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List Ticket" sheetId="2" r:id="rId5"/>
    <sheet name="Streak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<sst xmlns="http://schemas.openxmlformats.org/spreadsheetml/2006/main" count="148" uniqueCount="148">
  <si>
    <t xml:space="preserve">  </t>
  </si>
  <si>
    <t xml:space="preserve">Deposit = 1 Tiket/hari | Streak 5 Hari = +5 Bonus | Streak 10 Hari = +20 Bonus</t>
  </si>
  <si>
    <t xml:space="preserve">MEMBER</t>
  </si>
  <si>
    <t xml:space="preserve">Total
Tiket</t>
  </si>
  <si>
    <t xml:space="preserve">Streak
(manual)</t>
  </si>
  <si>
    <t xml:space="preserve">x5 Streak
Bonus</t>
  </si>
  <si>
    <t xml:space="preserve">x10 Streak
Bonus</t>
  </si>
  <si>
    <t xml:space="preserve">Total
Bonus</t>
  </si>
  <si>
    <t xml:space="preserve">Sel</t>
  </si>
  <si>
    <t xml:space="preserve">Rab</t>
  </si>
  <si>
    <t xml:space="preserve">Kamis</t>
  </si>
  <si>
    <t xml:space="preserve">Jum</t>
  </si>
  <si>
    <t xml:space="preserve">Sen</t>
  </si>
  <si>
    <t xml:space="preserve">
</t>
  </si>
  <si>
    <t xml:space="preserve">TOTAL</t>
  </si>
  <si>
    <t xml:space="preserve">yuli</t>
  </si>
  <si>
    <t xml:space="preserve">ganda</t>
  </si>
  <si>
    <t xml:space="preserve">KKyLsQiu</t>
  </si>
  <si>
    <t xml:space="preserve">Toyib</t>
  </si>
  <si>
    <t xml:space="preserve">Irvin_1548314 </t>
  </si>
  <si>
    <t xml:space="preserve">Cuan XRP </t>
  </si>
  <si>
    <t xml:space="preserve">Scucum</t>
  </si>
  <si>
    <t xml:space="preserve">ShinTaeOng</t>
  </si>
  <si>
    <t xml:space="preserve">Caniago </t>
  </si>
  <si>
    <t xml:space="preserve">Zuna76 </t>
  </si>
  <si>
    <t xml:space="preserve">Marpu'ah </t>
  </si>
  <si>
    <t xml:space="preserve">Mohamadtanuri37</t>
  </si>
  <si>
    <t xml:space="preserve">FZfxAroHAga </t>
  </si>
  <si>
    <t xml:space="preserve">Harly </t>
  </si>
  <si>
    <t xml:space="preserve">Azi </t>
  </si>
  <si>
    <t xml:space="preserve">Peyeri1906 </t>
  </si>
  <si>
    <t xml:space="preserve">Kilek </t>
  </si>
  <si>
    <t xml:space="preserve">SetelanCuan </t>
  </si>
  <si>
    <t xml:space="preserve">TIYANG SAE </t>
  </si>
  <si>
    <t xml:space="preserve">Kezya Y2J</t>
  </si>
  <si>
    <t xml:space="preserve">LeonKing</t>
  </si>
  <si>
    <t xml:space="preserve">Hoki</t>
  </si>
  <si>
    <t xml:space="preserve">Gluecklich </t>
  </si>
  <si>
    <t xml:space="preserve">Frans16</t>
  </si>
  <si>
    <t xml:space="preserve">Well</t>
  </si>
  <si>
    <t xml:space="preserve">Rakha</t>
  </si>
  <si>
    <t xml:space="preserve">Abu21</t>
  </si>
  <si>
    <t xml:space="preserve">Maya</t>
  </si>
  <si>
    <t xml:space="preserve">Maz Eko</t>
  </si>
  <si>
    <t xml:space="preserve">Mitrahalwa </t>
  </si>
  <si>
    <t xml:space="preserve">Student Ven </t>
  </si>
  <si>
    <t xml:space="preserve">MLT.Bandung</t>
  </si>
  <si>
    <t xml:space="preserve">FebryanArif </t>
  </si>
  <si>
    <t xml:space="preserve">Sugiono </t>
  </si>
  <si>
    <t xml:space="preserve">Siti Ngazizah</t>
  </si>
  <si>
    <t xml:space="preserve">Lim03 </t>
  </si>
  <si>
    <t xml:space="preserve">Desi Coy</t>
  </si>
  <si>
    <t xml:space="preserve">Bonnino </t>
  </si>
  <si>
    <t xml:space="preserve">LUCKY 7 </t>
  </si>
  <si>
    <t xml:space="preserve">Money Demon</t>
  </si>
  <si>
    <t xml:space="preserve">Ranto Smith</t>
  </si>
  <si>
    <t xml:space="preserve">Yahdini</t>
  </si>
  <si>
    <t xml:space="preserve">Agam Imam P </t>
  </si>
  <si>
    <t xml:space="preserve">nona</t>
  </si>
  <si>
    <t xml:space="preserve">melianussaja</t>
  </si>
  <si>
    <t xml:space="preserve">yusyifa Al Ayyubi</t>
  </si>
  <si>
    <t xml:space="preserve">Icha</t>
  </si>
  <si>
    <t xml:space="preserve">egen</t>
  </si>
  <si>
    <t xml:space="preserve">#25</t>
  </si>
  <si>
    <t xml:space="preserve">gino567</t>
  </si>
  <si>
    <t xml:space="preserve">hegas</t>
  </si>
  <si>
    <t xml:space="preserve">Bathy Acheh</t>
  </si>
  <si>
    <t xml:space="preserve">Yadi S</t>
  </si>
  <si>
    <t xml:space="preserve">Erwan</t>
  </si>
  <si>
    <t xml:space="preserve">Mr.eko</t>
  </si>
  <si>
    <t xml:space="preserve">WishMeLuck</t>
  </si>
  <si>
    <t xml:space="preserve">syamsultan</t>
  </si>
  <si>
    <t xml:space="preserve">anasta</t>
  </si>
  <si>
    <t xml:space="preserve">B.Sholeh</t>
  </si>
  <si>
    <t xml:space="preserve">SPREAD SERKH</t>
  </si>
  <si>
    <t xml:space="preserve">Hyph90</t>
  </si>
  <si>
    <t xml:space="preserve">Yupid</t>
  </si>
  <si>
    <t xml:space="preserve">Tjoei Lan</t>
  </si>
  <si>
    <t xml:space="preserve">Kun Jaya</t>
  </si>
  <si>
    <t xml:space="preserve">Akbar</t>
  </si>
  <si>
    <t xml:space="preserve">anomgus</t>
  </si>
  <si>
    <t xml:space="preserve">Rusjuniarto</t>
  </si>
  <si>
    <t xml:space="preserve">Arslan</t>
  </si>
  <si>
    <t xml:space="preserve">Alfath</t>
  </si>
  <si>
    <t xml:space="preserve">messi leo</t>
  </si>
  <si>
    <t xml:space="preserve">BOY3S</t>
  </si>
  <si>
    <t xml:space="preserve">Nizar Alfantiyo Utomo</t>
  </si>
  <si>
    <t xml:space="preserve">Bendaharaperencanaan</t>
  </si>
  <si>
    <t xml:space="preserve">Joseph Lodewyk</t>
  </si>
  <si>
    <t xml:space="preserve">Nuz2597</t>
  </si>
  <si>
    <t xml:space="preserve">Putri</t>
  </si>
  <si>
    <t xml:space="preserve">Adimaya79</t>
  </si>
  <si>
    <t xml:space="preserve">indramon</t>
  </si>
  <si>
    <t xml:space="preserve">Hendra</t>
  </si>
  <si>
    <t xml:space="preserve">Leonardrake</t>
  </si>
  <si>
    <t xml:space="preserve">z</t>
  </si>
  <si>
    <t xml:space="preserve">wa‍♂️</t>
  </si>
  <si>
    <t xml:space="preserve">Dns</t>
  </si>
  <si>
    <t xml:space="preserve">Irhamiyanto51</t>
  </si>
  <si>
    <t xml:space="preserve">FriskaWS</t>
  </si>
  <si>
    <t xml:space="preserve">Ediwandri936</t>
  </si>
  <si>
    <t xml:space="preserve">Intingan</t>
  </si>
  <si>
    <t xml:space="preserve">shilvy</t>
  </si>
  <si>
    <t xml:space="preserve">Peziarah</t>
  </si>
  <si>
    <t xml:space="preserve">Nur 66</t>
  </si>
  <si>
    <t xml:space="preserve">hanya g</t>
  </si>
  <si>
    <t xml:space="preserve">via</t>
  </si>
  <si>
    <t xml:space="preserve">sibolang</t>
  </si>
  <si>
    <t xml:space="preserve">red ant</t>
  </si>
  <si>
    <t xml:space="preserve">emhadehanzg011196</t>
  </si>
  <si>
    <t xml:space="preserve">siansito</t>
  </si>
  <si>
    <t xml:space="preserve">my melody</t>
  </si>
  <si>
    <t xml:space="preserve">rhonie</t>
  </si>
  <si>
    <t xml:space="preserve">blackmarket</t>
  </si>
  <si>
    <t xml:space="preserve">aaron kedua</t>
  </si>
  <si>
    <t xml:space="preserve">indrawan</t>
  </si>
  <si>
    <t xml:space="preserve">hyMnriWN</t>
  </si>
  <si>
    <t xml:space="preserve">mayar</t>
  </si>
  <si>
    <t xml:space="preserve">apink</t>
  </si>
  <si>
    <t xml:space="preserve">wie wie</t>
  </si>
  <si>
    <t xml:space="preserve">riski r08</t>
  </si>
  <si>
    <t xml:space="preserve">liang</t>
  </si>
  <si>
    <t xml:space="preserve">Al fahruzi</t>
  </si>
  <si>
    <t xml:space="preserve">dilla</t>
  </si>
  <si>
    <t xml:space="preserve">mich</t>
  </si>
  <si>
    <t xml:space="preserve">biebie</t>
  </si>
  <si>
    <t xml:space="preserve">iya itu</t>
  </si>
  <si>
    <t xml:space="preserve">enny</t>
  </si>
  <si>
    <t xml:space="preserve">mem</t>
  </si>
  <si>
    <t xml:space="preserve">agus prasetyo</t>
  </si>
  <si>
    <t xml:space="preserve">bedjo</t>
  </si>
  <si>
    <t xml:space="preserve">ryan setiawan</t>
  </si>
  <si>
    <t xml:space="preserve">boz muda</t>
  </si>
  <si>
    <t xml:space="preserve">Eko Rian</t>
  </si>
  <si>
    <t xml:space="preserve">NAUFAL CULAMETAN</t>
  </si>
  <si>
    <t xml:space="preserve">elinmarlina0001</t>
  </si>
  <si>
    <t xml:space="preserve">Arzan</t>
  </si>
  <si>
    <t xml:space="preserve">marnie</t>
  </si>
  <si>
    <t xml:space="preserve">Aceng ceng</t>
  </si>
  <si>
    <t xml:space="preserve">Bas</t>
  </si>
  <si>
    <t xml:space="preserve">Takim</t>
  </si>
  <si>
    <t xml:space="preserve">GARUDA</t>
  </si>
  <si>
    <t xml:space="preserve">Diandra</t>
  </si>
  <si>
    <t xml:space="preserve">Deposit = 1 Tiket/hari | Streak 5 Hari = +5 Bonus | Streak 10 Hari = +20 Bonus</t>
  </si>
  <si>
    <t xml:space="preserve">MEMBER</t>
  </si>
  <si>
    <t xml:space="preserve">Streaks</t>
  </si>
  <si>
    <t xml:space="preserve">
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</si>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</sst>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-mmm"/>
  </numFmts>
  <fonts count="16">
    <font>
      <sz val="12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8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FFD7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4"/>
      <color rgb="FF1F2329"/>
      <name val="Calibri"/>
      <family val="2"/>
      <scheme val="minor"/>
    </font>
    <font>
      <b val="true"/>
      <sz val="14"/>
      <color rgb="FF64B5F6"/>
      <name val="Calibri"/>
      <family val="2"/>
      <scheme val="minor"/>
    </font>
    <font>
      <b val="true"/>
      <sz val="14"/>
      <color rgb="FFCE93D8"/>
      <name val="Calibri"/>
      <family val="2"/>
      <scheme val="minor"/>
    </font>
    <font>
      <b val="true"/>
      <sz val="14"/>
      <color rgb="FFFFD7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1F2329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95101"/>
        <bgColor/>
      </patternFill>
    </fill>
    <fill>
      <patternFill patternType="solid">
        <fgColor rgb="FFDC9B04"/>
        <bgColor/>
      </patternFill>
    </fill>
    <fill>
      <patternFill patternType="solid">
        <fgColor rgb="FF8F4F04"/>
        <bgColor/>
      </patternFill>
    </fill>
    <fill>
      <patternFill patternType="solid">
        <fgColor rgb="FF0D47A1"/>
        <bgColor/>
      </patternFill>
    </fill>
    <fill>
      <patternFill patternType="solid">
        <fgColor rgb="FF4A148C"/>
        <bgColor/>
      </patternFill>
    </fill>
    <fill>
      <patternFill patternType="solid">
        <fgColor rgb="FFFF8F00"/>
        <bgColor/>
      </patternFill>
    </fill>
    <fill>
      <patternFill patternType="solid">
        <fgColor rgb="FFFFC60A"/>
        <bgColor/>
      </patternFill>
    </fill>
    <fill>
      <patternFill patternType="solid">
        <fgColor rgb="FF16213E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E7802"/>
        <bgColor/>
      </patternFill>
    </fill>
    <fill>
      <patternFill patternType="solid">
        <fgColor rgb="FF0D2137"/>
        <bgColor/>
      </patternFill>
    </fill>
    <fill>
      <patternFill patternType="solid">
        <fgColor rgb="FF1A0A2E"/>
        <bgColor/>
      </patternFill>
    </fill>
    <fill>
      <patternFill patternType="solid">
        <fgColor rgb="FF332600"/>
        <bgColor/>
      </patternFill>
    </fill>
    <fill>
      <patternFill patternType="solid">
        <fgColor rgb="FFDE7802"/>
        <bgColor/>
      </patternFill>
    </fill>
    <fill>
      <patternFill patternType="solid">
        <fgColor rgb="FF795101"/>
        <bgColor/>
      </patternFill>
    </fill>
    <fill>
      <patternFill patternType="solid">
        <fgColor rgb="FFDC9B04"/>
        <bgColor/>
      </patternFill>
    </fill>
    <fill>
      <patternFill patternType="solid">
        <fgColor rgb="FF8F4F04"/>
        <bgColor/>
      </patternFill>
    </fill>
    <fill>
      <patternFill patternType="solid">
        <fgColor rgb="FFFFC60A"/>
        <bgColor/>
      </patternFill>
    </fill>
    <fill>
      <patternFill patternType="solid">
        <fgColor rgb="FF16213E"/>
        <bgColor/>
      </patternFill>
    </fill>
    <fill>
      <patternFill patternType="solid">
        <fgColor rgb="FFEEF6C6"/>
        <bgColor/>
      </patternFill>
    </fill>
    <fill>
      <patternFill patternType="solid">
        <fgColor rgb="FFDE7802"/>
        <bgColor/>
      </patternFill>
    </fill>
  </fills>
  <borders count="16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73C43"/>
      </left>
      <right style="thin">
        <color rgb="FF373C43"/>
      </right>
      <top style="thin">
        <color rgb="FF373C43"/>
      </top>
      <bottom style="thin">
        <color rgb="FF373C43"/>
      </bottom>
      <diagonal/>
    </border>
    <border>
      <left style="thin">
        <color rgb="FF373C43"/>
      </left>
      <right style="thin">
        <color rgb="FF373C43"/>
      </right>
      <top style="thin">
        <color rgb="FF373C43"/>
      </top>
      <bottom style="thin">
        <color rgb="FF373C4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373C43"/>
      </right>
      <top style="thin">
        <color rgb="FF373C43"/>
      </top>
      <bottom style="thin">
        <color rgb="FF373C4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horizontal="center" vertical="center" wrapText="true"/>
    </xf>
    <xf applyAlignment="true" applyBorder="false" applyFill="true" applyFont="true" applyNumberFormat="false" applyProtection="false" borderId="1" fillId="6" fontId="3" numFmtId="0" xfId="0">
      <alignment horizontal="center" vertical="center" wrapText="true"/>
    </xf>
    <xf applyAlignment="true" applyBorder="false" applyFill="true" applyFont="true" applyNumberFormat="false" applyProtection="false" borderId="1" fillId="7" fontId="3" numFmtId="0" xfId="0">
      <alignment horizontal="center" vertical="center" wrapText="true"/>
    </xf>
    <xf applyAlignment="true" applyBorder="false" applyFill="true" applyFont="true" applyNumberFormat="false" applyProtection="false" borderId="2" fillId="8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3" numFmtId="0" xfId="0">
      <alignment horizontal="center" vertical="center" wrapText="true"/>
    </xf>
    <xf applyAlignment="true" applyBorder="false" applyFill="true" applyFont="true" applyNumberFormat="false" applyProtection="false" borderId="1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9" fontId="5" numFmtId="0" xfId="0">
      <alignment horizontal="left" vertical="bottom" wrapText="true"/>
    </xf>
    <xf applyAlignment="true" applyBorder="false" applyFill="true" applyFont="true" applyNumberFormat="false" applyProtection="false" borderId="0" fillId="9" fontId="2" numFmtId="0" xfId="0">
      <alignment horizontal="center" vertical="center" wrapText="true"/>
    </xf>
    <xf applyAlignment="true" applyBorder="false" applyFill="true" applyFont="true" applyNumberFormat="false" applyProtection="false" borderId="3" fillId="9" fontId="6" numFmtId="0" xfId="0">
      <alignment horizontal="center" vertical="center" wrapText="true"/>
    </xf>
    <xf applyAlignment="true" applyBorder="false" applyFill="true" applyFont="true" applyNumberFormat="false" applyProtection="false" borderId="4" fillId="9" fontId="6" numFmtId="0" xfId="0">
      <alignment horizontal="center" vertical="center" wrapText="true"/>
    </xf>
    <xf applyAlignment="true" applyBorder="false" applyFill="true" applyFont="true" applyNumberFormat="false" applyProtection="false" borderId="5" fillId="10" fontId="5" numFmtId="0" xfId="0">
      <alignment horizontal="center" vertical="center" wrapText="true"/>
    </xf>
    <xf applyAlignment="true" applyBorder="false" applyFill="true" applyFont="true" applyNumberFormat="false" applyProtection="false" borderId="5" fillId="10" fontId="7" numFmtId="0" xfId="0">
      <alignment horizontal="left" vertical="center" wrapText="true"/>
    </xf>
    <xf applyAlignment="true" applyBorder="false" applyFill="true" applyFont="true" applyNumberFormat="false" applyProtection="false" borderId="5" fillId="10" fontId="8" numFmtId="0" xfId="0">
      <alignment horizontal="center" vertical="center" wrapText="true"/>
    </xf>
    <xf applyAlignment="true" applyBorder="false" applyFill="true" applyFont="true" applyNumberFormat="false" applyProtection="false" borderId="6" fillId="11" fontId="8" numFmtId="0" xfId="0">
      <alignment horizontal="center" vertical="center" wrapText="true"/>
    </xf>
    <xf applyAlignment="true" applyBorder="false" applyFill="true" applyFont="true" applyNumberFormat="false" applyProtection="false" borderId="7" fillId="12" fontId="9" numFmtId="0" xfId="0">
      <alignment horizontal="center" vertical="center" wrapText="true"/>
    </xf>
    <xf applyAlignment="true" applyBorder="false" applyFill="true" applyFont="true" applyNumberFormat="false" applyProtection="false" borderId="1" fillId="13" fontId="10" numFmtId="0" xfId="0">
      <alignment horizontal="center" vertical="center" wrapText="true"/>
    </xf>
    <xf applyAlignment="true" applyBorder="false" applyFill="true" applyFont="true" applyNumberFormat="false" applyProtection="false" borderId="1" fillId="14" fontId="11" numFmtId="0" xfId="0">
      <alignment horizontal="center" vertical="center" wrapText="true"/>
    </xf>
    <xf applyAlignment="true" applyBorder="false" applyFill="true" applyFont="true" applyNumberFormat="false" applyProtection="false" borderId="1" fillId="15" fontId="12" numFmtId="0" xfId="0">
      <alignment horizontal="center" vertical="center" wrapText="true"/>
    </xf>
    <xf applyAlignment="true" applyBorder="false" applyFill="true" applyFont="true" applyNumberFormat="false" applyProtection="false" borderId="5" fillId="10" fontId="8" numFmtId="0" xfId="0">
      <alignment horizontal="center" vertical="center" wrapText="true"/>
    </xf>
    <xf applyAlignment="true" applyBorder="false" applyFill="true" applyFont="true" applyNumberFormat="false" applyProtection="false" borderId="5" fillId="10" fontId="13" numFmtId="0" xfId="0">
      <alignment vertical="center"/>
    </xf>
    <xf applyAlignment="true" applyBorder="false" applyFill="true" applyFont="true" applyNumberFormat="false" applyProtection="false" borderId="5" fillId="10" fontId="13" numFmtId="0" xfId="0">
      <alignment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5" fillId="10" fontId="13" numFmtId="0" xfId="0">
      <alignment horizontal="left" vertical="center"/>
    </xf>
    <xf applyAlignment="true" applyBorder="false" applyFill="true" applyFont="true" applyNumberFormat="false" applyProtection="false" borderId="6" fillId="11" fontId="13" numFmtId="0" xfId="0">
      <alignment vertical="center"/>
    </xf>
    <xf applyAlignment="true" applyBorder="false" applyFill="true" applyFont="true" applyNumberFormat="false" applyProtection="false" borderId="8" fillId="16" fontId="9" numFmtId="0" xfId="0">
      <alignment horizontal="center" vertical="center" wrapText="true"/>
    </xf>
    <xf applyAlignment="true" applyBorder="false" applyFill="true" applyFont="true" applyNumberFormat="false" applyProtection="false" borderId="9" fillId="13" fontId="10" numFmtId="0" xfId="0">
      <alignment horizontal="center" vertical="center" wrapText="true"/>
    </xf>
    <xf applyAlignment="true" applyBorder="false" applyFill="true" applyFont="true" applyNumberFormat="false" applyProtection="false" borderId="9" fillId="14" fontId="11" numFmtId="0" xfId="0">
      <alignment horizontal="center" vertical="center" wrapText="true"/>
    </xf>
    <xf applyAlignment="true" applyBorder="false" applyFill="true" applyFont="true" applyNumberFormat="false" applyProtection="false" borderId="9" fillId="15" fontId="1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17" fontId="2" numFmtId="0" xfId="0">
      <alignment horizontal="center" vertical="center" wrapText="true"/>
    </xf>
    <xf applyAlignment="true" applyBorder="false" applyFill="true" applyFont="true" applyNumberFormat="false" applyProtection="false" borderId="10" fillId="18" fontId="3" numFmtId="0" xfId="0">
      <alignment horizontal="center" vertical="center" wrapText="true"/>
    </xf>
    <xf applyAlignment="true" applyBorder="false" applyFill="true" applyFont="true" applyNumberFormat="false" applyProtection="false" borderId="10" fillId="18" fontId="3" numFmtId="0" xfId="0">
      <alignment horizontal="center" vertical="center" wrapText="true"/>
    </xf>
    <xf applyAlignment="true" applyBorder="false" applyFill="true" applyFont="true" applyNumberFormat="false" applyProtection="false" borderId="10" fillId="19" fontId="2" numFmtId="0" xfId="0">
      <alignment horizontal="center" vertical="center" wrapText="true"/>
    </xf>
    <xf applyAlignment="true" applyBorder="false" applyFill="true" applyFont="true" applyNumberFormat="false" applyProtection="false" borderId="11" fillId="20" fontId="4" numFmtId="0" xfId="0">
      <alignment horizontal="center" vertical="center" wrapText="true"/>
    </xf>
    <xf applyAlignment="true" applyBorder="false" applyFill="true" applyFont="true" applyNumberFormat="false" applyProtection="false" borderId="11" fillId="20" fontId="4" numFmtId="0" xfId="0">
      <alignment horizontal="center" vertical="center" wrapText="true"/>
    </xf>
    <xf applyAlignment="true" applyBorder="false" applyFill="true" applyFont="true" applyNumberFormat="false" applyProtection="false" borderId="0" fillId="21" fontId="5" numFmtId="0" xfId="0">
      <alignment horizontal="left" vertical="bottom" wrapText="true"/>
    </xf>
    <xf applyAlignment="true" applyBorder="false" applyFill="true" applyFont="true" applyNumberFormat="false" applyProtection="false" borderId="0" fillId="21" fontId="2" numFmtId="0" xfId="0">
      <alignment horizontal="center" vertical="center" wrapText="true"/>
    </xf>
    <xf applyAlignment="true" applyBorder="false" applyFill="true" applyFont="true" applyNumberFormat="false" applyProtection="false" borderId="12" fillId="21" fontId="6" numFmtId="0" xfId="0">
      <alignment horizontal="center" vertical="center" wrapText="true"/>
    </xf>
    <xf applyAlignment="true" applyBorder="false" applyFill="true" applyFont="true" applyNumberFormat="false" applyProtection="false" borderId="12" fillId="21" fontId="6" numFmtId="0" xfId="0">
      <alignment horizontal="center" vertical="center" wrapText="true"/>
    </xf>
    <xf applyAlignment="true" applyBorder="false" applyFill="true" applyFont="true" applyNumberFormat="false" applyProtection="false" borderId="13" fillId="22" fontId="14" numFmtId="0" xfId="0">
      <alignment horizontal="center" vertical="center"/>
    </xf>
    <xf applyAlignment="true" applyBorder="false" applyFill="true" applyFont="true" applyNumberFormat="false" applyProtection="false" borderId="13" fillId="22" fontId="14" numFmtId="0" xfId="0">
      <alignment horizontal="center" vertical="center"/>
    </xf>
    <xf applyAlignment="true" applyBorder="false" applyFill="true" applyFont="true" applyNumberFormat="false" applyProtection="false" borderId="14" fillId="22" fontId="7" numFmtId="0" xfId="0">
      <alignment horizontal="center" vertical="center" wrapText="true"/>
    </xf>
    <xf applyAlignment="true" applyBorder="false" applyFill="true" applyFont="true" applyNumberFormat="false" applyProtection="false" borderId="14" fillId="22" fontId="7" numFmtId="0" xfId="0">
      <alignment horizontal="center" vertical="center" wrapText="true"/>
    </xf>
    <xf applyAlignment="true" applyBorder="false" applyFill="true" applyFont="true" applyNumberFormat="false" applyProtection="false" borderId="15" fillId="23" fontId="1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5" ySplit="4"/>
    </sheetView>
  </sheetViews>
  <sheetFormatPr defaultColWidth="12" defaultRowHeight="18"/>
  <cols>
    <col collapsed="false" customWidth="true" hidden="false" max="5" min="5" style="0" width="3"/>
    <col collapsed="false" customWidth="true" hidden="false" max="9" min="9" style="0" width="3"/>
    <col collapsed="false" customWidth="true" hidden="false" max="13" min="13" style="0" width="4"/>
    <col collapsed="false" customWidth="true" hidden="false" max="17" min="17" style="0" width="4"/>
    <col collapsed="false" customWidth="true" hidden="false" max="21" min="21" style="0" width="4"/>
    <col collapsed="false" customWidth="true" hidden="false" max="25" min="25" style="0" width="4"/>
    <col collapsed="false" customWidth="true" hidden="false" max="1" min="1" style="0" width="4"/>
    <col collapsed="false" customWidth="true" hidden="false" max="6" min="6" style="0" width="3"/>
    <col collapsed="false" customWidth="true" hidden="false" max="10" min="10" style="0" width="3"/>
    <col collapsed="false" customWidth="true" hidden="false" max="14" min="14" style="0" width="4"/>
    <col collapsed="false" customWidth="true" hidden="false" max="18" min="18" style="0" width="4"/>
    <col collapsed="false" customWidth="true" hidden="false" max="22" min="22" style="0" width="16"/>
    <col collapsed="false" customWidth="true" hidden="false" max="26" min="26" style="0" width="4"/>
    <col collapsed="false" customWidth="true" hidden="false" max="2" min="2" style="0" width="27"/>
    <col collapsed="false" customWidth="true" hidden="false" max="7" min="7" style="0" width="3"/>
    <col collapsed="false" customWidth="true" hidden="false" max="11" min="11" style="0" width="4"/>
    <col collapsed="false" customWidth="true" hidden="false" max="15" min="15" style="0" width="5"/>
    <col collapsed="false" customWidth="true" hidden="false" max="19" min="19" style="0" width="4"/>
    <col collapsed="false" customWidth="true" hidden="false" max="23" min="23" style="0" width="5"/>
    <col collapsed="false" customWidth="true" hidden="false" max="3" min="3" style="0" width="4"/>
    <col collapsed="false" customWidth="true" hidden="false" max="8" min="8" style="0" width="3"/>
    <col collapsed="false" customWidth="true" hidden="false" max="12" min="12" style="0" width="4"/>
    <col collapsed="false" customWidth="true" hidden="false" max="16" min="16" style="0" width="4"/>
    <col collapsed="false" customWidth="true" hidden="false" max="20" min="20" style="0" width="4"/>
    <col collapsed="false" customWidth="true" hidden="false" max="24" min="24" style="0" width="5"/>
    <col collapsed="false" customWidth="true" hidden="false" max="4" min="4" style="0" width="4"/>
  </cols>
  <sheetData>
    <row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</row>
    <row r="2">
      <c r="A2" s="3" t="s">
        <v>2</v>
      </c>
      <c r="B2" s="3"/>
      <c r="C2" s="4">
        <v>46203</v>
      </c>
      <c r="D2" s="5">
        <f>C2+1</f>
      </c>
      <c r="E2" s="5">
        <f>D2+1</f>
      </c>
      <c r="F2" s="5">
        <f>E2+1</f>
      </c>
      <c r="G2" s="5">
        <f>F2+3</f>
      </c>
      <c r="H2" s="5">
        <f>G2+1</f>
      </c>
      <c r="I2" s="5">
        <f>H2+1</f>
      </c>
      <c r="J2" s="5">
        <f>I2+1</f>
      </c>
      <c r="K2" s="5">
        <f>J2+1</f>
      </c>
      <c r="L2" s="5">
        <f>K2+3</f>
      </c>
      <c r="M2" s="5">
        <f>L2+1</f>
      </c>
      <c r="N2" s="5">
        <f>M2+1</f>
      </c>
      <c r="O2" s="5">
        <f>N2+1</f>
      </c>
      <c r="P2" s="5">
        <f>O2+1</f>
      </c>
      <c r="Q2" s="5">
        <f>P2+3</f>
      </c>
      <c r="R2" s="5">
        <f>Q2+1</f>
      </c>
      <c r="S2" s="5">
        <f>R2+1</f>
      </c>
      <c r="T2" s="5">
        <f>S2+1</f>
      </c>
      <c r="U2" s="5">
        <f>T2+1</f>
      </c>
      <c r="V2" s="5">
        <f>U2+3</f>
      </c>
      <c r="W2" s="5">
        <f>V2+1</f>
      </c>
      <c r="X2" s="5">
        <f>W2+1</f>
      </c>
      <c r="Y2" s="5">
        <f>X2+1</f>
      </c>
      <c r="Z2" s="5">
        <f>Y2+1</f>
      </c>
      <c r="AA2" s="6" t="s">
        <v>3</v>
      </c>
      <c r="AB2" s="7" t="s">
        <v>4</v>
      </c>
      <c r="AC2" s="8" t="s">
        <v>5</v>
      </c>
      <c r="AD2" s="8" t="s">
        <v>6</v>
      </c>
      <c r="AE2" s="9" t="s">
        <v>7</v>
      </c>
    </row>
    <row r="3">
      <c r="A3" s="3"/>
      <c r="B3" s="3"/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8</v>
      </c>
      <c r="N3" s="10" t="s">
        <v>9</v>
      </c>
      <c r="O3" s="10" t="s">
        <v>10</v>
      </c>
      <c r="P3" s="10" t="s">
        <v>11</v>
      </c>
      <c r="Q3" s="10" t="s">
        <v>12</v>
      </c>
      <c r="R3" s="10" t="s">
        <v>8</v>
      </c>
      <c r="S3" s="10" t="s">
        <v>9</v>
      </c>
      <c r="T3" s="10" t="s">
        <v>10</v>
      </c>
      <c r="U3" s="10" t="s">
        <v>11</v>
      </c>
      <c r="V3" s="10" t="s">
        <v>12</v>
      </c>
      <c r="W3" s="10" t="s">
        <v>8</v>
      </c>
      <c r="X3" s="10" t="s">
        <v>9</v>
      </c>
      <c r="Y3" s="10" t="s">
        <v>10</v>
      </c>
      <c r="Z3" s="10" t="s">
        <v>11</v>
      </c>
      <c r="AA3" s="11"/>
      <c r="AB3" s="12"/>
      <c r="AC3" s="8"/>
      <c r="AD3" s="8"/>
      <c r="AE3" s="9"/>
    </row>
    <row r="4">
      <c r="A4" s="13" t="s">
        <v>13</v>
      </c>
      <c r="B4" s="14" t="s">
        <v>14</v>
      </c>
      <c r="C4" s="15">
        <f>SUM(C5:C1105)</f>
      </c>
      <c r="D4" s="15">
        <f>SUM(D5:D1105)</f>
      </c>
      <c r="E4" s="15">
        <f>SUM(E5:E1105)</f>
      </c>
      <c r="F4" s="15">
        <f>SUM(F5:F1105)</f>
      </c>
      <c r="G4" s="15">
        <f>SUM(G5:G1105)</f>
      </c>
      <c r="H4" s="15">
        <f>SUM(H5:H1105)</f>
      </c>
      <c r="I4" s="15">
        <f>SUM(I5:I1105)</f>
      </c>
      <c r="J4" s="15">
        <f>SUM(J5:J1105)</f>
      </c>
      <c r="K4" s="15">
        <f>SUM(K5:K1105)</f>
      </c>
      <c r="L4" s="15">
        <f>SUM(L5:L1105)</f>
      </c>
      <c r="M4" s="15">
        <f>SUM(M5:M1105)</f>
      </c>
      <c r="N4" s="15">
        <f>SUM(N5:N1105)</f>
      </c>
      <c r="O4" s="15">
        <f>SUM(O5:O1105)</f>
      </c>
      <c r="P4" s="15">
        <f>SUM(P5:P1105)</f>
      </c>
      <c r="Q4" s="15">
        <f>SUM(Q5:Q1105)</f>
      </c>
      <c r="R4" s="15">
        <f>SUM(R5:R1105)</f>
      </c>
      <c r="S4" s="15">
        <f>SUM(S5:S1105)</f>
      </c>
      <c r="T4" s="15">
        <f>SUM(T5:T1105)</f>
      </c>
      <c r="U4" s="15">
        <f>SUM(U5:U1105)</f>
      </c>
      <c r="V4" s="15">
        <f>SUM(V5:V1105)</f>
      </c>
      <c r="W4" s="15">
        <f>SUM(W5:W1105)</f>
      </c>
      <c r="X4" s="15">
        <f>SUM(X5:X1105)</f>
      </c>
      <c r="Y4" s="15">
        <f>SUM(Y5:Y1105)</f>
      </c>
      <c r="Z4" s="16">
        <f>SUM(Z5:Z1105)</f>
      </c>
      <c r="AA4" s="15">
        <f>SUM(AA5:AA1105)</f>
      </c>
      <c r="AB4" s="15">
        <f>SUM(AB5:AB1105)</f>
      </c>
      <c r="AC4" s="15">
        <f>SUM(AC5:AC1105)</f>
      </c>
      <c r="AD4" s="15">
        <f>SUM(AD5:AD1105)</f>
      </c>
      <c r="AE4" s="15">
        <f>SUM(AE5:AE1105)</f>
      </c>
    </row>
    <row r="5">
      <c r="A5" s="17">
        <v>1</v>
      </c>
      <c r="B5" s="18" t="s">
        <v>15</v>
      </c>
      <c r="C5" s="19">
        <v>1</v>
      </c>
      <c r="D5" s="19">
        <v>1</v>
      </c>
      <c r="E5" s="19">
        <v>1</v>
      </c>
      <c r="F5" s="19">
        <v>1</v>
      </c>
      <c r="G5" s="19">
        <v>1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P5" s="19">
        <v>1</v>
      </c>
      <c r="Q5" s="19">
        <v>1</v>
      </c>
      <c r="R5" s="19">
        <v>1</v>
      </c>
      <c r="S5" s="19">
        <v>1</v>
      </c>
      <c r="T5" s="19">
        <v>1</v>
      </c>
      <c r="U5" s="19">
        <v>1</v>
      </c>
      <c r="V5" s="19">
        <v>0</v>
      </c>
      <c r="W5" s="19">
        <v>0</v>
      </c>
      <c r="X5" s="19">
        <v>0</v>
      </c>
      <c r="Y5" s="19">
        <v>0</v>
      </c>
      <c r="Z5" s="20">
        <v>0</v>
      </c>
      <c r="AA5" s="21">
        <f t="shared" ref="AA5:AA218" si="2">(SUM(C5:Y5))+AE5</f>
      </c>
      <c r="AB5" s="22">
        <v>0</v>
      </c>
      <c r="AC5" s="23">
        <f>MIN(3, SUMPRODUCT((MOD('Streak'!C5:Y5,5)=0)*(MOD('Streak'!C5:Y5,10)&lt;&gt;0)*('Streak'!C5:Y5&gt;0))) * 5</f>
      </c>
      <c r="AD5" s="23">
        <f>MIN(2, SUMPRODUCT((MOD('Streak'!C5:Y5,10)=0)*('Streak'!C5:Y5&gt;0))) * 20</f>
      </c>
      <c r="AE5" s="24">
        <f t="shared" ref="AE5:AE218" si="0">SUM(AC5:AD5)</f>
      </c>
    </row>
    <row r="6">
      <c r="A6" s="17">
        <f t="shared" ref="A6:A1165" si="1">A5+1</f>
      </c>
      <c r="B6" s="18" t="s">
        <v>16</v>
      </c>
      <c r="C6" s="19">
        <v>1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1</v>
      </c>
      <c r="R6" s="19">
        <v>0</v>
      </c>
      <c r="S6" s="19">
        <v>0</v>
      </c>
      <c r="T6" s="19">
        <v>0</v>
      </c>
      <c r="U6" s="19">
        <v>0</v>
      </c>
      <c r="V6" s="25">
        <v>1</v>
      </c>
      <c r="W6" s="19">
        <v>0</v>
      </c>
      <c r="X6" s="19">
        <v>0</v>
      </c>
      <c r="Y6" s="19">
        <v>0</v>
      </c>
      <c r="Z6" s="20">
        <v>0</v>
      </c>
      <c r="AA6" s="21">
        <f t="shared" si="2"/>
      </c>
      <c r="AB6" s="22">
        <v>0</v>
      </c>
      <c r="AC6" s="23">
        <f>MIN(3, SUMPRODUCT((MOD('Streak'!C6:Y6,5)=0)*(MOD('Streak'!C6:Y6,10)&lt;&gt;0)*('Streak'!C6:Y6&gt;0))) * 5</f>
      </c>
      <c r="AD6" s="23">
        <f>MIN(2, SUMPRODUCT((MOD('Streak'!C6:Y6,10)=0)*('Streak'!C6:Y6&gt;0))) * 20</f>
      </c>
      <c r="AE6" s="24">
        <f t="shared" si="0"/>
      </c>
    </row>
    <row r="7">
      <c r="A7" s="17">
        <f t="shared" si="1"/>
      </c>
      <c r="B7" s="18" t="s">
        <v>17</v>
      </c>
      <c r="C7" s="19">
        <v>1</v>
      </c>
      <c r="D7" s="19">
        <v>1</v>
      </c>
      <c r="E7" s="19">
        <v>0</v>
      </c>
      <c r="F7" s="19">
        <v>1</v>
      </c>
      <c r="G7" s="19">
        <v>0</v>
      </c>
      <c r="H7" s="19">
        <v>0</v>
      </c>
      <c r="I7" s="19">
        <v>1</v>
      </c>
      <c r="J7" s="19">
        <v>0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25">
        <v>1</v>
      </c>
      <c r="W7" s="19">
        <v>0</v>
      </c>
      <c r="X7" s="19">
        <v>0</v>
      </c>
      <c r="Y7" s="19">
        <v>0</v>
      </c>
      <c r="Z7" s="20">
        <v>0</v>
      </c>
      <c r="AA7" s="21">
        <f t="shared" si="2"/>
      </c>
      <c r="AB7" s="22">
        <v>0</v>
      </c>
      <c r="AC7" s="23">
        <f>MIN(3, SUMPRODUCT((MOD('Streak'!C7:Y7,5)=0)*(MOD('Streak'!C7:Y7,10)&lt;&gt;0)*('Streak'!C7:Y7&gt;0))) * 5</f>
      </c>
      <c r="AD7" s="23">
        <f>MIN(2, SUMPRODUCT((MOD('Streak'!C7:Y7,10)=0)*('Streak'!C7:Y7&gt;0))) * 20</f>
      </c>
      <c r="AE7" s="24">
        <f t="shared" si="0"/>
      </c>
    </row>
    <row r="8">
      <c r="A8" s="17">
        <f t="shared" si="1"/>
      </c>
      <c r="B8" s="18" t="s">
        <v>18</v>
      </c>
      <c r="C8" s="19">
        <v>1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1</v>
      </c>
      <c r="L8" s="19">
        <v>0</v>
      </c>
      <c r="M8" s="19">
        <v>0</v>
      </c>
      <c r="N8" s="19">
        <v>0</v>
      </c>
      <c r="O8" s="19">
        <v>0</v>
      </c>
      <c r="P8" s="19">
        <v>1</v>
      </c>
      <c r="Q8" s="19">
        <v>1</v>
      </c>
      <c r="R8" s="19">
        <v>1</v>
      </c>
      <c r="S8" s="19">
        <v>1</v>
      </c>
      <c r="T8" s="19">
        <v>1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20">
        <v>0</v>
      </c>
      <c r="AA8" s="21">
        <f t="shared" si="2"/>
      </c>
      <c r="AB8" s="22">
        <v>0</v>
      </c>
      <c r="AC8" s="23">
        <f>MIN(3, SUMPRODUCT((MOD('Streak'!C8:Y8,5)=0)*(MOD('Streak'!C8:Y8,10)&lt;&gt;0)*('Streak'!C8:Y8&gt;0))) * 5</f>
      </c>
      <c r="AD8" s="23">
        <f>MIN(2, SUMPRODUCT((MOD('Streak'!C8:Y8,10)=0)*('Streak'!C8:Y8&gt;0))) * 20</f>
      </c>
      <c r="AE8" s="24">
        <f t="shared" si="0"/>
      </c>
    </row>
    <row r="9">
      <c r="A9" s="17">
        <f t="shared" si="1"/>
      </c>
      <c r="B9" s="18" t="s">
        <v>19</v>
      </c>
      <c r="C9" s="19">
        <v>1</v>
      </c>
      <c r="D9" s="19">
        <v>0</v>
      </c>
      <c r="E9" s="19">
        <v>1</v>
      </c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>
        <v>0</v>
      </c>
      <c r="M9" s="19">
        <v>0</v>
      </c>
      <c r="N9" s="19">
        <v>1</v>
      </c>
      <c r="O9" s="19">
        <v>0</v>
      </c>
      <c r="P9" s="19">
        <v>1</v>
      </c>
      <c r="Q9" s="19">
        <v>1</v>
      </c>
      <c r="R9" s="19">
        <v>1</v>
      </c>
      <c r="S9" s="19">
        <v>1</v>
      </c>
      <c r="T9" s="19">
        <v>1</v>
      </c>
      <c r="U9" s="19">
        <v>1</v>
      </c>
      <c r="V9" s="25">
        <v>1</v>
      </c>
      <c r="W9" s="19">
        <v>0</v>
      </c>
      <c r="X9" s="19">
        <v>0</v>
      </c>
      <c r="Y9" s="19">
        <v>0</v>
      </c>
      <c r="Z9" s="20">
        <v>0</v>
      </c>
      <c r="AA9" s="21">
        <f t="shared" si="2"/>
      </c>
      <c r="AB9" s="22">
        <v>0</v>
      </c>
      <c r="AC9" s="23">
        <f>MIN(3, SUMPRODUCT((MOD('Streak'!C9:Y9,5)=0)*(MOD('Streak'!C9:Y9,10)&lt;&gt;0)*('Streak'!C9:Y9&gt;0))) * 5</f>
      </c>
      <c r="AD9" s="23">
        <f>MIN(2, SUMPRODUCT((MOD('Streak'!C9:Y9,10)=0)*('Streak'!C9:Y9&gt;0))) * 20</f>
      </c>
      <c r="AE9" s="24">
        <f t="shared" si="0"/>
      </c>
    </row>
    <row r="10">
      <c r="A10" s="17">
        <f t="shared" si="1"/>
      </c>
      <c r="B10" s="18" t="s">
        <v>20</v>
      </c>
      <c r="C10" s="19">
        <v>1</v>
      </c>
      <c r="D10" s="19">
        <v>1</v>
      </c>
      <c r="E10" s="19">
        <v>1</v>
      </c>
      <c r="F10" s="19">
        <v>1</v>
      </c>
      <c r="G10" s="19">
        <v>1</v>
      </c>
      <c r="H10" s="19">
        <v>1</v>
      </c>
      <c r="I10" s="19">
        <v>1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1</v>
      </c>
      <c r="Q10" s="19">
        <v>1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20">
        <v>0</v>
      </c>
      <c r="AA10" s="21">
        <f t="shared" si="2"/>
      </c>
      <c r="AB10" s="22">
        <v>0</v>
      </c>
      <c r="AC10" s="23">
        <f>MIN(3, SUMPRODUCT((MOD('Streak'!C10:Y10,5)=0)*(MOD('Streak'!C10:Y10,10)&lt;&gt;0)*('Streak'!C10:Y10&gt;0))) * 5</f>
      </c>
      <c r="AD10" s="23">
        <f>MIN(2, SUMPRODUCT((MOD('Streak'!C10:Y10,10)=0)*('Streak'!C10:Y10&gt;0))) * 20</f>
      </c>
      <c r="AE10" s="24">
        <f t="shared" si="0"/>
      </c>
    </row>
    <row r="11">
      <c r="A11" s="17">
        <f t="shared" si="1"/>
      </c>
      <c r="B11" s="18" t="s">
        <v>21</v>
      </c>
      <c r="C11" s="19">
        <v>1</v>
      </c>
      <c r="D11" s="19">
        <v>1</v>
      </c>
      <c r="E11" s="19">
        <v>1</v>
      </c>
      <c r="F11" s="19">
        <v>1</v>
      </c>
      <c r="G11" s="19">
        <v>0</v>
      </c>
      <c r="H11" s="19">
        <v>1</v>
      </c>
      <c r="I11" s="19">
        <v>0</v>
      </c>
      <c r="J11" s="19">
        <v>0</v>
      </c>
      <c r="K11" s="19">
        <v>1</v>
      </c>
      <c r="L11" s="19">
        <v>0</v>
      </c>
      <c r="M11" s="19">
        <v>0</v>
      </c>
      <c r="N11" s="19">
        <v>1</v>
      </c>
      <c r="O11" s="19">
        <v>0</v>
      </c>
      <c r="P11" s="19">
        <v>1</v>
      </c>
      <c r="Q11" s="19">
        <v>0</v>
      </c>
      <c r="R11" s="19">
        <v>0</v>
      </c>
      <c r="S11" s="19">
        <v>1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20">
        <v>0</v>
      </c>
      <c r="AA11" s="21">
        <f t="shared" si="2"/>
      </c>
      <c r="AB11" s="22">
        <v>0</v>
      </c>
      <c r="AC11" s="23">
        <f>MIN(3, SUMPRODUCT((MOD('Streak'!C11:Y11,5)=0)*(MOD('Streak'!C11:Y11,10)&lt;&gt;0)*('Streak'!C11:Y11&gt;0))) * 5</f>
      </c>
      <c r="AD11" s="23">
        <f>MIN(2, SUMPRODUCT((MOD('Streak'!C11:Y11,10)=0)*('Streak'!C11:Y11&gt;0))) * 20</f>
      </c>
      <c r="AE11" s="24">
        <f t="shared" si="0"/>
      </c>
    </row>
    <row r="12">
      <c r="A12" s="17">
        <f t="shared" si="1"/>
      </c>
      <c r="B12" s="18" t="s">
        <v>22</v>
      </c>
      <c r="C12" s="19">
        <v>1</v>
      </c>
      <c r="D12" s="19">
        <v>0</v>
      </c>
      <c r="E12" s="19">
        <v>0</v>
      </c>
      <c r="F12" s="19">
        <v>1</v>
      </c>
      <c r="G12" s="19">
        <v>1</v>
      </c>
      <c r="H12" s="19">
        <v>0</v>
      </c>
      <c r="I12" s="19">
        <v>0</v>
      </c>
      <c r="J12" s="19">
        <v>1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20">
        <v>0</v>
      </c>
      <c r="AA12" s="21">
        <f t="shared" si="2"/>
      </c>
      <c r="AB12" s="22">
        <v>0</v>
      </c>
      <c r="AC12" s="23">
        <f>MIN(3, SUMPRODUCT((MOD('Streak'!C12:Y12,5)=0)*(MOD('Streak'!C12:Y12,10)&lt;&gt;0)*('Streak'!C12:Y12&gt;0))) * 5</f>
      </c>
      <c r="AD12" s="23">
        <f>MIN(2, SUMPRODUCT((MOD('Streak'!C12:Y12,10)=0)*('Streak'!C12:Y12&gt;0))) * 20</f>
      </c>
      <c r="AE12" s="24">
        <f t="shared" si="0"/>
      </c>
    </row>
    <row r="13">
      <c r="A13" s="17">
        <f t="shared" si="1"/>
      </c>
      <c r="B13" s="18" t="s">
        <v>23</v>
      </c>
      <c r="C13" s="19">
        <v>1</v>
      </c>
      <c r="D13" s="19">
        <v>0</v>
      </c>
      <c r="E13" s="19">
        <v>1</v>
      </c>
      <c r="F13" s="19">
        <v>1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>
        <v>0</v>
      </c>
      <c r="M13" s="19">
        <v>1</v>
      </c>
      <c r="N13" s="19">
        <v>0</v>
      </c>
      <c r="O13" s="19">
        <v>0</v>
      </c>
      <c r="P13" s="19">
        <v>0</v>
      </c>
      <c r="Q13" s="19">
        <v>1</v>
      </c>
      <c r="R13" s="19">
        <v>0</v>
      </c>
      <c r="S13" s="19">
        <v>1</v>
      </c>
      <c r="T13" s="19">
        <v>1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20">
        <v>0</v>
      </c>
      <c r="AA13" s="21">
        <f t="shared" si="2"/>
      </c>
      <c r="AB13" s="22">
        <v>0</v>
      </c>
      <c r="AC13" s="23">
        <f>MIN(3, SUMPRODUCT((MOD('Streak'!C13:Y13,5)=0)*(MOD('Streak'!C13:Y13,10)&lt;&gt;0)*('Streak'!C13:Y13&gt;0))) * 5</f>
      </c>
      <c r="AD13" s="23">
        <f>MIN(2, SUMPRODUCT((MOD('Streak'!C13:Y13,10)=0)*('Streak'!C13:Y13&gt;0))) * 20</f>
      </c>
      <c r="AE13" s="24">
        <f t="shared" si="0"/>
      </c>
    </row>
    <row r="14">
      <c r="A14" s="17">
        <f t="shared" si="1"/>
      </c>
      <c r="B14" s="18" t="s">
        <v>24</v>
      </c>
      <c r="C14" s="19">
        <v>1</v>
      </c>
      <c r="D14" s="19">
        <v>0</v>
      </c>
      <c r="E14" s="19">
        <v>1</v>
      </c>
      <c r="F14" s="19">
        <v>0</v>
      </c>
      <c r="G14" s="19">
        <v>0</v>
      </c>
      <c r="H14" s="19">
        <v>1</v>
      </c>
      <c r="I14" s="19">
        <v>0</v>
      </c>
      <c r="J14" s="19">
        <v>1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20">
        <v>0</v>
      </c>
      <c r="AA14" s="21">
        <f t="shared" si="2"/>
      </c>
      <c r="AB14" s="22">
        <v>0</v>
      </c>
      <c r="AC14" s="23">
        <f>MIN(3, SUMPRODUCT((MOD('Streak'!C14:Y14,5)=0)*(MOD('Streak'!C14:Y14,10)&lt;&gt;0)*('Streak'!C14:Y14&gt;0))) * 5</f>
      </c>
      <c r="AD14" s="23">
        <f>MIN(2, SUMPRODUCT((MOD('Streak'!C14:Y14,10)=0)*('Streak'!C14:Y14&gt;0))) * 20</f>
      </c>
      <c r="AE14" s="24">
        <f t="shared" si="0"/>
      </c>
    </row>
    <row r="15">
      <c r="A15" s="17">
        <f t="shared" si="1"/>
      </c>
      <c r="B15" s="18" t="s">
        <v>25</v>
      </c>
      <c r="C15" s="19">
        <v>1</v>
      </c>
      <c r="D15" s="19">
        <v>0</v>
      </c>
      <c r="E15" s="19">
        <v>0</v>
      </c>
      <c r="F15" s="19">
        <v>1</v>
      </c>
      <c r="G15" s="19">
        <v>0</v>
      </c>
      <c r="H15" s="19">
        <v>0</v>
      </c>
      <c r="I15" s="19">
        <v>1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1</v>
      </c>
      <c r="R15" s="19">
        <v>1</v>
      </c>
      <c r="S15" s="19">
        <v>0</v>
      </c>
      <c r="T15" s="19">
        <v>0</v>
      </c>
      <c r="U15" s="19">
        <v>0</v>
      </c>
      <c r="V15" s="25">
        <v>1</v>
      </c>
      <c r="W15" s="19">
        <v>0</v>
      </c>
      <c r="X15" s="19">
        <v>0</v>
      </c>
      <c r="Y15" s="19">
        <v>0</v>
      </c>
      <c r="Z15" s="20">
        <v>0</v>
      </c>
      <c r="AA15" s="21">
        <f t="shared" si="2"/>
      </c>
      <c r="AB15" s="22">
        <v>0</v>
      </c>
      <c r="AC15" s="23">
        <f>MIN(3, SUMPRODUCT((MOD('Streak'!C15:Y15,5)=0)*(MOD('Streak'!C15:Y15,10)&lt;&gt;0)*('Streak'!C15:Y15&gt;0))) * 5</f>
      </c>
      <c r="AD15" s="23">
        <f>MIN(2, SUMPRODUCT((MOD('Streak'!C15:Y15,10)=0)*('Streak'!C15:Y15&gt;0))) * 20</f>
      </c>
      <c r="AE15" s="24">
        <f t="shared" si="0"/>
      </c>
    </row>
    <row r="16">
      <c r="A16" s="17">
        <f t="shared" si="1"/>
      </c>
      <c r="B16" s="18" t="s">
        <v>26</v>
      </c>
      <c r="C16" s="19">
        <v>1</v>
      </c>
      <c r="D16" s="19">
        <v>0</v>
      </c>
      <c r="E16" s="19">
        <v>1</v>
      </c>
      <c r="F16" s="19">
        <v>1</v>
      </c>
      <c r="G16" s="19">
        <v>0</v>
      </c>
      <c r="H16" s="19">
        <v>0</v>
      </c>
      <c r="I16" s="19">
        <v>1</v>
      </c>
      <c r="J16" s="19">
        <v>0</v>
      </c>
      <c r="K16" s="19">
        <v>1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19">
        <v>1</v>
      </c>
      <c r="R16" s="19">
        <v>0</v>
      </c>
      <c r="S16" s="19">
        <v>0</v>
      </c>
      <c r="T16" s="19">
        <v>0</v>
      </c>
      <c r="U16" s="19">
        <v>1</v>
      </c>
      <c r="V16" s="19">
        <v>0</v>
      </c>
      <c r="W16" s="19">
        <v>0</v>
      </c>
      <c r="X16" s="19">
        <v>0</v>
      </c>
      <c r="Y16" s="19">
        <v>0</v>
      </c>
      <c r="Z16" s="20">
        <v>0</v>
      </c>
      <c r="AA16" s="21">
        <f t="shared" si="2"/>
      </c>
      <c r="AB16" s="22">
        <v>0</v>
      </c>
      <c r="AC16" s="23">
        <f>MIN(3, SUMPRODUCT((MOD('Streak'!C16:Y16,5)=0)*(MOD('Streak'!C16:Y16,10)&lt;&gt;0)*('Streak'!C16:Y16&gt;0))) * 5</f>
      </c>
      <c r="AD16" s="23">
        <f>MIN(2, SUMPRODUCT((MOD('Streak'!C16:Y16,10)=0)*('Streak'!C16:Y16&gt;0))) * 20</f>
      </c>
      <c r="AE16" s="24">
        <f t="shared" si="0"/>
      </c>
    </row>
    <row r="17">
      <c r="A17" s="17">
        <f t="shared" si="1"/>
      </c>
      <c r="B17" s="18" t="s">
        <v>27</v>
      </c>
      <c r="C17" s="19">
        <v>1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20">
        <v>0</v>
      </c>
      <c r="AA17" s="21">
        <f t="shared" si="2"/>
      </c>
      <c r="AB17" s="22">
        <v>0</v>
      </c>
      <c r="AC17" s="23">
        <f>MIN(3, SUMPRODUCT((MOD('Streak'!C17:Y17,5)=0)*(MOD('Streak'!C17:Y17,10)&lt;&gt;0)*('Streak'!C17:Y17&gt;0))) * 5</f>
      </c>
      <c r="AD17" s="23">
        <f>MIN(2, SUMPRODUCT((MOD('Streak'!C17:Y17,10)=0)*('Streak'!C17:Y17&gt;0))) * 20</f>
      </c>
      <c r="AE17" s="24">
        <f t="shared" si="0"/>
      </c>
    </row>
    <row r="18">
      <c r="A18" s="17">
        <f t="shared" si="1"/>
      </c>
      <c r="B18" s="18" t="s">
        <v>28</v>
      </c>
      <c r="C18" s="19">
        <v>1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v>1</v>
      </c>
      <c r="L18" s="19">
        <v>0</v>
      </c>
      <c r="M18" s="19">
        <v>1</v>
      </c>
      <c r="N18" s="19">
        <v>0</v>
      </c>
      <c r="O18" s="19">
        <v>0</v>
      </c>
      <c r="P18" s="19">
        <v>0</v>
      </c>
      <c r="Q18" s="19">
        <v>0</v>
      </c>
      <c r="R18" s="19">
        <v>1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20">
        <v>0</v>
      </c>
      <c r="AA18" s="21">
        <f t="shared" si="2"/>
      </c>
      <c r="AB18" s="22">
        <v>0</v>
      </c>
      <c r="AC18" s="23">
        <f>MIN(3, SUMPRODUCT((MOD('Streak'!C18:Y18,5)=0)*(MOD('Streak'!C18:Y18,10)&lt;&gt;0)*('Streak'!C18:Y18&gt;0))) * 5</f>
      </c>
      <c r="AD18" s="23">
        <f>MIN(2, SUMPRODUCT((MOD('Streak'!C18:Y18,10)=0)*('Streak'!C18:Y18&gt;0))) * 20</f>
      </c>
      <c r="AE18" s="24">
        <f t="shared" si="0"/>
      </c>
    </row>
    <row r="19">
      <c r="A19" s="17">
        <f t="shared" si="1"/>
      </c>
      <c r="B19" s="18" t="s">
        <v>29</v>
      </c>
      <c r="C19" s="19">
        <v>1</v>
      </c>
      <c r="D19" s="19">
        <v>1</v>
      </c>
      <c r="E19" s="19">
        <v>1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0</v>
      </c>
      <c r="L19" s="19">
        <v>0</v>
      </c>
      <c r="M19" s="19">
        <v>1</v>
      </c>
      <c r="N19" s="19">
        <v>1</v>
      </c>
      <c r="O19" s="19">
        <v>0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>
        <v>0</v>
      </c>
      <c r="W19" s="19">
        <v>0</v>
      </c>
      <c r="X19" s="19">
        <v>0</v>
      </c>
      <c r="Y19" s="19">
        <v>0</v>
      </c>
      <c r="Z19" s="20">
        <v>0</v>
      </c>
      <c r="AA19" s="21">
        <f t="shared" si="2"/>
      </c>
      <c r="AB19" s="22">
        <v>0</v>
      </c>
      <c r="AC19" s="23">
        <f>MIN(3, SUMPRODUCT((MOD('Streak'!C19:Y19,5)=0)*(MOD('Streak'!C19:Y19,10)&lt;&gt;0)*('Streak'!C19:Y19&gt;0))) * 5</f>
      </c>
      <c r="AD19" s="23">
        <f>MIN(2, SUMPRODUCT((MOD('Streak'!C19:Y19,10)=0)*('Streak'!C19:Y19&gt;0))) * 20</f>
      </c>
      <c r="AE19" s="24">
        <f t="shared" si="0"/>
      </c>
    </row>
    <row r="20">
      <c r="A20" s="17">
        <f t="shared" si="1"/>
      </c>
      <c r="B20" s="18" t="s">
        <v>30</v>
      </c>
      <c r="C20" s="19">
        <v>1</v>
      </c>
      <c r="D20" s="19">
        <v>1</v>
      </c>
      <c r="E20" s="19">
        <v>0</v>
      </c>
      <c r="F20" s="19">
        <v>1</v>
      </c>
      <c r="G20" s="19">
        <v>0</v>
      </c>
      <c r="H20" s="19">
        <v>0</v>
      </c>
      <c r="I20" s="19">
        <v>0</v>
      </c>
      <c r="J20" s="19">
        <v>1</v>
      </c>
      <c r="K20" s="19">
        <v>0</v>
      </c>
      <c r="L20" s="19">
        <v>0</v>
      </c>
      <c r="M20" s="19">
        <v>0</v>
      </c>
      <c r="N20" s="19">
        <v>0</v>
      </c>
      <c r="O20" s="19">
        <v>1</v>
      </c>
      <c r="P20" s="19">
        <v>0</v>
      </c>
      <c r="Q20" s="19">
        <v>0</v>
      </c>
      <c r="R20" s="19">
        <v>1</v>
      </c>
      <c r="S20" s="19">
        <v>1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20">
        <v>0</v>
      </c>
      <c r="AA20" s="21">
        <f t="shared" si="2"/>
      </c>
      <c r="AB20" s="22">
        <v>0</v>
      </c>
      <c r="AC20" s="23">
        <f>MIN(3, SUMPRODUCT((MOD('Streak'!C20:Y20,5)=0)*(MOD('Streak'!C20:Y20,10)&lt;&gt;0)*('Streak'!C20:Y20&gt;0))) * 5</f>
      </c>
      <c r="AD20" s="23">
        <f>MIN(2, SUMPRODUCT((MOD('Streak'!C20:Y20,10)=0)*('Streak'!C20:Y20&gt;0))) * 20</f>
      </c>
      <c r="AE20" s="24">
        <f t="shared" si="0"/>
      </c>
    </row>
    <row r="21">
      <c r="A21" s="17">
        <f t="shared" si="1"/>
      </c>
      <c r="B21" s="18" t="s">
        <v>31</v>
      </c>
      <c r="C21" s="19">
        <v>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20">
        <v>0</v>
      </c>
      <c r="AA21" s="21">
        <f t="shared" si="2"/>
      </c>
      <c r="AB21" s="22">
        <v>0</v>
      </c>
      <c r="AC21" s="23">
        <f>MIN(3, SUMPRODUCT((MOD('Streak'!C21:Y21,5)=0)*(MOD('Streak'!C21:Y21,10)&lt;&gt;0)*('Streak'!C21:Y21&gt;0))) * 5</f>
      </c>
      <c r="AD21" s="23">
        <f>MIN(2, SUMPRODUCT((MOD('Streak'!C21:Y21,10)=0)*('Streak'!C21:Y21&gt;0))) * 20</f>
      </c>
      <c r="AE21" s="24">
        <f t="shared" si="0"/>
      </c>
    </row>
    <row r="22">
      <c r="A22" s="17">
        <f t="shared" si="1"/>
      </c>
      <c r="B22" s="18" t="s">
        <v>32</v>
      </c>
      <c r="C22" s="19">
        <v>1</v>
      </c>
      <c r="D22" s="19">
        <v>1</v>
      </c>
      <c r="E22" s="19">
        <v>1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25">
        <v>1</v>
      </c>
      <c r="W22" s="19">
        <v>0</v>
      </c>
      <c r="X22" s="19">
        <v>0</v>
      </c>
      <c r="Y22" s="19">
        <v>0</v>
      </c>
      <c r="Z22" s="20">
        <v>0</v>
      </c>
      <c r="AA22" s="21">
        <f t="shared" si="2"/>
      </c>
      <c r="AB22" s="22">
        <v>0</v>
      </c>
      <c r="AC22" s="23">
        <f>MIN(3, SUMPRODUCT((MOD('Streak'!C22:Y22,5)=0)*(MOD('Streak'!C22:Y22,10)&lt;&gt;0)*('Streak'!C22:Y22&gt;0))) * 5</f>
      </c>
      <c r="AD22" s="23">
        <f>MIN(2, SUMPRODUCT((MOD('Streak'!C22:Y22,10)=0)*('Streak'!C22:Y22&gt;0))) * 20</f>
      </c>
      <c r="AE22" s="24">
        <f t="shared" si="0"/>
      </c>
    </row>
    <row r="23">
      <c r="A23" s="17">
        <f t="shared" si="1"/>
      </c>
      <c r="B23" s="18" t="s">
        <v>33</v>
      </c>
      <c r="C23" s="19">
        <v>1</v>
      </c>
      <c r="D23" s="19">
        <v>1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>
        <v>1</v>
      </c>
      <c r="Q23" s="19">
        <v>1</v>
      </c>
      <c r="R23" s="19">
        <v>1</v>
      </c>
      <c r="S23" s="19">
        <v>1</v>
      </c>
      <c r="T23" s="19">
        <v>1</v>
      </c>
      <c r="U23" s="19">
        <v>1</v>
      </c>
      <c r="V23" s="19">
        <v>0</v>
      </c>
      <c r="W23" s="19">
        <v>0</v>
      </c>
      <c r="X23" s="19">
        <v>0</v>
      </c>
      <c r="Y23" s="19">
        <v>0</v>
      </c>
      <c r="Z23" s="20">
        <v>0</v>
      </c>
      <c r="AA23" s="21">
        <f t="shared" si="2"/>
      </c>
      <c r="AB23" s="22">
        <v>0</v>
      </c>
      <c r="AC23" s="23">
        <f>MIN(3, SUMPRODUCT((MOD('Streak'!C23:Y23,5)=0)*(MOD('Streak'!C23:Y23,10)&lt;&gt;0)*('Streak'!C23:Y23&gt;0))) * 5</f>
      </c>
      <c r="AD23" s="23">
        <f>MIN(2, SUMPRODUCT((MOD('Streak'!C23:Y23,10)=0)*('Streak'!C23:Y23&gt;0))) * 20</f>
      </c>
      <c r="AE23" s="24">
        <f t="shared" si="0"/>
      </c>
    </row>
    <row r="24">
      <c r="A24" s="17">
        <f t="shared" si="1"/>
      </c>
      <c r="B24" s="18" t="s">
        <v>34</v>
      </c>
      <c r="C24" s="19">
        <v>0</v>
      </c>
      <c r="D24" s="19">
        <v>1</v>
      </c>
      <c r="E24" s="19">
        <v>0</v>
      </c>
      <c r="F24" s="19">
        <v>1</v>
      </c>
      <c r="G24" s="19">
        <v>0</v>
      </c>
      <c r="H24" s="19">
        <v>1</v>
      </c>
      <c r="I24" s="19">
        <v>1</v>
      </c>
      <c r="J24" s="19">
        <v>0</v>
      </c>
      <c r="K24" s="19">
        <v>0</v>
      </c>
      <c r="L24" s="19">
        <v>1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1</v>
      </c>
      <c r="V24" s="19">
        <v>0</v>
      </c>
      <c r="W24" s="19">
        <v>0</v>
      </c>
      <c r="X24" s="19">
        <v>0</v>
      </c>
      <c r="Y24" s="19">
        <v>0</v>
      </c>
      <c r="Z24" s="20">
        <v>0</v>
      </c>
      <c r="AA24" s="21">
        <f t="shared" si="2"/>
      </c>
      <c r="AB24" s="22">
        <v>0</v>
      </c>
      <c r="AC24" s="23">
        <f>MIN(3, SUMPRODUCT((MOD('Streak'!C24:Y24,5)=0)*(MOD('Streak'!C24:Y24,10)&lt;&gt;0)*('Streak'!C24:Y24&gt;0))) * 5</f>
      </c>
      <c r="AD24" s="23">
        <f>MIN(2, SUMPRODUCT((MOD('Streak'!C24:Y24,10)=0)*('Streak'!C24:Y24&gt;0))) * 20</f>
      </c>
      <c r="AE24" s="24">
        <f t="shared" si="0"/>
      </c>
    </row>
    <row r="25">
      <c r="A25" s="17">
        <f t="shared" si="1"/>
      </c>
      <c r="B25" s="18" t="s">
        <v>35</v>
      </c>
      <c r="C25" s="19">
        <v>0</v>
      </c>
      <c r="D25" s="19">
        <v>1</v>
      </c>
      <c r="E25" s="19">
        <v>0</v>
      </c>
      <c r="F25" s="19">
        <v>0</v>
      </c>
      <c r="G25" s="19">
        <v>1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20">
        <v>0</v>
      </c>
      <c r="AA25" s="21">
        <f t="shared" si="2"/>
      </c>
      <c r="AB25" s="22">
        <v>0</v>
      </c>
      <c r="AC25" s="23">
        <f>MIN(3, SUMPRODUCT((MOD('Streak'!C25:Y25,5)=0)*(MOD('Streak'!C25:Y25,10)&lt;&gt;0)*('Streak'!C25:Y25&gt;0))) * 5</f>
      </c>
      <c r="AD25" s="23">
        <f>MIN(2, SUMPRODUCT((MOD('Streak'!C25:Y25,10)=0)*('Streak'!C25:Y25&gt;0))) * 20</f>
      </c>
      <c r="AE25" s="24">
        <f t="shared" si="0"/>
      </c>
    </row>
    <row r="26">
      <c r="A26" s="17">
        <f t="shared" si="1"/>
      </c>
      <c r="B26" s="18" t="s">
        <v>36</v>
      </c>
      <c r="C26" s="19">
        <v>0</v>
      </c>
      <c r="D26" s="19">
        <v>1</v>
      </c>
      <c r="E26" s="19">
        <v>0</v>
      </c>
      <c r="F26" s="19">
        <v>0</v>
      </c>
      <c r="G26" s="19">
        <v>0</v>
      </c>
      <c r="H26" s="19">
        <v>1</v>
      </c>
      <c r="I26" s="19">
        <v>0</v>
      </c>
      <c r="J26" s="19">
        <v>1</v>
      </c>
      <c r="K26" s="19">
        <v>0</v>
      </c>
      <c r="L26" s="19">
        <v>1</v>
      </c>
      <c r="M26" s="19">
        <v>0</v>
      </c>
      <c r="N26" s="19">
        <v>0</v>
      </c>
      <c r="O26" s="19">
        <v>0</v>
      </c>
      <c r="P26" s="19">
        <v>1</v>
      </c>
      <c r="Q26" s="19">
        <v>0</v>
      </c>
      <c r="R26" s="19">
        <v>1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20">
        <v>0</v>
      </c>
      <c r="AA26" s="21">
        <f t="shared" si="2"/>
      </c>
      <c r="AB26" s="22">
        <v>0</v>
      </c>
      <c r="AC26" s="23">
        <f>MIN(3, SUMPRODUCT((MOD('Streak'!C26:Y26,5)=0)*(MOD('Streak'!C26:Y26,10)&lt;&gt;0)*('Streak'!C26:Y26&gt;0))) * 5</f>
      </c>
      <c r="AD26" s="23">
        <f>MIN(2, SUMPRODUCT((MOD('Streak'!C26:Y26,10)=0)*('Streak'!C26:Y26&gt;0))) * 20</f>
      </c>
      <c r="AE26" s="24">
        <f t="shared" si="0"/>
      </c>
    </row>
    <row r="27">
      <c r="A27" s="17">
        <f t="shared" si="1"/>
      </c>
      <c r="B27" s="18" t="s">
        <v>37</v>
      </c>
      <c r="C27" s="19">
        <v>0</v>
      </c>
      <c r="D27" s="19">
        <v>1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1</v>
      </c>
      <c r="S27" s="19">
        <v>0</v>
      </c>
      <c r="T27" s="19">
        <v>0</v>
      </c>
      <c r="U27" s="19">
        <v>1</v>
      </c>
      <c r="V27" s="19">
        <v>0</v>
      </c>
      <c r="W27" s="19">
        <v>0</v>
      </c>
      <c r="X27" s="19">
        <v>0</v>
      </c>
      <c r="Y27" s="19">
        <v>0</v>
      </c>
      <c r="Z27" s="20">
        <v>0</v>
      </c>
      <c r="AA27" s="21">
        <f t="shared" si="2"/>
      </c>
      <c r="AB27" s="22">
        <v>0</v>
      </c>
      <c r="AC27" s="23">
        <f>MIN(3, SUMPRODUCT((MOD('Streak'!C27:Y27,5)=0)*(MOD('Streak'!C27:Y27,10)&lt;&gt;0)*('Streak'!C27:Y27&gt;0))) * 5</f>
      </c>
      <c r="AD27" s="23">
        <f>MIN(2, SUMPRODUCT((MOD('Streak'!C27:Y27,10)=0)*('Streak'!C27:Y27&gt;0))) * 20</f>
      </c>
      <c r="AE27" s="24">
        <f t="shared" si="0"/>
      </c>
    </row>
    <row r="28">
      <c r="A28" s="17">
        <f t="shared" si="1"/>
      </c>
      <c r="B28" s="18" t="s">
        <v>38</v>
      </c>
      <c r="C28" s="19">
        <v>0</v>
      </c>
      <c r="D28" s="19">
        <v>1</v>
      </c>
      <c r="E28" s="19">
        <v>0</v>
      </c>
      <c r="F28" s="19">
        <v>1</v>
      </c>
      <c r="G28" s="19">
        <v>1</v>
      </c>
      <c r="H28" s="19">
        <v>1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1</v>
      </c>
      <c r="O28" s="19">
        <v>0</v>
      </c>
      <c r="P28" s="19">
        <v>0</v>
      </c>
      <c r="Q28" s="19">
        <v>1</v>
      </c>
      <c r="R28" s="19">
        <v>0</v>
      </c>
      <c r="S28" s="19">
        <v>1</v>
      </c>
      <c r="T28" s="19">
        <v>1</v>
      </c>
      <c r="U28" s="19">
        <v>1</v>
      </c>
      <c r="V28" s="19">
        <v>0</v>
      </c>
      <c r="W28" s="19">
        <v>0</v>
      </c>
      <c r="X28" s="19">
        <v>0</v>
      </c>
      <c r="Y28" s="19">
        <v>0</v>
      </c>
      <c r="Z28" s="20">
        <v>0</v>
      </c>
      <c r="AA28" s="21">
        <f t="shared" si="2"/>
      </c>
      <c r="AB28" s="22">
        <v>0</v>
      </c>
      <c r="AC28" s="23">
        <f>MIN(3, SUMPRODUCT((MOD('Streak'!C28:Y28,5)=0)*(MOD('Streak'!C28:Y28,10)&lt;&gt;0)*('Streak'!C28:Y28&gt;0))) * 5</f>
      </c>
      <c r="AD28" s="23">
        <f>MIN(2, SUMPRODUCT((MOD('Streak'!C28:Y28,10)=0)*('Streak'!C28:Y28&gt;0))) * 20</f>
      </c>
      <c r="AE28" s="24">
        <f t="shared" si="0"/>
      </c>
    </row>
    <row r="29">
      <c r="A29" s="17">
        <f t="shared" si="1"/>
      </c>
      <c r="B29" s="18" t="s">
        <v>39</v>
      </c>
      <c r="C29" s="19">
        <v>0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1</v>
      </c>
      <c r="J29" s="19">
        <v>0</v>
      </c>
      <c r="K29" s="19">
        <v>0</v>
      </c>
      <c r="L29" s="19">
        <v>1</v>
      </c>
      <c r="M29" s="19">
        <v>0</v>
      </c>
      <c r="N29" s="19">
        <v>0</v>
      </c>
      <c r="O29" s="19">
        <v>1</v>
      </c>
      <c r="P29" s="19">
        <v>0</v>
      </c>
      <c r="Q29" s="19">
        <v>1</v>
      </c>
      <c r="R29" s="19">
        <v>0</v>
      </c>
      <c r="S29" s="19">
        <v>1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20">
        <v>0</v>
      </c>
      <c r="AA29" s="21">
        <f t="shared" si="2"/>
      </c>
      <c r="AB29" s="22">
        <v>0</v>
      </c>
      <c r="AC29" s="23">
        <f>MIN(3, SUMPRODUCT((MOD('Streak'!C29:Y29,5)=0)*(MOD('Streak'!C29:Y29,10)&lt;&gt;0)*('Streak'!C29:Y29&gt;0))) * 5</f>
      </c>
      <c r="AD29" s="23">
        <f>MIN(2, SUMPRODUCT((MOD('Streak'!C29:Y29,10)=0)*('Streak'!C29:Y29&gt;0))) * 20</f>
      </c>
      <c r="AE29" s="24">
        <f t="shared" si="0"/>
      </c>
    </row>
    <row r="30">
      <c r="A30" s="17">
        <f t="shared" si="1"/>
      </c>
      <c r="B30" s="18" t="s">
        <v>40</v>
      </c>
      <c r="C30" s="19">
        <v>0</v>
      </c>
      <c r="D30" s="19">
        <v>1</v>
      </c>
      <c r="E30" s="19">
        <v>0</v>
      </c>
      <c r="F30" s="19">
        <v>1</v>
      </c>
      <c r="G30" s="19">
        <v>0</v>
      </c>
      <c r="H30" s="19">
        <v>0</v>
      </c>
      <c r="I30" s="19">
        <v>1</v>
      </c>
      <c r="J30" s="19">
        <v>1</v>
      </c>
      <c r="K30" s="19">
        <v>1</v>
      </c>
      <c r="L30" s="19">
        <v>1</v>
      </c>
      <c r="M30" s="19">
        <v>0</v>
      </c>
      <c r="N30" s="19">
        <v>1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20">
        <v>0</v>
      </c>
      <c r="AA30" s="21">
        <f t="shared" si="2"/>
      </c>
      <c r="AB30" s="22">
        <v>0</v>
      </c>
      <c r="AC30" s="23">
        <f>MIN(3, SUMPRODUCT((MOD('Streak'!C30:Y30,5)=0)*(MOD('Streak'!C30:Y30,10)&lt;&gt;0)*('Streak'!C30:Y30&gt;0))) * 5</f>
      </c>
      <c r="AD30" s="23">
        <f>MIN(2, SUMPRODUCT((MOD('Streak'!C30:Y30,10)=0)*('Streak'!C30:Y30&gt;0))) * 20</f>
      </c>
      <c r="AE30" s="24">
        <f t="shared" si="0"/>
      </c>
    </row>
    <row r="31">
      <c r="A31" s="17">
        <f t="shared" si="1"/>
      </c>
      <c r="B31" s="18" t="s">
        <v>41</v>
      </c>
      <c r="C31" s="19">
        <v>0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0</v>
      </c>
      <c r="M31" s="19">
        <v>1</v>
      </c>
      <c r="N31" s="19">
        <v>1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20">
        <v>0</v>
      </c>
      <c r="AA31" s="21">
        <f t="shared" si="2"/>
      </c>
      <c r="AB31" s="22">
        <v>0</v>
      </c>
      <c r="AC31" s="23">
        <f>MIN(3, SUMPRODUCT((MOD('Streak'!C31:Y31,5)=0)*(MOD('Streak'!C31:Y31,10)&lt;&gt;0)*('Streak'!C31:Y31&gt;0))) * 5</f>
      </c>
      <c r="AD31" s="23">
        <f>MIN(2, SUMPRODUCT((MOD('Streak'!C31:Y31,10)=0)*('Streak'!C31:Y31&gt;0))) * 20</f>
      </c>
      <c r="AE31" s="24">
        <f t="shared" si="0"/>
      </c>
    </row>
    <row r="32">
      <c r="A32" s="17">
        <f t="shared" si="1"/>
      </c>
      <c r="B32" s="18" t="s">
        <v>42</v>
      </c>
      <c r="C32" s="19">
        <v>0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>
        <v>1</v>
      </c>
      <c r="P32" s="19">
        <v>1</v>
      </c>
      <c r="Q32" s="19">
        <v>1</v>
      </c>
      <c r="R32" s="19">
        <v>1</v>
      </c>
      <c r="S32" s="19">
        <v>1</v>
      </c>
      <c r="T32" s="19">
        <v>1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20">
        <v>0</v>
      </c>
      <c r="AA32" s="21">
        <f t="shared" si="2"/>
      </c>
      <c r="AB32" s="22">
        <v>0</v>
      </c>
      <c r="AC32" s="23">
        <f>MIN(3, SUMPRODUCT((MOD('Streak'!C32:Y32,5)=0)*(MOD('Streak'!C32:Y32,10)&lt;&gt;0)*('Streak'!C32:Y32&gt;0))) * 5</f>
      </c>
      <c r="AD32" s="23">
        <f>MIN(2, SUMPRODUCT((MOD('Streak'!C32:Y32,10)=0)*('Streak'!C32:Y32&gt;0))) * 20</f>
      </c>
      <c r="AE32" s="24">
        <f t="shared" si="0"/>
      </c>
    </row>
    <row r="33">
      <c r="A33" s="17">
        <f t="shared" si="1"/>
      </c>
      <c r="B33" s="18" t="s">
        <v>43</v>
      </c>
      <c r="C33" s="19">
        <v>0</v>
      </c>
      <c r="D33" s="19">
        <v>1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1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20">
        <v>0</v>
      </c>
      <c r="AA33" s="21">
        <f t="shared" si="2"/>
      </c>
      <c r="AB33" s="22">
        <v>0</v>
      </c>
      <c r="AC33" s="23">
        <f>MIN(3, SUMPRODUCT((MOD('Streak'!C33:Y33,5)=0)*(MOD('Streak'!C33:Y33,10)&lt;&gt;0)*('Streak'!C33:Y33&gt;0))) * 5</f>
      </c>
      <c r="AD33" s="23">
        <f>MIN(2, SUMPRODUCT((MOD('Streak'!C33:Y33,10)=0)*('Streak'!C33:Y33&gt;0))) * 20</f>
      </c>
      <c r="AE33" s="24">
        <f t="shared" si="0"/>
      </c>
    </row>
    <row r="34">
      <c r="A34" s="17">
        <f t="shared" si="1"/>
      </c>
      <c r="B34" s="18" t="s">
        <v>44</v>
      </c>
      <c r="C34" s="19">
        <v>0</v>
      </c>
      <c r="D34" s="19">
        <v>1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20">
        <v>0</v>
      </c>
      <c r="AA34" s="21">
        <f t="shared" si="2"/>
      </c>
      <c r="AB34" s="22">
        <v>0</v>
      </c>
      <c r="AC34" s="23">
        <f>MIN(3, SUMPRODUCT((MOD('Streak'!C34:Y34,5)=0)*(MOD('Streak'!C34:Y34,10)&lt;&gt;0)*('Streak'!C34:Y34&gt;0))) * 5</f>
      </c>
      <c r="AD34" s="23">
        <f>MIN(2, SUMPRODUCT((MOD('Streak'!C34:Y34,10)=0)*('Streak'!C34:Y34&gt;0))) * 20</f>
      </c>
      <c r="AE34" s="24">
        <f t="shared" si="0"/>
      </c>
    </row>
    <row r="35">
      <c r="A35" s="17">
        <f t="shared" si="1"/>
      </c>
      <c r="B35" s="26" t="s">
        <v>45</v>
      </c>
      <c r="C35" s="19">
        <v>0</v>
      </c>
      <c r="D35" s="19">
        <v>0</v>
      </c>
      <c r="E35" s="19">
        <v>1</v>
      </c>
      <c r="F35" s="19">
        <v>0</v>
      </c>
      <c r="G35" s="19">
        <v>0</v>
      </c>
      <c r="H35" s="19">
        <v>0</v>
      </c>
      <c r="I35" s="19">
        <v>0</v>
      </c>
      <c r="J35" s="19">
        <v>1</v>
      </c>
      <c r="K35" s="19">
        <v>0</v>
      </c>
      <c r="L35" s="19">
        <v>0</v>
      </c>
      <c r="M35" s="19">
        <v>0</v>
      </c>
      <c r="N35" s="19">
        <v>0</v>
      </c>
      <c r="O35" s="19">
        <v>1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20">
        <v>0</v>
      </c>
      <c r="AA35" s="21">
        <f t="shared" si="2"/>
      </c>
      <c r="AB35" s="22">
        <v>0</v>
      </c>
      <c r="AC35" s="23">
        <f>MIN(3, SUMPRODUCT((MOD('Streak'!C35:Y35,5)=0)*(MOD('Streak'!C35:Y35,10)&lt;&gt;0)*('Streak'!C35:Y35&gt;0))) * 5</f>
      </c>
      <c r="AD35" s="23">
        <f>MIN(2, SUMPRODUCT((MOD('Streak'!C35:Y35,10)=0)*('Streak'!C35:Y35&gt;0))) * 20</f>
      </c>
      <c r="AE35" s="24">
        <f t="shared" si="0"/>
      </c>
    </row>
    <row r="36">
      <c r="A36" s="17">
        <f t="shared" si="1"/>
      </c>
      <c r="B36" s="26" t="s">
        <v>46</v>
      </c>
      <c r="C36" s="19">
        <v>0</v>
      </c>
      <c r="D36" s="19">
        <v>0</v>
      </c>
      <c r="E36" s="19">
        <v>1</v>
      </c>
      <c r="F36" s="19">
        <v>0</v>
      </c>
      <c r="G36" s="19">
        <v>1</v>
      </c>
      <c r="H36" s="19">
        <v>0</v>
      </c>
      <c r="I36" s="19">
        <v>0</v>
      </c>
      <c r="J36" s="19">
        <v>0</v>
      </c>
      <c r="K36" s="19">
        <v>1</v>
      </c>
      <c r="L36" s="19">
        <v>0</v>
      </c>
      <c r="M36" s="19">
        <v>1</v>
      </c>
      <c r="N36" s="19">
        <v>0</v>
      </c>
      <c r="O36" s="19">
        <v>0</v>
      </c>
      <c r="P36" s="19">
        <v>1</v>
      </c>
      <c r="Q36" s="19">
        <v>0</v>
      </c>
      <c r="R36" s="19">
        <v>0</v>
      </c>
      <c r="S36" s="19">
        <v>0</v>
      </c>
      <c r="T36" s="19">
        <v>1</v>
      </c>
      <c r="U36" s="19">
        <v>1</v>
      </c>
      <c r="V36" s="19">
        <v>0</v>
      </c>
      <c r="W36" s="19">
        <v>0</v>
      </c>
      <c r="X36" s="19">
        <v>0</v>
      </c>
      <c r="Y36" s="19">
        <v>0</v>
      </c>
      <c r="Z36" s="20">
        <v>0</v>
      </c>
      <c r="AA36" s="21">
        <f t="shared" si="2"/>
      </c>
      <c r="AB36" s="22">
        <v>0</v>
      </c>
      <c r="AC36" s="23">
        <f>MIN(3, SUMPRODUCT((MOD('Streak'!C36:Y36,5)=0)*(MOD('Streak'!C36:Y36,10)&lt;&gt;0)*('Streak'!C36:Y36&gt;0))) * 5</f>
      </c>
      <c r="AD36" s="23">
        <f>MIN(2, SUMPRODUCT((MOD('Streak'!C36:Y36,10)=0)*('Streak'!C36:Y36&gt;0))) * 20</f>
      </c>
      <c r="AE36" s="24">
        <f t="shared" si="0"/>
      </c>
    </row>
    <row r="37">
      <c r="A37" s="17">
        <f t="shared" si="1"/>
      </c>
      <c r="B37" s="26" t="s">
        <v>47</v>
      </c>
      <c r="C37" s="19">
        <v>0</v>
      </c>
      <c r="D37" s="19">
        <v>0</v>
      </c>
      <c r="E37" s="19">
        <v>1</v>
      </c>
      <c r="F37" s="19">
        <v>1</v>
      </c>
      <c r="G37" s="19">
        <v>1</v>
      </c>
      <c r="H37" s="19">
        <v>0</v>
      </c>
      <c r="I37" s="19">
        <v>0</v>
      </c>
      <c r="J37" s="19">
        <v>1</v>
      </c>
      <c r="K37" s="19">
        <v>1</v>
      </c>
      <c r="L37" s="19">
        <v>0</v>
      </c>
      <c r="M37" s="19">
        <v>0</v>
      </c>
      <c r="N37" s="19">
        <v>1</v>
      </c>
      <c r="O37" s="19">
        <v>1</v>
      </c>
      <c r="P37" s="19">
        <v>1</v>
      </c>
      <c r="Q37" s="19">
        <v>0</v>
      </c>
      <c r="R37" s="19">
        <v>0</v>
      </c>
      <c r="S37" s="19">
        <v>0</v>
      </c>
      <c r="T37" s="19">
        <v>1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20">
        <v>0</v>
      </c>
      <c r="AA37" s="21">
        <f t="shared" si="2"/>
      </c>
      <c r="AB37" s="22">
        <v>0</v>
      </c>
      <c r="AC37" s="23">
        <f>MIN(3, SUMPRODUCT((MOD('Streak'!C37:Y37,5)=0)*(MOD('Streak'!C37:Y37,10)&lt;&gt;0)*('Streak'!C37:Y37&gt;0))) * 5</f>
      </c>
      <c r="AD37" s="23">
        <f>MIN(2, SUMPRODUCT((MOD('Streak'!C37:Y37,10)=0)*('Streak'!C37:Y37&gt;0))) * 20</f>
      </c>
      <c r="AE37" s="24">
        <f t="shared" si="0"/>
      </c>
    </row>
    <row r="38">
      <c r="A38" s="17">
        <f t="shared" si="1"/>
      </c>
      <c r="B38" s="26" t="s">
        <v>48</v>
      </c>
      <c r="C38" s="19">
        <v>0</v>
      </c>
      <c r="D38" s="19">
        <v>0</v>
      </c>
      <c r="E38" s="19">
        <v>1</v>
      </c>
      <c r="F38" s="19">
        <v>0</v>
      </c>
      <c r="G38" s="19">
        <v>1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20">
        <v>0</v>
      </c>
      <c r="AA38" s="21">
        <f t="shared" si="2"/>
      </c>
      <c r="AB38" s="22">
        <v>0</v>
      </c>
      <c r="AC38" s="23">
        <f>MIN(3, SUMPRODUCT((MOD('Streak'!C38:Y38,5)=0)*(MOD('Streak'!C38:Y38,10)&lt;&gt;0)*('Streak'!C38:Y38&gt;0))) * 5</f>
      </c>
      <c r="AD38" s="23">
        <f>MIN(2, SUMPRODUCT((MOD('Streak'!C38:Y38,10)=0)*('Streak'!C38:Y38&gt;0))) * 20</f>
      </c>
      <c r="AE38" s="24">
        <f t="shared" si="0"/>
      </c>
    </row>
    <row r="39">
      <c r="A39" s="17">
        <f t="shared" si="1"/>
      </c>
      <c r="B39" s="26" t="s">
        <v>49</v>
      </c>
      <c r="C39" s="19">
        <v>0</v>
      </c>
      <c r="D39" s="19">
        <v>0</v>
      </c>
      <c r="E39" s="19">
        <v>1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1</v>
      </c>
      <c r="T39" s="19">
        <v>0</v>
      </c>
      <c r="U39" s="19">
        <v>0</v>
      </c>
      <c r="V39" s="25">
        <v>1</v>
      </c>
      <c r="W39" s="19">
        <v>0</v>
      </c>
      <c r="X39" s="19">
        <v>0</v>
      </c>
      <c r="Y39" s="19">
        <v>0</v>
      </c>
      <c r="Z39" s="20">
        <v>0</v>
      </c>
      <c r="AA39" s="21">
        <f t="shared" si="2"/>
      </c>
      <c r="AB39" s="22">
        <v>0</v>
      </c>
      <c r="AC39" s="23">
        <f>MIN(3, SUMPRODUCT((MOD('Streak'!C39:Y39,5)=0)*(MOD('Streak'!C39:Y39,10)&lt;&gt;0)*('Streak'!C39:Y39&gt;0))) * 5</f>
      </c>
      <c r="AD39" s="23">
        <f>MIN(2, SUMPRODUCT((MOD('Streak'!C39:Y39,10)=0)*('Streak'!C39:Y39&gt;0))) * 20</f>
      </c>
      <c r="AE39" s="24">
        <f t="shared" si="0"/>
      </c>
    </row>
    <row r="40">
      <c r="A40" s="17">
        <f t="shared" si="1"/>
      </c>
      <c r="B40" s="26" t="s">
        <v>50</v>
      </c>
      <c r="C40" s="19">
        <v>0</v>
      </c>
      <c r="D40" s="19">
        <v>0</v>
      </c>
      <c r="E40" s="19">
        <v>1</v>
      </c>
      <c r="F40" s="19">
        <v>0</v>
      </c>
      <c r="G40" s="19">
        <v>0</v>
      </c>
      <c r="H40" s="19">
        <v>0</v>
      </c>
      <c r="I40" s="19">
        <v>0</v>
      </c>
      <c r="J40" s="19">
        <v>1</v>
      </c>
      <c r="K40" s="19">
        <v>0</v>
      </c>
      <c r="L40" s="19">
        <v>1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20">
        <v>0</v>
      </c>
      <c r="AA40" s="21">
        <f t="shared" si="2"/>
      </c>
      <c r="AB40" s="22">
        <v>0</v>
      </c>
      <c r="AC40" s="23">
        <f>MIN(3, SUMPRODUCT((MOD('Streak'!C40:Y40,5)=0)*(MOD('Streak'!C40:Y40,10)&lt;&gt;0)*('Streak'!C40:Y40&gt;0))) * 5</f>
      </c>
      <c r="AD40" s="23">
        <f>MIN(2, SUMPRODUCT((MOD('Streak'!C40:Y40,10)=0)*('Streak'!C40:Y40&gt;0))) * 20</f>
      </c>
      <c r="AE40" s="24">
        <f t="shared" si="0"/>
      </c>
    </row>
    <row r="41">
      <c r="A41" s="17">
        <f t="shared" si="1"/>
      </c>
      <c r="B41" s="26" t="s">
        <v>51</v>
      </c>
      <c r="C41" s="19">
        <v>0</v>
      </c>
      <c r="D41" s="19">
        <v>0</v>
      </c>
      <c r="E41" s="19">
        <v>1</v>
      </c>
      <c r="F41" s="19">
        <v>0</v>
      </c>
      <c r="G41" s="19">
        <v>0</v>
      </c>
      <c r="H41" s="19">
        <v>0</v>
      </c>
      <c r="I41" s="19">
        <v>1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20">
        <v>0</v>
      </c>
      <c r="AA41" s="21">
        <f t="shared" si="2"/>
      </c>
      <c r="AB41" s="22">
        <v>0</v>
      </c>
      <c r="AC41" s="23">
        <f>MIN(3, SUMPRODUCT((MOD('Streak'!C41:Y41,5)=0)*(MOD('Streak'!C41:Y41,10)&lt;&gt;0)*('Streak'!C41:Y41&gt;0))) * 5</f>
      </c>
      <c r="AD41" s="23">
        <f>MIN(2, SUMPRODUCT((MOD('Streak'!C41:Y41,10)=0)*('Streak'!C41:Y41&gt;0))) * 20</f>
      </c>
      <c r="AE41" s="24">
        <f t="shared" si="0"/>
      </c>
    </row>
    <row r="42">
      <c r="A42" s="17">
        <f t="shared" si="1"/>
      </c>
      <c r="B42" s="26" t="s">
        <v>52</v>
      </c>
      <c r="C42" s="19">
        <v>0</v>
      </c>
      <c r="D42" s="19">
        <v>0</v>
      </c>
      <c r="E42" s="19">
        <v>1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1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1</v>
      </c>
      <c r="S42" s="19">
        <v>1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20">
        <v>0</v>
      </c>
      <c r="AA42" s="21">
        <f t="shared" si="2"/>
      </c>
      <c r="AB42" s="22">
        <v>0</v>
      </c>
      <c r="AC42" s="23">
        <f>MIN(3, SUMPRODUCT((MOD('Streak'!C42:Y42,5)=0)*(MOD('Streak'!C42:Y42,10)&lt;&gt;0)*('Streak'!C42:Y42&gt;0))) * 5</f>
      </c>
      <c r="AD42" s="23">
        <f>MIN(2, SUMPRODUCT((MOD('Streak'!C42:Y42,10)=0)*('Streak'!C42:Y42&gt;0))) * 20</f>
      </c>
      <c r="AE42" s="24">
        <f t="shared" si="0"/>
      </c>
    </row>
    <row r="43">
      <c r="A43" s="17">
        <f t="shared" si="1"/>
      </c>
      <c r="B43" s="26" t="s">
        <v>53</v>
      </c>
      <c r="C43" s="19">
        <v>0</v>
      </c>
      <c r="D43" s="19">
        <v>0</v>
      </c>
      <c r="E43" s="19">
        <v>1</v>
      </c>
      <c r="F43" s="19">
        <v>0</v>
      </c>
      <c r="G43" s="19">
        <v>1</v>
      </c>
      <c r="H43" s="19">
        <v>0</v>
      </c>
      <c r="I43" s="19">
        <v>1</v>
      </c>
      <c r="J43" s="19">
        <v>0</v>
      </c>
      <c r="K43" s="19">
        <v>0</v>
      </c>
      <c r="L43" s="19">
        <v>1</v>
      </c>
      <c r="M43" s="19">
        <v>1</v>
      </c>
      <c r="N43" s="19">
        <v>0</v>
      </c>
      <c r="O43" s="19">
        <v>1</v>
      </c>
      <c r="P43" s="19">
        <v>0</v>
      </c>
      <c r="Q43" s="19">
        <v>0</v>
      </c>
      <c r="R43" s="19">
        <v>0</v>
      </c>
      <c r="S43" s="19">
        <v>0</v>
      </c>
      <c r="T43" s="19">
        <v>1</v>
      </c>
      <c r="U43" s="19">
        <v>1</v>
      </c>
      <c r="V43" s="19">
        <v>0</v>
      </c>
      <c r="W43" s="19">
        <v>0</v>
      </c>
      <c r="X43" s="19">
        <v>0</v>
      </c>
      <c r="Y43" s="19">
        <v>0</v>
      </c>
      <c r="Z43" s="20">
        <v>0</v>
      </c>
      <c r="AA43" s="21">
        <f t="shared" si="2"/>
      </c>
      <c r="AB43" s="22">
        <v>0</v>
      </c>
      <c r="AC43" s="23">
        <f>MIN(3, SUMPRODUCT((MOD('Streak'!C43:Y43,5)=0)*(MOD('Streak'!C43:Y43,10)&lt;&gt;0)*('Streak'!C43:Y43&gt;0))) * 5</f>
      </c>
      <c r="AD43" s="23">
        <f>MIN(2, SUMPRODUCT((MOD('Streak'!C43:Y43,10)=0)*('Streak'!C43:Y43&gt;0))) * 20</f>
      </c>
      <c r="AE43" s="24">
        <f t="shared" si="0"/>
      </c>
    </row>
    <row r="44">
      <c r="A44" s="17">
        <f t="shared" si="1"/>
      </c>
      <c r="B44" s="26" t="s">
        <v>54</v>
      </c>
      <c r="C44" s="19">
        <v>0</v>
      </c>
      <c r="D44" s="19">
        <v>0</v>
      </c>
      <c r="E44" s="19">
        <v>1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1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20">
        <v>0</v>
      </c>
      <c r="AA44" s="21">
        <f t="shared" si="2"/>
      </c>
      <c r="AB44" s="22">
        <v>0</v>
      </c>
      <c r="AC44" s="23">
        <f>MIN(3, SUMPRODUCT((MOD('Streak'!C44:Y44,5)=0)*(MOD('Streak'!C44:Y44,10)&lt;&gt;0)*('Streak'!C44:Y44&gt;0))) * 5</f>
      </c>
      <c r="AD44" s="23">
        <f>MIN(2, SUMPRODUCT((MOD('Streak'!C44:Y44,10)=0)*('Streak'!C44:Y44&gt;0))) * 20</f>
      </c>
      <c r="AE44" s="24">
        <f t="shared" si="0"/>
      </c>
    </row>
    <row r="45">
      <c r="A45" s="17">
        <f t="shared" si="1"/>
      </c>
      <c r="B45" s="26" t="s">
        <v>55</v>
      </c>
      <c r="C45" s="19">
        <v>0</v>
      </c>
      <c r="D45" s="19">
        <v>0</v>
      </c>
      <c r="E45" s="19">
        <v>1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20">
        <v>0</v>
      </c>
      <c r="AA45" s="21">
        <f t="shared" si="2"/>
      </c>
      <c r="AB45" s="22">
        <v>0</v>
      </c>
      <c r="AC45" s="23">
        <f>MIN(3, SUMPRODUCT((MOD('Streak'!C45:Y45,5)=0)*(MOD('Streak'!C45:Y45,10)&lt;&gt;0)*('Streak'!C45:Y45&gt;0))) * 5</f>
      </c>
      <c r="AD45" s="23">
        <f>MIN(2, SUMPRODUCT((MOD('Streak'!C45:Y45,10)=0)*('Streak'!C45:Y45&gt;0))) * 20</f>
      </c>
      <c r="AE45" s="24">
        <f t="shared" si="0"/>
      </c>
    </row>
    <row r="46">
      <c r="A46" s="17">
        <f t="shared" si="1"/>
      </c>
      <c r="B46" s="26" t="s">
        <v>56</v>
      </c>
      <c r="C46" s="19">
        <v>0</v>
      </c>
      <c r="D46" s="19">
        <v>0</v>
      </c>
      <c r="E46" s="19">
        <v>1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20">
        <v>0</v>
      </c>
      <c r="AA46" s="21">
        <f t="shared" si="2"/>
      </c>
      <c r="AB46" s="22">
        <v>0</v>
      </c>
      <c r="AC46" s="23">
        <f>MIN(3, SUMPRODUCT((MOD('Streak'!C46:Y46,5)=0)*(MOD('Streak'!C46:Y46,10)&lt;&gt;0)*('Streak'!C46:Y46&gt;0))) * 5</f>
      </c>
      <c r="AD46" s="23">
        <f>MIN(2, SUMPRODUCT((MOD('Streak'!C46:Y46,10)=0)*('Streak'!C46:Y46&gt;0))) * 20</f>
      </c>
      <c r="AE46" s="24">
        <f t="shared" si="0"/>
      </c>
    </row>
    <row r="47">
      <c r="A47" s="17">
        <f t="shared" si="1"/>
      </c>
      <c r="B47" s="26" t="s">
        <v>57</v>
      </c>
      <c r="C47" s="19">
        <v>0</v>
      </c>
      <c r="D47" s="19">
        <v>0</v>
      </c>
      <c r="E47" s="19">
        <v>0</v>
      </c>
      <c r="F47" s="19">
        <v>1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20">
        <v>0</v>
      </c>
      <c r="AA47" s="21">
        <f t="shared" si="2"/>
      </c>
      <c r="AB47" s="22">
        <v>0</v>
      </c>
      <c r="AC47" s="23">
        <f>MIN(3, SUMPRODUCT((MOD('Streak'!C47:Y47,5)=0)*(MOD('Streak'!C47:Y47,10)&lt;&gt;0)*('Streak'!C47:Y47&gt;0))) * 5</f>
      </c>
      <c r="AD47" s="23">
        <f>MIN(2, SUMPRODUCT((MOD('Streak'!C47:Y47,10)=0)*('Streak'!C47:Y47&gt;0))) * 20</f>
      </c>
      <c r="AE47" s="24">
        <f t="shared" si="0"/>
      </c>
    </row>
    <row r="48">
      <c r="A48" s="17">
        <f t="shared" si="1"/>
      </c>
      <c r="B48" s="26" t="s">
        <v>58</v>
      </c>
      <c r="C48" s="19">
        <v>0</v>
      </c>
      <c r="D48" s="19">
        <v>0</v>
      </c>
      <c r="E48" s="19">
        <v>0</v>
      </c>
      <c r="F48" s="19">
        <v>1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20">
        <v>0</v>
      </c>
      <c r="AA48" s="21">
        <f t="shared" si="2"/>
      </c>
      <c r="AB48" s="22">
        <v>0</v>
      </c>
      <c r="AC48" s="23">
        <f>MIN(3, SUMPRODUCT((MOD('Streak'!C48:Y48,5)=0)*(MOD('Streak'!C48:Y48,10)&lt;&gt;0)*('Streak'!C48:Y48&gt;0))) * 5</f>
      </c>
      <c r="AD48" s="23">
        <f>MIN(2, SUMPRODUCT((MOD('Streak'!C48:Y48,10)=0)*('Streak'!C48:Y48&gt;0))) * 20</f>
      </c>
      <c r="AE48" s="24">
        <f t="shared" si="0"/>
      </c>
    </row>
    <row r="49">
      <c r="A49" s="17">
        <f t="shared" si="1"/>
      </c>
      <c r="B49" s="26" t="s">
        <v>59</v>
      </c>
      <c r="C49" s="19">
        <v>0</v>
      </c>
      <c r="D49" s="19">
        <v>0</v>
      </c>
      <c r="E49" s="19">
        <v>0</v>
      </c>
      <c r="F49" s="19">
        <v>1</v>
      </c>
      <c r="G49" s="19">
        <v>0</v>
      </c>
      <c r="H49" s="19">
        <v>0</v>
      </c>
      <c r="I49" s="19">
        <v>0</v>
      </c>
      <c r="J49" s="19">
        <v>0</v>
      </c>
      <c r="K49" s="19">
        <v>1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20">
        <v>0</v>
      </c>
      <c r="AA49" s="21">
        <f t="shared" si="2"/>
      </c>
      <c r="AB49" s="22">
        <v>0</v>
      </c>
      <c r="AC49" s="23">
        <f>MIN(3, SUMPRODUCT((MOD('Streak'!C49:Y49,5)=0)*(MOD('Streak'!C49:Y49,10)&lt;&gt;0)*('Streak'!C49:Y49&gt;0))) * 5</f>
      </c>
      <c r="AD49" s="23">
        <f>MIN(2, SUMPRODUCT((MOD('Streak'!C49:Y49,10)=0)*('Streak'!C49:Y49&gt;0))) * 20</f>
      </c>
      <c r="AE49" s="24">
        <f t="shared" si="0"/>
      </c>
    </row>
    <row r="50">
      <c r="A50" s="17">
        <f t="shared" si="1"/>
      </c>
      <c r="B50" s="26" t="s">
        <v>60</v>
      </c>
      <c r="C50" s="19">
        <v>0</v>
      </c>
      <c r="D50" s="19">
        <v>0</v>
      </c>
      <c r="E50" s="19">
        <v>0</v>
      </c>
      <c r="F50" s="19">
        <v>1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20">
        <v>0</v>
      </c>
      <c r="AA50" s="21">
        <f t="shared" si="2"/>
      </c>
      <c r="AB50" s="22">
        <v>0</v>
      </c>
      <c r="AC50" s="23">
        <f>MIN(3, SUMPRODUCT((MOD('Streak'!C50:Y50,5)=0)*(MOD('Streak'!C50:Y50,10)&lt;&gt;0)*('Streak'!C50:Y50&gt;0))) * 5</f>
      </c>
      <c r="AD50" s="23">
        <f>MIN(2, SUMPRODUCT((MOD('Streak'!C50:Y50,10)=0)*('Streak'!C50:Y50&gt;0))) * 20</f>
      </c>
      <c r="AE50" s="24">
        <f t="shared" si="0"/>
      </c>
    </row>
    <row r="51">
      <c r="A51" s="17">
        <f t="shared" si="1"/>
      </c>
      <c r="B51" s="26" t="s">
        <v>61</v>
      </c>
      <c r="C51" s="19">
        <v>0</v>
      </c>
      <c r="D51" s="19">
        <v>0</v>
      </c>
      <c r="E51" s="19">
        <v>0</v>
      </c>
      <c r="F51" s="19">
        <v>1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20">
        <v>0</v>
      </c>
      <c r="AA51" s="21">
        <f t="shared" si="2"/>
      </c>
      <c r="AB51" s="22">
        <v>0</v>
      </c>
      <c r="AC51" s="23">
        <f>MIN(3, SUMPRODUCT((MOD('Streak'!C51:Y51,5)=0)*(MOD('Streak'!C51:Y51,10)&lt;&gt;0)*('Streak'!C51:Y51&gt;0))) * 5</f>
      </c>
      <c r="AD51" s="23">
        <f>MIN(2, SUMPRODUCT((MOD('Streak'!C51:Y51,10)=0)*('Streak'!C51:Y51&gt;0))) * 20</f>
      </c>
      <c r="AE51" s="24">
        <f t="shared" si="0"/>
      </c>
    </row>
    <row customHeight="true" ht="18" r="52">
      <c r="A52" s="17">
        <f t="shared" si="1"/>
      </c>
      <c r="B52" s="26" t="s">
        <v>62</v>
      </c>
      <c r="C52" s="19">
        <v>0</v>
      </c>
      <c r="D52" s="19">
        <v>0</v>
      </c>
      <c r="E52" s="19">
        <v>0</v>
      </c>
      <c r="F52" s="19">
        <v>1</v>
      </c>
      <c r="G52" s="19">
        <v>1</v>
      </c>
      <c r="H52" s="19">
        <v>1</v>
      </c>
      <c r="I52" s="19">
        <v>0</v>
      </c>
      <c r="J52" s="19">
        <v>1</v>
      </c>
      <c r="K52" s="19">
        <v>0</v>
      </c>
      <c r="L52" s="19">
        <v>1</v>
      </c>
      <c r="M52" s="19">
        <v>1</v>
      </c>
      <c r="N52" s="19">
        <v>1</v>
      </c>
      <c r="O52" s="19">
        <v>0</v>
      </c>
      <c r="P52" s="19">
        <v>0</v>
      </c>
      <c r="Q52" s="19">
        <v>0</v>
      </c>
      <c r="R52" s="19">
        <v>0</v>
      </c>
      <c r="S52" s="19">
        <v>1</v>
      </c>
      <c r="T52" s="19">
        <v>1</v>
      </c>
      <c r="U52" s="19">
        <v>0</v>
      </c>
      <c r="V52" s="25">
        <v>1</v>
      </c>
      <c r="W52" s="19">
        <v>0</v>
      </c>
      <c r="X52" s="19">
        <v>0</v>
      </c>
      <c r="Y52" s="19">
        <v>0</v>
      </c>
      <c r="Z52" s="20">
        <v>0</v>
      </c>
      <c r="AA52" s="21">
        <f t="shared" si="2"/>
      </c>
      <c r="AB52" s="22">
        <v>0</v>
      </c>
      <c r="AC52" s="23">
        <f>MIN(3, SUMPRODUCT((MOD('Streak'!C52:Y52,5)=0)*(MOD('Streak'!C52:Y52,10)&lt;&gt;0)*('Streak'!C52:Y52&gt;0))) * 5</f>
      </c>
      <c r="AD52" s="23">
        <f>MIN(2, SUMPRODUCT((MOD('Streak'!C52:Y52,10)=0)*('Streak'!C52:Y52&gt;0))) * 20</f>
      </c>
      <c r="AE52" s="24">
        <f t="shared" si="0"/>
      </c>
    </row>
    <row customHeight="true" ht="18" r="53">
      <c r="A53" s="17">
        <f t="shared" si="1"/>
      </c>
      <c r="B53" s="26" t="s">
        <v>63</v>
      </c>
      <c r="C53" s="19">
        <v>0</v>
      </c>
      <c r="D53" s="19">
        <v>0</v>
      </c>
      <c r="E53" s="19">
        <v>0</v>
      </c>
      <c r="F53" s="19">
        <v>1</v>
      </c>
      <c r="G53" s="19">
        <v>1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1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1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20">
        <v>0</v>
      </c>
      <c r="AA53" s="21">
        <f t="shared" si="2"/>
      </c>
      <c r="AB53" s="22">
        <v>0</v>
      </c>
      <c r="AC53" s="23">
        <f>MIN(3, SUMPRODUCT((MOD('Streak'!C53:Y53,5)=0)*(MOD('Streak'!C53:Y53,10)&lt;&gt;0)*('Streak'!C53:Y53&gt;0))) * 5</f>
      </c>
      <c r="AD53" s="23">
        <f>MIN(2, SUMPRODUCT((MOD('Streak'!C53:Y53,10)=0)*('Streak'!C53:Y53&gt;0))) * 20</f>
      </c>
      <c r="AE53" s="24">
        <f t="shared" si="0"/>
      </c>
    </row>
    <row customHeight="true" ht="18" r="54">
      <c r="A54" s="17">
        <f t="shared" si="1"/>
      </c>
      <c r="B54" s="26" t="s">
        <v>64</v>
      </c>
      <c r="C54" s="19">
        <v>0</v>
      </c>
      <c r="D54" s="19">
        <v>0</v>
      </c>
      <c r="E54" s="19">
        <v>0</v>
      </c>
      <c r="F54" s="19">
        <v>1</v>
      </c>
      <c r="G54" s="19">
        <v>1</v>
      </c>
      <c r="H54" s="19">
        <v>0</v>
      </c>
      <c r="I54" s="19">
        <v>1</v>
      </c>
      <c r="J54" s="19">
        <v>0</v>
      </c>
      <c r="K54" s="19">
        <v>0</v>
      </c>
      <c r="L54" s="19">
        <v>0</v>
      </c>
      <c r="M54" s="19">
        <v>0</v>
      </c>
      <c r="N54" s="19">
        <v>1</v>
      </c>
      <c r="O54" s="19">
        <v>1</v>
      </c>
      <c r="P54" s="19">
        <v>1</v>
      </c>
      <c r="Q54" s="19">
        <v>0</v>
      </c>
      <c r="R54" s="19">
        <v>1</v>
      </c>
      <c r="S54" s="19">
        <v>0</v>
      </c>
      <c r="T54" s="19">
        <v>1</v>
      </c>
      <c r="U54" s="19">
        <v>1</v>
      </c>
      <c r="V54" s="19">
        <v>0</v>
      </c>
      <c r="W54" s="19">
        <v>0</v>
      </c>
      <c r="X54" s="19">
        <v>0</v>
      </c>
      <c r="Y54" s="19">
        <v>0</v>
      </c>
      <c r="Z54" s="20">
        <v>0</v>
      </c>
      <c r="AA54" s="21">
        <f t="shared" si="2"/>
      </c>
      <c r="AB54" s="22">
        <v>0</v>
      </c>
      <c r="AC54" s="23">
        <f>MIN(3, SUMPRODUCT((MOD('Streak'!C54:Y54,5)=0)*(MOD('Streak'!C54:Y54,10)&lt;&gt;0)*('Streak'!C54:Y54&gt;0))) * 5</f>
      </c>
      <c r="AD54" s="23">
        <f>MIN(2, SUMPRODUCT((MOD('Streak'!C54:Y54,10)=0)*('Streak'!C54:Y54&gt;0))) * 20</f>
      </c>
      <c r="AE54" s="24">
        <f t="shared" si="0"/>
      </c>
    </row>
    <row customHeight="true" ht="18" r="55">
      <c r="A55" s="17">
        <f t="shared" si="1"/>
      </c>
      <c r="B55" s="26" t="s">
        <v>65</v>
      </c>
      <c r="C55" s="19">
        <v>0</v>
      </c>
      <c r="D55" s="19">
        <v>0</v>
      </c>
      <c r="E55" s="19">
        <v>0</v>
      </c>
      <c r="F55" s="19">
        <v>1</v>
      </c>
      <c r="G55" s="19">
        <v>0</v>
      </c>
      <c r="H55" s="19">
        <v>0</v>
      </c>
      <c r="I55" s="19">
        <v>0</v>
      </c>
      <c r="J55" s="19">
        <v>0</v>
      </c>
      <c r="K55" s="19">
        <v>1</v>
      </c>
      <c r="L55" s="19">
        <v>0</v>
      </c>
      <c r="M55" s="19">
        <v>0</v>
      </c>
      <c r="N55" s="19">
        <v>1</v>
      </c>
      <c r="O55" s="19">
        <v>0</v>
      </c>
      <c r="P55" s="19">
        <v>0</v>
      </c>
      <c r="Q55" s="19">
        <v>1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20">
        <v>0</v>
      </c>
      <c r="AA55" s="21">
        <f t="shared" si="2"/>
      </c>
      <c r="AB55" s="22">
        <v>0</v>
      </c>
      <c r="AC55" s="23">
        <f>MIN(3, SUMPRODUCT((MOD('Streak'!C55:Y55,5)=0)*(MOD('Streak'!C55:Y55,10)&lt;&gt;0)*('Streak'!C55:Y55&gt;0))) * 5</f>
      </c>
      <c r="AD55" s="23">
        <f>MIN(2, SUMPRODUCT((MOD('Streak'!C55:Y55,10)=0)*('Streak'!C55:Y55&gt;0))) * 20</f>
      </c>
      <c r="AE55" s="24">
        <f t="shared" si="0"/>
      </c>
    </row>
    <row customHeight="true" ht="18" r="56">
      <c r="A56" s="17">
        <f t="shared" si="1"/>
      </c>
      <c r="B56" s="26" t="s">
        <v>66</v>
      </c>
      <c r="C56" s="19">
        <v>0</v>
      </c>
      <c r="D56" s="19">
        <v>0</v>
      </c>
      <c r="E56" s="19">
        <v>0</v>
      </c>
      <c r="F56" s="19">
        <v>1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1</v>
      </c>
      <c r="M56" s="19">
        <v>0</v>
      </c>
      <c r="N56" s="19">
        <v>0</v>
      </c>
      <c r="O56" s="19">
        <v>1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20">
        <v>0</v>
      </c>
      <c r="AA56" s="21">
        <f t="shared" si="2"/>
      </c>
      <c r="AB56" s="22">
        <v>0</v>
      </c>
      <c r="AC56" s="23">
        <f>MIN(3, SUMPRODUCT((MOD('Streak'!C56:Y56,5)=0)*(MOD('Streak'!C56:Y56,10)&lt;&gt;0)*('Streak'!C56:Y56&gt;0))) * 5</f>
      </c>
      <c r="AD56" s="23">
        <f>MIN(2, SUMPRODUCT((MOD('Streak'!C56:Y56,10)=0)*('Streak'!C56:Y56&gt;0))) * 20</f>
      </c>
      <c r="AE56" s="24">
        <f t="shared" si="0"/>
      </c>
    </row>
    <row customHeight="true" ht="18" r="57">
      <c r="A57" s="17">
        <f t="shared" si="1"/>
      </c>
      <c r="B57" s="26" t="s">
        <v>67</v>
      </c>
      <c r="C57" s="19">
        <v>0</v>
      </c>
      <c r="D57" s="19">
        <v>0</v>
      </c>
      <c r="E57" s="19">
        <v>0</v>
      </c>
      <c r="F57" s="19">
        <v>1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20">
        <v>0</v>
      </c>
      <c r="AA57" s="21">
        <f t="shared" si="2"/>
      </c>
      <c r="AB57" s="22">
        <v>0</v>
      </c>
      <c r="AC57" s="23">
        <f>MIN(3, SUMPRODUCT((MOD('Streak'!C57:Y57,5)=0)*(MOD('Streak'!C57:Y57,10)&lt;&gt;0)*('Streak'!C57:Y57&gt;0))) * 5</f>
      </c>
      <c r="AD57" s="23">
        <f>MIN(2, SUMPRODUCT((MOD('Streak'!C57:Y57,10)=0)*('Streak'!C57:Y57&gt;0))) * 20</f>
      </c>
      <c r="AE57" s="24">
        <f t="shared" si="0"/>
      </c>
    </row>
    <row customHeight="true" ht="18" r="58">
      <c r="A58" s="17">
        <f t="shared" si="1"/>
      </c>
      <c r="B58" s="26" t="s">
        <v>68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20">
        <v>0</v>
      </c>
      <c r="AA58" s="21">
        <f t="shared" si="2"/>
      </c>
      <c r="AB58" s="22">
        <v>0</v>
      </c>
      <c r="AC58" s="23">
        <f>MIN(3, SUMPRODUCT((MOD('Streak'!C58:Y58,5)=0)*(MOD('Streak'!C58:Y58,10)&lt;&gt;0)*('Streak'!C58:Y58&gt;0))) * 5</f>
      </c>
      <c r="AD58" s="23">
        <f>MIN(2, SUMPRODUCT((MOD('Streak'!C58:Y58,10)=0)*('Streak'!C58:Y58&gt;0))) * 20</f>
      </c>
      <c r="AE58" s="24">
        <f t="shared" si="0"/>
      </c>
    </row>
    <row customHeight="true" ht="18" r="59">
      <c r="A59" s="17">
        <f t="shared" si="1"/>
      </c>
      <c r="B59" s="26" t="s">
        <v>69</v>
      </c>
      <c r="C59" s="19">
        <v>0</v>
      </c>
      <c r="D59" s="19">
        <v>0</v>
      </c>
      <c r="E59" s="19">
        <v>0</v>
      </c>
      <c r="F59" s="19">
        <v>0</v>
      </c>
      <c r="G59" s="19">
        <v>1</v>
      </c>
      <c r="H59" s="19">
        <v>0</v>
      </c>
      <c r="I59" s="19">
        <v>0</v>
      </c>
      <c r="J59" s="19">
        <v>1</v>
      </c>
      <c r="K59" s="19">
        <v>0</v>
      </c>
      <c r="L59" s="19">
        <v>0</v>
      </c>
      <c r="M59" s="19">
        <v>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1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20">
        <v>0</v>
      </c>
      <c r="AA59" s="21">
        <f t="shared" si="2"/>
      </c>
      <c r="AB59" s="22">
        <v>0</v>
      </c>
      <c r="AC59" s="23">
        <f>MIN(3, SUMPRODUCT((MOD('Streak'!C59:Y59,5)=0)*(MOD('Streak'!C59:Y59,10)&lt;&gt;0)*('Streak'!C59:Y59&gt;0))) * 5</f>
      </c>
      <c r="AD59" s="23">
        <f>MIN(2, SUMPRODUCT((MOD('Streak'!C59:Y59,10)=0)*('Streak'!C59:Y59&gt;0))) * 20</f>
      </c>
      <c r="AE59" s="24">
        <f t="shared" si="0"/>
      </c>
    </row>
    <row customHeight="true" ht="18" r="60">
      <c r="A60" s="17">
        <f t="shared" si="1"/>
      </c>
      <c r="B60" s="26" t="s">
        <v>70</v>
      </c>
      <c r="C60" s="19">
        <v>0</v>
      </c>
      <c r="D60" s="19">
        <v>0</v>
      </c>
      <c r="E60" s="19">
        <v>0</v>
      </c>
      <c r="F60" s="19">
        <v>0</v>
      </c>
      <c r="G60" s="19">
        <v>1</v>
      </c>
      <c r="H60" s="19">
        <v>1</v>
      </c>
      <c r="I60" s="19">
        <v>0</v>
      </c>
      <c r="J60" s="19">
        <v>0</v>
      </c>
      <c r="K60" s="19">
        <v>1</v>
      </c>
      <c r="L60" s="19">
        <v>1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20">
        <v>0</v>
      </c>
      <c r="AA60" s="21">
        <f t="shared" si="2"/>
      </c>
      <c r="AB60" s="22">
        <v>0</v>
      </c>
      <c r="AC60" s="23">
        <f>MIN(3, SUMPRODUCT((MOD('Streak'!C60:Y60,5)=0)*(MOD('Streak'!C60:Y60,10)&lt;&gt;0)*('Streak'!C60:Y60&gt;0))) * 5</f>
      </c>
      <c r="AD60" s="23">
        <f>MIN(2, SUMPRODUCT((MOD('Streak'!C60:Y60,10)=0)*('Streak'!C60:Y60&gt;0))) * 20</f>
      </c>
      <c r="AE60" s="24">
        <f t="shared" si="0"/>
      </c>
    </row>
    <row customHeight="true" ht="18" r="61">
      <c r="A61" s="17">
        <f t="shared" si="1"/>
      </c>
      <c r="B61" s="26" t="s">
        <v>71</v>
      </c>
      <c r="C61" s="19">
        <v>0</v>
      </c>
      <c r="D61" s="19">
        <v>0</v>
      </c>
      <c r="E61" s="19">
        <v>0</v>
      </c>
      <c r="F61" s="19">
        <v>0</v>
      </c>
      <c r="G61" s="19">
        <v>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20">
        <v>0</v>
      </c>
      <c r="AA61" s="21">
        <f t="shared" si="2"/>
      </c>
      <c r="AB61" s="22">
        <v>0</v>
      </c>
      <c r="AC61" s="23">
        <f>MIN(3, SUMPRODUCT((MOD('Streak'!C61:Y61,5)=0)*(MOD('Streak'!C61:Y61,10)&lt;&gt;0)*('Streak'!C61:Y61&gt;0))) * 5</f>
      </c>
      <c r="AD61" s="23">
        <f>MIN(2, SUMPRODUCT((MOD('Streak'!C61:Y61,10)=0)*('Streak'!C61:Y61&gt;0))) * 20</f>
      </c>
      <c r="AE61" s="24">
        <f t="shared" si="0"/>
      </c>
    </row>
    <row customHeight="true" ht="18" r="62">
      <c r="A62" s="17">
        <f t="shared" si="1"/>
      </c>
      <c r="B62" s="26" t="s">
        <v>72</v>
      </c>
      <c r="C62" s="19">
        <v>0</v>
      </c>
      <c r="D62" s="19">
        <v>0</v>
      </c>
      <c r="E62" s="19">
        <v>0</v>
      </c>
      <c r="F62" s="19">
        <v>0</v>
      </c>
      <c r="G62" s="19">
        <v>1</v>
      </c>
      <c r="H62" s="19">
        <v>0</v>
      </c>
      <c r="I62" s="19">
        <v>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1</v>
      </c>
      <c r="Q62" s="19">
        <v>1</v>
      </c>
      <c r="R62" s="19">
        <v>0</v>
      </c>
      <c r="S62" s="19">
        <v>0</v>
      </c>
      <c r="T62" s="19">
        <v>1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20">
        <v>0</v>
      </c>
      <c r="AA62" s="21">
        <f t="shared" si="2"/>
      </c>
      <c r="AB62" s="22">
        <v>0</v>
      </c>
      <c r="AC62" s="23">
        <f>MIN(3, SUMPRODUCT((MOD('Streak'!C62:Y62,5)=0)*(MOD('Streak'!C62:Y62,10)&lt;&gt;0)*('Streak'!C62:Y62&gt;0))) * 5</f>
      </c>
      <c r="AD62" s="23">
        <f>MIN(2, SUMPRODUCT((MOD('Streak'!C62:Y62,10)=0)*('Streak'!C62:Y62&gt;0))) * 20</f>
      </c>
      <c r="AE62" s="24">
        <f t="shared" si="0"/>
      </c>
    </row>
    <row customHeight="true" ht="18" r="63">
      <c r="A63" s="17">
        <f t="shared" si="1"/>
      </c>
      <c r="B63" s="26" t="s">
        <v>73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20">
        <v>0</v>
      </c>
      <c r="AA63" s="21">
        <f t="shared" si="2"/>
      </c>
      <c r="AB63" s="22">
        <v>0</v>
      </c>
      <c r="AC63" s="23">
        <f>MIN(3, SUMPRODUCT((MOD('Streak'!C63:Y63,5)=0)*(MOD('Streak'!C63:Y63,10)&lt;&gt;0)*('Streak'!C63:Y63&gt;0))) * 5</f>
      </c>
      <c r="AD63" s="23">
        <f>MIN(2, SUMPRODUCT((MOD('Streak'!C63:Y63,10)=0)*('Streak'!C63:Y63&gt;0))) * 20</f>
      </c>
      <c r="AE63" s="24">
        <f t="shared" si="0"/>
      </c>
    </row>
    <row customHeight="true" ht="18" r="64">
      <c r="A64" s="17">
        <f t="shared" si="1"/>
      </c>
      <c r="B64" s="26" t="s">
        <v>74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0</v>
      </c>
      <c r="I64" s="19">
        <v>0</v>
      </c>
      <c r="J64" s="19">
        <v>0</v>
      </c>
      <c r="K64" s="19">
        <v>0</v>
      </c>
      <c r="L64" s="19">
        <v>1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20">
        <v>0</v>
      </c>
      <c r="AA64" s="21">
        <f t="shared" si="2"/>
      </c>
      <c r="AB64" s="22">
        <v>0</v>
      </c>
      <c r="AC64" s="23">
        <f>MIN(3, SUMPRODUCT((MOD('Streak'!C64:Y64,5)=0)*(MOD('Streak'!C64:Y64,10)&lt;&gt;0)*('Streak'!C64:Y64&gt;0))) * 5</f>
      </c>
      <c r="AD64" s="23">
        <f>MIN(2, SUMPRODUCT((MOD('Streak'!C64:Y64,10)=0)*('Streak'!C64:Y64&gt;0))) * 20</f>
      </c>
      <c r="AE64" s="24">
        <f t="shared" si="0"/>
      </c>
    </row>
    <row customHeight="true" ht="18" r="65">
      <c r="A65" s="17">
        <f t="shared" si="1"/>
      </c>
      <c r="B65" s="26" t="s">
        <v>75</v>
      </c>
      <c r="C65" s="19">
        <v>0</v>
      </c>
      <c r="D65" s="19">
        <v>0</v>
      </c>
      <c r="E65" s="19">
        <v>0</v>
      </c>
      <c r="F65" s="19">
        <v>0</v>
      </c>
      <c r="G65" s="19">
        <v>1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1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20">
        <v>0</v>
      </c>
      <c r="AA65" s="21">
        <f t="shared" si="2"/>
      </c>
      <c r="AB65" s="22">
        <v>0</v>
      </c>
      <c r="AC65" s="23">
        <f>MIN(3, SUMPRODUCT((MOD('Streak'!C65:Y65,5)=0)*(MOD('Streak'!C65:Y65,10)&lt;&gt;0)*('Streak'!C65:Y65&gt;0))) * 5</f>
      </c>
      <c r="AD65" s="23">
        <f>MIN(2, SUMPRODUCT((MOD('Streak'!C65:Y65,10)=0)*('Streak'!C65:Y65&gt;0))) * 20</f>
      </c>
      <c r="AE65" s="24">
        <f t="shared" si="0"/>
      </c>
    </row>
    <row customHeight="true" ht="18" r="66">
      <c r="A66" s="17">
        <f t="shared" si="1"/>
      </c>
      <c r="B66" s="26" t="s">
        <v>76</v>
      </c>
      <c r="C66" s="19">
        <v>0</v>
      </c>
      <c r="D66" s="19">
        <v>0</v>
      </c>
      <c r="E66" s="19">
        <v>0</v>
      </c>
      <c r="F66" s="19">
        <v>0</v>
      </c>
      <c r="G66" s="19">
        <v>1</v>
      </c>
      <c r="H66" s="19">
        <v>0</v>
      </c>
      <c r="I66" s="19">
        <v>0</v>
      </c>
      <c r="J66" s="19">
        <v>1</v>
      </c>
      <c r="K66" s="19">
        <v>0</v>
      </c>
      <c r="L66" s="19">
        <v>0</v>
      </c>
      <c r="M66" s="19">
        <v>0</v>
      </c>
      <c r="N66" s="19">
        <v>1</v>
      </c>
      <c r="O66" s="19">
        <v>1</v>
      </c>
      <c r="P66" s="19">
        <v>0</v>
      </c>
      <c r="Q66" s="19">
        <v>1</v>
      </c>
      <c r="R66" s="19">
        <v>1</v>
      </c>
      <c r="S66" s="19">
        <v>0</v>
      </c>
      <c r="T66" s="19">
        <v>1</v>
      </c>
      <c r="U66" s="19">
        <v>1</v>
      </c>
      <c r="V66" s="19">
        <v>0</v>
      </c>
      <c r="W66" s="19">
        <v>0</v>
      </c>
      <c r="X66" s="19">
        <v>0</v>
      </c>
      <c r="Y66" s="19">
        <v>0</v>
      </c>
      <c r="Z66" s="20">
        <v>0</v>
      </c>
      <c r="AA66" s="21">
        <f t="shared" si="2"/>
      </c>
      <c r="AB66" s="22">
        <v>0</v>
      </c>
      <c r="AC66" s="23">
        <f>MIN(3, SUMPRODUCT((MOD('Streak'!C66:Y66,5)=0)*(MOD('Streak'!C66:Y66,10)&lt;&gt;0)*('Streak'!C66:Y66&gt;0))) * 5</f>
      </c>
      <c r="AD66" s="23">
        <f>MIN(2, SUMPRODUCT((MOD('Streak'!C66:Y66,10)=0)*('Streak'!C66:Y66&gt;0))) * 20</f>
      </c>
      <c r="AE66" s="24">
        <f t="shared" si="0"/>
      </c>
    </row>
    <row customHeight="true" ht="18" r="67">
      <c r="A67" s="17">
        <f t="shared" si="1"/>
      </c>
      <c r="B67" s="26" t="s">
        <v>77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1</v>
      </c>
      <c r="I67" s="19">
        <v>0</v>
      </c>
      <c r="J67" s="19">
        <v>0</v>
      </c>
      <c r="K67" s="19">
        <v>0</v>
      </c>
      <c r="L67" s="19">
        <v>0</v>
      </c>
      <c r="M67" s="19">
        <v>1</v>
      </c>
      <c r="N67" s="19">
        <v>1</v>
      </c>
      <c r="O67" s="19">
        <v>0</v>
      </c>
      <c r="P67" s="19">
        <v>0</v>
      </c>
      <c r="Q67" s="19">
        <v>1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20">
        <v>0</v>
      </c>
      <c r="AA67" s="21">
        <f t="shared" si="2"/>
      </c>
      <c r="AB67" s="22">
        <v>0</v>
      </c>
      <c r="AC67" s="23">
        <f>MIN(3, SUMPRODUCT((MOD('Streak'!C67:Y67,5)=0)*(MOD('Streak'!C67:Y67,10)&lt;&gt;0)*('Streak'!C67:Y67&gt;0))) * 5</f>
      </c>
      <c r="AD67" s="23">
        <f>MIN(2, SUMPRODUCT((MOD('Streak'!C67:Y67,10)=0)*('Streak'!C67:Y67&gt;0))) * 20</f>
      </c>
      <c r="AE67" s="24">
        <f t="shared" si="0"/>
      </c>
    </row>
    <row customHeight="true" ht="18" r="68">
      <c r="A68" s="17">
        <f t="shared" si="1"/>
      </c>
      <c r="B68" s="26" t="s">
        <v>78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1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20">
        <v>0</v>
      </c>
      <c r="AA68" s="21">
        <f t="shared" si="2"/>
      </c>
      <c r="AB68" s="22">
        <v>0</v>
      </c>
      <c r="AC68" s="23">
        <f>MIN(3, SUMPRODUCT((MOD('Streak'!C68:Y68,5)=0)*(MOD('Streak'!C68:Y68,10)&lt;&gt;0)*('Streak'!C68:Y68&gt;0))) * 5</f>
      </c>
      <c r="AD68" s="23">
        <f>MIN(2, SUMPRODUCT((MOD('Streak'!C68:Y68,10)=0)*('Streak'!C68:Y68&gt;0))) * 20</f>
      </c>
      <c r="AE68" s="24">
        <f t="shared" si="0"/>
      </c>
    </row>
    <row customHeight="true" ht="18" r="69">
      <c r="A69" s="17">
        <f t="shared" si="1"/>
      </c>
      <c r="B69" s="26" t="s">
        <v>79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1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20">
        <v>0</v>
      </c>
      <c r="AA69" s="21">
        <f t="shared" si="2"/>
      </c>
      <c r="AB69" s="22">
        <v>0</v>
      </c>
      <c r="AC69" s="23">
        <f>MIN(3, SUMPRODUCT((MOD('Streak'!C69:Y69,5)=0)*(MOD('Streak'!C69:Y69,10)&lt;&gt;0)*('Streak'!C69:Y69&gt;0))) * 5</f>
      </c>
      <c r="AD69" s="23">
        <f>MIN(2, SUMPRODUCT((MOD('Streak'!C69:Y69,10)=0)*('Streak'!C69:Y69&gt;0))) * 20</f>
      </c>
      <c r="AE69" s="24">
        <f t="shared" si="0"/>
      </c>
    </row>
    <row customHeight="true" ht="18" r="70">
      <c r="A70" s="17">
        <f t="shared" si="1"/>
      </c>
      <c r="B70" s="26" t="s">
        <v>80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1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20">
        <v>0</v>
      </c>
      <c r="AA70" s="21">
        <f t="shared" si="2"/>
      </c>
      <c r="AB70" s="22">
        <v>0</v>
      </c>
      <c r="AC70" s="23">
        <f>MIN(3, SUMPRODUCT((MOD('Streak'!C70:Y70,5)=0)*(MOD('Streak'!C70:Y70,10)&lt;&gt;0)*('Streak'!C70:Y70&gt;0))) * 5</f>
      </c>
      <c r="AD70" s="23">
        <f>MIN(2, SUMPRODUCT((MOD('Streak'!C70:Y70,10)=0)*('Streak'!C70:Y70&gt;0))) * 20</f>
      </c>
      <c r="AE70" s="24">
        <f t="shared" si="0"/>
      </c>
    </row>
    <row customHeight="true" ht="18" r="71">
      <c r="A71" s="17">
        <f t="shared" si="1"/>
      </c>
      <c r="B71" s="26" t="s">
        <v>81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1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20">
        <v>0</v>
      </c>
      <c r="AA71" s="21">
        <f t="shared" si="2"/>
      </c>
      <c r="AB71" s="22">
        <v>0</v>
      </c>
      <c r="AC71" s="23">
        <f>MIN(3, SUMPRODUCT((MOD('Streak'!C71:Y71,5)=0)*(MOD('Streak'!C71:Y71,10)&lt;&gt;0)*('Streak'!C71:Y71&gt;0))) * 5</f>
      </c>
      <c r="AD71" s="23">
        <f>MIN(2, SUMPRODUCT((MOD('Streak'!C71:Y71,10)=0)*('Streak'!C71:Y71&gt;0))) * 20</f>
      </c>
      <c r="AE71" s="24">
        <f t="shared" si="0"/>
      </c>
    </row>
    <row customHeight="true" ht="18" r="72">
      <c r="A72" s="17">
        <f t="shared" si="1"/>
      </c>
      <c r="B72" s="26" t="s">
        <v>82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1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20">
        <v>0</v>
      </c>
      <c r="AA72" s="21">
        <f t="shared" si="2"/>
      </c>
      <c r="AB72" s="22">
        <v>0</v>
      </c>
      <c r="AC72" s="23">
        <f>MIN(3, SUMPRODUCT((MOD('Streak'!C72:Y72,5)=0)*(MOD('Streak'!C72:Y72,10)&lt;&gt;0)*('Streak'!C72:Y72&gt;0))) * 5</f>
      </c>
      <c r="AD72" s="23">
        <f>MIN(2, SUMPRODUCT((MOD('Streak'!C72:Y72,10)=0)*('Streak'!C72:Y72&gt;0))) * 20</f>
      </c>
      <c r="AE72" s="24">
        <f t="shared" si="0"/>
      </c>
    </row>
    <row customHeight="true" ht="18" r="73">
      <c r="A73" s="17">
        <f t="shared" si="1"/>
      </c>
      <c r="B73" s="26" t="s">
        <v>83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1</v>
      </c>
      <c r="J73" s="19">
        <v>1</v>
      </c>
      <c r="K73" s="19">
        <v>1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20">
        <v>0</v>
      </c>
      <c r="AA73" s="21">
        <f t="shared" si="2"/>
      </c>
      <c r="AB73" s="22">
        <v>0</v>
      </c>
      <c r="AC73" s="23">
        <f>MIN(3, SUMPRODUCT((MOD('Streak'!C73:Y73,5)=0)*(MOD('Streak'!C73:Y73,10)&lt;&gt;0)*('Streak'!C73:Y73&gt;0))) * 5</f>
      </c>
      <c r="AD73" s="23">
        <f>MIN(2, SUMPRODUCT((MOD('Streak'!C73:Y73,10)=0)*('Streak'!C73:Y73&gt;0))) * 20</f>
      </c>
      <c r="AE73" s="24">
        <f t="shared" si="0"/>
      </c>
    </row>
    <row customHeight="true" ht="18" r="74">
      <c r="A74" s="17">
        <f t="shared" si="1"/>
      </c>
      <c r="B74" s="26" t="s">
        <v>84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1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20">
        <v>0</v>
      </c>
      <c r="AA74" s="21">
        <f t="shared" si="2"/>
      </c>
      <c r="AB74" s="22">
        <v>0</v>
      </c>
      <c r="AC74" s="23">
        <f>MIN(3, SUMPRODUCT((MOD('Streak'!C74:Y74,5)=0)*(MOD('Streak'!C74:Y74,10)&lt;&gt;0)*('Streak'!C74:Y74&gt;0))) * 5</f>
      </c>
      <c r="AD74" s="23">
        <f>MIN(2, SUMPRODUCT((MOD('Streak'!C74:Y74,10)=0)*('Streak'!C74:Y74&gt;0))) * 20</f>
      </c>
      <c r="AE74" s="24">
        <f t="shared" si="0"/>
      </c>
    </row>
    <row customHeight="true" ht="18" r="75">
      <c r="A75" s="17">
        <f t="shared" si="1"/>
      </c>
      <c r="B75" s="26" t="s">
        <v>85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1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1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20">
        <v>0</v>
      </c>
      <c r="AA75" s="21">
        <f t="shared" si="2"/>
      </c>
      <c r="AB75" s="22">
        <v>0</v>
      </c>
      <c r="AC75" s="23">
        <f>MIN(3, SUMPRODUCT((MOD('Streak'!C75:Y75,5)=0)*(MOD('Streak'!C75:Y75,10)&lt;&gt;0)*('Streak'!C75:Y75&gt;0))) * 5</f>
      </c>
      <c r="AD75" s="23">
        <f>MIN(2, SUMPRODUCT((MOD('Streak'!C75:Y75,10)=0)*('Streak'!C75:Y75&gt;0))) * 20</f>
      </c>
      <c r="AE75" s="24">
        <f t="shared" si="0"/>
      </c>
    </row>
    <row customHeight="true" ht="18" r="76">
      <c r="A76" s="17">
        <f t="shared" si="1"/>
      </c>
      <c r="B76" s="26" t="s">
        <v>86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1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1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20">
        <v>0</v>
      </c>
      <c r="AA76" s="21">
        <f t="shared" si="2"/>
      </c>
      <c r="AB76" s="22">
        <v>0</v>
      </c>
      <c r="AC76" s="23">
        <f>MIN(3, SUMPRODUCT((MOD('Streak'!C76:Y76,5)=0)*(MOD('Streak'!C76:Y76,10)&lt;&gt;0)*('Streak'!C76:Y76&gt;0))) * 5</f>
      </c>
      <c r="AD76" s="23">
        <f>MIN(2, SUMPRODUCT((MOD('Streak'!C76:Y76,10)=0)*('Streak'!C76:Y76&gt;0))) * 20</f>
      </c>
      <c r="AE76" s="24">
        <f t="shared" si="0"/>
      </c>
    </row>
    <row customHeight="true" ht="18" r="77">
      <c r="A77" s="17">
        <f t="shared" si="1"/>
      </c>
      <c r="B77" s="26" t="s">
        <v>87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1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20">
        <v>0</v>
      </c>
      <c r="AA77" s="21">
        <f t="shared" si="2"/>
      </c>
      <c r="AB77" s="22">
        <v>0</v>
      </c>
      <c r="AC77" s="23">
        <f>MIN(3, SUMPRODUCT((MOD('Streak'!C77:Y77,5)=0)*(MOD('Streak'!C77:Y77,10)&lt;&gt;0)*('Streak'!C77:Y77&gt;0))) * 5</f>
      </c>
      <c r="AD77" s="23">
        <f>MIN(2, SUMPRODUCT((MOD('Streak'!C77:Y77,10)=0)*('Streak'!C77:Y77&gt;0))) * 20</f>
      </c>
      <c r="AE77" s="24">
        <f t="shared" si="0"/>
      </c>
    </row>
    <row customHeight="true" ht="18" r="78">
      <c r="A78" s="17">
        <f t="shared" si="1"/>
      </c>
      <c r="B78" s="26" t="s">
        <v>88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1</v>
      </c>
      <c r="K78" s="19">
        <v>0</v>
      </c>
      <c r="L78" s="19">
        <v>0</v>
      </c>
      <c r="M78" s="19">
        <v>0</v>
      </c>
      <c r="N78" s="19">
        <v>0</v>
      </c>
      <c r="O78" s="19">
        <v>1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20">
        <v>0</v>
      </c>
      <c r="AA78" s="21">
        <f t="shared" si="2"/>
      </c>
      <c r="AB78" s="22">
        <v>0</v>
      </c>
      <c r="AC78" s="23">
        <f>MIN(3, SUMPRODUCT((MOD('Streak'!C78:Y78,5)=0)*(MOD('Streak'!C78:Y78,10)&lt;&gt;0)*('Streak'!C78:Y78&gt;0))) * 5</f>
      </c>
      <c r="AD78" s="23">
        <f>MIN(2, SUMPRODUCT((MOD('Streak'!C78:Y78,10)=0)*('Streak'!C78:Y78&gt;0))) * 20</f>
      </c>
      <c r="AE78" s="24">
        <f t="shared" si="0"/>
      </c>
    </row>
    <row customHeight="true" ht="18" r="79">
      <c r="A79" s="17">
        <f t="shared" si="1"/>
      </c>
      <c r="B79" s="26" t="s">
        <v>89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1</v>
      </c>
      <c r="K79" s="19">
        <v>0</v>
      </c>
      <c r="L79" s="19">
        <v>0</v>
      </c>
      <c r="M79" s="19">
        <v>0</v>
      </c>
      <c r="N79" s="19">
        <v>0</v>
      </c>
      <c r="O79" s="19">
        <v>1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20">
        <v>0</v>
      </c>
      <c r="AA79" s="21">
        <f t="shared" si="2"/>
      </c>
      <c r="AB79" s="22">
        <v>0</v>
      </c>
      <c r="AC79" s="23">
        <f>MIN(3, SUMPRODUCT((MOD('Streak'!C79:Y79,5)=0)*(MOD('Streak'!C79:Y79,10)&lt;&gt;0)*('Streak'!C79:Y79&gt;0))) * 5</f>
      </c>
      <c r="AD79" s="23">
        <f>MIN(2, SUMPRODUCT((MOD('Streak'!C79:Y79,10)=0)*('Streak'!C79:Y79&gt;0))) * 20</f>
      </c>
      <c r="AE79" s="24">
        <f t="shared" si="0"/>
      </c>
    </row>
    <row customHeight="true" ht="18" r="80">
      <c r="A80" s="17">
        <f t="shared" si="1"/>
      </c>
      <c r="B80" s="26" t="s">
        <v>90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1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20">
        <v>0</v>
      </c>
      <c r="AA80" s="21">
        <f t="shared" si="2"/>
      </c>
      <c r="AB80" s="22">
        <v>0</v>
      </c>
      <c r="AC80" s="23">
        <f>MIN(3, SUMPRODUCT((MOD('Streak'!C80:Y80,5)=0)*(MOD('Streak'!C80:Y80,10)&lt;&gt;0)*('Streak'!C80:Y80&gt;0))) * 5</f>
      </c>
      <c r="AD80" s="23">
        <f>MIN(2, SUMPRODUCT((MOD('Streak'!C80:Y80,10)=0)*('Streak'!C80:Y80&gt;0))) * 20</f>
      </c>
      <c r="AE80" s="24">
        <f t="shared" si="0"/>
      </c>
    </row>
    <row customHeight="true" ht="18" r="81">
      <c r="A81" s="17">
        <f t="shared" si="1"/>
      </c>
      <c r="B81" s="26" t="s">
        <v>91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1</v>
      </c>
      <c r="K81" s="19">
        <v>0</v>
      </c>
      <c r="L81" s="19">
        <v>1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20">
        <v>0</v>
      </c>
      <c r="AA81" s="21">
        <f t="shared" si="2"/>
      </c>
      <c r="AB81" s="22">
        <v>0</v>
      </c>
      <c r="AC81" s="23">
        <f>MIN(3, SUMPRODUCT((MOD('Streak'!C81:Y81,5)=0)*(MOD('Streak'!C81:Y81,10)&lt;&gt;0)*('Streak'!C81:Y81&gt;0))) * 5</f>
      </c>
      <c r="AD81" s="23">
        <f>MIN(2, SUMPRODUCT((MOD('Streak'!C81:Y81,10)=0)*('Streak'!C81:Y81&gt;0))) * 20</f>
      </c>
      <c r="AE81" s="24">
        <f t="shared" si="0"/>
      </c>
    </row>
    <row customHeight="true" ht="18" r="82">
      <c r="A82" s="17">
        <f t="shared" si="1"/>
      </c>
      <c r="B82" s="26" t="s">
        <v>92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1</v>
      </c>
      <c r="L82" s="19">
        <v>0</v>
      </c>
      <c r="M82" s="19">
        <v>0</v>
      </c>
      <c r="N82" s="19">
        <v>1</v>
      </c>
      <c r="O82" s="19">
        <v>0</v>
      </c>
      <c r="P82" s="19">
        <v>0</v>
      </c>
      <c r="Q82" s="19">
        <v>0</v>
      </c>
      <c r="R82" s="19">
        <v>1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20">
        <v>0</v>
      </c>
      <c r="AA82" s="21">
        <f t="shared" si="2"/>
      </c>
      <c r="AB82" s="22">
        <v>0</v>
      </c>
      <c r="AC82" s="23">
        <f>MIN(3, SUMPRODUCT((MOD('Streak'!C82:Y82,5)=0)*(MOD('Streak'!C82:Y82,10)&lt;&gt;0)*('Streak'!C82:Y82&gt;0))) * 5</f>
      </c>
      <c r="AD82" s="23">
        <f>MIN(2, SUMPRODUCT((MOD('Streak'!C82:Y82,10)=0)*('Streak'!C82:Y82&gt;0))) * 20</f>
      </c>
      <c r="AE82" s="24">
        <f t="shared" si="0"/>
      </c>
    </row>
    <row customHeight="true" ht="18" r="83">
      <c r="A83" s="17">
        <f t="shared" si="1"/>
      </c>
      <c r="B83" s="26" t="s">
        <v>93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1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20">
        <v>0</v>
      </c>
      <c r="AA83" s="21">
        <f t="shared" si="2"/>
      </c>
      <c r="AB83" s="22">
        <v>0</v>
      </c>
      <c r="AC83" s="23">
        <f>MIN(3, SUMPRODUCT((MOD('Streak'!C83:Y83,5)=0)*(MOD('Streak'!C83:Y83,10)&lt;&gt;0)*('Streak'!C83:Y83&gt;0))) * 5</f>
      </c>
      <c r="AD83" s="23">
        <f>MIN(2, SUMPRODUCT((MOD('Streak'!C83:Y83,10)=0)*('Streak'!C83:Y83&gt;0))) * 20</f>
      </c>
      <c r="AE83" s="24">
        <f t="shared" si="0"/>
      </c>
    </row>
    <row customHeight="true" ht="18" r="84">
      <c r="A84" s="17">
        <f t="shared" si="1"/>
      </c>
      <c r="B84" s="26" t="s">
        <v>94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1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1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20">
        <v>0</v>
      </c>
      <c r="AA84" s="21">
        <f t="shared" si="2"/>
      </c>
      <c r="AB84" s="22">
        <v>0</v>
      </c>
      <c r="AC84" s="23">
        <f>MIN(3, SUMPRODUCT((MOD('Streak'!C84:Y84,5)=0)*(MOD('Streak'!C84:Y84,10)&lt;&gt;0)*('Streak'!C84:Y84&gt;0))) * 5</f>
      </c>
      <c r="AD84" s="23">
        <f>MIN(2, SUMPRODUCT((MOD('Streak'!C84:Y84,10)=0)*('Streak'!C84:Y84&gt;0))) * 20</f>
      </c>
      <c r="AE84" s="24">
        <f t="shared" si="0"/>
      </c>
    </row>
    <row customHeight="true" ht="18" r="85">
      <c r="A85" s="17">
        <f t="shared" si="1"/>
      </c>
      <c r="B85" s="26" t="s">
        <v>95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1</v>
      </c>
      <c r="L85" s="19">
        <v>1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20">
        <v>0</v>
      </c>
      <c r="AA85" s="21">
        <f t="shared" si="2"/>
      </c>
      <c r="AB85" s="22">
        <v>0</v>
      </c>
      <c r="AC85" s="23">
        <f>MIN(3, SUMPRODUCT((MOD('Streak'!C85:Y85,5)=0)*(MOD('Streak'!C85:Y85,10)&lt;&gt;0)*('Streak'!C85:Y85&gt;0))) * 5</f>
      </c>
      <c r="AD85" s="23">
        <f>MIN(2, SUMPRODUCT((MOD('Streak'!C85:Y85,10)=0)*('Streak'!C85:Y85&gt;0))) * 20</f>
      </c>
      <c r="AE85" s="24">
        <f t="shared" si="0"/>
      </c>
    </row>
    <row customHeight="true" ht="18" r="86">
      <c r="A86" s="17">
        <f t="shared" si="1"/>
      </c>
      <c r="B86" s="26" t="s">
        <v>96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1</v>
      </c>
      <c r="L86" s="19">
        <v>0</v>
      </c>
      <c r="M86" s="19">
        <v>0</v>
      </c>
      <c r="N86" s="19">
        <v>1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20">
        <v>0</v>
      </c>
      <c r="AA86" s="21">
        <f t="shared" si="2"/>
      </c>
      <c r="AB86" s="22">
        <v>0</v>
      </c>
      <c r="AC86" s="23">
        <f>MIN(3, SUMPRODUCT((MOD('Streak'!C86:Y86,5)=0)*(MOD('Streak'!C86:Y86,10)&lt;&gt;0)*('Streak'!C86:Y86&gt;0))) * 5</f>
      </c>
      <c r="AD86" s="23">
        <f>MIN(2, SUMPRODUCT((MOD('Streak'!C86:Y86,10)=0)*('Streak'!C86:Y86&gt;0))) * 20</f>
      </c>
      <c r="AE86" s="24">
        <f t="shared" si="0"/>
      </c>
    </row>
    <row customHeight="true" ht="18" r="87">
      <c r="A87" s="17">
        <f t="shared" si="1"/>
      </c>
      <c r="B87" s="26" t="s">
        <v>97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1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20">
        <v>0</v>
      </c>
      <c r="AA87" s="21">
        <f t="shared" si="2"/>
      </c>
      <c r="AB87" s="22">
        <v>0</v>
      </c>
      <c r="AC87" s="23">
        <f>MIN(3, SUMPRODUCT((MOD('Streak'!C87:Y87,5)=0)*(MOD('Streak'!C87:Y87,10)&lt;&gt;0)*('Streak'!C87:Y87&gt;0))) * 5</f>
      </c>
      <c r="AD87" s="23">
        <f>MIN(2, SUMPRODUCT((MOD('Streak'!C87:Y87,10)=0)*('Streak'!C87:Y87&gt;0))) * 20</f>
      </c>
      <c r="AE87" s="24">
        <f t="shared" si="0"/>
      </c>
    </row>
    <row customHeight="true" ht="18" r="88">
      <c r="A88" s="17">
        <f t="shared" si="1"/>
      </c>
      <c r="B88" s="26" t="s">
        <v>98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1</v>
      </c>
      <c r="M88" s="19">
        <v>0</v>
      </c>
      <c r="N88" s="19">
        <v>1</v>
      </c>
      <c r="O88" s="19">
        <v>1</v>
      </c>
      <c r="P88" s="19">
        <v>0</v>
      </c>
      <c r="Q88" s="19">
        <v>0</v>
      </c>
      <c r="R88" s="19">
        <v>1</v>
      </c>
      <c r="S88" s="19">
        <v>1</v>
      </c>
      <c r="T88" s="19">
        <v>1</v>
      </c>
      <c r="U88" s="19">
        <v>1</v>
      </c>
      <c r="V88" s="19">
        <v>0</v>
      </c>
      <c r="W88" s="19">
        <v>0</v>
      </c>
      <c r="X88" s="19">
        <v>0</v>
      </c>
      <c r="Y88" s="19">
        <v>0</v>
      </c>
      <c r="Z88" s="20">
        <v>0</v>
      </c>
      <c r="AA88" s="21">
        <f t="shared" si="2"/>
      </c>
      <c r="AB88" s="22">
        <v>0</v>
      </c>
      <c r="AC88" s="23">
        <f>MIN(3, SUMPRODUCT((MOD('Streak'!C88:Y88,5)=0)*(MOD('Streak'!C88:Y88,10)&lt;&gt;0)*('Streak'!C88:Y88&gt;0))) * 5</f>
      </c>
      <c r="AD88" s="23">
        <f>MIN(2, SUMPRODUCT((MOD('Streak'!C88:Y88,10)=0)*('Streak'!C88:Y88&gt;0))) * 20</f>
      </c>
      <c r="AE88" s="24">
        <f t="shared" si="0"/>
      </c>
    </row>
    <row customHeight="true" ht="18" r="89">
      <c r="A89" s="17">
        <f t="shared" si="1"/>
      </c>
      <c r="B89" s="26" t="s">
        <v>99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1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20">
        <v>0</v>
      </c>
      <c r="AA89" s="21">
        <f t="shared" si="2"/>
      </c>
      <c r="AB89" s="22">
        <v>0</v>
      </c>
      <c r="AC89" s="23">
        <f>MIN(3, SUMPRODUCT((MOD('Streak'!C89:Y89,5)=0)*(MOD('Streak'!C89:Y89,10)&lt;&gt;0)*('Streak'!C89:Y89&gt;0))) * 5</f>
      </c>
      <c r="AD89" s="23">
        <f>MIN(2, SUMPRODUCT((MOD('Streak'!C89:Y89,10)=0)*('Streak'!C89:Y89&gt;0))) * 20</f>
      </c>
      <c r="AE89" s="24">
        <f t="shared" si="0"/>
      </c>
    </row>
    <row customHeight="true" ht="18" r="90">
      <c r="A90" s="17">
        <f t="shared" si="1"/>
      </c>
      <c r="B90" s="26" t="s">
        <v>100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1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20">
        <v>0</v>
      </c>
      <c r="AA90" s="21">
        <f t="shared" si="2"/>
      </c>
      <c r="AB90" s="22">
        <v>0</v>
      </c>
      <c r="AC90" s="23">
        <f>MIN(3, SUMPRODUCT((MOD('Streak'!C90:Y90,5)=0)*(MOD('Streak'!C90:Y90,10)&lt;&gt;0)*('Streak'!C90:Y90&gt;0))) * 5</f>
      </c>
      <c r="AD90" s="23">
        <f>MIN(2, SUMPRODUCT((MOD('Streak'!C90:Y90,10)=0)*('Streak'!C90:Y90&gt;0))) * 20</f>
      </c>
      <c r="AE90" s="24">
        <f t="shared" si="0"/>
      </c>
    </row>
    <row customHeight="true" ht="18" r="91">
      <c r="A91" s="17">
        <f t="shared" si="1"/>
      </c>
      <c r="B91" s="26" t="s">
        <v>101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1</v>
      </c>
      <c r="M91" s="19">
        <v>0</v>
      </c>
      <c r="N91" s="19">
        <v>0</v>
      </c>
      <c r="O91" s="19">
        <v>0</v>
      </c>
      <c r="P91" s="19">
        <v>1</v>
      </c>
      <c r="Q91" s="19">
        <v>0</v>
      </c>
      <c r="R91" s="19">
        <v>0</v>
      </c>
      <c r="S91" s="19">
        <v>0</v>
      </c>
      <c r="T91" s="19">
        <v>0</v>
      </c>
      <c r="U91" s="19">
        <v>1</v>
      </c>
      <c r="V91" s="19">
        <v>0</v>
      </c>
      <c r="W91" s="19">
        <v>0</v>
      </c>
      <c r="X91" s="19">
        <v>0</v>
      </c>
      <c r="Y91" s="19">
        <v>0</v>
      </c>
      <c r="Z91" s="20">
        <v>0</v>
      </c>
      <c r="AA91" s="21">
        <f t="shared" si="2"/>
      </c>
      <c r="AB91" s="22">
        <v>0</v>
      </c>
      <c r="AC91" s="23">
        <f>MIN(3, SUMPRODUCT((MOD('Streak'!C91:Y91,5)=0)*(MOD('Streak'!C91:Y91,10)&lt;&gt;0)*('Streak'!C91:Y91&gt;0))) * 5</f>
      </c>
      <c r="AD91" s="23">
        <f>MIN(2, SUMPRODUCT((MOD('Streak'!C91:Y91,10)=0)*('Streak'!C91:Y91&gt;0))) * 20</f>
      </c>
      <c r="AE91" s="24">
        <f t="shared" si="0"/>
      </c>
    </row>
    <row customHeight="true" ht="18" r="92">
      <c r="A92" s="17">
        <f t="shared" si="1"/>
      </c>
      <c r="B92" s="26" t="s">
        <v>102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1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20">
        <v>0</v>
      </c>
      <c r="AA92" s="21">
        <f t="shared" si="2"/>
      </c>
      <c r="AB92" s="22">
        <v>0</v>
      </c>
      <c r="AC92" s="23">
        <f>MIN(3, SUMPRODUCT((MOD('Streak'!C92:Y92,5)=0)*(MOD('Streak'!C92:Y92,10)&lt;&gt;0)*('Streak'!C92:Y92&gt;0))) * 5</f>
      </c>
      <c r="AD92" s="23">
        <f>MIN(2, SUMPRODUCT((MOD('Streak'!C92:Y92,10)=0)*('Streak'!C92:Y92&gt;0))) * 20</f>
      </c>
      <c r="AE92" s="24">
        <f t="shared" si="0"/>
      </c>
    </row>
    <row customHeight="true" ht="18" r="93">
      <c r="A93" s="17">
        <f t="shared" si="1"/>
      </c>
      <c r="B93" s="26" t="s">
        <v>103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1</v>
      </c>
      <c r="N93" s="19">
        <v>0</v>
      </c>
      <c r="O93" s="19">
        <v>0</v>
      </c>
      <c r="P93" s="19">
        <v>1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20">
        <v>0</v>
      </c>
      <c r="AA93" s="21">
        <f t="shared" si="2"/>
      </c>
      <c r="AB93" s="22">
        <v>0</v>
      </c>
      <c r="AC93" s="23">
        <f>MIN(3, SUMPRODUCT((MOD('Streak'!C93:Y93,5)=0)*(MOD('Streak'!C93:Y93,10)&lt;&gt;0)*('Streak'!C93:Y93&gt;0))) * 5</f>
      </c>
      <c r="AD93" s="23">
        <f>MIN(2, SUMPRODUCT((MOD('Streak'!C93:Y93,10)=0)*('Streak'!C93:Y93&gt;0))) * 20</f>
      </c>
      <c r="AE93" s="24">
        <f t="shared" si="0"/>
      </c>
    </row>
    <row customHeight="true" ht="18" r="94">
      <c r="A94" s="17">
        <f t="shared" si="1"/>
      </c>
      <c r="B94" s="26" t="s">
        <v>104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1</v>
      </c>
      <c r="N94" s="19">
        <v>0</v>
      </c>
      <c r="O94" s="19">
        <v>0</v>
      </c>
      <c r="P94" s="19">
        <v>1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20">
        <v>0</v>
      </c>
      <c r="AA94" s="21">
        <f t="shared" si="2"/>
      </c>
      <c r="AB94" s="22">
        <v>0</v>
      </c>
      <c r="AC94" s="23">
        <f>MIN(3, SUMPRODUCT((MOD('Streak'!C94:Y94,5)=0)*(MOD('Streak'!C94:Y94,10)&lt;&gt;0)*('Streak'!C94:Y94&gt;0))) * 5</f>
      </c>
      <c r="AD94" s="23">
        <f>MIN(2, SUMPRODUCT((MOD('Streak'!C94:Y94,10)=0)*('Streak'!C94:Y94&gt;0))) * 20</f>
      </c>
      <c r="AE94" s="24">
        <f t="shared" si="0"/>
      </c>
    </row>
    <row customHeight="true" ht="18" r="95">
      <c r="A95" s="17">
        <f t="shared" si="1"/>
      </c>
      <c r="B95" s="26" t="s">
        <v>105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1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20">
        <v>0</v>
      </c>
      <c r="AA95" s="21">
        <f t="shared" si="2"/>
      </c>
      <c r="AB95" s="22">
        <v>0</v>
      </c>
      <c r="AC95" s="23">
        <f>MIN(3, SUMPRODUCT((MOD('Streak'!C95:Y95,5)=0)*(MOD('Streak'!C95:Y95,10)&lt;&gt;0)*('Streak'!C95:Y95&gt;0))) * 5</f>
      </c>
      <c r="AD95" s="23">
        <f>MIN(2, SUMPRODUCT((MOD('Streak'!C95:Y95,10)=0)*('Streak'!C95:Y95&gt;0))) * 20</f>
      </c>
      <c r="AE95" s="24">
        <f t="shared" si="0"/>
      </c>
    </row>
    <row customHeight="true" ht="18" r="96">
      <c r="A96" s="17">
        <f t="shared" si="1"/>
      </c>
      <c r="B96" s="26" t="s">
        <v>106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1</v>
      </c>
      <c r="O96" s="19">
        <v>0</v>
      </c>
      <c r="P96" s="19">
        <v>0</v>
      </c>
      <c r="Q96" s="19">
        <v>1</v>
      </c>
      <c r="R96" s="19">
        <v>0</v>
      </c>
      <c r="S96" s="19">
        <v>1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20">
        <v>0</v>
      </c>
      <c r="AA96" s="21">
        <f t="shared" si="2"/>
      </c>
      <c r="AB96" s="22">
        <v>0</v>
      </c>
      <c r="AC96" s="23">
        <f>MIN(3, SUMPRODUCT((MOD('Streak'!C96:Y96,5)=0)*(MOD('Streak'!C96:Y96,10)&lt;&gt;0)*('Streak'!C96:Y96&gt;0))) * 5</f>
      </c>
      <c r="AD96" s="23">
        <f>MIN(2, SUMPRODUCT((MOD('Streak'!C96:Y96,10)=0)*('Streak'!C96:Y96&gt;0))) * 20</f>
      </c>
      <c r="AE96" s="24">
        <f t="shared" si="0"/>
      </c>
    </row>
    <row customHeight="true" ht="18" r="97">
      <c r="A97" s="17">
        <f t="shared" si="1"/>
      </c>
      <c r="B97" s="26" t="s">
        <v>107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1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20">
        <v>0</v>
      </c>
      <c r="AA97" s="21">
        <f t="shared" si="2"/>
      </c>
      <c r="AB97" s="22">
        <v>0</v>
      </c>
      <c r="AC97" s="23">
        <f>MIN(3, SUMPRODUCT((MOD('Streak'!C97:Y97,5)=0)*(MOD('Streak'!C97:Y97,10)&lt;&gt;0)*('Streak'!C97:Y97&gt;0))) * 5</f>
      </c>
      <c r="AD97" s="23">
        <f>MIN(2, SUMPRODUCT((MOD('Streak'!C97:Y97,10)=0)*('Streak'!C97:Y97&gt;0))) * 20</f>
      </c>
      <c r="AE97" s="24">
        <f t="shared" si="0"/>
      </c>
    </row>
    <row customHeight="true" ht="18" r="98">
      <c r="A98" s="17">
        <f t="shared" si="1"/>
      </c>
      <c r="B98" s="26" t="s">
        <v>108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1</v>
      </c>
      <c r="P98" s="19">
        <v>0</v>
      </c>
      <c r="Q98" s="19">
        <v>1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20">
        <v>0</v>
      </c>
      <c r="AA98" s="21">
        <f t="shared" si="2"/>
      </c>
      <c r="AB98" s="22">
        <v>0</v>
      </c>
      <c r="AC98" s="23">
        <f>MIN(3, SUMPRODUCT((MOD('Streak'!C98:Y98,5)=0)*(MOD('Streak'!C98:Y98,10)&lt;&gt;0)*('Streak'!C98:Y98&gt;0))) * 5</f>
      </c>
      <c r="AD98" s="23">
        <f>MIN(2, SUMPRODUCT((MOD('Streak'!C98:Y98,10)=0)*('Streak'!C98:Y98&gt;0))) * 20</f>
      </c>
      <c r="AE98" s="24">
        <f t="shared" si="0"/>
      </c>
    </row>
    <row customHeight="true" ht="18" r="99">
      <c r="A99" s="17">
        <f t="shared" si="1"/>
      </c>
      <c r="B99" s="26" t="s">
        <v>109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1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20">
        <v>0</v>
      </c>
      <c r="AA99" s="21">
        <f t="shared" si="2"/>
      </c>
      <c r="AB99" s="22">
        <v>0</v>
      </c>
      <c r="AC99" s="23">
        <f>MIN(3, SUMPRODUCT((MOD('Streak'!C99:Y99,5)=0)*(MOD('Streak'!C99:Y99,10)&lt;&gt;0)*('Streak'!C99:Y99&gt;0))) * 5</f>
      </c>
      <c r="AD99" s="23">
        <f>MIN(2, SUMPRODUCT((MOD('Streak'!C99:Y99,10)=0)*('Streak'!C99:Y99&gt;0))) * 20</f>
      </c>
      <c r="AE99" s="24">
        <f t="shared" si="0"/>
      </c>
    </row>
    <row customHeight="true" ht="18" r="100">
      <c r="A100" s="17">
        <f t="shared" si="1"/>
      </c>
      <c r="B100" s="26" t="s">
        <v>110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1</v>
      </c>
      <c r="P100" s="19">
        <v>0</v>
      </c>
      <c r="Q100" s="19">
        <v>0</v>
      </c>
      <c r="R100" s="19">
        <v>0</v>
      </c>
      <c r="S100" s="19">
        <v>0</v>
      </c>
      <c r="T100" s="19">
        <v>1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20">
        <v>0</v>
      </c>
      <c r="AA100" s="21">
        <f t="shared" si="2"/>
      </c>
      <c r="AB100" s="22">
        <v>0</v>
      </c>
      <c r="AC100" s="23">
        <f>MIN(3, SUMPRODUCT((MOD('Streak'!C100:Y100,5)=0)*(MOD('Streak'!C100:Y100,10)&lt;&gt;0)*('Streak'!C100:Y100&gt;0))) * 5</f>
      </c>
      <c r="AD100" s="23">
        <f>MIN(2, SUMPRODUCT((MOD('Streak'!C100:Y100,10)=0)*('Streak'!C100:Y100&gt;0))) * 20</f>
      </c>
      <c r="AE100" s="24">
        <f t="shared" si="0"/>
      </c>
    </row>
    <row customHeight="true" ht="18" r="101">
      <c r="A101" s="17">
        <f t="shared" si="1"/>
      </c>
      <c r="B101" s="26" t="s">
        <v>111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1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20">
        <v>0</v>
      </c>
      <c r="AA101" s="21">
        <f t="shared" si="2"/>
      </c>
      <c r="AB101" s="22">
        <v>0</v>
      </c>
      <c r="AC101" s="23">
        <f>MIN(3, SUMPRODUCT((MOD('Streak'!C101:Y101,5)=0)*(MOD('Streak'!C101:Y101,10)&lt;&gt;0)*('Streak'!C101:Y101&gt;0))) * 5</f>
      </c>
      <c r="AD101" s="23">
        <f>MIN(2, SUMPRODUCT((MOD('Streak'!C101:Y101,10)=0)*('Streak'!C101:Y101&gt;0))) * 20</f>
      </c>
      <c r="AE101" s="24">
        <f t="shared" si="0"/>
      </c>
    </row>
    <row customHeight="true" ht="18" r="102">
      <c r="A102" s="17">
        <f t="shared" si="1"/>
      </c>
      <c r="B102" s="26" t="s">
        <v>112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1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20">
        <v>0</v>
      </c>
      <c r="AA102" s="21">
        <f t="shared" si="2"/>
      </c>
      <c r="AB102" s="22">
        <v>0</v>
      </c>
      <c r="AC102" s="23">
        <f>MIN(3, SUMPRODUCT((MOD('Streak'!C102:Y102,5)=0)*(MOD('Streak'!C102:Y102,10)&lt;&gt;0)*('Streak'!C102:Y102&gt;0))) * 5</f>
      </c>
      <c r="AD102" s="23">
        <f>MIN(2, SUMPRODUCT((MOD('Streak'!C102:Y102,10)=0)*('Streak'!C102:Y102&gt;0))) * 20</f>
      </c>
      <c r="AE102" s="24">
        <f t="shared" si="0"/>
      </c>
    </row>
    <row customHeight="true" ht="18" r="103">
      <c r="A103" s="17">
        <f t="shared" si="1"/>
      </c>
      <c r="B103" s="26" t="s">
        <v>113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1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20">
        <v>0</v>
      </c>
      <c r="AA103" s="21">
        <f t="shared" si="2"/>
      </c>
      <c r="AB103" s="22">
        <v>0</v>
      </c>
      <c r="AC103" s="23">
        <f>MIN(3, SUMPRODUCT((MOD('Streak'!C103:Y103,5)=0)*(MOD('Streak'!C103:Y103,10)&lt;&gt;0)*('Streak'!C103:Y103&gt;0))) * 5</f>
      </c>
      <c r="AD103" s="23">
        <f>MIN(2, SUMPRODUCT((MOD('Streak'!C103:Y103,10)=0)*('Streak'!C103:Y103&gt;0))) * 20</f>
      </c>
      <c r="AE103" s="24">
        <f t="shared" si="0"/>
      </c>
    </row>
    <row customHeight="true" ht="18" r="104">
      <c r="A104" s="17">
        <f t="shared" si="1"/>
      </c>
      <c r="B104" s="26" t="s">
        <v>114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0</v>
      </c>
      <c r="R104" s="19">
        <v>1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20">
        <v>0</v>
      </c>
      <c r="AA104" s="21">
        <f t="shared" si="2"/>
      </c>
      <c r="AB104" s="22">
        <v>0</v>
      </c>
      <c r="AC104" s="23">
        <f>MIN(3, SUMPRODUCT((MOD('Streak'!C104:Y104,5)=0)*(MOD('Streak'!C104:Y104,10)&lt;&gt;0)*('Streak'!C104:Y104&gt;0))) * 5</f>
      </c>
      <c r="AD104" s="23">
        <f>MIN(2, SUMPRODUCT((MOD('Streak'!C104:Y104,10)=0)*('Streak'!C104:Y104&gt;0))) * 20</f>
      </c>
      <c r="AE104" s="24">
        <f t="shared" si="0"/>
      </c>
    </row>
    <row customHeight="true" ht="18" r="105">
      <c r="A105" s="17">
        <f t="shared" si="1"/>
      </c>
      <c r="B105" s="26" t="s">
        <v>115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0</v>
      </c>
      <c r="R105" s="19">
        <v>0</v>
      </c>
      <c r="S105" s="19">
        <v>0</v>
      </c>
      <c r="T105" s="19">
        <v>1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20">
        <v>0</v>
      </c>
      <c r="AA105" s="21">
        <f t="shared" si="2"/>
      </c>
      <c r="AB105" s="22">
        <v>0</v>
      </c>
      <c r="AC105" s="23">
        <f>MIN(3, SUMPRODUCT((MOD('Streak'!C105:Y105,5)=0)*(MOD('Streak'!C105:Y105,10)&lt;&gt;0)*('Streak'!C105:Y105&gt;0))) * 5</f>
      </c>
      <c r="AD105" s="23">
        <f>MIN(2, SUMPRODUCT((MOD('Streak'!C105:Y105,10)=0)*('Streak'!C105:Y105&gt;0))) * 20</f>
      </c>
      <c r="AE105" s="24">
        <f t="shared" si="0"/>
      </c>
    </row>
    <row customHeight="true" ht="18" r="106">
      <c r="A106" s="17">
        <f t="shared" si="1"/>
      </c>
      <c r="B106" s="26" t="s">
        <v>116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20">
        <v>0</v>
      </c>
      <c r="AA106" s="21">
        <f t="shared" si="2"/>
      </c>
      <c r="AB106" s="22">
        <v>0</v>
      </c>
      <c r="AC106" s="23">
        <f>MIN(3, SUMPRODUCT((MOD('Streak'!C106:Y106,5)=0)*(MOD('Streak'!C106:Y106,10)&lt;&gt;0)*('Streak'!C106:Y106&gt;0))) * 5</f>
      </c>
      <c r="AD106" s="23">
        <f>MIN(2, SUMPRODUCT((MOD('Streak'!C106:Y106,10)=0)*('Streak'!C106:Y106&gt;0))) * 20</f>
      </c>
      <c r="AE106" s="24">
        <f t="shared" si="0"/>
      </c>
    </row>
    <row customHeight="true" ht="18" r="107">
      <c r="A107" s="17">
        <f t="shared" si="1"/>
      </c>
      <c r="B107" s="26" t="s">
        <v>117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1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20">
        <v>0</v>
      </c>
      <c r="AA107" s="21">
        <f t="shared" si="2"/>
      </c>
      <c r="AB107" s="22">
        <v>0</v>
      </c>
      <c r="AC107" s="23">
        <f>MIN(3, SUMPRODUCT((MOD('Streak'!C107:Y107,5)=0)*(MOD('Streak'!C107:Y107,10)&lt;&gt;0)*('Streak'!C107:Y107&gt;0))) * 5</f>
      </c>
      <c r="AD107" s="23">
        <f>MIN(2, SUMPRODUCT((MOD('Streak'!C107:Y107,10)=0)*('Streak'!C107:Y107&gt;0))) * 20</f>
      </c>
      <c r="AE107" s="24">
        <f t="shared" si="0"/>
      </c>
    </row>
    <row customHeight="true" ht="18" r="108">
      <c r="A108" s="17">
        <f t="shared" si="1"/>
      </c>
      <c r="B108" s="26" t="s">
        <v>118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1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20">
        <v>0</v>
      </c>
      <c r="AA108" s="21">
        <f t="shared" si="2"/>
      </c>
      <c r="AB108" s="22">
        <v>0</v>
      </c>
      <c r="AC108" s="23">
        <f>MIN(3, SUMPRODUCT((MOD('Streak'!C108:Y108,5)=0)*(MOD('Streak'!C108:Y108,10)&lt;&gt;0)*('Streak'!C108:Y108&gt;0))) * 5</f>
      </c>
      <c r="AD108" s="23">
        <f>MIN(2, SUMPRODUCT((MOD('Streak'!C108:Y108,10)=0)*('Streak'!C108:Y108&gt;0))) * 20</f>
      </c>
      <c r="AE108" s="24">
        <f t="shared" si="0"/>
      </c>
    </row>
    <row customHeight="true" ht="18" r="109">
      <c r="A109" s="17">
        <f t="shared" si="1"/>
      </c>
      <c r="B109" s="26" t="s">
        <v>119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1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20">
        <v>0</v>
      </c>
      <c r="AA109" s="21">
        <f t="shared" si="2"/>
      </c>
      <c r="AB109" s="22">
        <v>0</v>
      </c>
      <c r="AC109" s="23">
        <f>MIN(3, SUMPRODUCT((MOD('Streak'!C109:Y109,5)=0)*(MOD('Streak'!C109:Y109,10)&lt;&gt;0)*('Streak'!C109:Y109&gt;0))) * 5</f>
      </c>
      <c r="AD109" s="23">
        <f>MIN(2, SUMPRODUCT((MOD('Streak'!C109:Y109,10)=0)*('Streak'!C109:Y109&gt;0))) * 20</f>
      </c>
      <c r="AE109" s="24">
        <f t="shared" si="0"/>
      </c>
    </row>
    <row customHeight="true" ht="18" r="110">
      <c r="A110" s="17">
        <f t="shared" si="1"/>
      </c>
      <c r="B110" s="26" t="s">
        <v>120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1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20">
        <v>0</v>
      </c>
      <c r="AA110" s="21">
        <f t="shared" si="2"/>
      </c>
      <c r="AB110" s="22">
        <v>0</v>
      </c>
      <c r="AC110" s="23">
        <f>MIN(3, SUMPRODUCT((MOD('Streak'!C110:Y110,5)=0)*(MOD('Streak'!C110:Y110,10)&lt;&gt;0)*('Streak'!C110:Y110&gt;0))) * 5</f>
      </c>
      <c r="AD110" s="23">
        <f>MIN(2, SUMPRODUCT((MOD('Streak'!C110:Y110,10)=0)*('Streak'!C110:Y110&gt;0))) * 20</f>
      </c>
      <c r="AE110" s="24">
        <f t="shared" si="0"/>
      </c>
    </row>
    <row customHeight="true" ht="18" r="111">
      <c r="A111" s="17">
        <f t="shared" si="1"/>
      </c>
      <c r="B111" s="26" t="s">
        <v>121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1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20">
        <v>0</v>
      </c>
      <c r="AA111" s="21">
        <f t="shared" si="2"/>
      </c>
      <c r="AB111" s="22">
        <v>0</v>
      </c>
      <c r="AC111" s="23">
        <f>MIN(3, SUMPRODUCT((MOD('Streak'!C111:Y111,5)=0)*(MOD('Streak'!C111:Y111,10)&lt;&gt;0)*('Streak'!C111:Y111&gt;0))) * 5</f>
      </c>
      <c r="AD111" s="23">
        <f>MIN(2, SUMPRODUCT((MOD('Streak'!C111:Y111,10)=0)*('Streak'!C111:Y111&gt;0))) * 20</f>
      </c>
      <c r="AE111" s="24">
        <f t="shared" si="0"/>
      </c>
    </row>
    <row customHeight="true" ht="18" r="112">
      <c r="A112" s="17">
        <f t="shared" si="1"/>
      </c>
      <c r="B112" s="26" t="s">
        <v>122</v>
      </c>
      <c r="C112" s="19">
        <v>0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1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20">
        <v>0</v>
      </c>
      <c r="AA112" s="21">
        <f t="shared" si="2"/>
      </c>
      <c r="AB112" s="22">
        <v>0</v>
      </c>
      <c r="AC112" s="23">
        <f>MIN(3, SUMPRODUCT((MOD('Streak'!C112:Y112,5)=0)*(MOD('Streak'!C112:Y112,10)&lt;&gt;0)*('Streak'!C112:Y112&gt;0))) * 5</f>
      </c>
      <c r="AD112" s="23">
        <f>MIN(2, SUMPRODUCT((MOD('Streak'!C112:Y112,10)=0)*('Streak'!C112:Y112&gt;0))) * 20</f>
      </c>
      <c r="AE112" s="24">
        <f t="shared" si="0"/>
      </c>
    </row>
    <row customHeight="true" ht="18" r="113">
      <c r="A113" s="17">
        <f t="shared" si="1"/>
      </c>
      <c r="B113" s="26" t="s">
        <v>123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1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20">
        <v>0</v>
      </c>
      <c r="AA113" s="21">
        <f t="shared" si="2"/>
      </c>
      <c r="AB113" s="22">
        <v>0</v>
      </c>
      <c r="AC113" s="23">
        <f>MIN(3, SUMPRODUCT((MOD('Streak'!C113:Y113,5)=0)*(MOD('Streak'!C113:Y113,10)&lt;&gt;0)*('Streak'!C113:Y113&gt;0))) * 5</f>
      </c>
      <c r="AD113" s="23">
        <f>MIN(2, SUMPRODUCT((MOD('Streak'!C113:Y113,10)=0)*('Streak'!C113:Y113&gt;0))) * 20</f>
      </c>
      <c r="AE113" s="24">
        <f t="shared" si="0"/>
      </c>
    </row>
    <row customHeight="true" ht="18" r="114">
      <c r="A114" s="17">
        <f t="shared" si="1"/>
      </c>
      <c r="B114" s="26" t="s">
        <v>124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1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20">
        <v>0</v>
      </c>
      <c r="AA114" s="21">
        <f t="shared" si="2"/>
      </c>
      <c r="AB114" s="22">
        <v>0</v>
      </c>
      <c r="AC114" s="23">
        <f>MIN(3, SUMPRODUCT((MOD('Streak'!C114:Y114,5)=0)*(MOD('Streak'!C114:Y114,10)&lt;&gt;0)*('Streak'!C114:Y114&gt;0))) * 5</f>
      </c>
      <c r="AD114" s="23">
        <f>MIN(2, SUMPRODUCT((MOD('Streak'!C114:Y114,10)=0)*('Streak'!C114:Y114&gt;0))) * 20</f>
      </c>
      <c r="AE114" s="24">
        <f t="shared" si="0"/>
      </c>
    </row>
    <row customHeight="true" ht="18" r="115">
      <c r="A115" s="17">
        <f t="shared" si="1"/>
      </c>
      <c r="B115" s="26" t="s">
        <v>125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1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20">
        <v>0</v>
      </c>
      <c r="AA115" s="21">
        <f t="shared" si="2"/>
      </c>
      <c r="AB115" s="22">
        <v>0</v>
      </c>
      <c r="AC115" s="23">
        <f>MIN(3, SUMPRODUCT((MOD('Streak'!C115:Y115,5)=0)*(MOD('Streak'!C115:Y115,10)&lt;&gt;0)*('Streak'!C115:Y115&gt;0))) * 5</f>
      </c>
      <c r="AD115" s="23">
        <f>MIN(2, SUMPRODUCT((MOD('Streak'!C115:Y115,10)=0)*('Streak'!C115:Y115&gt;0))) * 20</f>
      </c>
      <c r="AE115" s="24">
        <f t="shared" si="0"/>
      </c>
    </row>
    <row customHeight="true" ht="18" r="116">
      <c r="A116" s="17">
        <f t="shared" si="1"/>
      </c>
      <c r="B116" s="26" t="s">
        <v>126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1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20">
        <v>0</v>
      </c>
      <c r="AA116" s="21">
        <f t="shared" si="2"/>
      </c>
      <c r="AB116" s="22">
        <v>0</v>
      </c>
      <c r="AC116" s="23">
        <f>MIN(3, SUMPRODUCT((MOD('Streak'!C116:Y116,5)=0)*(MOD('Streak'!C116:Y116,10)&lt;&gt;0)*('Streak'!C116:Y116&gt;0))) * 5</f>
      </c>
      <c r="AD116" s="23">
        <f>MIN(2, SUMPRODUCT((MOD('Streak'!C116:Y116,10)=0)*('Streak'!C116:Y116&gt;0))) * 20</f>
      </c>
      <c r="AE116" s="24">
        <f t="shared" si="0"/>
      </c>
    </row>
    <row customHeight="true" ht="18" r="117">
      <c r="A117" s="17">
        <f t="shared" si="1"/>
      </c>
      <c r="B117" s="26" t="s">
        <v>127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1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20">
        <v>0</v>
      </c>
      <c r="AA117" s="21">
        <f t="shared" si="2"/>
      </c>
      <c r="AB117" s="22">
        <v>0</v>
      </c>
      <c r="AC117" s="23">
        <f>MIN(3, SUMPRODUCT((MOD('Streak'!C117:Y117,5)=0)*(MOD('Streak'!C117:Y117,10)&lt;&gt;0)*('Streak'!C117:Y117&gt;0))) * 5</f>
      </c>
      <c r="AD117" s="23">
        <f>MIN(2, SUMPRODUCT((MOD('Streak'!C117:Y117,10)=0)*('Streak'!C117:Y117&gt;0))) * 20</f>
      </c>
      <c r="AE117" s="24">
        <f t="shared" si="0"/>
      </c>
    </row>
    <row customHeight="true" ht="18" r="118">
      <c r="A118" s="17">
        <f t="shared" si="1"/>
      </c>
      <c r="B118" s="26" t="s">
        <v>128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1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20">
        <v>0</v>
      </c>
      <c r="AA118" s="21">
        <f t="shared" si="2"/>
      </c>
      <c r="AB118" s="22">
        <v>0</v>
      </c>
      <c r="AC118" s="23">
        <f>MIN(3, SUMPRODUCT((MOD('Streak'!C118:Y118,5)=0)*(MOD('Streak'!C118:Y118,10)&lt;&gt;0)*('Streak'!C118:Y118&gt;0))) * 5</f>
      </c>
      <c r="AD118" s="23">
        <f>MIN(2, SUMPRODUCT((MOD('Streak'!C118:Y118,10)=0)*('Streak'!C118:Y118&gt;0))) * 20</f>
      </c>
      <c r="AE118" s="24">
        <f t="shared" si="0"/>
      </c>
    </row>
    <row customHeight="true" ht="18" r="119">
      <c r="A119" s="17">
        <f t="shared" si="1"/>
      </c>
      <c r="B119" s="26" t="s">
        <v>129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1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20">
        <v>0</v>
      </c>
      <c r="AA119" s="21">
        <f t="shared" si="2"/>
      </c>
      <c r="AB119" s="22">
        <v>0</v>
      </c>
      <c r="AC119" s="23">
        <f>MIN(3, SUMPRODUCT((MOD('Streak'!C119:Y119,5)=0)*(MOD('Streak'!C119:Y119,10)&lt;&gt;0)*('Streak'!C119:Y119&gt;0))) * 5</f>
      </c>
      <c r="AD119" s="23">
        <f>MIN(2, SUMPRODUCT((MOD('Streak'!C119:Y119,10)=0)*('Streak'!C119:Y119&gt;0))) * 20</f>
      </c>
      <c r="AE119" s="24">
        <f t="shared" si="0"/>
      </c>
    </row>
    <row customHeight="true" ht="18" r="120">
      <c r="A120" s="17">
        <f t="shared" si="1"/>
      </c>
      <c r="B120" s="26" t="s">
        <v>130</v>
      </c>
      <c r="C120" s="19">
        <v>0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1</v>
      </c>
      <c r="T120" s="19">
        <v>0</v>
      </c>
      <c r="U120" s="19">
        <v>1</v>
      </c>
      <c r="V120" s="19">
        <v>0</v>
      </c>
      <c r="W120" s="19">
        <v>0</v>
      </c>
      <c r="X120" s="19">
        <v>0</v>
      </c>
      <c r="Y120" s="19">
        <v>0</v>
      </c>
      <c r="Z120" s="20">
        <v>0</v>
      </c>
      <c r="AA120" s="21">
        <f t="shared" si="2"/>
      </c>
      <c r="AB120" s="22">
        <v>0</v>
      </c>
      <c r="AC120" s="23">
        <f>MIN(3, SUMPRODUCT((MOD('Streak'!C120:Y120,5)=0)*(MOD('Streak'!C120:Y120,10)&lt;&gt;0)*('Streak'!C120:Y120&gt;0))) * 5</f>
      </c>
      <c r="AD120" s="23">
        <f>MIN(2, SUMPRODUCT((MOD('Streak'!C120:Y120,10)=0)*('Streak'!C120:Y120&gt;0))) * 20</f>
      </c>
      <c r="AE120" s="24">
        <f t="shared" si="0"/>
      </c>
    </row>
    <row customHeight="true" ht="18" r="121">
      <c r="A121" s="17">
        <f t="shared" si="1"/>
      </c>
      <c r="B121" s="26" t="s">
        <v>131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1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20">
        <v>0</v>
      </c>
      <c r="AA121" s="21">
        <f t="shared" si="2"/>
      </c>
      <c r="AB121" s="22">
        <v>0</v>
      </c>
      <c r="AC121" s="23">
        <f>MIN(3, SUMPRODUCT((MOD('Streak'!C121:Y121,5)=0)*(MOD('Streak'!C121:Y121,10)&lt;&gt;0)*('Streak'!C121:Y121&gt;0))) * 5</f>
      </c>
      <c r="AD121" s="23">
        <f>MIN(2, SUMPRODUCT((MOD('Streak'!C121:Y121,10)=0)*('Streak'!C121:Y121&gt;0))) * 20</f>
      </c>
      <c r="AE121" s="24">
        <f t="shared" si="0"/>
      </c>
    </row>
    <row customHeight="true" ht="18" r="122">
      <c r="A122" s="17">
        <f t="shared" si="1"/>
      </c>
      <c r="B122" s="26" t="s">
        <v>132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1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20">
        <v>0</v>
      </c>
      <c r="AA122" s="21">
        <f t="shared" si="2"/>
      </c>
      <c r="AB122" s="22">
        <v>0</v>
      </c>
      <c r="AC122" s="23">
        <f>MIN(3, SUMPRODUCT((MOD('Streak'!C122:Y122,5)=0)*(MOD('Streak'!C122:Y122,10)&lt;&gt;0)*('Streak'!C122:Y122&gt;0))) * 5</f>
      </c>
      <c r="AD122" s="23">
        <f>MIN(2, SUMPRODUCT((MOD('Streak'!C122:Y122,10)=0)*('Streak'!C122:Y122&gt;0))) * 20</f>
      </c>
      <c r="AE122" s="24">
        <f t="shared" si="0"/>
      </c>
    </row>
    <row customHeight="true" ht="18" r="123">
      <c r="A123" s="17">
        <f t="shared" si="1"/>
      </c>
      <c r="B123" s="26" t="s">
        <v>133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1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20">
        <v>0</v>
      </c>
      <c r="AA123" s="21">
        <f t="shared" si="2"/>
      </c>
      <c r="AB123" s="22">
        <v>0</v>
      </c>
      <c r="AC123" s="23">
        <f>MIN(3, SUMPRODUCT((MOD('Streak'!C123:Y123,5)=0)*(MOD('Streak'!C123:Y123,10)&lt;&gt;0)*('Streak'!C123:Y123&gt;0))) * 5</f>
      </c>
      <c r="AD123" s="23">
        <f>MIN(2, SUMPRODUCT((MOD('Streak'!C123:Y123,10)=0)*('Streak'!C123:Y123&gt;0))) * 20</f>
      </c>
      <c r="AE123" s="24">
        <f t="shared" si="0"/>
      </c>
    </row>
    <row customHeight="true" ht="18" r="124">
      <c r="A124" s="17">
        <f t="shared" si="1"/>
      </c>
      <c r="B124" s="26" t="s">
        <v>134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1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20">
        <v>0</v>
      </c>
      <c r="AA124" s="21">
        <f t="shared" si="2"/>
      </c>
      <c r="AB124" s="22">
        <v>0</v>
      </c>
      <c r="AC124" s="23">
        <f>MIN(3, SUMPRODUCT((MOD('Streak'!C124:Y124,5)=0)*(MOD('Streak'!C124:Y124,10)&lt;&gt;0)*('Streak'!C124:Y124&gt;0))) * 5</f>
      </c>
      <c r="AD124" s="23">
        <f>MIN(2, SUMPRODUCT((MOD('Streak'!C124:Y124,10)=0)*('Streak'!C124:Y124&gt;0))) * 20</f>
      </c>
      <c r="AE124" s="24">
        <f t="shared" si="0"/>
      </c>
    </row>
    <row customHeight="true" ht="18" r="125">
      <c r="A125" s="17">
        <f t="shared" si="1"/>
      </c>
      <c r="B125" s="26" t="s">
        <v>135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1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20">
        <v>0</v>
      </c>
      <c r="AA125" s="21">
        <f t="shared" si="2"/>
      </c>
      <c r="AB125" s="22">
        <v>0</v>
      </c>
      <c r="AC125" s="23">
        <f>MIN(3, SUMPRODUCT((MOD('Streak'!C125:Y125,5)=0)*(MOD('Streak'!C125:Y125,10)&lt;&gt;0)*('Streak'!C125:Y125&gt;0))) * 5</f>
      </c>
      <c r="AD125" s="23">
        <f>MIN(2, SUMPRODUCT((MOD('Streak'!C125:Y125,10)=0)*('Streak'!C125:Y125&gt;0))) * 20</f>
      </c>
      <c r="AE125" s="24">
        <f t="shared" si="0"/>
      </c>
    </row>
    <row customHeight="true" ht="18" r="126">
      <c r="A126" s="17">
        <f t="shared" si="1"/>
      </c>
      <c r="B126" s="26" t="s">
        <v>136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1</v>
      </c>
      <c r="V126" s="19">
        <v>0</v>
      </c>
      <c r="W126" s="19">
        <v>0</v>
      </c>
      <c r="X126" s="19">
        <v>0</v>
      </c>
      <c r="Y126" s="19">
        <v>0</v>
      </c>
      <c r="Z126" s="20">
        <v>0</v>
      </c>
      <c r="AA126" s="21">
        <f t="shared" si="2"/>
      </c>
      <c r="AB126" s="22">
        <v>0</v>
      </c>
      <c r="AC126" s="23">
        <f>MIN(3, SUMPRODUCT((MOD('Streak'!C126:Y126,5)=0)*(MOD('Streak'!C126:Y126,10)&lt;&gt;0)*('Streak'!C126:Y126&gt;0))) * 5</f>
      </c>
      <c r="AD126" s="23">
        <f>MIN(2, SUMPRODUCT((MOD('Streak'!C126:Y126,10)=0)*('Streak'!C126:Y126&gt;0))) * 20</f>
      </c>
      <c r="AE126" s="24">
        <f t="shared" si="0"/>
      </c>
    </row>
    <row customHeight="true" ht="18" r="127">
      <c r="A127" s="17">
        <f t="shared" si="1"/>
      </c>
      <c r="B127" s="26" t="s">
        <v>137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1</v>
      </c>
      <c r="V127" s="19">
        <v>0</v>
      </c>
      <c r="W127" s="19">
        <v>0</v>
      </c>
      <c r="X127" s="19">
        <v>0</v>
      </c>
      <c r="Y127" s="19">
        <v>0</v>
      </c>
      <c r="Z127" s="20">
        <v>0</v>
      </c>
      <c r="AA127" s="21">
        <f t="shared" si="2"/>
      </c>
      <c r="AB127" s="22">
        <v>0</v>
      </c>
      <c r="AC127" s="23">
        <f>MIN(3, SUMPRODUCT((MOD('Streak'!C127:Y127,5)=0)*(MOD('Streak'!C127:Y127,10)&lt;&gt;0)*('Streak'!C127:Y127&gt;0))) * 5</f>
      </c>
      <c r="AD127" s="23">
        <f>MIN(2, SUMPRODUCT((MOD('Streak'!C127:Y127,10)=0)*('Streak'!C127:Y127&gt;0))) * 20</f>
      </c>
      <c r="AE127" s="24">
        <f t="shared" si="0"/>
      </c>
    </row>
    <row customHeight="true" ht="18" r="128">
      <c r="A128" s="17">
        <f t="shared" si="1"/>
      </c>
      <c r="B128" s="26" t="s">
        <v>138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1</v>
      </c>
      <c r="V128" s="19">
        <v>0</v>
      </c>
      <c r="W128" s="19">
        <v>0</v>
      </c>
      <c r="X128" s="19">
        <v>0</v>
      </c>
      <c r="Y128" s="19">
        <v>0</v>
      </c>
      <c r="Z128" s="20">
        <v>0</v>
      </c>
      <c r="AA128" s="21">
        <f t="shared" si="2"/>
      </c>
      <c r="AB128" s="22">
        <v>0</v>
      </c>
      <c r="AC128" s="23">
        <f>MIN(3, SUMPRODUCT((MOD('Streak'!C128:Y128,5)=0)*(MOD('Streak'!C128:Y128,10)&lt;&gt;0)*('Streak'!C128:Y128&gt;0))) * 5</f>
      </c>
      <c r="AD128" s="23">
        <f>MIN(2, SUMPRODUCT((MOD('Streak'!C128:Y128,10)=0)*('Streak'!C128:Y128&gt;0))) * 20</f>
      </c>
      <c r="AE128" s="24">
        <f t="shared" si="0"/>
      </c>
    </row>
    <row customHeight="true" ht="18" r="129">
      <c r="A129" s="17">
        <f t="shared" si="1"/>
      </c>
      <c r="B129" s="26" t="s">
        <v>139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1</v>
      </c>
      <c r="V129" s="19">
        <v>0</v>
      </c>
      <c r="W129" s="19">
        <v>0</v>
      </c>
      <c r="X129" s="19">
        <v>0</v>
      </c>
      <c r="Y129" s="19">
        <v>0</v>
      </c>
      <c r="Z129" s="20">
        <v>0</v>
      </c>
      <c r="AA129" s="21">
        <f t="shared" si="2"/>
      </c>
      <c r="AB129" s="22">
        <v>0</v>
      </c>
      <c r="AC129" s="23">
        <f>MIN(3, SUMPRODUCT((MOD('Streak'!C129:Y129,5)=0)*(MOD('Streak'!C129:Y129,10)&lt;&gt;0)*('Streak'!C129:Y129&gt;0))) * 5</f>
      </c>
      <c r="AD129" s="23">
        <f>MIN(2, SUMPRODUCT((MOD('Streak'!C129:Y129,10)=0)*('Streak'!C129:Y129&gt;0))) * 20</f>
      </c>
      <c r="AE129" s="24">
        <f t="shared" si="0"/>
      </c>
    </row>
    <row customHeight="true" ht="18" r="130">
      <c r="A130" s="17">
        <f t="shared" si="1"/>
      </c>
      <c r="B130" s="27" t="s">
        <v>140</v>
      </c>
      <c r="C130" s="19">
        <v>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25">
        <v>1</v>
      </c>
      <c r="W130" s="19">
        <v>0</v>
      </c>
      <c r="X130" s="19">
        <v>0</v>
      </c>
      <c r="Y130" s="19">
        <v>0</v>
      </c>
      <c r="Z130" s="20">
        <v>0</v>
      </c>
      <c r="AA130" s="21">
        <f t="shared" si="2"/>
      </c>
      <c r="AB130" s="22">
        <v>0</v>
      </c>
      <c r="AC130" s="23">
        <f>MIN(3, SUMPRODUCT((MOD('Streak'!C130:Y130,5)=0)*(MOD('Streak'!C130:Y130,10)&lt;&gt;0)*('Streak'!C130:Y130&gt;0))) * 5</f>
      </c>
      <c r="AD130" s="23">
        <f>MIN(2, SUMPRODUCT((MOD('Streak'!C130:Y130,10)=0)*('Streak'!C130:Y130&gt;0))) * 20</f>
      </c>
      <c r="AE130" s="24">
        <f t="shared" si="0"/>
      </c>
    </row>
    <row customHeight="true" ht="18" r="131">
      <c r="A131" s="17">
        <f t="shared" si="1"/>
      </c>
      <c r="B131" s="27" t="s">
        <v>141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25">
        <v>1</v>
      </c>
      <c r="W131" s="19">
        <v>0</v>
      </c>
      <c r="X131" s="19">
        <v>0</v>
      </c>
      <c r="Y131" s="19">
        <v>0</v>
      </c>
      <c r="Z131" s="20">
        <v>0</v>
      </c>
      <c r="AA131" s="21">
        <f t="shared" si="2"/>
      </c>
      <c r="AB131" s="22">
        <v>0</v>
      </c>
      <c r="AC131" s="23">
        <f>MIN(3, SUMPRODUCT((MOD('Streak'!C131:Y131,5)=0)*(MOD('Streak'!C131:Y131,10)&lt;&gt;0)*('Streak'!C131:Y131&gt;0))) * 5</f>
      </c>
      <c r="AD131" s="23">
        <f>MIN(2, SUMPRODUCT((MOD('Streak'!C131:Y131,10)=0)*('Streak'!C131:Y131&gt;0))) * 20</f>
      </c>
      <c r="AE131" s="24">
        <f t="shared" si="0"/>
      </c>
    </row>
    <row customHeight="true" ht="18" r="132">
      <c r="A132" s="17">
        <f t="shared" si="1"/>
      </c>
      <c r="B132" s="27" t="s">
        <v>142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25">
        <v>1</v>
      </c>
      <c r="W132" s="19">
        <v>0</v>
      </c>
      <c r="X132" s="19">
        <v>0</v>
      </c>
      <c r="Y132" s="19">
        <v>0</v>
      </c>
      <c r="Z132" s="20">
        <v>0</v>
      </c>
      <c r="AA132" s="21">
        <f t="shared" si="2"/>
      </c>
      <c r="AB132" s="22">
        <v>0</v>
      </c>
      <c r="AC132" s="23">
        <f>MIN(3, SUMPRODUCT((MOD('Streak'!C132:Y132,5)=0)*(MOD('Streak'!C132:Y132,10)&lt;&gt;0)*('Streak'!C132:Y132&gt;0))) * 5</f>
      </c>
      <c r="AD132" s="23">
        <f>MIN(2, SUMPRODUCT((MOD('Streak'!C132:Y132,10)=0)*('Streak'!C132:Y132&gt;0))) * 20</f>
      </c>
      <c r="AE132" s="24">
        <f t="shared" si="0"/>
      </c>
    </row>
    <row customHeight="true" ht="18" r="133">
      <c r="A133" s="17">
        <f t="shared" si="1"/>
      </c>
      <c r="B133" s="26"/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20">
        <v>0</v>
      </c>
      <c r="AA133" s="21">
        <f t="shared" si="2"/>
      </c>
      <c r="AB133" s="22">
        <v>0</v>
      </c>
      <c r="AC133" s="23">
        <f>MIN(3, SUMPRODUCT((MOD('Streak'!C133:Y133,5)=0)*(MOD('Streak'!C133:Y133,10)&lt;&gt;0)*('Streak'!C133:Y133&gt;0))) * 5</f>
      </c>
      <c r="AD133" s="23">
        <f>MIN(2, SUMPRODUCT((MOD('Streak'!C133:Y133,10)=0)*('Streak'!C133:Y133&gt;0))) * 20</f>
      </c>
      <c r="AE133" s="24">
        <f t="shared" si="0"/>
      </c>
    </row>
    <row customHeight="true" ht="18" r="134">
      <c r="A134" s="17">
        <f t="shared" si="1"/>
      </c>
      <c r="B134" s="26"/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20">
        <v>0</v>
      </c>
      <c r="AA134" s="21">
        <f t="shared" si="2"/>
      </c>
      <c r="AB134" s="22">
        <v>0</v>
      </c>
      <c r="AC134" s="23">
        <f>MIN(3, SUMPRODUCT((MOD('Streak'!C134:Y134,5)=0)*(MOD('Streak'!C134:Y134,10)&lt;&gt;0)*('Streak'!C134:Y134&gt;0))) * 5</f>
      </c>
      <c r="AD134" s="23">
        <f>MIN(2, SUMPRODUCT((MOD('Streak'!C134:Y134,10)=0)*('Streak'!C134:Y134&gt;0))) * 20</f>
      </c>
      <c r="AE134" s="24">
        <f t="shared" si="0"/>
      </c>
    </row>
    <row customHeight="true" ht="18" r="135">
      <c r="A135" s="17">
        <f t="shared" si="1"/>
      </c>
      <c r="B135" s="26"/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20">
        <v>0</v>
      </c>
      <c r="AA135" s="21">
        <f t="shared" si="2"/>
      </c>
      <c r="AB135" s="22">
        <v>0</v>
      </c>
      <c r="AC135" s="23">
        <f>MIN(3, SUMPRODUCT((MOD('Streak'!C135:Y135,5)=0)*(MOD('Streak'!C135:Y135,10)&lt;&gt;0)*('Streak'!C135:Y135&gt;0))) * 5</f>
      </c>
      <c r="AD135" s="23">
        <f>MIN(2, SUMPRODUCT((MOD('Streak'!C135:Y135,10)=0)*('Streak'!C135:Y135&gt;0))) * 20</f>
      </c>
      <c r="AE135" s="24">
        <f t="shared" si="0"/>
      </c>
    </row>
    <row customHeight="true" ht="18" r="136">
      <c r="A136" s="17">
        <f t="shared" si="1"/>
      </c>
      <c r="B136" s="26"/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20">
        <v>0</v>
      </c>
      <c r="AA136" s="21">
        <f t="shared" si="2"/>
      </c>
      <c r="AB136" s="22">
        <v>0</v>
      </c>
      <c r="AC136" s="23">
        <f>MIN(3, SUMPRODUCT((MOD('Streak'!C136:Y136,5)=0)*(MOD('Streak'!C136:Y136,10)&lt;&gt;0)*('Streak'!C136:Y136&gt;0))) * 5</f>
      </c>
      <c r="AD136" s="23">
        <f>MIN(2, SUMPRODUCT((MOD('Streak'!C136:Y136,10)=0)*('Streak'!C136:Y136&gt;0))) * 20</f>
      </c>
      <c r="AE136" s="24">
        <f t="shared" si="0"/>
      </c>
    </row>
    <row customHeight="true" ht="18" r="137">
      <c r="A137" s="17">
        <f t="shared" si="1"/>
      </c>
      <c r="B137" s="26"/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20">
        <v>0</v>
      </c>
      <c r="AA137" s="21">
        <f t="shared" si="2"/>
      </c>
      <c r="AB137" s="22">
        <v>0</v>
      </c>
      <c r="AC137" s="23">
        <f>MIN(3, SUMPRODUCT((MOD('Streak'!C137:Y137,5)=0)*(MOD('Streak'!C137:Y137,10)&lt;&gt;0)*('Streak'!C137:Y137&gt;0))) * 5</f>
      </c>
      <c r="AD137" s="23">
        <f>MIN(2, SUMPRODUCT((MOD('Streak'!C137:Y137,10)=0)*('Streak'!C137:Y137&gt;0))) * 20</f>
      </c>
      <c r="AE137" s="24">
        <f t="shared" si="0"/>
      </c>
    </row>
    <row customHeight="true" ht="18" r="138">
      <c r="A138" s="17">
        <f t="shared" si="1"/>
      </c>
      <c r="B138" s="26"/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20">
        <v>0</v>
      </c>
      <c r="AA138" s="21">
        <f t="shared" si="2"/>
      </c>
      <c r="AB138" s="22">
        <v>0</v>
      </c>
      <c r="AC138" s="23">
        <f>MIN(3, SUMPRODUCT((MOD('Streak'!C138:Y138,5)=0)*(MOD('Streak'!C138:Y138,10)&lt;&gt;0)*('Streak'!C138:Y138&gt;0))) * 5</f>
      </c>
      <c r="AD138" s="23">
        <f>MIN(2, SUMPRODUCT((MOD('Streak'!C138:Y138,10)=0)*('Streak'!C138:Y138&gt;0))) * 20</f>
      </c>
      <c r="AE138" s="24">
        <f t="shared" si="0"/>
      </c>
    </row>
    <row customHeight="true" ht="18" r="139">
      <c r="A139" s="17">
        <f t="shared" si="1"/>
      </c>
      <c r="B139" s="26"/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20">
        <v>0</v>
      </c>
      <c r="AA139" s="21">
        <f t="shared" si="2"/>
      </c>
      <c r="AB139" s="22">
        <v>0</v>
      </c>
      <c r="AC139" s="23">
        <f>MIN(3, SUMPRODUCT((MOD('Streak'!C139:Y139,5)=0)*(MOD('Streak'!C139:Y139,10)&lt;&gt;0)*('Streak'!C139:Y139&gt;0))) * 5</f>
      </c>
      <c r="AD139" s="23">
        <f>MIN(2, SUMPRODUCT((MOD('Streak'!C139:Y139,10)=0)*('Streak'!C139:Y139&gt;0))) * 20</f>
      </c>
      <c r="AE139" s="24">
        <f t="shared" si="0"/>
      </c>
    </row>
    <row customHeight="true" ht="18" r="140">
      <c r="A140" s="17">
        <f t="shared" si="1"/>
      </c>
      <c r="B140" s="26"/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20">
        <v>0</v>
      </c>
      <c r="AA140" s="21">
        <f t="shared" si="2"/>
      </c>
      <c r="AB140" s="22">
        <v>0</v>
      </c>
      <c r="AC140" s="23">
        <f>MIN(3, SUMPRODUCT((MOD('Streak'!C140:Y140,5)=0)*(MOD('Streak'!C140:Y140,10)&lt;&gt;0)*('Streak'!C140:Y140&gt;0))) * 5</f>
      </c>
      <c r="AD140" s="23">
        <f>MIN(2, SUMPRODUCT((MOD('Streak'!C140:Y140,10)=0)*('Streak'!C140:Y140&gt;0))) * 20</f>
      </c>
      <c r="AE140" s="24">
        <f t="shared" si="0"/>
      </c>
    </row>
    <row customHeight="true" ht="18" r="141">
      <c r="A141" s="17">
        <f t="shared" si="1"/>
      </c>
      <c r="B141" s="26"/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20">
        <v>0</v>
      </c>
      <c r="AA141" s="21">
        <f t="shared" si="2"/>
      </c>
      <c r="AB141" s="22">
        <v>0</v>
      </c>
      <c r="AC141" s="23">
        <f>MIN(3, SUMPRODUCT((MOD('Streak'!C141:Y141,5)=0)*(MOD('Streak'!C141:Y141,10)&lt;&gt;0)*('Streak'!C141:Y141&gt;0))) * 5</f>
      </c>
      <c r="AD141" s="23">
        <f>MIN(2, SUMPRODUCT((MOD('Streak'!C141:Y141,10)=0)*('Streak'!C141:Y141&gt;0))) * 20</f>
      </c>
      <c r="AE141" s="24">
        <f t="shared" si="0"/>
      </c>
    </row>
    <row customHeight="true" ht="18" r="142">
      <c r="A142" s="17">
        <f t="shared" si="1"/>
      </c>
      <c r="B142" s="26"/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20">
        <v>0</v>
      </c>
      <c r="AA142" s="21">
        <f t="shared" si="2"/>
      </c>
      <c r="AB142" s="22">
        <v>0</v>
      </c>
      <c r="AC142" s="23">
        <f>MIN(3, SUMPRODUCT((MOD('Streak'!C142:Y142,5)=0)*(MOD('Streak'!C142:Y142,10)&lt;&gt;0)*('Streak'!C142:Y142&gt;0))) * 5</f>
      </c>
      <c r="AD142" s="23">
        <f>MIN(2, SUMPRODUCT((MOD('Streak'!C142:Y142,10)=0)*('Streak'!C142:Y142&gt;0))) * 20</f>
      </c>
      <c r="AE142" s="24">
        <f t="shared" si="0"/>
      </c>
    </row>
    <row customHeight="true" ht="18" r="143">
      <c r="A143" s="17">
        <f t="shared" si="1"/>
      </c>
      <c r="B143" s="26"/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20">
        <v>0</v>
      </c>
      <c r="AA143" s="21">
        <f t="shared" si="2"/>
      </c>
      <c r="AB143" s="22">
        <v>0</v>
      </c>
      <c r="AC143" s="23">
        <f>MIN(3, SUMPRODUCT((MOD('Streak'!C143:Y143,5)=0)*(MOD('Streak'!C143:Y143,10)&lt;&gt;0)*('Streak'!C143:Y143&gt;0))) * 5</f>
      </c>
      <c r="AD143" s="23">
        <f>MIN(2, SUMPRODUCT((MOD('Streak'!C143:Y143,10)=0)*('Streak'!C143:Y143&gt;0))) * 20</f>
      </c>
      <c r="AE143" s="24">
        <f t="shared" si="0"/>
      </c>
    </row>
    <row customHeight="true" ht="18" r="144">
      <c r="A144" s="17">
        <f t="shared" si="1"/>
      </c>
      <c r="B144" s="26"/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20">
        <v>0</v>
      </c>
      <c r="AA144" s="21">
        <f t="shared" si="2"/>
      </c>
      <c r="AB144" s="22">
        <v>0</v>
      </c>
      <c r="AC144" s="23">
        <f>MIN(3, SUMPRODUCT((MOD('Streak'!C144:Y144,5)=0)*(MOD('Streak'!C144:Y144,10)&lt;&gt;0)*('Streak'!C144:Y144&gt;0))) * 5</f>
      </c>
      <c r="AD144" s="23">
        <f>MIN(2, SUMPRODUCT((MOD('Streak'!C144:Y144,10)=0)*('Streak'!C144:Y144&gt;0))) * 20</f>
      </c>
      <c r="AE144" s="24">
        <f t="shared" si="0"/>
      </c>
    </row>
    <row customHeight="true" ht="18" r="145">
      <c r="A145" s="17">
        <f t="shared" si="1"/>
      </c>
      <c r="B145" s="26"/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20">
        <v>0</v>
      </c>
      <c r="AA145" s="21">
        <f t="shared" si="2"/>
      </c>
      <c r="AB145" s="22">
        <v>0</v>
      </c>
      <c r="AC145" s="23">
        <f>MIN(3, SUMPRODUCT((MOD('Streak'!C145:Y145,5)=0)*(MOD('Streak'!C145:Y145,10)&lt;&gt;0)*('Streak'!C145:Y145&gt;0))) * 5</f>
      </c>
      <c r="AD145" s="23">
        <f>MIN(2, SUMPRODUCT((MOD('Streak'!C145:Y145,10)=0)*('Streak'!C145:Y145&gt;0))) * 20</f>
      </c>
      <c r="AE145" s="24">
        <f t="shared" si="0"/>
      </c>
    </row>
    <row customHeight="true" ht="18" r="146">
      <c r="A146" s="17">
        <f t="shared" si="1"/>
      </c>
      <c r="B146" s="26"/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20">
        <v>0</v>
      </c>
      <c r="AA146" s="21">
        <f t="shared" si="2"/>
      </c>
      <c r="AB146" s="22">
        <v>0</v>
      </c>
      <c r="AC146" s="23">
        <f>MIN(3, SUMPRODUCT((MOD('Streak'!C146:Y146,5)=0)*(MOD('Streak'!C146:Y146,10)&lt;&gt;0)*('Streak'!C146:Y146&gt;0))) * 5</f>
      </c>
      <c r="AD146" s="23">
        <f>MIN(2, SUMPRODUCT((MOD('Streak'!C146:Y146,10)=0)*('Streak'!C146:Y146&gt;0))) * 20</f>
      </c>
      <c r="AE146" s="24">
        <f t="shared" si="0"/>
      </c>
    </row>
    <row customHeight="true" ht="18" r="147">
      <c r="A147" s="17">
        <f t="shared" si="1"/>
      </c>
      <c r="B147" s="26"/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20">
        <v>0</v>
      </c>
      <c r="AA147" s="21">
        <f t="shared" si="2"/>
      </c>
      <c r="AB147" s="22">
        <v>0</v>
      </c>
      <c r="AC147" s="23">
        <f>MIN(3, SUMPRODUCT((MOD('Streak'!C147:Y147,5)=0)*(MOD('Streak'!C147:Y147,10)&lt;&gt;0)*('Streak'!C147:Y147&gt;0))) * 5</f>
      </c>
      <c r="AD147" s="23">
        <f>MIN(2, SUMPRODUCT((MOD('Streak'!C147:Y147,10)=0)*('Streak'!C147:Y147&gt;0))) * 20</f>
      </c>
      <c r="AE147" s="24">
        <f t="shared" si="0"/>
      </c>
    </row>
    <row customHeight="true" ht="18" r="148">
      <c r="A148" s="17">
        <f t="shared" si="1"/>
      </c>
      <c r="B148" s="26"/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20">
        <v>0</v>
      </c>
      <c r="AA148" s="21">
        <f t="shared" si="2"/>
      </c>
      <c r="AB148" s="22">
        <v>0</v>
      </c>
      <c r="AC148" s="23">
        <f>MIN(3, SUMPRODUCT((MOD('Streak'!C148:Y148,5)=0)*(MOD('Streak'!C148:Y148,10)&lt;&gt;0)*('Streak'!C148:Y148&gt;0))) * 5</f>
      </c>
      <c r="AD148" s="23">
        <f>MIN(2, SUMPRODUCT((MOD('Streak'!C148:Y148,10)=0)*('Streak'!C148:Y148&gt;0))) * 20</f>
      </c>
      <c r="AE148" s="24">
        <f t="shared" si="0"/>
      </c>
    </row>
    <row customHeight="true" ht="18" r="149">
      <c r="A149" s="17">
        <f t="shared" si="1"/>
      </c>
      <c r="B149" s="26"/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20">
        <v>0</v>
      </c>
      <c r="AA149" s="21">
        <f t="shared" si="2"/>
      </c>
      <c r="AB149" s="22">
        <v>0</v>
      </c>
      <c r="AC149" s="23">
        <f>MIN(3, SUMPRODUCT((MOD('Streak'!C149:Y149,5)=0)*(MOD('Streak'!C149:Y149,10)&lt;&gt;0)*('Streak'!C149:Y149&gt;0))) * 5</f>
      </c>
      <c r="AD149" s="23">
        <f>MIN(2, SUMPRODUCT((MOD('Streak'!C149:Y149,10)=0)*('Streak'!C149:Y149&gt;0))) * 20</f>
      </c>
      <c r="AE149" s="24">
        <f t="shared" si="0"/>
      </c>
    </row>
    <row customHeight="true" ht="18" r="150">
      <c r="A150" s="17">
        <f t="shared" si="1"/>
      </c>
      <c r="B150" s="26"/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20">
        <v>0</v>
      </c>
      <c r="AA150" s="21">
        <f t="shared" si="2"/>
      </c>
      <c r="AB150" s="22">
        <v>0</v>
      </c>
      <c r="AC150" s="23">
        <f>MIN(3, SUMPRODUCT((MOD('Streak'!C150:Y150,5)=0)*(MOD('Streak'!C150:Y150,10)&lt;&gt;0)*('Streak'!C150:Y150&gt;0))) * 5</f>
      </c>
      <c r="AD150" s="23">
        <f>MIN(2, SUMPRODUCT((MOD('Streak'!C150:Y150,10)=0)*('Streak'!C150:Y150&gt;0))) * 20</f>
      </c>
      <c r="AE150" s="24">
        <f t="shared" si="0"/>
      </c>
    </row>
    <row customHeight="true" ht="18" r="151">
      <c r="A151" s="17">
        <f t="shared" si="1"/>
      </c>
      <c r="B151" s="26"/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20">
        <v>0</v>
      </c>
      <c r="AA151" s="21">
        <f t="shared" si="2"/>
      </c>
      <c r="AB151" s="22">
        <v>0</v>
      </c>
      <c r="AC151" s="23">
        <f>MIN(3, SUMPRODUCT((MOD('Streak'!C151:Y151,5)=0)*(MOD('Streak'!C151:Y151,10)&lt;&gt;0)*('Streak'!C151:Y151&gt;0))) * 5</f>
      </c>
      <c r="AD151" s="23">
        <f>MIN(2, SUMPRODUCT((MOD('Streak'!C151:Y151,10)=0)*('Streak'!C151:Y151&gt;0))) * 20</f>
      </c>
      <c r="AE151" s="24">
        <f t="shared" si="0"/>
      </c>
    </row>
    <row customHeight="true" ht="18" r="152">
      <c r="A152" s="17">
        <f t="shared" si="1"/>
      </c>
      <c r="B152" s="26"/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20">
        <v>0</v>
      </c>
      <c r="AA152" s="21">
        <f t="shared" si="2"/>
      </c>
      <c r="AB152" s="22">
        <v>0</v>
      </c>
      <c r="AC152" s="23">
        <f>MIN(3, SUMPRODUCT((MOD('Streak'!C152:Y152,5)=0)*(MOD('Streak'!C152:Y152,10)&lt;&gt;0)*('Streak'!C152:Y152&gt;0))) * 5</f>
      </c>
      <c r="AD152" s="23">
        <f>MIN(2, SUMPRODUCT((MOD('Streak'!C152:Y152,10)=0)*('Streak'!C152:Y152&gt;0))) * 20</f>
      </c>
      <c r="AE152" s="24">
        <f t="shared" si="0"/>
      </c>
    </row>
    <row customHeight="true" ht="18" r="153">
      <c r="A153" s="17">
        <f t="shared" si="1"/>
      </c>
      <c r="B153" s="26"/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20">
        <v>0</v>
      </c>
      <c r="AA153" s="21">
        <f t="shared" si="2"/>
      </c>
      <c r="AB153" s="22">
        <v>0</v>
      </c>
      <c r="AC153" s="23">
        <f>MIN(3, SUMPRODUCT((MOD('Streak'!C153:Y153,5)=0)*(MOD('Streak'!C153:Y153,10)&lt;&gt;0)*('Streak'!C153:Y153&gt;0))) * 5</f>
      </c>
      <c r="AD153" s="23">
        <f>MIN(2, SUMPRODUCT((MOD('Streak'!C153:Y153,10)=0)*('Streak'!C153:Y153&gt;0))) * 20</f>
      </c>
      <c r="AE153" s="24">
        <f t="shared" si="0"/>
      </c>
    </row>
    <row customHeight="true" ht="18" r="154">
      <c r="A154" s="17">
        <f t="shared" si="1"/>
      </c>
      <c r="B154" s="26"/>
      <c r="C154" s="19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20">
        <v>0</v>
      </c>
      <c r="AA154" s="21">
        <f t="shared" si="2"/>
      </c>
      <c r="AB154" s="22">
        <v>0</v>
      </c>
      <c r="AC154" s="23">
        <f>MIN(3, SUMPRODUCT((MOD('Streak'!C154:Y154,5)=0)*(MOD('Streak'!C154:Y154,10)&lt;&gt;0)*('Streak'!C154:Y154&gt;0))) * 5</f>
      </c>
      <c r="AD154" s="23">
        <f>MIN(2, SUMPRODUCT((MOD('Streak'!C154:Y154,10)=0)*('Streak'!C154:Y154&gt;0))) * 20</f>
      </c>
      <c r="AE154" s="24">
        <f t="shared" si="0"/>
      </c>
    </row>
    <row customHeight="true" ht="18" r="155">
      <c r="A155" s="17">
        <f t="shared" si="1"/>
      </c>
      <c r="B155" s="26"/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20">
        <v>0</v>
      </c>
      <c r="AA155" s="21">
        <f t="shared" si="2"/>
      </c>
      <c r="AB155" s="22">
        <v>0</v>
      </c>
      <c r="AC155" s="23">
        <f>MIN(3, SUMPRODUCT((MOD('Streak'!C155:Y155,5)=0)*(MOD('Streak'!C155:Y155,10)&lt;&gt;0)*('Streak'!C155:Y155&gt;0))) * 5</f>
      </c>
      <c r="AD155" s="23">
        <f>MIN(2, SUMPRODUCT((MOD('Streak'!C155:Y155,10)=0)*('Streak'!C155:Y155&gt;0))) * 20</f>
      </c>
      <c r="AE155" s="24">
        <f t="shared" si="0"/>
      </c>
    </row>
    <row customHeight="true" ht="18" r="156">
      <c r="A156" s="17">
        <f t="shared" si="1"/>
      </c>
      <c r="B156" s="26"/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20">
        <v>0</v>
      </c>
      <c r="AA156" s="21">
        <f t="shared" si="2"/>
      </c>
      <c r="AB156" s="22">
        <v>0</v>
      </c>
      <c r="AC156" s="23">
        <f>MIN(3, SUMPRODUCT((MOD('Streak'!C156:Y156,5)=0)*(MOD('Streak'!C156:Y156,10)&lt;&gt;0)*('Streak'!C156:Y156&gt;0))) * 5</f>
      </c>
      <c r="AD156" s="23">
        <f>MIN(2, SUMPRODUCT((MOD('Streak'!C156:Y156,10)=0)*('Streak'!C156:Y156&gt;0))) * 20</f>
      </c>
      <c r="AE156" s="24">
        <f t="shared" si="0"/>
      </c>
    </row>
    <row customHeight="true" ht="18" r="157">
      <c r="A157" s="17">
        <f t="shared" si="1"/>
      </c>
      <c r="B157" s="26"/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20">
        <v>0</v>
      </c>
      <c r="AA157" s="21">
        <f t="shared" si="2"/>
      </c>
      <c r="AB157" s="22">
        <v>0</v>
      </c>
      <c r="AC157" s="23">
        <f>MIN(3, SUMPRODUCT((MOD('Streak'!C157:Y157,5)=0)*(MOD('Streak'!C157:Y157,10)&lt;&gt;0)*('Streak'!C157:Y157&gt;0))) * 5</f>
      </c>
      <c r="AD157" s="23">
        <f>MIN(2, SUMPRODUCT((MOD('Streak'!C157:Y157,10)=0)*('Streak'!C157:Y157&gt;0))) * 20</f>
      </c>
      <c r="AE157" s="24">
        <f t="shared" si="0"/>
      </c>
    </row>
    <row customHeight="true" ht="18" r="158">
      <c r="A158" s="17">
        <f t="shared" si="1"/>
      </c>
      <c r="B158" s="26"/>
      <c r="C158" s="19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20">
        <v>0</v>
      </c>
      <c r="AA158" s="21">
        <f t="shared" si="2"/>
      </c>
      <c r="AB158" s="22">
        <v>0</v>
      </c>
      <c r="AC158" s="23">
        <f>MIN(3, SUMPRODUCT((MOD('Streak'!C158:Y158,5)=0)*(MOD('Streak'!C158:Y158,10)&lt;&gt;0)*('Streak'!C158:Y158&gt;0))) * 5</f>
      </c>
      <c r="AD158" s="23">
        <f>MIN(2, SUMPRODUCT((MOD('Streak'!C158:Y158,10)=0)*('Streak'!C158:Y158&gt;0))) * 20</f>
      </c>
      <c r="AE158" s="24">
        <f t="shared" si="0"/>
      </c>
    </row>
    <row customHeight="true" ht="18" r="159">
      <c r="A159" s="17">
        <f t="shared" si="1"/>
      </c>
      <c r="B159" s="26"/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20">
        <v>0</v>
      </c>
      <c r="AA159" s="21">
        <f t="shared" si="2"/>
      </c>
      <c r="AB159" s="22">
        <v>0</v>
      </c>
      <c r="AC159" s="23">
        <f>MIN(3, SUMPRODUCT((MOD('Streak'!C159:Y159,5)=0)*(MOD('Streak'!C159:Y159,10)&lt;&gt;0)*('Streak'!C159:Y159&gt;0))) * 5</f>
      </c>
      <c r="AD159" s="23">
        <f>MIN(2, SUMPRODUCT((MOD('Streak'!C159:Y159,10)=0)*('Streak'!C159:Y159&gt;0))) * 20</f>
      </c>
      <c r="AE159" s="24">
        <f t="shared" si="0"/>
      </c>
    </row>
    <row customHeight="true" ht="18" r="160">
      <c r="A160" s="17">
        <f t="shared" si="1"/>
      </c>
      <c r="B160" s="26"/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20">
        <v>0</v>
      </c>
      <c r="AA160" s="21">
        <f t="shared" si="2"/>
      </c>
      <c r="AB160" s="22">
        <v>0</v>
      </c>
      <c r="AC160" s="23">
        <f>MIN(3, SUMPRODUCT((MOD('Streak'!C160:Y160,5)=0)*(MOD('Streak'!C160:Y160,10)&lt;&gt;0)*('Streak'!C160:Y160&gt;0))) * 5</f>
      </c>
      <c r="AD160" s="23">
        <f>MIN(2, SUMPRODUCT((MOD('Streak'!C160:Y160,10)=0)*('Streak'!C160:Y160&gt;0))) * 20</f>
      </c>
      <c r="AE160" s="24">
        <f t="shared" si="0"/>
      </c>
    </row>
    <row customHeight="true" ht="18" r="161">
      <c r="A161" s="17">
        <f t="shared" si="1"/>
      </c>
      <c r="B161" s="26"/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20">
        <v>0</v>
      </c>
      <c r="AA161" s="21">
        <f t="shared" si="2"/>
      </c>
      <c r="AB161" s="22">
        <v>0</v>
      </c>
      <c r="AC161" s="23">
        <f>MIN(3, SUMPRODUCT((MOD('Streak'!C161:Y161,5)=0)*(MOD('Streak'!C161:Y161,10)&lt;&gt;0)*('Streak'!C161:Y161&gt;0))) * 5</f>
      </c>
      <c r="AD161" s="23">
        <f>MIN(2, SUMPRODUCT((MOD('Streak'!C161:Y161,10)=0)*('Streak'!C161:Y161&gt;0))) * 20</f>
      </c>
      <c r="AE161" s="24">
        <f t="shared" si="0"/>
      </c>
    </row>
    <row customHeight="true" ht="18" r="162">
      <c r="A162" s="17">
        <f t="shared" si="1"/>
      </c>
      <c r="B162" s="26"/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20">
        <v>0</v>
      </c>
      <c r="AA162" s="21">
        <f t="shared" si="2"/>
      </c>
      <c r="AB162" s="22">
        <v>0</v>
      </c>
      <c r="AC162" s="23">
        <f>MIN(3, SUMPRODUCT((MOD('Streak'!C162:Y162,5)=0)*(MOD('Streak'!C162:Y162,10)&lt;&gt;0)*('Streak'!C162:Y162&gt;0))) * 5</f>
      </c>
      <c r="AD162" s="23">
        <f>MIN(2, SUMPRODUCT((MOD('Streak'!C162:Y162,10)=0)*('Streak'!C162:Y162&gt;0))) * 20</f>
      </c>
      <c r="AE162" s="24">
        <f t="shared" si="0"/>
      </c>
    </row>
    <row customHeight="true" ht="18" r="163">
      <c r="A163" s="17">
        <f t="shared" si="1"/>
      </c>
      <c r="B163" s="26"/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20">
        <v>0</v>
      </c>
      <c r="AA163" s="21">
        <f t="shared" si="2"/>
      </c>
      <c r="AB163" s="22">
        <v>0</v>
      </c>
      <c r="AC163" s="23">
        <f>MIN(3, SUMPRODUCT((MOD('Streak'!C163:Y163,5)=0)*(MOD('Streak'!C163:Y163,10)&lt;&gt;0)*('Streak'!C163:Y163&gt;0))) * 5</f>
      </c>
      <c r="AD163" s="23">
        <f>MIN(2, SUMPRODUCT((MOD('Streak'!C163:Y163,10)=0)*('Streak'!C163:Y163&gt;0))) * 20</f>
      </c>
      <c r="AE163" s="24">
        <f t="shared" si="0"/>
      </c>
    </row>
    <row customHeight="true" ht="18" r="164">
      <c r="A164" s="17">
        <f t="shared" si="1"/>
      </c>
      <c r="B164" s="26"/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20">
        <v>0</v>
      </c>
      <c r="AA164" s="21">
        <f t="shared" si="2"/>
      </c>
      <c r="AB164" s="22">
        <v>0</v>
      </c>
      <c r="AC164" s="23">
        <f>MIN(3, SUMPRODUCT((MOD('Streak'!C164:Y164,5)=0)*(MOD('Streak'!C164:Y164,10)&lt;&gt;0)*('Streak'!C164:Y164&gt;0))) * 5</f>
      </c>
      <c r="AD164" s="23">
        <f>MIN(2, SUMPRODUCT((MOD('Streak'!C164:Y164,10)=0)*('Streak'!C164:Y164&gt;0))) * 20</f>
      </c>
      <c r="AE164" s="24">
        <f t="shared" si="0"/>
      </c>
    </row>
    <row customHeight="true" ht="18" r="165">
      <c r="A165" s="17">
        <f t="shared" si="1"/>
      </c>
      <c r="B165" s="26"/>
      <c r="C165" s="19">
        <v>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20">
        <v>0</v>
      </c>
      <c r="AA165" s="21">
        <f t="shared" si="2"/>
      </c>
      <c r="AB165" s="22">
        <v>0</v>
      </c>
      <c r="AC165" s="23">
        <f>MIN(3, SUMPRODUCT((MOD('Streak'!C165:Y165,5)=0)*(MOD('Streak'!C165:Y165,10)&lt;&gt;0)*('Streak'!C165:Y165&gt;0))) * 5</f>
      </c>
      <c r="AD165" s="23">
        <f>MIN(2, SUMPRODUCT((MOD('Streak'!C165:Y165,10)=0)*('Streak'!C165:Y165&gt;0))) * 20</f>
      </c>
      <c r="AE165" s="24">
        <f t="shared" si="0"/>
      </c>
    </row>
    <row customHeight="true" ht="18" r="166">
      <c r="A166" s="17">
        <f t="shared" si="1"/>
      </c>
      <c r="B166" s="26"/>
      <c r="C166" s="19">
        <v>0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20">
        <v>0</v>
      </c>
      <c r="AA166" s="21">
        <f t="shared" si="2"/>
      </c>
      <c r="AB166" s="22">
        <v>0</v>
      </c>
      <c r="AC166" s="23">
        <f>MIN(3, SUMPRODUCT((MOD('Streak'!C166:Y166,5)=0)*(MOD('Streak'!C166:Y166,10)&lt;&gt;0)*('Streak'!C166:Y166&gt;0))) * 5</f>
      </c>
      <c r="AD166" s="23">
        <f>MIN(2, SUMPRODUCT((MOD('Streak'!C166:Y166,10)=0)*('Streak'!C166:Y166&gt;0))) * 20</f>
      </c>
      <c r="AE166" s="24">
        <f t="shared" si="0"/>
      </c>
    </row>
    <row customHeight="true" ht="18" r="167">
      <c r="A167" s="17">
        <f t="shared" si="1"/>
      </c>
      <c r="B167" s="26"/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20">
        <v>0</v>
      </c>
      <c r="AA167" s="21">
        <f t="shared" si="2"/>
      </c>
      <c r="AB167" s="22">
        <v>0</v>
      </c>
      <c r="AC167" s="23">
        <f>MIN(3, SUMPRODUCT((MOD('Streak'!C167:Y167,5)=0)*(MOD('Streak'!C167:Y167,10)&lt;&gt;0)*('Streak'!C167:Y167&gt;0))) * 5</f>
      </c>
      <c r="AD167" s="23">
        <f>MIN(2, SUMPRODUCT((MOD('Streak'!C167:Y167,10)=0)*('Streak'!C167:Y167&gt;0))) * 20</f>
      </c>
      <c r="AE167" s="24">
        <f t="shared" si="0"/>
      </c>
    </row>
    <row customHeight="true" ht="18" r="168">
      <c r="A168" s="17">
        <f t="shared" si="1"/>
      </c>
      <c r="B168" s="26"/>
      <c r="C168" s="19">
        <v>0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20">
        <v>0</v>
      </c>
      <c r="AA168" s="21">
        <f t="shared" si="2"/>
      </c>
      <c r="AB168" s="22">
        <v>0</v>
      </c>
      <c r="AC168" s="23">
        <f>MIN(3, SUMPRODUCT((MOD('Streak'!C168:Y168,5)=0)*(MOD('Streak'!C168:Y168,10)&lt;&gt;0)*('Streak'!C168:Y168&gt;0))) * 5</f>
      </c>
      <c r="AD168" s="23">
        <f>MIN(2, SUMPRODUCT((MOD('Streak'!C168:Y168,10)=0)*('Streak'!C168:Y168&gt;0))) * 20</f>
      </c>
      <c r="AE168" s="24">
        <f t="shared" si="0"/>
      </c>
    </row>
    <row customHeight="true" ht="18" r="169">
      <c r="A169" s="17">
        <f t="shared" si="1"/>
      </c>
      <c r="B169" s="26"/>
      <c r="C169" s="19">
        <v>0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20">
        <v>0</v>
      </c>
      <c r="AA169" s="21">
        <f t="shared" si="2"/>
      </c>
      <c r="AB169" s="22">
        <v>0</v>
      </c>
      <c r="AC169" s="23">
        <f>MIN(3, SUMPRODUCT((MOD('Streak'!C169:Y169,5)=0)*(MOD('Streak'!C169:Y169,10)&lt;&gt;0)*('Streak'!C169:Y169&gt;0))) * 5</f>
      </c>
      <c r="AD169" s="23">
        <f>MIN(2, SUMPRODUCT((MOD('Streak'!C169:Y169,10)=0)*('Streak'!C169:Y169&gt;0))) * 20</f>
      </c>
      <c r="AE169" s="24">
        <f t="shared" si="0"/>
      </c>
    </row>
    <row customHeight="true" ht="18" r="170">
      <c r="A170" s="17">
        <f t="shared" si="1"/>
      </c>
      <c r="B170" s="26"/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20">
        <v>0</v>
      </c>
      <c r="AA170" s="21">
        <f t="shared" si="2"/>
      </c>
      <c r="AB170" s="22">
        <v>0</v>
      </c>
      <c r="AC170" s="23">
        <f>MIN(3, SUMPRODUCT((MOD('Streak'!C170:Y170,5)=0)*(MOD('Streak'!C170:Y170,10)&lt;&gt;0)*('Streak'!C170:Y170&gt;0))) * 5</f>
      </c>
      <c r="AD170" s="23">
        <f>MIN(2, SUMPRODUCT((MOD('Streak'!C170:Y170,10)=0)*('Streak'!C170:Y170&gt;0))) * 20</f>
      </c>
      <c r="AE170" s="24">
        <f t="shared" si="0"/>
      </c>
    </row>
    <row customHeight="true" ht="18" r="171">
      <c r="A171" s="17">
        <f t="shared" si="1"/>
      </c>
      <c r="B171" s="26"/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20">
        <v>0</v>
      </c>
      <c r="AA171" s="21">
        <f t="shared" si="2"/>
      </c>
      <c r="AB171" s="22">
        <v>0</v>
      </c>
      <c r="AC171" s="23">
        <f>MIN(3, SUMPRODUCT((MOD('Streak'!C171:Y171,5)=0)*(MOD('Streak'!C171:Y171,10)&lt;&gt;0)*('Streak'!C171:Y171&gt;0))) * 5</f>
      </c>
      <c r="AD171" s="23">
        <f>MIN(2, SUMPRODUCT((MOD('Streak'!C171:Y171,10)=0)*('Streak'!C171:Y171&gt;0))) * 20</f>
      </c>
      <c r="AE171" s="24">
        <f t="shared" si="0"/>
      </c>
    </row>
    <row customHeight="true" ht="18" r="172">
      <c r="A172" s="17">
        <f t="shared" si="1"/>
      </c>
      <c r="B172" s="26"/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20">
        <v>0</v>
      </c>
      <c r="AA172" s="21">
        <f t="shared" si="2"/>
      </c>
      <c r="AB172" s="22">
        <v>0</v>
      </c>
      <c r="AC172" s="23">
        <f>MIN(3, SUMPRODUCT((MOD('Streak'!C172:Y172,5)=0)*(MOD('Streak'!C172:Y172,10)&lt;&gt;0)*('Streak'!C172:Y172&gt;0))) * 5</f>
      </c>
      <c r="AD172" s="23">
        <f>MIN(2, SUMPRODUCT((MOD('Streak'!C172:Y172,10)=0)*('Streak'!C172:Y172&gt;0))) * 20</f>
      </c>
      <c r="AE172" s="24">
        <f t="shared" si="0"/>
      </c>
    </row>
    <row customHeight="true" ht="18" r="173">
      <c r="A173" s="17">
        <f t="shared" si="1"/>
      </c>
      <c r="B173" s="26"/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20">
        <v>0</v>
      </c>
      <c r="AA173" s="21">
        <f t="shared" si="2"/>
      </c>
      <c r="AB173" s="22">
        <v>0</v>
      </c>
      <c r="AC173" s="23">
        <f>MIN(3, SUMPRODUCT((MOD('Streak'!C173:Y173,5)=0)*(MOD('Streak'!C173:Y173,10)&lt;&gt;0)*('Streak'!C173:Y173&gt;0))) * 5</f>
      </c>
      <c r="AD173" s="23">
        <f>MIN(2, SUMPRODUCT((MOD('Streak'!C173:Y173,10)=0)*('Streak'!C173:Y173&gt;0))) * 20</f>
      </c>
      <c r="AE173" s="24">
        <f t="shared" si="0"/>
      </c>
    </row>
    <row customHeight="true" ht="18" r="174">
      <c r="A174" s="17">
        <f t="shared" si="1"/>
      </c>
      <c r="B174" s="26"/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20">
        <v>0</v>
      </c>
      <c r="AA174" s="21">
        <f t="shared" si="2"/>
      </c>
      <c r="AB174" s="22">
        <v>0</v>
      </c>
      <c r="AC174" s="23">
        <f>MIN(3, SUMPRODUCT((MOD('Streak'!C174:Y174,5)=0)*(MOD('Streak'!C174:Y174,10)&lt;&gt;0)*('Streak'!C174:Y174&gt;0))) * 5</f>
      </c>
      <c r="AD174" s="23">
        <f>MIN(2, SUMPRODUCT((MOD('Streak'!C174:Y174,10)=0)*('Streak'!C174:Y174&gt;0))) * 20</f>
      </c>
      <c r="AE174" s="24">
        <f t="shared" si="0"/>
      </c>
    </row>
    <row customHeight="true" ht="18" r="175">
      <c r="A175" s="17">
        <f t="shared" si="1"/>
      </c>
      <c r="B175" s="26"/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20">
        <v>0</v>
      </c>
      <c r="AA175" s="21">
        <f t="shared" si="2"/>
      </c>
      <c r="AB175" s="22">
        <v>0</v>
      </c>
      <c r="AC175" s="23">
        <f>MIN(3, SUMPRODUCT((MOD('Streak'!C175:Y175,5)=0)*(MOD('Streak'!C175:Y175,10)&lt;&gt;0)*('Streak'!C175:Y175&gt;0))) * 5</f>
      </c>
      <c r="AD175" s="23">
        <f>MIN(2, SUMPRODUCT((MOD('Streak'!C175:Y175,10)=0)*('Streak'!C175:Y175&gt;0))) * 20</f>
      </c>
      <c r="AE175" s="24">
        <f t="shared" si="0"/>
      </c>
    </row>
    <row customHeight="true" ht="18" r="176">
      <c r="A176" s="17">
        <f t="shared" si="1"/>
      </c>
      <c r="B176" s="28"/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20">
        <v>0</v>
      </c>
      <c r="AA176" s="21">
        <f t="shared" si="2"/>
      </c>
      <c r="AB176" s="22">
        <v>0</v>
      </c>
      <c r="AC176" s="23">
        <f>MIN(3, SUMPRODUCT((MOD('Streak'!C176:Y176,5)=0)*(MOD('Streak'!C176:Y176,10)&lt;&gt;0)*('Streak'!C176:Y176&gt;0))) * 5</f>
      </c>
      <c r="AD176" s="23">
        <f>MIN(2, SUMPRODUCT((MOD('Streak'!C176:Y176,10)=0)*('Streak'!C176:Y176&gt;0))) * 20</f>
      </c>
      <c r="AE176" s="24">
        <f t="shared" si="0"/>
      </c>
    </row>
    <row customHeight="true" ht="18" r="177">
      <c r="A177" s="17">
        <f t="shared" si="1"/>
      </c>
      <c r="B177" s="26"/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20">
        <v>0</v>
      </c>
      <c r="AA177" s="21">
        <f t="shared" si="2"/>
      </c>
      <c r="AB177" s="22">
        <v>0</v>
      </c>
      <c r="AC177" s="23">
        <f>MIN(3, SUMPRODUCT((MOD('Streak'!C177:Y177,5)=0)*(MOD('Streak'!C177:Y177,10)&lt;&gt;0)*('Streak'!C177:Y177&gt;0))) * 5</f>
      </c>
      <c r="AD177" s="23">
        <f>MIN(2, SUMPRODUCT((MOD('Streak'!C177:Y177,10)=0)*('Streak'!C177:Y177&gt;0))) * 20</f>
      </c>
      <c r="AE177" s="24">
        <f t="shared" si="0"/>
      </c>
    </row>
    <row customHeight="true" ht="18" r="178">
      <c r="A178" s="17">
        <f t="shared" si="1"/>
      </c>
      <c r="B178" s="26"/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20">
        <v>0</v>
      </c>
      <c r="AA178" s="21">
        <f t="shared" si="2"/>
      </c>
      <c r="AB178" s="22">
        <v>0</v>
      </c>
      <c r="AC178" s="23">
        <f>MIN(3, SUMPRODUCT((MOD('Streak'!C178:Y178,5)=0)*(MOD('Streak'!C178:Y178,10)&lt;&gt;0)*('Streak'!C178:Y178&gt;0))) * 5</f>
      </c>
      <c r="AD178" s="23">
        <f>MIN(2, SUMPRODUCT((MOD('Streak'!C178:Y178,10)=0)*('Streak'!C178:Y178&gt;0))) * 20</f>
      </c>
      <c r="AE178" s="24">
        <f t="shared" si="0"/>
      </c>
    </row>
    <row customHeight="true" ht="18" r="179">
      <c r="A179" s="17">
        <f t="shared" si="1"/>
      </c>
      <c r="B179" s="26"/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20">
        <v>0</v>
      </c>
      <c r="AA179" s="21">
        <f t="shared" si="2"/>
      </c>
      <c r="AB179" s="22">
        <v>0</v>
      </c>
      <c r="AC179" s="23">
        <f>MIN(3, SUMPRODUCT((MOD('Streak'!C179:Y179,5)=0)*(MOD('Streak'!C179:Y179,10)&lt;&gt;0)*('Streak'!C179:Y179&gt;0))) * 5</f>
      </c>
      <c r="AD179" s="23">
        <f>MIN(2, SUMPRODUCT((MOD('Streak'!C179:Y179,10)=0)*('Streak'!C179:Y179&gt;0))) * 20</f>
      </c>
      <c r="AE179" s="24">
        <f t="shared" si="0"/>
      </c>
    </row>
    <row customHeight="true" ht="18" r="180">
      <c r="A180" s="17">
        <f t="shared" si="1"/>
      </c>
      <c r="B180" s="26"/>
      <c r="C180" s="19">
        <v>0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20">
        <v>0</v>
      </c>
      <c r="AA180" s="21">
        <f t="shared" si="2"/>
      </c>
      <c r="AB180" s="22">
        <v>0</v>
      </c>
      <c r="AC180" s="23">
        <f>MIN(3, SUMPRODUCT((MOD('Streak'!C180:Y180,5)=0)*(MOD('Streak'!C180:Y180,10)&lt;&gt;0)*('Streak'!C180:Y180&gt;0))) * 5</f>
      </c>
      <c r="AD180" s="23">
        <f>MIN(2, SUMPRODUCT((MOD('Streak'!C180:Y180,10)=0)*('Streak'!C180:Y180&gt;0))) * 20</f>
      </c>
      <c r="AE180" s="24">
        <f t="shared" si="0"/>
      </c>
    </row>
    <row customHeight="true" ht="18" r="181">
      <c r="A181" s="17">
        <f t="shared" si="1"/>
      </c>
      <c r="B181" s="29"/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20">
        <v>0</v>
      </c>
      <c r="AA181" s="21">
        <f t="shared" si="2"/>
      </c>
      <c r="AB181" s="22">
        <v>0</v>
      </c>
      <c r="AC181" s="23">
        <f>MIN(3, SUMPRODUCT((MOD('Streak'!C181:Y181,5)=0)*(MOD('Streak'!C181:Y181,10)&lt;&gt;0)*('Streak'!C181:Y181&gt;0))) * 5</f>
      </c>
      <c r="AD181" s="23">
        <f>MIN(2, SUMPRODUCT((MOD('Streak'!C181:Y181,10)=0)*('Streak'!C181:Y181&gt;0))) * 20</f>
      </c>
      <c r="AE181" s="24">
        <f t="shared" si="0"/>
      </c>
    </row>
    <row customHeight="true" ht="18" r="182">
      <c r="A182" s="17">
        <f t="shared" si="1"/>
      </c>
      <c r="B182" s="26"/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20">
        <v>0</v>
      </c>
      <c r="AA182" s="21">
        <f t="shared" si="2"/>
      </c>
      <c r="AB182" s="22">
        <v>0</v>
      </c>
      <c r="AC182" s="23">
        <f>MIN(3, SUMPRODUCT((MOD('Streak'!C182:Y182,5)=0)*(MOD('Streak'!C182:Y182,10)&lt;&gt;0)*('Streak'!C182:Y182&gt;0))) * 5</f>
      </c>
      <c r="AD182" s="23">
        <f>MIN(2, SUMPRODUCT((MOD('Streak'!C182:Y182,10)=0)*('Streak'!C182:Y182&gt;0))) * 20</f>
      </c>
      <c r="AE182" s="24">
        <f t="shared" si="0"/>
      </c>
    </row>
    <row customHeight="true" ht="18" r="183">
      <c r="A183" s="17">
        <f t="shared" si="1"/>
      </c>
      <c r="B183" s="26"/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20">
        <v>0</v>
      </c>
      <c r="AA183" s="21">
        <f t="shared" si="2"/>
      </c>
      <c r="AB183" s="22">
        <v>0</v>
      </c>
      <c r="AC183" s="23">
        <f>MIN(3, SUMPRODUCT((MOD('Streak'!C183:Y183,5)=0)*(MOD('Streak'!C183:Y183,10)&lt;&gt;0)*('Streak'!C183:Y183&gt;0))) * 5</f>
      </c>
      <c r="AD183" s="23">
        <f>MIN(2, SUMPRODUCT((MOD('Streak'!C183:Y183,10)=0)*('Streak'!C183:Y183&gt;0))) * 20</f>
      </c>
      <c r="AE183" s="24">
        <f t="shared" si="0"/>
      </c>
    </row>
    <row customHeight="true" ht="18" r="184">
      <c r="A184" s="17">
        <f t="shared" si="1"/>
      </c>
      <c r="B184" s="26"/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20">
        <v>0</v>
      </c>
      <c r="AA184" s="21">
        <f t="shared" si="2"/>
      </c>
      <c r="AB184" s="22">
        <v>0</v>
      </c>
      <c r="AC184" s="23">
        <f>MIN(3, SUMPRODUCT((MOD('Streak'!C184:Y184,5)=0)*(MOD('Streak'!C184:Y184,10)&lt;&gt;0)*('Streak'!C184:Y184&gt;0))) * 5</f>
      </c>
      <c r="AD184" s="23">
        <f>MIN(2, SUMPRODUCT((MOD('Streak'!C184:Y184,10)=0)*('Streak'!C184:Y184&gt;0))) * 20</f>
      </c>
      <c r="AE184" s="24">
        <f t="shared" si="0"/>
      </c>
    </row>
    <row customHeight="true" ht="18" r="185">
      <c r="A185" s="17">
        <f t="shared" si="1"/>
      </c>
      <c r="B185" s="26"/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20">
        <v>0</v>
      </c>
      <c r="AA185" s="21">
        <f t="shared" si="2"/>
      </c>
      <c r="AB185" s="22">
        <v>0</v>
      </c>
      <c r="AC185" s="23">
        <f>MIN(3, SUMPRODUCT((MOD('Streak'!C185:Y185,5)=0)*(MOD('Streak'!C185:Y185,10)&lt;&gt;0)*('Streak'!C185:Y185&gt;0))) * 5</f>
      </c>
      <c r="AD185" s="23">
        <f>MIN(2, SUMPRODUCT((MOD('Streak'!C185:Y185,10)=0)*('Streak'!C185:Y185&gt;0))) * 20</f>
      </c>
      <c r="AE185" s="24">
        <f t="shared" si="0"/>
      </c>
    </row>
    <row customHeight="true" ht="18" r="186">
      <c r="A186" s="17">
        <f t="shared" si="1"/>
      </c>
      <c r="B186" s="26"/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20">
        <v>0</v>
      </c>
      <c r="AA186" s="21">
        <f t="shared" si="2"/>
      </c>
      <c r="AB186" s="22">
        <v>0</v>
      </c>
      <c r="AC186" s="23">
        <f>MIN(3, SUMPRODUCT((MOD('Streak'!C186:Y186,5)=0)*(MOD('Streak'!C186:Y186,10)&lt;&gt;0)*('Streak'!C186:Y186&gt;0))) * 5</f>
      </c>
      <c r="AD186" s="23">
        <f>MIN(2, SUMPRODUCT((MOD('Streak'!C186:Y186,10)=0)*('Streak'!C186:Y186&gt;0))) * 20</f>
      </c>
      <c r="AE186" s="24">
        <f t="shared" si="0"/>
      </c>
    </row>
    <row customHeight="true" ht="18" r="187">
      <c r="A187" s="17">
        <f t="shared" si="1"/>
      </c>
      <c r="B187" s="26"/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20">
        <v>0</v>
      </c>
      <c r="AA187" s="21">
        <f t="shared" si="2"/>
      </c>
      <c r="AB187" s="22">
        <v>0</v>
      </c>
      <c r="AC187" s="23">
        <f>MIN(3, SUMPRODUCT((MOD('Streak'!C187:Y187,5)=0)*(MOD('Streak'!C187:Y187,10)&lt;&gt;0)*('Streak'!C187:Y187&gt;0))) * 5</f>
      </c>
      <c r="AD187" s="23">
        <f>MIN(2, SUMPRODUCT((MOD('Streak'!C187:Y187,10)=0)*('Streak'!C187:Y187&gt;0))) * 20</f>
      </c>
      <c r="AE187" s="24">
        <f t="shared" si="0"/>
      </c>
    </row>
    <row customHeight="true" ht="18" r="188">
      <c r="A188" s="17">
        <f t="shared" si="1"/>
      </c>
      <c r="B188" s="26"/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20">
        <v>0</v>
      </c>
      <c r="AA188" s="21">
        <f t="shared" si="2"/>
      </c>
      <c r="AB188" s="22">
        <v>0</v>
      </c>
      <c r="AC188" s="23">
        <f>MIN(3, SUMPRODUCT((MOD('Streak'!C188:Y188,5)=0)*(MOD('Streak'!C188:Y188,10)&lt;&gt;0)*('Streak'!C188:Y188&gt;0))) * 5</f>
      </c>
      <c r="AD188" s="23">
        <f>MIN(2, SUMPRODUCT((MOD('Streak'!C188:Y188,10)=0)*('Streak'!C188:Y188&gt;0))) * 20</f>
      </c>
      <c r="AE188" s="24">
        <f t="shared" si="0"/>
      </c>
    </row>
    <row customHeight="true" ht="18" r="189">
      <c r="A189" s="17">
        <f t="shared" si="1"/>
      </c>
      <c r="B189" s="26"/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20">
        <v>0</v>
      </c>
      <c r="AA189" s="21">
        <f t="shared" si="2"/>
      </c>
      <c r="AB189" s="22">
        <v>0</v>
      </c>
      <c r="AC189" s="23">
        <f>MIN(3, SUMPRODUCT((MOD('Streak'!C189:Y189,5)=0)*(MOD('Streak'!C189:Y189,10)&lt;&gt;0)*('Streak'!C189:Y189&gt;0))) * 5</f>
      </c>
      <c r="AD189" s="23">
        <f>MIN(2, SUMPRODUCT((MOD('Streak'!C189:Y189,10)=0)*('Streak'!C189:Y189&gt;0))) * 20</f>
      </c>
      <c r="AE189" s="24">
        <f t="shared" si="0"/>
      </c>
    </row>
    <row customHeight="true" ht="18" r="190">
      <c r="A190" s="17">
        <f t="shared" si="1"/>
      </c>
      <c r="B190" s="26"/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20">
        <v>0</v>
      </c>
      <c r="AA190" s="21">
        <f t="shared" si="2"/>
      </c>
      <c r="AB190" s="22">
        <v>0</v>
      </c>
      <c r="AC190" s="23">
        <f>MIN(3, SUMPRODUCT((MOD('Streak'!C190:Y190,5)=0)*(MOD('Streak'!C190:Y190,10)&lt;&gt;0)*('Streak'!C190:Y190&gt;0))) * 5</f>
      </c>
      <c r="AD190" s="23">
        <f>MIN(2, SUMPRODUCT((MOD('Streak'!C190:Y190,10)=0)*('Streak'!C190:Y190&gt;0))) * 20</f>
      </c>
      <c r="AE190" s="24">
        <f t="shared" si="0"/>
      </c>
    </row>
    <row customHeight="true" ht="18" r="191">
      <c r="A191" s="17">
        <f t="shared" si="1"/>
      </c>
      <c r="B191" s="26"/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20">
        <v>0</v>
      </c>
      <c r="AA191" s="21">
        <f t="shared" si="2"/>
      </c>
      <c r="AB191" s="22">
        <v>0</v>
      </c>
      <c r="AC191" s="23">
        <f>MIN(3, SUMPRODUCT((MOD('Streak'!C191:Y191,5)=0)*(MOD('Streak'!C191:Y191,10)&lt;&gt;0)*('Streak'!C191:Y191&gt;0))) * 5</f>
      </c>
      <c r="AD191" s="23">
        <f>MIN(2, SUMPRODUCT((MOD('Streak'!C191:Y191,10)=0)*('Streak'!C191:Y191&gt;0))) * 20</f>
      </c>
      <c r="AE191" s="24">
        <f t="shared" si="0"/>
      </c>
    </row>
    <row customHeight="true" ht="18" r="192">
      <c r="A192" s="17">
        <f t="shared" si="1"/>
      </c>
      <c r="B192" s="26"/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20">
        <v>0</v>
      </c>
      <c r="AA192" s="21">
        <f t="shared" si="2"/>
      </c>
      <c r="AB192" s="22">
        <v>0</v>
      </c>
      <c r="AC192" s="23">
        <f>MIN(3, SUMPRODUCT((MOD('Streak'!C192:Y192,5)=0)*(MOD('Streak'!C192:Y192,10)&lt;&gt;0)*('Streak'!C192:Y192&gt;0))) * 5</f>
      </c>
      <c r="AD192" s="23">
        <f>MIN(2, SUMPRODUCT((MOD('Streak'!C192:Y192,10)=0)*('Streak'!C192:Y192&gt;0))) * 20</f>
      </c>
      <c r="AE192" s="24">
        <f t="shared" si="0"/>
      </c>
    </row>
    <row customHeight="true" ht="18" r="193">
      <c r="A193" s="17">
        <f t="shared" si="1"/>
      </c>
      <c r="B193" s="26"/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20">
        <v>0</v>
      </c>
      <c r="AA193" s="21">
        <f t="shared" si="2"/>
      </c>
      <c r="AB193" s="22">
        <v>0</v>
      </c>
      <c r="AC193" s="23">
        <f>MIN(3, SUMPRODUCT((MOD('Streak'!C193:Y193,5)=0)*(MOD('Streak'!C193:Y193,10)&lt;&gt;0)*('Streak'!C193:Y193&gt;0))) * 5</f>
      </c>
      <c r="AD193" s="23">
        <f>MIN(2, SUMPRODUCT((MOD('Streak'!C193:Y193,10)=0)*('Streak'!C193:Y193&gt;0))) * 20</f>
      </c>
      <c r="AE193" s="24">
        <f t="shared" si="0"/>
      </c>
    </row>
    <row customHeight="true" ht="18" r="194">
      <c r="A194" s="17">
        <f t="shared" si="1"/>
      </c>
      <c r="B194" s="26"/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20">
        <v>0</v>
      </c>
      <c r="AA194" s="21">
        <f t="shared" si="2"/>
      </c>
      <c r="AB194" s="22">
        <v>0</v>
      </c>
      <c r="AC194" s="23">
        <f>MIN(3, SUMPRODUCT((MOD('Streak'!C194:Y194,5)=0)*(MOD('Streak'!C194:Y194,10)&lt;&gt;0)*('Streak'!C194:Y194&gt;0))) * 5</f>
      </c>
      <c r="AD194" s="23">
        <f>MIN(2, SUMPRODUCT((MOD('Streak'!C194:Y194,10)=0)*('Streak'!C194:Y194&gt;0))) * 20</f>
      </c>
      <c r="AE194" s="24">
        <f t="shared" si="0"/>
      </c>
    </row>
    <row customHeight="true" ht="18" r="195">
      <c r="A195" s="17">
        <f t="shared" si="1"/>
      </c>
      <c r="B195" s="26"/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20">
        <v>0</v>
      </c>
      <c r="AA195" s="21">
        <f t="shared" si="2"/>
      </c>
      <c r="AB195" s="22">
        <v>0</v>
      </c>
      <c r="AC195" s="23">
        <f>MIN(3, SUMPRODUCT((MOD('Streak'!C195:Y195,5)=0)*(MOD('Streak'!C195:Y195,10)&lt;&gt;0)*('Streak'!C195:Y195&gt;0))) * 5</f>
      </c>
      <c r="AD195" s="23">
        <f>MIN(2, SUMPRODUCT((MOD('Streak'!C195:Y195,10)=0)*('Streak'!C195:Y195&gt;0))) * 20</f>
      </c>
      <c r="AE195" s="24">
        <f t="shared" si="0"/>
      </c>
    </row>
    <row customHeight="true" ht="18" r="196">
      <c r="A196" s="17">
        <f t="shared" si="1"/>
      </c>
      <c r="B196" s="26"/>
      <c r="C196" s="19">
        <v>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20">
        <v>0</v>
      </c>
      <c r="AA196" s="21">
        <f t="shared" si="2"/>
      </c>
      <c r="AB196" s="22">
        <v>0</v>
      </c>
      <c r="AC196" s="23">
        <f>MIN(3, SUMPRODUCT((MOD('Streak'!C196:Y196,5)=0)*(MOD('Streak'!C196:Y196,10)&lt;&gt;0)*('Streak'!C196:Y196&gt;0))) * 5</f>
      </c>
      <c r="AD196" s="23">
        <f>MIN(2, SUMPRODUCT((MOD('Streak'!C196:Y196,10)=0)*('Streak'!C196:Y196&gt;0))) * 20</f>
      </c>
      <c r="AE196" s="24">
        <f t="shared" si="0"/>
      </c>
    </row>
    <row customHeight="true" ht="18" r="197">
      <c r="A197" s="17">
        <f t="shared" si="1"/>
      </c>
      <c r="B197" s="26"/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20">
        <v>0</v>
      </c>
      <c r="AA197" s="21">
        <f t="shared" si="2"/>
      </c>
      <c r="AB197" s="22">
        <v>0</v>
      </c>
      <c r="AC197" s="23">
        <f>MIN(3, SUMPRODUCT((MOD('Streak'!C197:Y197,5)=0)*(MOD('Streak'!C197:Y197,10)&lt;&gt;0)*('Streak'!C197:Y197&gt;0))) * 5</f>
      </c>
      <c r="AD197" s="23">
        <f>MIN(2, SUMPRODUCT((MOD('Streak'!C197:Y197,10)=0)*('Streak'!C197:Y197&gt;0))) * 20</f>
      </c>
      <c r="AE197" s="24">
        <f t="shared" si="0"/>
      </c>
    </row>
    <row customHeight="true" ht="18" r="198">
      <c r="A198" s="17">
        <f t="shared" si="1"/>
      </c>
      <c r="B198" s="26"/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20">
        <v>0</v>
      </c>
      <c r="AA198" s="21">
        <f t="shared" si="2"/>
      </c>
      <c r="AB198" s="22">
        <v>0</v>
      </c>
      <c r="AC198" s="23">
        <f>MIN(3, SUMPRODUCT((MOD('Streak'!C198:Y198,5)=0)*(MOD('Streak'!C198:Y198,10)&lt;&gt;0)*('Streak'!C198:Y198&gt;0))) * 5</f>
      </c>
      <c r="AD198" s="23">
        <f>MIN(2, SUMPRODUCT((MOD('Streak'!C198:Y198,10)=0)*('Streak'!C198:Y198&gt;0))) * 20</f>
      </c>
      <c r="AE198" s="24">
        <f t="shared" si="0"/>
      </c>
    </row>
    <row customHeight="true" ht="18" r="199">
      <c r="A199" s="17">
        <f t="shared" si="1"/>
      </c>
      <c r="B199" s="26"/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20">
        <v>0</v>
      </c>
      <c r="AA199" s="21">
        <f t="shared" si="2"/>
      </c>
      <c r="AB199" s="22">
        <v>0</v>
      </c>
      <c r="AC199" s="23">
        <f>MIN(3, SUMPRODUCT((MOD('Streak'!C199:Y199,5)=0)*(MOD('Streak'!C199:Y199,10)&lt;&gt;0)*('Streak'!C199:Y199&gt;0))) * 5</f>
      </c>
      <c r="AD199" s="23">
        <f>MIN(2, SUMPRODUCT((MOD('Streak'!C199:Y199,10)=0)*('Streak'!C199:Y199&gt;0))) * 20</f>
      </c>
      <c r="AE199" s="24">
        <f t="shared" si="0"/>
      </c>
    </row>
    <row customHeight="true" ht="18" r="200">
      <c r="A200" s="17">
        <f t="shared" si="1"/>
      </c>
      <c r="B200" s="26"/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20">
        <v>0</v>
      </c>
      <c r="AA200" s="21">
        <f t="shared" si="2"/>
      </c>
      <c r="AB200" s="22">
        <v>0</v>
      </c>
      <c r="AC200" s="23">
        <f>MIN(3, SUMPRODUCT((MOD('Streak'!C200:Y200,5)=0)*(MOD('Streak'!C200:Y200,10)&lt;&gt;0)*('Streak'!C200:Y200&gt;0))) * 5</f>
      </c>
      <c r="AD200" s="23">
        <f>MIN(2, SUMPRODUCT((MOD('Streak'!C200:Y200,10)=0)*('Streak'!C200:Y200&gt;0))) * 20</f>
      </c>
      <c r="AE200" s="24">
        <f t="shared" si="0"/>
      </c>
    </row>
    <row customHeight="true" ht="18" r="201">
      <c r="A201" s="17">
        <f t="shared" si="1"/>
      </c>
      <c r="B201" s="26"/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20">
        <v>0</v>
      </c>
      <c r="AA201" s="21">
        <f t="shared" si="2"/>
      </c>
      <c r="AB201" s="22">
        <v>0</v>
      </c>
      <c r="AC201" s="23">
        <f>MIN(3, SUMPRODUCT((MOD('Streak'!C201:Y201,5)=0)*(MOD('Streak'!C201:Y201,10)&lt;&gt;0)*('Streak'!C201:Y201&gt;0))) * 5</f>
      </c>
      <c r="AD201" s="23">
        <f>MIN(2, SUMPRODUCT((MOD('Streak'!C201:Y201,10)=0)*('Streak'!C201:Y201&gt;0))) * 20</f>
      </c>
      <c r="AE201" s="24">
        <f t="shared" si="0"/>
      </c>
    </row>
    <row customHeight="true" ht="18" r="202">
      <c r="A202" s="17">
        <f t="shared" si="1"/>
      </c>
      <c r="B202" s="26"/>
      <c r="C202" s="19">
        <v>0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20">
        <v>0</v>
      </c>
      <c r="AA202" s="21">
        <f t="shared" si="2"/>
      </c>
      <c r="AB202" s="22">
        <v>0</v>
      </c>
      <c r="AC202" s="23">
        <f>MIN(3, SUMPRODUCT((MOD('Streak'!C202:Y202,5)=0)*(MOD('Streak'!C202:Y202,10)&lt;&gt;0)*('Streak'!C202:Y202&gt;0))) * 5</f>
      </c>
      <c r="AD202" s="23">
        <f>MIN(2, SUMPRODUCT((MOD('Streak'!C202:Y202,10)=0)*('Streak'!C202:Y202&gt;0))) * 20</f>
      </c>
      <c r="AE202" s="24">
        <f t="shared" si="0"/>
      </c>
    </row>
    <row customHeight="true" ht="18" r="203">
      <c r="A203" s="17">
        <f t="shared" si="1"/>
      </c>
      <c r="B203" s="26"/>
      <c r="C203" s="19">
        <v>0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20">
        <v>0</v>
      </c>
      <c r="AA203" s="21">
        <f t="shared" si="2"/>
      </c>
      <c r="AB203" s="22">
        <v>0</v>
      </c>
      <c r="AC203" s="23">
        <f>MIN(3, SUMPRODUCT((MOD('Streak'!C203:Y203,5)=0)*(MOD('Streak'!C203:Y203,10)&lt;&gt;0)*('Streak'!C203:Y203&gt;0))) * 5</f>
      </c>
      <c r="AD203" s="23">
        <f>MIN(2, SUMPRODUCT((MOD('Streak'!C203:Y203,10)=0)*('Streak'!C203:Y203&gt;0))) * 20</f>
      </c>
      <c r="AE203" s="24">
        <f t="shared" si="0"/>
      </c>
    </row>
    <row customHeight="true" ht="18" r="204">
      <c r="A204" s="17">
        <f t="shared" si="1"/>
      </c>
      <c r="B204" s="26"/>
      <c r="C204" s="19">
        <v>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20">
        <v>0</v>
      </c>
      <c r="AA204" s="21">
        <f t="shared" si="2"/>
      </c>
      <c r="AB204" s="22">
        <v>0</v>
      </c>
      <c r="AC204" s="23">
        <f>MIN(3, SUMPRODUCT((MOD('Streak'!C204:Y204,5)=0)*(MOD('Streak'!C204:Y204,10)&lt;&gt;0)*('Streak'!C204:Y204&gt;0))) * 5</f>
      </c>
      <c r="AD204" s="23">
        <f>MIN(2, SUMPRODUCT((MOD('Streak'!C204:Y204,10)=0)*('Streak'!C204:Y204&gt;0))) * 20</f>
      </c>
      <c r="AE204" s="24">
        <f t="shared" si="0"/>
      </c>
    </row>
    <row r="205">
      <c r="A205" s="17">
        <f t="shared" si="1"/>
      </c>
      <c r="B205" s="26"/>
      <c r="C205" s="19">
        <v>0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20">
        <v>0</v>
      </c>
      <c r="AA205" s="21">
        <f t="shared" si="2"/>
      </c>
      <c r="AB205" s="22">
        <v>0</v>
      </c>
      <c r="AC205" s="23">
        <f>MIN(3, SUMPRODUCT((MOD('Streak'!C205:Y205,5)=0)*(MOD('Streak'!C205:Y205,10)&lt;&gt;0)*('Streak'!C205:Y205&gt;0))) * 5</f>
      </c>
      <c r="AD205" s="23">
        <f>MIN(2, SUMPRODUCT((MOD('Streak'!C205:Y205,10)=0)*('Streak'!C205:Y205&gt;0))) * 20</f>
      </c>
      <c r="AE205" s="24">
        <f t="shared" si="0"/>
      </c>
    </row>
    <row r="206">
      <c r="A206" s="17">
        <f t="shared" si="1"/>
      </c>
      <c r="B206" s="30"/>
      <c r="C206" s="19">
        <v>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20">
        <v>0</v>
      </c>
      <c r="AA206" s="31">
        <f t="shared" si="2"/>
      </c>
      <c r="AB206" s="32">
        <v>0</v>
      </c>
      <c r="AC206" s="33">
        <f>MIN(3, SUMPRODUCT((MOD('Streak'!C206:Y206,5)=0)*(MOD('Streak'!C206:Y206,10)&lt;&gt;0)*('Streak'!C206:Y206&gt;0))) * 5</f>
      </c>
      <c r="AD206" s="33">
        <f>MIN(2, SUMPRODUCT((MOD('Streak'!C206:Y206,10)=0)*('Streak'!C206:Y206&gt;0))) * 20</f>
      </c>
      <c r="AE206" s="34">
        <f t="shared" si="0"/>
      </c>
    </row>
    <row r="207">
      <c r="A207" s="17">
        <f t="shared" si="1"/>
      </c>
      <c r="B207" s="30"/>
      <c r="C207" s="19">
        <v>0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20">
        <v>0</v>
      </c>
      <c r="AA207" s="31">
        <f t="shared" si="2"/>
      </c>
      <c r="AB207" s="32">
        <v>0</v>
      </c>
      <c r="AC207" s="33">
        <f>MIN(3, SUMPRODUCT((MOD('Streak'!C207:Y207,5)=0)*(MOD('Streak'!C207:Y207,10)&lt;&gt;0)*('Streak'!C207:Y207&gt;0))) * 5</f>
      </c>
      <c r="AD207" s="33">
        <f>MIN(2, SUMPRODUCT((MOD('Streak'!C207:Y207,10)=0)*('Streak'!C207:Y207&gt;0))) * 20</f>
      </c>
      <c r="AE207" s="34">
        <f t="shared" si="0"/>
      </c>
    </row>
    <row r="208">
      <c r="A208" s="17">
        <f t="shared" si="1"/>
      </c>
      <c r="B208" s="30"/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20">
        <v>0</v>
      </c>
      <c r="AA208" s="31">
        <f t="shared" si="2"/>
      </c>
      <c r="AB208" s="32">
        <v>0</v>
      </c>
      <c r="AC208" s="33">
        <f>MIN(3, SUMPRODUCT((MOD('Streak'!C208:Y208,5)=0)*(MOD('Streak'!C208:Y208,10)&lt;&gt;0)*('Streak'!C208:Y208&gt;0))) * 5</f>
      </c>
      <c r="AD208" s="33">
        <f>MIN(2, SUMPRODUCT((MOD('Streak'!C208:Y208,10)=0)*('Streak'!C208:Y208&gt;0))) * 20</f>
      </c>
      <c r="AE208" s="34">
        <f t="shared" si="0"/>
      </c>
    </row>
    <row r="209">
      <c r="A209" s="17">
        <f t="shared" si="1"/>
      </c>
      <c r="B209" s="30"/>
      <c r="C209" s="19">
        <v>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20">
        <v>0</v>
      </c>
      <c r="AA209" s="31">
        <f t="shared" si="2"/>
      </c>
      <c r="AB209" s="32">
        <v>0</v>
      </c>
      <c r="AC209" s="33">
        <f>MIN(3, SUMPRODUCT((MOD('Streak'!C209:Y209,5)=0)*(MOD('Streak'!C209:Y209,10)&lt;&gt;0)*('Streak'!C209:Y209&gt;0))) * 5</f>
      </c>
      <c r="AD209" s="33">
        <f>MIN(2, SUMPRODUCT((MOD('Streak'!C209:Y209,10)=0)*('Streak'!C209:Y209&gt;0))) * 20</f>
      </c>
      <c r="AE209" s="34">
        <f t="shared" si="0"/>
      </c>
    </row>
    <row r="210">
      <c r="A210" s="17">
        <f t="shared" si="1"/>
      </c>
      <c r="B210" s="30"/>
      <c r="C210" s="19">
        <v>0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20">
        <v>0</v>
      </c>
      <c r="AA210" s="31">
        <f t="shared" si="2"/>
      </c>
      <c r="AB210" s="32">
        <v>0</v>
      </c>
      <c r="AC210" s="33">
        <f>MIN(3, SUMPRODUCT((MOD('Streak'!C210:Y210,5)=0)*(MOD('Streak'!C210:Y210,10)&lt;&gt;0)*('Streak'!C210:Y210&gt;0))) * 5</f>
      </c>
      <c r="AD210" s="33">
        <f>MIN(2, SUMPRODUCT((MOD('Streak'!C210:Y210,10)=0)*('Streak'!C210:Y210&gt;0))) * 20</f>
      </c>
      <c r="AE210" s="34">
        <f t="shared" si="0"/>
      </c>
    </row>
    <row r="211">
      <c r="A211" s="17">
        <f t="shared" si="1"/>
      </c>
      <c r="B211" s="30"/>
      <c r="C211" s="19">
        <v>0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20">
        <v>0</v>
      </c>
      <c r="AA211" s="31">
        <f t="shared" si="2"/>
      </c>
      <c r="AB211" s="32">
        <v>0</v>
      </c>
      <c r="AC211" s="33">
        <f>MIN(3, SUMPRODUCT((MOD('Streak'!C211:Y211,5)=0)*(MOD('Streak'!C211:Y211,10)&lt;&gt;0)*('Streak'!C211:Y211&gt;0))) * 5</f>
      </c>
      <c r="AD211" s="33">
        <f>MIN(2, SUMPRODUCT((MOD('Streak'!C211:Y211,10)=0)*('Streak'!C211:Y211&gt;0))) * 20</f>
      </c>
      <c r="AE211" s="34">
        <f t="shared" si="0"/>
      </c>
    </row>
    <row r="212">
      <c r="A212" s="17">
        <f t="shared" si="1"/>
      </c>
      <c r="B212" s="30"/>
      <c r="C212" s="19">
        <v>0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20">
        <v>0</v>
      </c>
      <c r="AA212" s="31">
        <f t="shared" si="2"/>
      </c>
      <c r="AB212" s="32">
        <v>0</v>
      </c>
      <c r="AC212" s="33">
        <f>MIN(3, SUMPRODUCT((MOD('Streak'!C212:Y212,5)=0)*(MOD('Streak'!C212:Y212,10)&lt;&gt;0)*('Streak'!C212:Y212&gt;0))) * 5</f>
      </c>
      <c r="AD212" s="33">
        <f>MIN(2, SUMPRODUCT((MOD('Streak'!C212:Y212,10)=0)*('Streak'!C212:Y212&gt;0))) * 20</f>
      </c>
      <c r="AE212" s="34">
        <f t="shared" si="0"/>
      </c>
    </row>
    <row r="213">
      <c r="A213" s="17">
        <f t="shared" si="1"/>
      </c>
      <c r="B213" s="30"/>
      <c r="C213" s="19">
        <v>0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20">
        <v>0</v>
      </c>
      <c r="AA213" s="31">
        <f t="shared" si="2"/>
      </c>
      <c r="AB213" s="32">
        <v>0</v>
      </c>
      <c r="AC213" s="33">
        <f>MIN(3, SUMPRODUCT((MOD('Streak'!C213:Y213,5)=0)*(MOD('Streak'!C213:Y213,10)&lt;&gt;0)*('Streak'!C213:Y213&gt;0))) * 5</f>
      </c>
      <c r="AD213" s="33">
        <f>MIN(2, SUMPRODUCT((MOD('Streak'!C213:Y213,10)=0)*('Streak'!C213:Y213&gt;0))) * 20</f>
      </c>
      <c r="AE213" s="34">
        <f t="shared" si="0"/>
      </c>
    </row>
    <row r="214">
      <c r="A214" s="17">
        <f t="shared" si="1"/>
      </c>
      <c r="B214" s="30"/>
      <c r="C214" s="19">
        <v>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20">
        <v>0</v>
      </c>
      <c r="AA214" s="31">
        <f t="shared" si="2"/>
      </c>
      <c r="AB214" s="32">
        <v>0</v>
      </c>
      <c r="AC214" s="33">
        <f>MIN(3, SUMPRODUCT((MOD('Streak'!C214:Y214,5)=0)*(MOD('Streak'!C214:Y214,10)&lt;&gt;0)*('Streak'!C214:Y214&gt;0))) * 5</f>
      </c>
      <c r="AD214" s="33">
        <f>MIN(2, SUMPRODUCT((MOD('Streak'!C214:Y214,10)=0)*('Streak'!C214:Y214&gt;0))) * 20</f>
      </c>
      <c r="AE214" s="34">
        <f t="shared" si="0"/>
      </c>
    </row>
    <row r="215">
      <c r="A215" s="17">
        <f t="shared" si="1"/>
      </c>
      <c r="B215" s="30"/>
      <c r="C215" s="19">
        <v>0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20">
        <v>0</v>
      </c>
      <c r="AA215" s="31">
        <f t="shared" si="2"/>
      </c>
      <c r="AB215" s="32">
        <v>0</v>
      </c>
      <c r="AC215" s="33">
        <f>MIN(3, SUMPRODUCT((MOD('Streak'!C215:Y215,5)=0)*(MOD('Streak'!C215:Y215,10)&lt;&gt;0)*('Streak'!C215:Y215&gt;0))) * 5</f>
      </c>
      <c r="AD215" s="33">
        <f>MIN(2, SUMPRODUCT((MOD('Streak'!C215:Y215,10)=0)*('Streak'!C215:Y215&gt;0))) * 20</f>
      </c>
      <c r="AE215" s="34">
        <f t="shared" si="0"/>
      </c>
    </row>
    <row r="216">
      <c r="A216" s="17">
        <f t="shared" si="1"/>
      </c>
      <c r="B216" s="30"/>
      <c r="C216" s="19">
        <v>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20">
        <v>0</v>
      </c>
      <c r="AA216" s="31">
        <f t="shared" si="2"/>
      </c>
      <c r="AB216" s="32">
        <v>0</v>
      </c>
      <c r="AC216" s="33">
        <f>MIN(3, SUMPRODUCT((MOD('Streak'!C216:Y216,5)=0)*(MOD('Streak'!C216:Y216,10)&lt;&gt;0)*('Streak'!C216:Y216&gt;0))) * 5</f>
      </c>
      <c r="AD216" s="33">
        <f>MIN(2, SUMPRODUCT((MOD('Streak'!C216:Y216,10)=0)*('Streak'!C216:Y216&gt;0))) * 20</f>
      </c>
      <c r="AE216" s="34">
        <f t="shared" si="0"/>
      </c>
    </row>
    <row r="217">
      <c r="A217" s="17">
        <f t="shared" si="1"/>
      </c>
      <c r="B217" s="30"/>
      <c r="C217" s="19">
        <v>0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20">
        <v>0</v>
      </c>
      <c r="AA217" s="31">
        <f t="shared" si="2"/>
      </c>
      <c r="AB217" s="32">
        <v>0</v>
      </c>
      <c r="AC217" s="33">
        <f>MIN(3, SUMPRODUCT((MOD('Streak'!C217:Y217,5)=0)*(MOD('Streak'!C217:Y217,10)&lt;&gt;0)*('Streak'!C217:Y217&gt;0))) * 5</f>
      </c>
      <c r="AD217" s="33">
        <f>MIN(2, SUMPRODUCT((MOD('Streak'!C217:Y217,10)=0)*('Streak'!C217:Y217&gt;0))) * 20</f>
      </c>
      <c r="AE217" s="34">
        <f t="shared" si="0"/>
      </c>
    </row>
    <row r="218">
      <c r="A218" s="17">
        <f t="shared" si="1"/>
      </c>
      <c r="B218" s="30"/>
      <c r="C218" s="19">
        <v>0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20">
        <v>0</v>
      </c>
      <c r="AA218" s="31">
        <f t="shared" si="2"/>
      </c>
      <c r="AB218" s="32">
        <v>0</v>
      </c>
      <c r="AC218" s="33">
        <f>MIN(3, SUMPRODUCT((MOD('Streak'!C218:Y218,5)=0)*(MOD('Streak'!C218:Y218,10)&lt;&gt;0)*('Streak'!C218:Y218&gt;0))) * 5</f>
      </c>
      <c r="AD218" s="33">
        <f>MIN(2, SUMPRODUCT((MOD('Streak'!C218:Y218,10)=0)*('Streak'!C218:Y218&gt;0))) * 20</f>
      </c>
      <c r="AE218" s="34">
        <f t="shared" si="0"/>
      </c>
    </row>
    <row r="219">
      <c r="A219" s="17">
        <f t="shared" si="1"/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  <c r="AA219" s="1"/>
    </row>
    <row r="220">
      <c r="A220" s="17">
        <f t="shared" si="1"/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  <c r="AA220" s="1"/>
    </row>
    <row r="221">
      <c r="A221" s="17">
        <f t="shared" si="1"/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  <c r="AA221" s="1"/>
    </row>
    <row r="222">
      <c r="A222" s="17">
        <f t="shared" si="1"/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  <c r="AA222" s="1"/>
    </row>
    <row r="223">
      <c r="A223" s="17">
        <f t="shared" si="1"/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  <c r="AA223" s="1"/>
    </row>
    <row r="224">
      <c r="A224" s="17">
        <f t="shared" si="1"/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  <c r="AA224" s="1"/>
    </row>
    <row r="225">
      <c r="A225" s="17">
        <f t="shared" si="1"/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  <c r="AA225" s="1"/>
    </row>
    <row r="226">
      <c r="A226" s="17">
        <f t="shared" si="1"/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  <c r="AA226" s="1"/>
    </row>
    <row r="227">
      <c r="A227" s="17">
        <f t="shared" si="1"/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  <c r="AA227" s="1"/>
    </row>
    <row r="228">
      <c r="A228" s="17">
        <f t="shared" si="1"/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  <c r="AA228" s="1"/>
    </row>
    <row r="229">
      <c r="A229" s="17">
        <f t="shared" si="1"/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  <c r="AA229" s="1"/>
    </row>
    <row r="230">
      <c r="A230" s="17">
        <f t="shared" si="1"/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  <c r="AA230" s="1"/>
    </row>
    <row r="231">
      <c r="A231" s="17">
        <f t="shared" si="1"/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  <c r="AA231" s="1"/>
    </row>
    <row r="232">
      <c r="A232" s="17">
        <f t="shared" si="1"/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  <c r="AA232" s="1"/>
    </row>
    <row r="233">
      <c r="A233" s="17">
        <f t="shared" si="1"/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  <c r="AA233" s="1"/>
    </row>
    <row r="234">
      <c r="A234" s="17">
        <f t="shared" si="1"/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  <c r="AA234" s="1"/>
    </row>
    <row r="235">
      <c r="A235" s="17">
        <f t="shared" si="1"/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  <c r="AA235" s="1"/>
    </row>
    <row r="236">
      <c r="A236" s="17">
        <f t="shared" si="1"/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  <c r="AA236" s="1"/>
    </row>
    <row r="237">
      <c r="A237" s="17">
        <f t="shared" si="1"/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  <c r="AA237" s="1"/>
    </row>
    <row r="238">
      <c r="A238" s="17">
        <f t="shared" si="1"/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  <c r="AA238" s="1"/>
    </row>
    <row r="239">
      <c r="A239" s="17">
        <f t="shared" si="1"/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  <c r="AA239" s="1"/>
    </row>
    <row r="240">
      <c r="A240" s="17">
        <f t="shared" si="1"/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  <c r="AA240" s="1"/>
    </row>
    <row r="241">
      <c r="A241" s="17">
        <f t="shared" si="1"/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  <c r="AA241" s="1"/>
    </row>
    <row r="242">
      <c r="A242" s="17">
        <f t="shared" si="1"/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  <c r="AA242" s="1"/>
    </row>
    <row r="243">
      <c r="A243" s="17">
        <f t="shared" si="1"/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  <c r="AA243" s="1"/>
    </row>
    <row r="244">
      <c r="A244" s="17">
        <f t="shared" si="1"/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  <c r="AA244" s="1"/>
    </row>
    <row r="245">
      <c r="A245" s="17">
        <f t="shared" si="1"/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  <c r="AA245" s="1"/>
    </row>
    <row r="246">
      <c r="A246" s="17">
        <f t="shared" si="1"/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  <c r="AA246" s="1"/>
    </row>
    <row r="247">
      <c r="A247" s="17">
        <f t="shared" si="1"/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  <c r="AA247" s="1"/>
    </row>
    <row r="248">
      <c r="A248" s="17">
        <f t="shared" si="1"/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  <c r="AA248" s="1"/>
    </row>
    <row r="249">
      <c r="A249" s="17">
        <f t="shared" si="1"/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  <c r="AA249" s="1"/>
    </row>
    <row r="250">
      <c r="A250" s="17">
        <f t="shared" si="1"/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  <c r="AA250" s="1"/>
    </row>
    <row r="251">
      <c r="A251" s="17">
        <f t="shared" si="1"/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  <c r="AA251" s="1"/>
    </row>
    <row r="252">
      <c r="A252" s="17">
        <f t="shared" si="1"/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  <c r="AA252" s="1"/>
    </row>
    <row r="253">
      <c r="A253" s="17">
        <f t="shared" si="1"/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  <c r="AA253" s="1"/>
    </row>
    <row r="254">
      <c r="A254" s="17">
        <f t="shared" si="1"/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  <c r="AA254" s="1"/>
    </row>
    <row r="255">
      <c r="A255" s="17">
        <f t="shared" si="1"/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  <c r="AA255" s="1"/>
    </row>
    <row r="256">
      <c r="A256" s="17">
        <f t="shared" si="1"/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  <c r="AA256" s="1"/>
    </row>
    <row r="257">
      <c r="A257" s="17">
        <f t="shared" si="1"/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  <c r="AA257" s="1"/>
    </row>
    <row r="258">
      <c r="A258" s="17">
        <f t="shared" si="1"/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  <c r="AA258" s="1"/>
    </row>
    <row r="259">
      <c r="A259" s="17">
        <f t="shared" si="1"/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  <c r="AA259" s="1"/>
    </row>
    <row r="260">
      <c r="A260" s="17">
        <f t="shared" si="1"/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  <c r="AA260" s="1"/>
    </row>
    <row r="261">
      <c r="A261" s="17">
        <f t="shared" si="1"/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  <c r="AA261" s="1"/>
    </row>
    <row r="262">
      <c r="A262" s="17">
        <f t="shared" si="1"/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  <c r="AA262" s="1"/>
    </row>
    <row r="263">
      <c r="A263" s="17">
        <f t="shared" si="1"/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  <c r="AA263" s="1"/>
    </row>
    <row r="264">
      <c r="A264" s="17">
        <f t="shared" si="1"/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  <c r="AA264" s="1"/>
    </row>
    <row r="265">
      <c r="A265" s="17">
        <f t="shared" si="1"/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  <c r="AA265" s="1"/>
    </row>
    <row r="266">
      <c r="A266" s="17">
        <f t="shared" si="1"/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  <c r="AA266" s="1"/>
    </row>
    <row r="267">
      <c r="A267" s="17">
        <f t="shared" si="1"/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  <c r="AA267" s="1"/>
    </row>
    <row r="268">
      <c r="A268" s="17">
        <f t="shared" si="1"/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  <c r="AA268" s="1"/>
    </row>
    <row r="269">
      <c r="A269" s="17">
        <f t="shared" si="1"/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  <c r="AA269" s="1"/>
    </row>
    <row r="270">
      <c r="A270" s="17">
        <f t="shared" si="1"/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  <c r="AA270" s="1"/>
    </row>
    <row r="271">
      <c r="A271" s="17">
        <f t="shared" si="1"/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  <c r="AA271" s="1"/>
    </row>
    <row r="272">
      <c r="A272" s="17">
        <f t="shared" si="1"/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  <c r="AA272" s="1"/>
    </row>
    <row r="273">
      <c r="A273" s="17">
        <f t="shared" si="1"/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  <c r="AA273" s="1"/>
    </row>
    <row r="274">
      <c r="A274" s="17">
        <f t="shared" si="1"/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  <c r="AA274" s="1"/>
    </row>
    <row r="275">
      <c r="A275" s="17">
        <f t="shared" si="1"/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  <c r="AA275" s="1"/>
    </row>
    <row r="276">
      <c r="A276" s="17">
        <f t="shared" si="1"/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  <c r="AA276" s="1"/>
    </row>
    <row r="277">
      <c r="A277" s="17">
        <f t="shared" si="1"/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  <c r="AA277" s="1"/>
    </row>
    <row r="278">
      <c r="A278" s="17">
        <f t="shared" si="1"/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  <c r="AA278" s="1"/>
    </row>
    <row r="279">
      <c r="A279" s="17">
        <f t="shared" si="1"/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  <c r="AA279" s="1"/>
    </row>
    <row r="280">
      <c r="A280" s="17">
        <f t="shared" si="1"/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  <c r="AA280" s="1"/>
    </row>
    <row r="281">
      <c r="A281" s="17">
        <f t="shared" si="1"/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  <c r="AA281" s="1"/>
    </row>
    <row r="282">
      <c r="A282" s="17">
        <f t="shared" si="1"/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  <c r="AA282" s="1"/>
    </row>
    <row r="283">
      <c r="A283" s="17">
        <f t="shared" si="1"/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  <c r="AA283" s="1"/>
    </row>
    <row r="284">
      <c r="A284" s="17">
        <f t="shared" si="1"/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  <c r="AA284" s="1"/>
    </row>
    <row r="285">
      <c r="A285" s="17">
        <f t="shared" si="1"/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  <c r="AA285" s="1"/>
    </row>
    <row r="286">
      <c r="A286" s="17">
        <f t="shared" si="1"/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  <c r="AA286" s="1"/>
    </row>
    <row r="287">
      <c r="A287" s="17">
        <f t="shared" si="1"/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  <c r="AA287" s="1"/>
    </row>
    <row r="288">
      <c r="A288" s="17">
        <f t="shared" si="1"/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  <c r="AA288" s="1"/>
    </row>
    <row r="289">
      <c r="A289" s="17">
        <f t="shared" si="1"/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  <c r="AA289" s="1"/>
    </row>
    <row r="290">
      <c r="A290" s="17">
        <f t="shared" si="1"/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  <c r="AA290" s="1"/>
    </row>
    <row r="291">
      <c r="A291" s="17">
        <f t="shared" si="1"/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  <c r="AA291" s="1"/>
    </row>
    <row r="292">
      <c r="A292" s="17">
        <f t="shared" si="1"/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  <c r="AA292" s="1"/>
    </row>
    <row r="293">
      <c r="A293" s="17">
        <f t="shared" si="1"/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  <c r="AA293" s="1"/>
    </row>
    <row r="294">
      <c r="A294" s="17">
        <f t="shared" si="1"/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  <c r="AA294" s="1"/>
    </row>
    <row r="295">
      <c r="A295" s="17">
        <f t="shared" si="1"/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  <c r="AA295" s="1"/>
    </row>
    <row r="296">
      <c r="A296" s="17">
        <f t="shared" si="1"/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  <c r="AA296" s="1"/>
    </row>
    <row r="297">
      <c r="A297" s="17">
        <f t="shared" si="1"/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  <c r="AA297" s="1"/>
    </row>
    <row r="298">
      <c r="A298" s="17">
        <f t="shared" si="1"/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  <c r="AA298" s="1"/>
    </row>
    <row r="299">
      <c r="A299" s="17">
        <f t="shared" si="1"/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  <c r="AA299" s="1"/>
    </row>
    <row r="300">
      <c r="A300" s="17">
        <f t="shared" si="1"/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  <c r="AA300" s="1"/>
    </row>
    <row r="301">
      <c r="A301" s="17">
        <f t="shared" si="1"/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  <c r="AA301" s="1"/>
    </row>
    <row r="302">
      <c r="A302" s="17">
        <f t="shared" si="1"/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  <c r="AA302" s="1"/>
    </row>
    <row r="303">
      <c r="A303" s="17">
        <f t="shared" si="1"/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  <c r="AA303" s="1"/>
    </row>
    <row r="304">
      <c r="A304" s="17">
        <f t="shared" si="1"/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  <c r="AA304" s="1"/>
    </row>
    <row r="305">
      <c r="A305" s="17">
        <f t="shared" si="1"/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  <c r="AA305" s="1"/>
    </row>
    <row r="306">
      <c r="A306" s="17">
        <f t="shared" si="1"/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  <c r="AA306" s="1"/>
    </row>
    <row r="307">
      <c r="A307" s="17">
        <f t="shared" si="1"/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  <c r="AA307" s="1"/>
    </row>
    <row r="308">
      <c r="A308" s="17">
        <f t="shared" si="1"/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  <c r="AA308" s="1"/>
    </row>
    <row r="309">
      <c r="A309" s="17">
        <f t="shared" si="1"/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  <c r="AA309" s="1"/>
    </row>
    <row r="310">
      <c r="A310" s="17">
        <f t="shared" si="1"/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  <c r="AA310" s="1"/>
    </row>
    <row r="311">
      <c r="A311" s="17">
        <f t="shared" si="1"/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  <c r="AA311" s="1"/>
    </row>
    <row r="312">
      <c r="A312" s="17">
        <f t="shared" si="1"/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  <c r="AA312" s="1"/>
    </row>
    <row r="313">
      <c r="A313" s="17">
        <f t="shared" si="1"/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  <c r="AA313" s="1"/>
    </row>
    <row r="314">
      <c r="A314" s="17">
        <f t="shared" si="1"/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  <c r="AA314" s="1"/>
    </row>
    <row r="315">
      <c r="A315" s="17">
        <f t="shared" si="1"/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  <c r="AA315" s="1"/>
    </row>
    <row r="316">
      <c r="A316" s="17">
        <f t="shared" si="1"/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  <c r="AA316" s="1"/>
    </row>
    <row r="317">
      <c r="A317" s="17">
        <f t="shared" si="1"/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  <c r="AA317" s="1"/>
    </row>
    <row r="318">
      <c r="A318" s="17">
        <f t="shared" si="1"/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  <c r="AA318" s="1"/>
    </row>
    <row r="319">
      <c r="A319" s="17">
        <f t="shared" si="1"/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  <c r="AA319" s="1"/>
    </row>
    <row r="320">
      <c r="A320" s="17">
        <f t="shared" si="1"/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  <c r="AA320" s="1"/>
    </row>
    <row r="321">
      <c r="A321" s="17">
        <f t="shared" si="1"/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  <c r="AA321" s="1"/>
    </row>
    <row r="322">
      <c r="A322" s="17">
        <f t="shared" si="1"/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  <c r="AA322" s="1"/>
    </row>
    <row r="323">
      <c r="A323" s="17">
        <f t="shared" si="1"/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  <c r="AA323" s="1"/>
    </row>
    <row r="324">
      <c r="A324" s="17">
        <f t="shared" si="1"/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  <c r="AA324" s="1"/>
    </row>
    <row r="325">
      <c r="A325" s="17">
        <f t="shared" si="1"/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  <c r="AA325" s="1"/>
    </row>
    <row r="326">
      <c r="A326" s="17">
        <f t="shared" si="1"/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  <c r="AA326" s="1"/>
    </row>
    <row r="327">
      <c r="A327" s="17">
        <f t="shared" si="1"/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  <c r="AA327" s="1"/>
    </row>
    <row r="328">
      <c r="A328" s="17">
        <f t="shared" si="1"/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  <c r="AA328" s="1"/>
    </row>
    <row r="329">
      <c r="A329" s="17">
        <f t="shared" si="1"/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  <c r="AA329" s="1"/>
    </row>
    <row r="330">
      <c r="A330" s="17">
        <f t="shared" si="1"/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  <c r="AA330" s="1"/>
    </row>
    <row r="331">
      <c r="A331" s="17">
        <f t="shared" si="1"/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  <c r="AA331" s="1"/>
    </row>
    <row r="332">
      <c r="A332" s="17">
        <f t="shared" si="1"/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  <c r="AA332" s="1"/>
    </row>
    <row r="333">
      <c r="A333" s="17">
        <f t="shared" si="1"/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  <c r="AA333" s="1"/>
    </row>
    <row r="334">
      <c r="A334" s="17">
        <f t="shared" si="1"/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  <c r="AA334" s="1"/>
    </row>
    <row r="335">
      <c r="A335" s="17">
        <f t="shared" si="1"/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  <c r="AA335" s="1"/>
    </row>
    <row r="336">
      <c r="A336" s="17">
        <f t="shared" si="1"/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  <c r="AA336" s="1"/>
    </row>
    <row r="337">
      <c r="A337" s="17">
        <f t="shared" si="1"/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  <c r="AA337" s="1"/>
    </row>
    <row r="338">
      <c r="A338" s="17">
        <f t="shared" si="1"/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  <c r="AA338" s="1"/>
    </row>
    <row r="339">
      <c r="A339" s="17">
        <f t="shared" si="1"/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  <c r="AA339" s="1"/>
    </row>
    <row r="340">
      <c r="A340" s="17">
        <f t="shared" si="1"/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  <c r="AA340" s="1"/>
    </row>
    <row r="341">
      <c r="A341" s="17">
        <f t="shared" si="1"/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  <c r="AA341" s="1"/>
    </row>
    <row r="342">
      <c r="A342" s="17">
        <f t="shared" si="1"/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  <c r="AA342" s="1"/>
    </row>
    <row r="343">
      <c r="A343" s="17">
        <f t="shared" si="1"/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  <c r="AA343" s="1"/>
    </row>
    <row r="344">
      <c r="A344" s="17">
        <f t="shared" si="1"/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  <c r="AA344" s="1"/>
    </row>
    <row r="345">
      <c r="A345" s="17">
        <f t="shared" si="1"/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  <c r="AA345" s="1"/>
    </row>
    <row r="346">
      <c r="A346" s="17">
        <f t="shared" si="1"/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  <c r="AA346" s="1"/>
    </row>
    <row r="347">
      <c r="A347" s="17">
        <f t="shared" si="1"/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  <c r="AA347" s="1"/>
    </row>
    <row r="348">
      <c r="A348" s="17">
        <f t="shared" si="1"/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  <c r="AA348" s="1"/>
    </row>
    <row r="349">
      <c r="A349" s="17">
        <f t="shared" si="1"/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  <c r="AA349" s="1"/>
    </row>
    <row r="350">
      <c r="A350" s="17">
        <f t="shared" si="1"/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  <c r="AA350" s="1"/>
    </row>
    <row r="351">
      <c r="A351" s="17">
        <f t="shared" si="1"/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  <c r="AA351" s="1"/>
    </row>
    <row r="352">
      <c r="A352" s="17">
        <f t="shared" si="1"/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  <c r="AA352" s="1"/>
    </row>
    <row r="353">
      <c r="A353" s="17">
        <f t="shared" si="1"/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  <c r="AA353" s="1"/>
    </row>
    <row r="354">
      <c r="A354" s="17">
        <f t="shared" si="1"/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  <c r="AA354" s="1"/>
    </row>
    <row r="355">
      <c r="A355" s="17">
        <f t="shared" si="1"/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  <c r="AA355" s="1"/>
    </row>
    <row r="356">
      <c r="A356" s="17">
        <f t="shared" si="1"/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  <c r="AA356" s="1"/>
    </row>
    <row r="357">
      <c r="A357" s="17">
        <f t="shared" si="1"/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  <c r="AA357" s="1"/>
    </row>
    <row r="358">
      <c r="A358" s="17">
        <f t="shared" si="1"/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  <c r="AA358" s="1"/>
    </row>
    <row r="359">
      <c r="A359" s="17">
        <f t="shared" si="1"/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  <c r="AA359" s="1"/>
    </row>
    <row r="360">
      <c r="A360" s="17">
        <f t="shared" si="1"/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  <c r="AA360" s="1"/>
    </row>
    <row r="361">
      <c r="A361" s="17">
        <f t="shared" si="1"/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  <c r="AA361" s="1"/>
    </row>
    <row r="362">
      <c r="A362" s="17">
        <f t="shared" si="1"/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  <c r="AA362" s="1"/>
    </row>
    <row r="363">
      <c r="A363" s="17">
        <f t="shared" si="1"/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  <c r="AA363" s="1"/>
    </row>
    <row r="364">
      <c r="A364" s="17">
        <f t="shared" si="1"/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  <c r="AA364" s="1"/>
    </row>
    <row r="365">
      <c r="A365" s="17">
        <f t="shared" si="1"/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  <c r="AA365" s="1"/>
    </row>
    <row r="366">
      <c r="A366" s="17">
        <f t="shared" si="1"/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  <c r="AA366" s="1"/>
    </row>
    <row r="367">
      <c r="A367" s="17">
        <f t="shared" si="1"/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  <c r="AA367" s="1"/>
    </row>
    <row r="368">
      <c r="A368" s="17">
        <f t="shared" si="1"/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  <c r="AA368" s="1"/>
    </row>
    <row r="369">
      <c r="A369" s="17">
        <f t="shared" si="1"/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  <c r="AA369" s="1"/>
    </row>
    <row r="370">
      <c r="A370" s="17">
        <f t="shared" si="1"/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  <c r="AA370" s="1"/>
    </row>
    <row r="371">
      <c r="A371" s="17">
        <f t="shared" si="1"/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  <c r="AA371" s="1"/>
    </row>
    <row r="372">
      <c r="A372" s="17">
        <f t="shared" si="1"/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  <c r="AA372" s="1"/>
    </row>
    <row r="373">
      <c r="A373" s="17">
        <f t="shared" si="1"/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  <c r="AA373" s="1"/>
    </row>
    <row r="374">
      <c r="A374" s="17">
        <f t="shared" si="1"/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  <c r="AA374" s="1"/>
    </row>
    <row r="375">
      <c r="A375" s="17">
        <f t="shared" si="1"/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  <c r="AA375" s="1"/>
    </row>
    <row r="376">
      <c r="A376" s="17">
        <f t="shared" si="1"/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  <c r="AA376" s="1"/>
    </row>
    <row r="377">
      <c r="A377" s="17">
        <f t="shared" si="1"/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  <c r="AA377" s="1"/>
    </row>
    <row r="378">
      <c r="A378" s="17">
        <f t="shared" si="1"/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  <c r="AA378" s="1"/>
    </row>
    <row r="379">
      <c r="A379" s="17">
        <f t="shared" si="1"/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  <c r="AA379" s="1"/>
    </row>
    <row r="380">
      <c r="A380" s="17">
        <f t="shared" si="1"/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  <c r="AA380" s="1"/>
    </row>
    <row r="381">
      <c r="A381" s="17">
        <f t="shared" si="1"/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  <c r="AA381" s="1"/>
    </row>
    <row r="382">
      <c r="A382" s="17">
        <f t="shared" si="1"/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  <c r="AA382" s="1"/>
    </row>
    <row r="383">
      <c r="A383" s="17">
        <f t="shared" si="1"/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  <c r="AA383" s="1"/>
    </row>
    <row r="384">
      <c r="A384" s="17">
        <f t="shared" si="1"/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  <c r="AA384" s="1"/>
    </row>
    <row r="385">
      <c r="A385" s="17">
        <f t="shared" si="1"/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  <c r="AA385" s="1"/>
    </row>
    <row r="386">
      <c r="A386" s="17">
        <f t="shared" si="1"/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  <c r="AA386" s="1"/>
    </row>
    <row r="387">
      <c r="A387" s="17">
        <f t="shared" si="1"/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  <c r="AA387" s="1"/>
    </row>
    <row r="388">
      <c r="A388" s="17">
        <f t="shared" si="1"/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  <c r="AA388" s="1"/>
    </row>
    <row r="389">
      <c r="A389" s="17">
        <f t="shared" si="1"/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  <c r="AA389" s="1"/>
    </row>
    <row r="390">
      <c r="A390" s="17">
        <f t="shared" si="1"/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  <c r="AA390" s="1"/>
    </row>
    <row r="391">
      <c r="A391" s="17">
        <f t="shared" si="1"/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  <c r="AA391" s="1"/>
    </row>
    <row r="392">
      <c r="A392" s="17">
        <f t="shared" si="1"/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  <c r="AA392" s="1"/>
    </row>
    <row r="393">
      <c r="A393" s="17">
        <f t="shared" si="1"/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  <c r="AA393" s="1"/>
    </row>
    <row r="394">
      <c r="A394" s="17">
        <f t="shared" si="1"/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  <c r="AA394" s="1"/>
    </row>
    <row r="395">
      <c r="A395" s="17">
        <f t="shared" si="1"/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  <c r="AA395" s="1"/>
    </row>
    <row r="396">
      <c r="A396" s="17">
        <f t="shared" si="1"/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  <c r="AA396" s="1"/>
    </row>
    <row r="397">
      <c r="A397" s="17">
        <f t="shared" si="1"/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  <c r="AA397" s="1"/>
    </row>
    <row r="398">
      <c r="A398" s="17">
        <f t="shared" si="1"/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  <c r="AA398" s="1"/>
    </row>
    <row r="399">
      <c r="A399" s="17">
        <f t="shared" si="1"/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  <c r="AA399" s="1"/>
    </row>
    <row r="400">
      <c r="A400" s="17">
        <f t="shared" si="1"/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  <c r="AA400" s="1"/>
    </row>
    <row r="401">
      <c r="A401" s="17">
        <f t="shared" si="1"/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  <c r="AA401" s="1"/>
    </row>
    <row r="402">
      <c r="A402" s="17">
        <f t="shared" si="1"/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  <c r="AA402" s="1"/>
    </row>
    <row r="403">
      <c r="A403" s="17">
        <f t="shared" si="1"/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  <c r="AA403" s="1"/>
    </row>
    <row r="404">
      <c r="A404" s="17">
        <f t="shared" si="1"/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  <c r="AA404" s="1"/>
    </row>
    <row r="405">
      <c r="A405" s="17">
        <f t="shared" si="1"/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  <c r="AA405" s="1"/>
    </row>
    <row r="406">
      <c r="A406" s="17">
        <f t="shared" si="1"/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  <c r="AA406" s="1"/>
    </row>
    <row r="407">
      <c r="A407" s="17">
        <f t="shared" si="1"/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  <c r="AA407" s="1"/>
    </row>
    <row r="408">
      <c r="A408" s="17">
        <f t="shared" si="1"/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  <c r="AA408" s="1"/>
    </row>
    <row r="409">
      <c r="A409" s="17">
        <f t="shared" si="1"/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  <c r="AA409" s="1"/>
    </row>
    <row r="410">
      <c r="A410" s="17">
        <f t="shared" si="1"/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  <c r="AA410" s="1"/>
    </row>
    <row r="411">
      <c r="A411" s="17">
        <f t="shared" si="1"/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  <c r="AA411" s="1"/>
    </row>
    <row r="412">
      <c r="A412" s="17">
        <f t="shared" si="1"/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  <c r="AA412" s="1"/>
    </row>
    <row r="413">
      <c r="A413" s="17">
        <f t="shared" si="1"/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  <c r="AA413" s="1"/>
    </row>
    <row r="414">
      <c r="A414" s="17">
        <f t="shared" si="1"/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  <c r="AA414" s="1"/>
    </row>
    <row r="415">
      <c r="A415" s="17">
        <f t="shared" si="1"/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  <c r="AA415" s="1"/>
    </row>
    <row r="416">
      <c r="A416" s="17">
        <f t="shared" si="1"/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  <c r="AA416" s="1"/>
    </row>
    <row r="417">
      <c r="A417" s="17">
        <f t="shared" si="1"/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  <c r="AA417" s="1"/>
    </row>
    <row r="418">
      <c r="A418" s="17">
        <f t="shared" si="1"/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  <c r="AA418" s="1"/>
    </row>
    <row r="419">
      <c r="A419" s="17">
        <f t="shared" si="1"/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  <c r="AA419" s="1"/>
    </row>
    <row r="420">
      <c r="A420" s="17">
        <f t="shared" si="1"/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  <c r="AA420" s="1"/>
    </row>
    <row r="421">
      <c r="A421" s="17">
        <f t="shared" si="1"/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  <c r="AA421" s="1"/>
    </row>
    <row r="422">
      <c r="A422" s="17">
        <f t="shared" si="1"/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  <c r="AA422" s="1"/>
    </row>
    <row r="423">
      <c r="A423" s="17">
        <f t="shared" si="1"/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  <c r="AA423" s="1"/>
    </row>
    <row r="424">
      <c r="A424" s="17">
        <f t="shared" si="1"/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  <c r="AA424" s="1"/>
    </row>
    <row r="425">
      <c r="A425" s="17">
        <f t="shared" si="1"/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  <c r="AA425" s="1"/>
    </row>
    <row r="426">
      <c r="A426" s="17">
        <f t="shared" si="1"/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  <c r="AA426" s="1"/>
    </row>
    <row r="427">
      <c r="A427" s="17">
        <f t="shared" si="1"/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  <c r="AA427" s="1"/>
    </row>
    <row r="428">
      <c r="A428" s="17">
        <f t="shared" si="1"/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  <c r="AA428" s="1"/>
    </row>
    <row r="429">
      <c r="A429" s="17">
        <f t="shared" si="1"/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  <c r="AA429" s="1"/>
    </row>
    <row r="430">
      <c r="A430" s="17">
        <f t="shared" si="1"/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  <c r="AA430" s="1"/>
    </row>
    <row r="431">
      <c r="A431" s="17">
        <f t="shared" si="1"/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  <c r="AA431" s="1"/>
    </row>
    <row r="432">
      <c r="A432" s="17">
        <f t="shared" si="1"/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  <c r="AA432" s="1"/>
    </row>
    <row r="433">
      <c r="A433" s="17">
        <f t="shared" si="1"/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  <c r="AA433" s="1"/>
    </row>
    <row r="434">
      <c r="A434" s="17">
        <f t="shared" si="1"/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  <c r="AA434" s="1"/>
    </row>
    <row r="435">
      <c r="A435" s="17">
        <f t="shared" si="1"/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  <c r="AA435" s="1"/>
    </row>
    <row r="436">
      <c r="A436" s="17">
        <f t="shared" si="1"/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  <c r="AA436" s="1"/>
    </row>
    <row r="437">
      <c r="A437" s="17">
        <f t="shared" si="1"/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  <c r="AA437" s="1"/>
    </row>
    <row r="438">
      <c r="A438" s="17">
        <f t="shared" si="1"/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  <c r="AA438" s="1"/>
    </row>
    <row r="439">
      <c r="A439" s="17">
        <f t="shared" si="1"/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  <c r="AA439" s="1"/>
    </row>
    <row r="440">
      <c r="A440" s="17">
        <f t="shared" si="1"/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  <c r="AA440" s="1"/>
    </row>
    <row r="441">
      <c r="A441" s="17">
        <f t="shared" si="1"/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  <c r="AA441" s="1"/>
    </row>
    <row r="442">
      <c r="A442" s="17">
        <f t="shared" si="1"/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  <c r="AA442" s="1"/>
    </row>
    <row r="443">
      <c r="A443" s="17">
        <f t="shared" si="1"/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  <c r="AA443" s="1"/>
    </row>
    <row r="444">
      <c r="A444" s="17">
        <f t="shared" si="1"/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  <c r="AA444" s="1"/>
    </row>
    <row r="445">
      <c r="A445" s="17">
        <f t="shared" si="1"/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  <c r="AA445" s="1"/>
    </row>
    <row r="446">
      <c r="A446" s="17">
        <f t="shared" si="1"/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  <c r="AA446" s="1"/>
    </row>
    <row r="447">
      <c r="A447" s="17">
        <f t="shared" si="1"/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  <c r="AA447" s="1"/>
    </row>
    <row r="448">
      <c r="A448" s="17">
        <f t="shared" si="1"/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  <c r="AA448" s="1"/>
    </row>
    <row r="449">
      <c r="A449" s="17">
        <f t="shared" si="1"/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  <c r="AA449" s="1"/>
    </row>
    <row r="450">
      <c r="A450" s="17">
        <f t="shared" si="1"/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  <c r="AA450" s="1"/>
    </row>
    <row r="451">
      <c r="A451" s="17">
        <f t="shared" si="1"/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  <c r="AA451" s="1"/>
    </row>
    <row r="452">
      <c r="A452" s="17">
        <f t="shared" si="1"/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  <c r="AA452" s="1"/>
    </row>
    <row r="453">
      <c r="A453" s="17">
        <f t="shared" si="1"/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  <c r="AA453" s="1"/>
    </row>
    <row r="454">
      <c r="A454" s="17">
        <f t="shared" si="1"/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  <c r="AA454" s="1"/>
    </row>
    <row r="455">
      <c r="A455" s="17">
        <f t="shared" si="1"/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  <c r="AA455" s="1"/>
    </row>
    <row r="456">
      <c r="A456" s="17">
        <f t="shared" si="1"/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  <c r="AA456" s="1"/>
    </row>
    <row r="457">
      <c r="A457" s="17">
        <f t="shared" si="1"/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  <c r="AA457" s="1"/>
    </row>
    <row r="458">
      <c r="A458" s="17">
        <f t="shared" si="1"/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  <c r="AA458" s="1"/>
    </row>
    <row r="459">
      <c r="A459" s="17">
        <f t="shared" si="1"/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  <c r="AA459" s="1"/>
    </row>
    <row r="460">
      <c r="A460" s="17">
        <f t="shared" si="1"/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  <c r="AA460" s="1"/>
    </row>
    <row r="461">
      <c r="A461" s="17">
        <f t="shared" si="1"/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  <c r="AA461" s="1"/>
    </row>
    <row r="462">
      <c r="A462" s="17">
        <f t="shared" si="1"/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  <c r="AA462" s="1"/>
    </row>
    <row r="463">
      <c r="A463" s="17">
        <f t="shared" si="1"/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  <c r="AA463" s="1"/>
    </row>
    <row r="464">
      <c r="A464" s="17">
        <f t="shared" si="1"/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  <c r="AA464" s="1"/>
    </row>
    <row r="465">
      <c r="A465" s="17">
        <f t="shared" si="1"/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  <c r="AA465" s="1"/>
    </row>
    <row r="466">
      <c r="A466" s="17">
        <f t="shared" si="1"/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  <c r="AA466" s="1"/>
    </row>
    <row r="467">
      <c r="A467" s="17">
        <f t="shared" si="1"/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  <c r="AA467" s="1"/>
    </row>
    <row r="468">
      <c r="A468" s="17">
        <f t="shared" si="1"/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  <c r="AA468" s="1"/>
    </row>
    <row r="469">
      <c r="A469" s="17">
        <f t="shared" si="1"/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  <c r="AA469" s="1"/>
    </row>
    <row r="470">
      <c r="A470" s="17">
        <f t="shared" si="1"/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  <c r="AA470" s="1"/>
    </row>
    <row r="471">
      <c r="A471" s="17">
        <f t="shared" si="1"/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  <c r="AA471" s="1"/>
    </row>
    <row r="472">
      <c r="A472" s="17">
        <f t="shared" si="1"/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  <c r="AA472" s="1"/>
    </row>
    <row r="473">
      <c r="A473" s="17">
        <f t="shared" si="1"/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  <c r="AA473" s="1"/>
    </row>
    <row r="474">
      <c r="A474" s="17">
        <f t="shared" si="1"/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  <c r="AA474" s="1"/>
    </row>
    <row r="475">
      <c r="A475" s="17">
        <f t="shared" si="1"/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  <c r="AA475" s="1"/>
    </row>
    <row r="476">
      <c r="A476" s="17">
        <f t="shared" si="1"/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  <c r="AA476" s="1"/>
    </row>
    <row r="477">
      <c r="A477" s="17">
        <f t="shared" si="1"/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  <c r="AA477" s="1"/>
    </row>
    <row r="478">
      <c r="A478" s="17">
        <f t="shared" si="1"/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  <c r="AA478" s="1"/>
    </row>
    <row r="479">
      <c r="A479" s="17">
        <f t="shared" si="1"/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  <c r="AA479" s="1"/>
    </row>
    <row r="480">
      <c r="A480" s="17">
        <f t="shared" si="1"/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  <c r="AA480" s="1"/>
    </row>
    <row r="481">
      <c r="A481" s="17">
        <f t="shared" si="1"/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  <c r="AA481" s="1"/>
    </row>
    <row r="482">
      <c r="A482" s="17">
        <f t="shared" si="1"/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  <c r="AA482" s="1"/>
    </row>
    <row r="483">
      <c r="A483" s="17">
        <f t="shared" si="1"/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  <c r="AA483" s="1"/>
    </row>
    <row r="484">
      <c r="A484" s="17">
        <f t="shared" si="1"/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  <c r="AA484" s="1"/>
    </row>
    <row r="485">
      <c r="A485" s="17">
        <f t="shared" si="1"/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  <c r="AA485" s="1"/>
    </row>
    <row r="486">
      <c r="A486" s="17">
        <f t="shared" si="1"/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  <c r="AA486" s="1"/>
    </row>
    <row r="487">
      <c r="A487" s="17">
        <f t="shared" si="1"/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  <c r="AA487" s="1"/>
    </row>
    <row r="488">
      <c r="A488" s="17">
        <f t="shared" si="1"/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  <c r="AA488" s="1"/>
    </row>
    <row r="489">
      <c r="A489" s="17">
        <f t="shared" si="1"/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  <c r="AA489" s="1"/>
    </row>
    <row r="490">
      <c r="A490" s="17">
        <f t="shared" si="1"/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  <c r="AA490" s="1"/>
    </row>
    <row r="491">
      <c r="A491" s="17">
        <f t="shared" si="1"/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  <c r="AA491" s="1"/>
    </row>
    <row r="492">
      <c r="A492" s="17">
        <f t="shared" si="1"/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  <c r="AA492" s="1"/>
    </row>
    <row r="493">
      <c r="A493" s="17">
        <f t="shared" si="1"/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  <c r="AA493" s="1"/>
    </row>
    <row r="494">
      <c r="A494" s="17">
        <f t="shared" si="1"/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  <c r="AA494" s="1"/>
    </row>
    <row r="495">
      <c r="A495" s="17">
        <f t="shared" si="1"/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  <c r="AA495" s="1"/>
    </row>
    <row r="496">
      <c r="A496" s="17">
        <f t="shared" si="1"/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  <c r="AA496" s="1"/>
    </row>
    <row r="497">
      <c r="A497" s="17">
        <f t="shared" si="1"/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  <c r="AA497" s="1"/>
    </row>
    <row r="498">
      <c r="A498" s="17">
        <f t="shared" si="1"/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  <c r="AA498" s="1"/>
    </row>
    <row r="499">
      <c r="A499" s="17">
        <f t="shared" si="1"/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  <c r="AA499" s="1"/>
    </row>
    <row r="500">
      <c r="A500" s="17">
        <f t="shared" si="1"/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  <c r="AA500" s="1"/>
    </row>
    <row r="501">
      <c r="A501" s="17">
        <f t="shared" si="1"/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  <c r="AA501" s="1"/>
    </row>
    <row r="502">
      <c r="A502" s="17">
        <f t="shared" si="1"/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  <c r="AA502" s="1"/>
    </row>
    <row r="503">
      <c r="A503" s="17">
        <f t="shared" si="1"/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  <c r="AA503" s="1"/>
    </row>
    <row r="504">
      <c r="A504" s="17">
        <f t="shared" si="1"/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  <c r="AA504" s="1"/>
    </row>
    <row r="505">
      <c r="A505" s="17">
        <f t="shared" si="1"/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  <c r="AA505" s="1"/>
    </row>
    <row r="506">
      <c r="A506" s="17">
        <f t="shared" si="1"/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  <c r="AA506" s="1"/>
    </row>
    <row r="507">
      <c r="A507" s="17">
        <f t="shared" si="1"/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  <c r="AA507" s="1"/>
    </row>
    <row r="508">
      <c r="A508" s="17">
        <f t="shared" si="1"/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  <c r="AA508" s="1"/>
    </row>
    <row r="509">
      <c r="A509" s="17">
        <f t="shared" si="1"/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  <c r="AA509" s="1"/>
    </row>
    <row r="510">
      <c r="A510" s="17">
        <f t="shared" si="1"/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  <c r="AA510" s="1"/>
    </row>
    <row r="511">
      <c r="A511" s="17">
        <f t="shared" si="1"/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  <c r="AA511" s="1"/>
    </row>
    <row r="512">
      <c r="A512" s="17">
        <f t="shared" si="1"/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  <c r="AA512" s="1"/>
    </row>
    <row r="513">
      <c r="A513" s="17">
        <f t="shared" si="1"/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  <c r="AA513" s="1"/>
    </row>
    <row r="514">
      <c r="A514" s="17">
        <f t="shared" si="1"/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  <c r="AA514" s="1"/>
    </row>
    <row r="515">
      <c r="A515" s="17">
        <f t="shared" si="1"/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  <c r="AA515" s="1"/>
    </row>
    <row r="516">
      <c r="A516" s="17">
        <f t="shared" si="1"/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  <c r="AA516" s="1"/>
    </row>
    <row r="517">
      <c r="A517" s="17">
        <f t="shared" si="1"/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  <c r="AA517" s="1"/>
    </row>
    <row r="518">
      <c r="A518" s="17">
        <f t="shared" si="1"/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  <c r="AA518" s="1"/>
    </row>
    <row r="519">
      <c r="A519" s="17">
        <f t="shared" si="1"/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  <c r="AA519" s="1"/>
    </row>
    <row r="520">
      <c r="A520" s="17">
        <f t="shared" si="1"/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  <c r="AA520" s="1"/>
    </row>
    <row r="521">
      <c r="A521" s="17">
        <f t="shared" si="1"/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  <c r="AA521" s="1"/>
    </row>
    <row r="522">
      <c r="A522" s="17">
        <f t="shared" si="1"/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  <c r="AA522" s="1"/>
    </row>
    <row r="523">
      <c r="A523" s="17">
        <f t="shared" si="1"/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  <c r="AA523" s="1"/>
    </row>
    <row r="524">
      <c r="A524" s="17">
        <f t="shared" si="1"/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  <c r="AA524" s="1"/>
    </row>
    <row r="525">
      <c r="A525" s="17">
        <f t="shared" si="1"/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  <c r="AA525" s="1"/>
    </row>
    <row r="526">
      <c r="A526" s="17">
        <f t="shared" si="1"/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  <c r="AA526" s="1"/>
    </row>
    <row r="527">
      <c r="A527" s="17">
        <f t="shared" si="1"/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  <c r="AA527" s="1"/>
    </row>
    <row r="528">
      <c r="A528" s="17">
        <f t="shared" si="1"/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  <c r="AA528" s="1"/>
    </row>
    <row r="529">
      <c r="A529" s="17">
        <f t="shared" si="1"/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  <c r="AA529" s="1"/>
    </row>
    <row r="530">
      <c r="A530" s="17">
        <f t="shared" si="1"/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  <c r="AA530" s="1"/>
    </row>
    <row r="531">
      <c r="A531" s="17">
        <f t="shared" si="1"/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  <c r="AA531" s="1"/>
    </row>
    <row r="532">
      <c r="A532" s="17">
        <f t="shared" si="1"/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  <c r="AA532" s="1"/>
    </row>
    <row r="533">
      <c r="A533" s="17">
        <f t="shared" si="1"/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  <c r="AA533" s="1"/>
    </row>
    <row r="534">
      <c r="A534" s="17">
        <f t="shared" si="1"/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  <c r="AA534" s="1"/>
    </row>
    <row r="535">
      <c r="A535" s="17">
        <f t="shared" si="1"/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  <c r="AA535" s="1"/>
    </row>
    <row r="536">
      <c r="A536" s="17">
        <f t="shared" si="1"/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  <c r="AA536" s="1"/>
    </row>
    <row r="537">
      <c r="A537" s="17">
        <f t="shared" si="1"/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  <c r="AA537" s="1"/>
    </row>
    <row r="538">
      <c r="A538" s="17">
        <f t="shared" si="1"/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  <c r="AA538" s="1"/>
    </row>
    <row r="539">
      <c r="A539" s="17">
        <f t="shared" si="1"/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  <c r="AA539" s="1"/>
    </row>
    <row r="540">
      <c r="A540" s="17">
        <f t="shared" si="1"/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  <c r="AA540" s="1"/>
    </row>
    <row r="541">
      <c r="A541" s="17">
        <f t="shared" si="1"/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  <c r="AA541" s="1"/>
    </row>
    <row r="542">
      <c r="A542" s="17">
        <f t="shared" si="1"/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  <c r="AA542" s="1"/>
    </row>
    <row r="543">
      <c r="A543" s="17">
        <f t="shared" si="1"/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  <c r="AA543" s="1"/>
    </row>
    <row r="544">
      <c r="A544" s="17">
        <f t="shared" si="1"/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  <c r="AA544" s="1"/>
    </row>
    <row r="545">
      <c r="A545" s="17">
        <f t="shared" si="1"/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  <c r="AA545" s="1"/>
    </row>
    <row r="546">
      <c r="A546" s="17">
        <f t="shared" si="1"/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  <c r="AA546" s="1"/>
    </row>
    <row r="547">
      <c r="A547" s="17">
        <f t="shared" si="1"/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  <c r="AA547" s="1"/>
    </row>
    <row r="548">
      <c r="A548" s="17">
        <f t="shared" si="1"/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  <c r="AA548" s="1"/>
    </row>
    <row r="549">
      <c r="A549" s="17">
        <f t="shared" si="1"/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  <c r="AA549" s="1"/>
    </row>
    <row r="550">
      <c r="A550" s="17">
        <f t="shared" si="1"/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  <c r="AA550" s="1"/>
    </row>
    <row r="551">
      <c r="A551" s="17">
        <f t="shared" si="1"/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  <c r="AA551" s="1"/>
    </row>
    <row r="552">
      <c r="A552" s="17">
        <f t="shared" si="1"/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  <c r="AA552" s="1"/>
    </row>
    <row r="553">
      <c r="A553" s="17">
        <f t="shared" si="1"/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  <c r="AA553" s="1"/>
    </row>
    <row r="554">
      <c r="A554" s="17">
        <f t="shared" si="1"/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  <c r="AA554" s="1"/>
    </row>
    <row r="555">
      <c r="A555" s="17">
        <f t="shared" si="1"/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  <c r="AA555" s="1"/>
    </row>
    <row r="556">
      <c r="A556" s="17">
        <f t="shared" si="1"/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  <c r="AA556" s="1"/>
    </row>
    <row r="557">
      <c r="A557" s="17">
        <f t="shared" si="1"/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  <c r="AA557" s="1"/>
    </row>
    <row r="558">
      <c r="A558" s="17">
        <f t="shared" si="1"/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  <c r="AA558" s="1"/>
    </row>
    <row r="559">
      <c r="A559" s="17">
        <f t="shared" si="1"/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"/>
      <c r="AA559" s="1"/>
    </row>
    <row r="560">
      <c r="A560" s="17">
        <f t="shared" si="1"/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"/>
      <c r="AA560" s="1"/>
    </row>
    <row r="561">
      <c r="A561" s="17">
        <f t="shared" si="1"/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2"/>
      <c r="AA561" s="1"/>
    </row>
    <row r="562">
      <c r="A562" s="17">
        <f t="shared" si="1"/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"/>
      <c r="AA562" s="1"/>
    </row>
    <row r="563">
      <c r="A563" s="17">
        <f t="shared" si="1"/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"/>
      <c r="AA563" s="1"/>
    </row>
    <row r="564">
      <c r="A564" s="17">
        <f t="shared" si="1"/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2"/>
      <c r="AA564" s="1"/>
    </row>
    <row r="565">
      <c r="A565" s="17">
        <f t="shared" si="1"/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"/>
      <c r="AA565" s="1"/>
    </row>
    <row r="566">
      <c r="A566" s="17">
        <f t="shared" si="1"/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"/>
      <c r="AA566" s="1"/>
    </row>
    <row r="567">
      <c r="A567" s="17">
        <f t="shared" si="1"/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2"/>
      <c r="AA567" s="1"/>
    </row>
    <row r="568">
      <c r="A568" s="17">
        <f t="shared" si="1"/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"/>
      <c r="AA568" s="1"/>
    </row>
    <row r="569">
      <c r="A569" s="17">
        <f t="shared" si="1"/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"/>
      <c r="AA569" s="1"/>
    </row>
    <row r="570">
      <c r="A570" s="17">
        <f t="shared" si="1"/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"/>
      <c r="AA570" s="1"/>
    </row>
    <row r="571">
      <c r="A571" s="17">
        <f t="shared" si="1"/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"/>
      <c r="AA571" s="1"/>
    </row>
    <row r="572">
      <c r="A572" s="17">
        <f t="shared" si="1"/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2"/>
      <c r="AA572" s="1"/>
    </row>
    <row r="573">
      <c r="A573" s="17">
        <f t="shared" si="1"/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2"/>
      <c r="AA573" s="1"/>
    </row>
    <row r="574">
      <c r="A574" s="17">
        <f t="shared" si="1"/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"/>
      <c r="AA574" s="1"/>
    </row>
    <row r="575">
      <c r="A575" s="17">
        <f t="shared" si="1"/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"/>
      <c r="AA575" s="1"/>
    </row>
    <row r="576">
      <c r="A576" s="17">
        <f t="shared" si="1"/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"/>
      <c r="AA576" s="1"/>
    </row>
    <row r="577">
      <c r="A577" s="17">
        <f t="shared" si="1"/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2"/>
      <c r="AA577" s="1"/>
    </row>
    <row r="578">
      <c r="A578" s="17">
        <f t="shared" si="1"/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2"/>
      <c r="AA578" s="1"/>
    </row>
    <row r="579">
      <c r="A579" s="17">
        <f t="shared" si="1"/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"/>
      <c r="AA579" s="1"/>
    </row>
    <row r="580">
      <c r="A580" s="17">
        <f t="shared" si="1"/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"/>
      <c r="AA580" s="1"/>
    </row>
    <row r="581">
      <c r="A581" s="17">
        <f t="shared" si="1"/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"/>
      <c r="AA581" s="1"/>
    </row>
    <row r="582">
      <c r="A582" s="17">
        <f t="shared" si="1"/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"/>
      <c r="AA582" s="1"/>
    </row>
    <row r="583">
      <c r="A583" s="17">
        <f t="shared" si="1"/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2"/>
      <c r="AA583" s="1"/>
    </row>
    <row r="584">
      <c r="A584" s="17">
        <f t="shared" si="1"/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2"/>
      <c r="AA584" s="1"/>
    </row>
    <row r="585">
      <c r="A585" s="17">
        <f t="shared" si="1"/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2"/>
      <c r="AA585" s="1"/>
    </row>
    <row r="586">
      <c r="A586" s="17">
        <f t="shared" si="1"/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"/>
      <c r="AA586" s="1"/>
    </row>
    <row r="587">
      <c r="A587" s="17">
        <f t="shared" si="1"/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"/>
      <c r="AA587" s="1"/>
    </row>
    <row r="588">
      <c r="A588" s="17">
        <f t="shared" si="1"/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2"/>
      <c r="AA588" s="1"/>
    </row>
    <row r="589">
      <c r="A589" s="17">
        <f t="shared" si="1"/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"/>
      <c r="AA589" s="1"/>
    </row>
    <row r="590">
      <c r="A590" s="17">
        <f t="shared" si="1"/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"/>
      <c r="AA590" s="1"/>
    </row>
    <row r="591">
      <c r="A591" s="17">
        <f t="shared" si="1"/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2"/>
      <c r="AA591" s="1"/>
    </row>
    <row r="592">
      <c r="A592" s="17">
        <f t="shared" si="1"/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"/>
      <c r="AA592" s="1"/>
    </row>
    <row r="593">
      <c r="A593" s="17">
        <f t="shared" si="1"/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"/>
      <c r="AA593" s="1"/>
    </row>
    <row r="594">
      <c r="A594" s="17">
        <f t="shared" si="1"/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"/>
      <c r="AA594" s="1"/>
    </row>
    <row r="595">
      <c r="A595" s="17">
        <f t="shared" si="1"/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"/>
      <c r="AA595" s="1"/>
    </row>
    <row r="596">
      <c r="A596" s="17">
        <f t="shared" si="1"/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"/>
      <c r="AA596" s="1"/>
    </row>
    <row r="597">
      <c r="A597" s="17">
        <f t="shared" si="1"/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"/>
      <c r="AA597" s="1"/>
    </row>
    <row r="598">
      <c r="A598" s="17">
        <f t="shared" si="1"/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2"/>
      <c r="AA598" s="1"/>
    </row>
    <row r="599">
      <c r="A599" s="17">
        <f t="shared" si="1"/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2"/>
      <c r="AA599" s="1"/>
    </row>
    <row r="600">
      <c r="A600" s="17">
        <f t="shared" si="1"/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"/>
      <c r="AA600" s="1"/>
    </row>
    <row r="601">
      <c r="A601" s="17">
        <f t="shared" si="1"/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"/>
      <c r="AA601" s="1"/>
    </row>
    <row r="602">
      <c r="A602" s="17">
        <f t="shared" si="1"/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"/>
      <c r="AA602" s="1"/>
    </row>
    <row r="603">
      <c r="A603" s="17">
        <f t="shared" si="1"/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"/>
      <c r="AA603" s="1"/>
    </row>
    <row r="604">
      <c r="A604" s="17">
        <f t="shared" si="1"/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2"/>
      <c r="AA604" s="1"/>
    </row>
    <row r="605">
      <c r="A605" s="17">
        <f t="shared" si="1"/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2"/>
      <c r="AA605" s="1"/>
    </row>
    <row r="606">
      <c r="A606" s="17">
        <f t="shared" si="1"/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2"/>
      <c r="AA606" s="1"/>
    </row>
    <row r="607">
      <c r="A607" s="17">
        <f t="shared" si="1"/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"/>
      <c r="AA607" s="1"/>
    </row>
    <row r="608">
      <c r="A608" s="17">
        <f t="shared" si="1"/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"/>
      <c r="AA608" s="1"/>
    </row>
    <row r="609">
      <c r="A609" s="17">
        <f t="shared" si="1"/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"/>
      <c r="AA609" s="1"/>
    </row>
    <row r="610">
      <c r="A610" s="17">
        <f t="shared" si="1"/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"/>
      <c r="AA610" s="1"/>
    </row>
    <row r="611">
      <c r="A611" s="17">
        <f t="shared" si="1"/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2"/>
      <c r="AA611" s="1"/>
    </row>
    <row r="612">
      <c r="A612" s="17">
        <f t="shared" si="1"/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2"/>
      <c r="AA612" s="1"/>
    </row>
    <row r="613">
      <c r="A613" s="17">
        <f t="shared" si="1"/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"/>
      <c r="AA613" s="1"/>
    </row>
    <row r="614">
      <c r="A614" s="17">
        <f t="shared" si="1"/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"/>
      <c r="AA614" s="1"/>
    </row>
    <row r="615">
      <c r="A615" s="17">
        <f t="shared" si="1"/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"/>
      <c r="AA615" s="1"/>
    </row>
    <row r="616">
      <c r="A616" s="17">
        <f t="shared" si="1"/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"/>
      <c r="AA616" s="1"/>
    </row>
    <row r="617">
      <c r="A617" s="17">
        <f t="shared" si="1"/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2"/>
      <c r="AA617" s="1"/>
    </row>
    <row r="618">
      <c r="A618" s="17">
        <f t="shared" si="1"/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2"/>
      <c r="AA618" s="1"/>
    </row>
    <row r="619">
      <c r="A619" s="17">
        <f t="shared" si="1"/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2"/>
      <c r="AA619" s="1"/>
    </row>
    <row r="620">
      <c r="A620" s="17">
        <f t="shared" si="1"/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"/>
      <c r="AA620" s="1"/>
    </row>
    <row r="621">
      <c r="A621" s="17">
        <f t="shared" si="1"/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"/>
      <c r="AA621" s="1"/>
    </row>
    <row r="622">
      <c r="A622" s="17">
        <f t="shared" si="1"/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"/>
      <c r="AA622" s="1"/>
    </row>
    <row r="623">
      <c r="A623" s="17">
        <f t="shared" si="1"/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"/>
      <c r="AA623" s="1"/>
    </row>
    <row r="624">
      <c r="A624" s="17">
        <f t="shared" si="1"/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2"/>
      <c r="AA624" s="1"/>
    </row>
    <row r="625">
      <c r="A625" s="17">
        <f t="shared" si="1"/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2"/>
      <c r="AA625" s="1"/>
    </row>
    <row r="626">
      <c r="A626" s="17">
        <f t="shared" si="1"/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"/>
      <c r="AA626" s="1"/>
    </row>
    <row r="627">
      <c r="A627" s="17">
        <f t="shared" si="1"/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"/>
      <c r="AA627" s="1"/>
    </row>
    <row r="628">
      <c r="A628" s="17">
        <f t="shared" si="1"/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"/>
      <c r="AA628" s="1"/>
    </row>
    <row r="629">
      <c r="A629" s="17">
        <f t="shared" si="1"/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"/>
      <c r="AA629" s="1"/>
    </row>
    <row r="630">
      <c r="A630" s="17">
        <f t="shared" si="1"/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"/>
      <c r="AA630" s="1"/>
    </row>
    <row r="631">
      <c r="A631" s="17">
        <f t="shared" si="1"/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"/>
      <c r="AA631" s="1"/>
    </row>
    <row r="632">
      <c r="A632" s="17">
        <f t="shared" si="1"/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2"/>
      <c r="AA632" s="1"/>
    </row>
    <row r="633">
      <c r="A633" s="17">
        <f t="shared" si="1"/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"/>
      <c r="AA633" s="1"/>
    </row>
    <row r="634">
      <c r="A634" s="17">
        <f t="shared" si="1"/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"/>
      <c r="AA634" s="1"/>
    </row>
    <row r="635">
      <c r="A635" s="17">
        <f t="shared" si="1"/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2"/>
      <c r="AA635" s="1"/>
    </row>
    <row r="636">
      <c r="A636" s="17">
        <f t="shared" si="1"/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"/>
      <c r="AA636" s="1"/>
    </row>
    <row r="637">
      <c r="A637" s="17">
        <f t="shared" si="1"/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"/>
      <c r="AA637" s="1"/>
    </row>
    <row r="638">
      <c r="A638" s="17">
        <f t="shared" si="1"/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"/>
      <c r="AA638" s="1"/>
    </row>
    <row r="639">
      <c r="A639" s="17">
        <f t="shared" si="1"/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"/>
      <c r="AA639" s="1"/>
    </row>
    <row r="640">
      <c r="A640" s="17">
        <f t="shared" si="1"/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"/>
      <c r="AA640" s="1"/>
    </row>
    <row r="641">
      <c r="A641" s="17">
        <f t="shared" si="1"/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"/>
      <c r="AA641" s="1"/>
    </row>
    <row r="642">
      <c r="A642" s="17">
        <f t="shared" si="1"/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2"/>
      <c r="AA642" s="1"/>
    </row>
    <row r="643">
      <c r="A643" s="17">
        <f t="shared" si="1"/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2"/>
      <c r="AA643" s="1"/>
    </row>
    <row r="644">
      <c r="A644" s="17">
        <f t="shared" si="1"/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"/>
      <c r="AA644" s="1"/>
    </row>
    <row r="645">
      <c r="A645" s="17">
        <f t="shared" si="1"/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"/>
      <c r="AA645" s="1"/>
    </row>
    <row r="646">
      <c r="A646" s="17">
        <f t="shared" si="1"/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"/>
      <c r="AA646" s="1"/>
    </row>
    <row r="647">
      <c r="A647" s="17">
        <f t="shared" si="1"/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"/>
      <c r="AA647" s="1"/>
    </row>
    <row r="648">
      <c r="A648" s="17">
        <f t="shared" si="1"/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"/>
      <c r="AA648" s="1"/>
    </row>
    <row r="649">
      <c r="A649" s="17">
        <f t="shared" si="1"/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"/>
      <c r="AA649" s="1"/>
    </row>
    <row r="650">
      <c r="A650" s="17">
        <f t="shared" si="1"/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2"/>
      <c r="AA650" s="1"/>
    </row>
    <row r="651">
      <c r="A651" s="17">
        <f t="shared" si="1"/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2"/>
      <c r="AA651" s="1"/>
    </row>
    <row r="652">
      <c r="A652" s="17">
        <f t="shared" si="1"/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2"/>
      <c r="AA652" s="1"/>
    </row>
    <row r="653">
      <c r="A653" s="17">
        <f t="shared" si="1"/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2"/>
      <c r="AA653" s="1"/>
    </row>
    <row r="654">
      <c r="A654" s="17">
        <f t="shared" si="1"/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"/>
      <c r="AA654" s="1"/>
    </row>
    <row r="655">
      <c r="A655" s="17">
        <f t="shared" si="1"/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"/>
      <c r="AA655" s="1"/>
    </row>
    <row r="656">
      <c r="A656" s="17">
        <f t="shared" si="1"/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"/>
      <c r="AA656" s="1"/>
    </row>
    <row r="657">
      <c r="A657" s="17">
        <f t="shared" si="1"/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2"/>
      <c r="AA657" s="1"/>
    </row>
    <row r="658">
      <c r="A658" s="17">
        <f t="shared" si="1"/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2"/>
      <c r="AA658" s="1"/>
    </row>
    <row r="659">
      <c r="A659" s="17">
        <f t="shared" si="1"/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"/>
      <c r="AA659" s="1"/>
    </row>
    <row r="660">
      <c r="A660" s="17">
        <f t="shared" si="1"/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"/>
      <c r="AA660" s="1"/>
    </row>
    <row r="661">
      <c r="A661" s="17">
        <f t="shared" si="1"/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2"/>
      <c r="AA661" s="1"/>
    </row>
    <row r="662">
      <c r="A662" s="17">
        <f t="shared" si="1"/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2"/>
      <c r="AA662" s="1"/>
    </row>
    <row r="663">
      <c r="A663" s="17">
        <f t="shared" si="1"/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2"/>
      <c r="AA663" s="1"/>
    </row>
    <row r="664">
      <c r="A664" s="17">
        <f t="shared" si="1"/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"/>
      <c r="AA664" s="1"/>
    </row>
    <row r="665">
      <c r="A665" s="17">
        <f t="shared" si="1"/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"/>
      <c r="AA665" s="1"/>
    </row>
    <row r="666">
      <c r="A666" s="17">
        <f t="shared" si="1"/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"/>
      <c r="AA666" s="1"/>
    </row>
    <row r="667">
      <c r="A667" s="17">
        <f t="shared" si="1"/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"/>
      <c r="AA667" s="1"/>
    </row>
    <row r="668">
      <c r="A668" s="17">
        <f t="shared" si="1"/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"/>
      <c r="AA668" s="1"/>
    </row>
    <row r="669">
      <c r="A669" s="17">
        <f t="shared" si="1"/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"/>
      <c r="AA669" s="1"/>
    </row>
    <row r="670">
      <c r="A670" s="17">
        <f t="shared" si="1"/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2"/>
      <c r="AA670" s="1"/>
    </row>
    <row r="671">
      <c r="A671" s="17">
        <f t="shared" si="1"/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"/>
      <c r="AA671" s="1"/>
    </row>
    <row r="672">
      <c r="A672" s="17">
        <f t="shared" si="1"/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"/>
      <c r="AA672" s="1"/>
    </row>
    <row r="673">
      <c r="A673" s="17">
        <f t="shared" si="1"/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2"/>
      <c r="AA673" s="1"/>
    </row>
    <row r="674">
      <c r="A674" s="17">
        <f t="shared" si="1"/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2"/>
      <c r="AA674" s="1"/>
    </row>
    <row r="675">
      <c r="A675" s="17">
        <f t="shared" si="1"/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"/>
      <c r="AA675" s="1"/>
    </row>
    <row r="676">
      <c r="A676" s="17">
        <f t="shared" si="1"/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"/>
      <c r="AA676" s="1"/>
    </row>
    <row r="677">
      <c r="A677" s="17">
        <f t="shared" si="1"/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2"/>
      <c r="AA677" s="1"/>
    </row>
    <row r="678">
      <c r="A678" s="17">
        <f t="shared" si="1"/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"/>
      <c r="AA678" s="1"/>
    </row>
    <row r="679">
      <c r="A679" s="17">
        <f t="shared" si="1"/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"/>
      <c r="AA679" s="1"/>
    </row>
    <row r="680">
      <c r="A680" s="17">
        <f t="shared" si="1"/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2"/>
      <c r="AA680" s="1"/>
    </row>
    <row r="681">
      <c r="A681" s="17">
        <f t="shared" si="1"/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"/>
      <c r="AA681" s="1"/>
    </row>
    <row r="682">
      <c r="A682" s="17">
        <f t="shared" si="1"/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"/>
      <c r="AA682" s="1"/>
    </row>
    <row r="683">
      <c r="A683" s="17">
        <f t="shared" si="1"/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"/>
      <c r="AA683" s="1"/>
    </row>
    <row r="684">
      <c r="A684" s="17">
        <f t="shared" si="1"/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2"/>
      <c r="AA684" s="1"/>
    </row>
    <row r="685">
      <c r="A685" s="17">
        <f t="shared" si="1"/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"/>
      <c r="AA685" s="1"/>
    </row>
    <row r="686">
      <c r="A686" s="17">
        <f t="shared" si="1"/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"/>
      <c r="AA686" s="1"/>
    </row>
    <row r="687">
      <c r="A687" s="17">
        <f t="shared" si="1"/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"/>
      <c r="AA687" s="1"/>
    </row>
    <row r="688">
      <c r="A688" s="17">
        <f t="shared" si="1"/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"/>
      <c r="AA688" s="1"/>
    </row>
    <row r="689">
      <c r="A689" s="17">
        <f t="shared" si="1"/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"/>
      <c r="AA689" s="1"/>
    </row>
    <row r="690">
      <c r="A690" s="17">
        <f t="shared" si="1"/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"/>
      <c r="AA690" s="1"/>
    </row>
    <row r="691">
      <c r="A691" s="17">
        <f t="shared" si="1"/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2"/>
      <c r="AA691" s="1"/>
    </row>
    <row r="692">
      <c r="A692" s="17">
        <f t="shared" si="1"/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"/>
      <c r="AA692" s="1"/>
    </row>
    <row r="693">
      <c r="A693" s="17">
        <f t="shared" si="1"/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"/>
      <c r="AA693" s="1"/>
    </row>
    <row r="694">
      <c r="A694" s="17">
        <f t="shared" si="1"/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2"/>
      <c r="AA694" s="1"/>
    </row>
    <row r="695">
      <c r="A695" s="17">
        <f t="shared" si="1"/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2"/>
      <c r="AA695" s="1"/>
    </row>
    <row r="696">
      <c r="A696" s="17">
        <f t="shared" si="1"/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"/>
      <c r="AA696" s="1"/>
    </row>
    <row r="697">
      <c r="A697" s="17">
        <f t="shared" si="1"/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"/>
      <c r="AA697" s="1"/>
    </row>
    <row r="698">
      <c r="A698" s="17">
        <f t="shared" si="1"/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"/>
      <c r="AA698" s="1"/>
    </row>
    <row r="699">
      <c r="A699" s="17">
        <f t="shared" si="1"/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2"/>
      <c r="AA699" s="1"/>
    </row>
    <row r="700">
      <c r="A700" s="17">
        <f t="shared" si="1"/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2"/>
      <c r="AA700" s="1"/>
    </row>
    <row r="701">
      <c r="A701" s="17">
        <f t="shared" si="1"/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2"/>
      <c r="AA701" s="1"/>
    </row>
    <row r="702">
      <c r="A702" s="17">
        <f t="shared" si="1"/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2"/>
      <c r="AA702" s="1"/>
    </row>
    <row r="703">
      <c r="A703" s="17">
        <f t="shared" si="1"/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2"/>
      <c r="AA703" s="1"/>
    </row>
    <row r="704">
      <c r="A704" s="17">
        <f t="shared" si="1"/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"/>
      <c r="AA704" s="1"/>
    </row>
    <row r="705">
      <c r="A705" s="17">
        <f t="shared" si="1"/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"/>
      <c r="AA705" s="1"/>
    </row>
    <row r="706">
      <c r="A706" s="17">
        <f t="shared" si="1"/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"/>
      <c r="AA706" s="1"/>
    </row>
    <row r="707">
      <c r="A707" s="17">
        <f t="shared" si="1"/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"/>
      <c r="AA707" s="1"/>
    </row>
    <row r="708">
      <c r="A708" s="17">
        <f t="shared" si="1"/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2"/>
      <c r="AA708" s="1"/>
    </row>
    <row r="709">
      <c r="A709" s="17">
        <f t="shared" si="1"/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"/>
      <c r="AA709" s="1"/>
    </row>
    <row r="710">
      <c r="A710" s="17">
        <f t="shared" si="1"/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"/>
      <c r="AA710" s="1"/>
    </row>
    <row r="711">
      <c r="A711" s="17">
        <f t="shared" si="1"/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2"/>
      <c r="AA711" s="1"/>
    </row>
    <row r="712">
      <c r="A712" s="17">
        <f t="shared" si="1"/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2"/>
      <c r="AA712" s="1"/>
    </row>
    <row r="713">
      <c r="A713" s="17">
        <f t="shared" si="1"/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2"/>
      <c r="AA713" s="1"/>
    </row>
    <row r="714">
      <c r="A714" s="17">
        <f t="shared" si="1"/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2"/>
      <c r="AA714" s="1"/>
    </row>
    <row r="715">
      <c r="A715" s="17">
        <f t="shared" si="1"/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"/>
      <c r="AA715" s="1"/>
    </row>
    <row r="716">
      <c r="A716" s="17">
        <f t="shared" si="1"/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"/>
      <c r="AA716" s="1"/>
    </row>
    <row r="717">
      <c r="A717" s="17">
        <f t="shared" si="1"/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"/>
      <c r="AA717" s="1"/>
    </row>
    <row r="718">
      <c r="A718" s="17">
        <f t="shared" si="1"/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2"/>
      <c r="AA718" s="1"/>
    </row>
    <row r="719">
      <c r="A719" s="17">
        <f t="shared" si="1"/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2"/>
      <c r="AA719" s="1"/>
    </row>
    <row r="720">
      <c r="A720" s="17">
        <f t="shared" si="1"/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2"/>
      <c r="AA720" s="1"/>
    </row>
    <row r="721">
      <c r="A721" s="17">
        <f t="shared" si="1"/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"/>
      <c r="AA721" s="1"/>
    </row>
    <row r="722">
      <c r="A722" s="17">
        <f t="shared" si="1"/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"/>
      <c r="AA722" s="1"/>
    </row>
    <row r="723">
      <c r="A723" s="17">
        <f t="shared" si="1"/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"/>
      <c r="AA723" s="1"/>
    </row>
    <row r="724">
      <c r="A724" s="17">
        <f t="shared" si="1"/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"/>
      <c r="AA724" s="1"/>
    </row>
    <row r="725">
      <c r="A725" s="17">
        <f t="shared" si="1"/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2"/>
      <c r="AA725" s="1"/>
    </row>
    <row r="726">
      <c r="A726" s="17">
        <f t="shared" si="1"/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"/>
      <c r="AA726" s="1"/>
    </row>
    <row r="727">
      <c r="A727" s="17">
        <f t="shared" si="1"/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"/>
      <c r="AA727" s="1"/>
    </row>
    <row r="728">
      <c r="A728" s="17">
        <f t="shared" si="1"/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2"/>
      <c r="AA728" s="1"/>
    </row>
    <row r="729">
      <c r="A729" s="17">
        <f t="shared" si="1"/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"/>
      <c r="AA729" s="1"/>
    </row>
    <row r="730">
      <c r="A730" s="17">
        <f t="shared" si="1"/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"/>
      <c r="AA730" s="1"/>
    </row>
    <row r="731">
      <c r="A731" s="17">
        <f t="shared" si="1"/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2"/>
      <c r="AA731" s="1"/>
    </row>
    <row r="732">
      <c r="A732" s="17">
        <f t="shared" si="1"/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2"/>
      <c r="AA732" s="1"/>
    </row>
    <row r="733">
      <c r="A733" s="17">
        <f t="shared" si="1"/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"/>
      <c r="AA733" s="1"/>
    </row>
    <row r="734">
      <c r="A734" s="17">
        <f t="shared" si="1"/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"/>
      <c r="AA734" s="1"/>
    </row>
    <row r="735">
      <c r="A735" s="17">
        <f t="shared" si="1"/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2"/>
      <c r="AA735" s="1"/>
    </row>
    <row r="736">
      <c r="A736" s="17">
        <f t="shared" si="1"/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"/>
      <c r="AA736" s="1"/>
    </row>
    <row r="737">
      <c r="A737" s="17">
        <f t="shared" si="1"/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"/>
      <c r="AA737" s="1"/>
    </row>
    <row r="738">
      <c r="A738" s="17">
        <f t="shared" si="1"/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"/>
      <c r="AA738" s="1"/>
    </row>
    <row r="739">
      <c r="A739" s="17">
        <f t="shared" si="1"/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2"/>
      <c r="AA739" s="1"/>
    </row>
    <row r="740">
      <c r="A740" s="17">
        <f t="shared" si="1"/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2"/>
      <c r="AA740" s="1"/>
    </row>
    <row r="741">
      <c r="A741" s="17">
        <f t="shared" si="1"/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2"/>
      <c r="AA741" s="1"/>
    </row>
    <row r="742">
      <c r="A742" s="17">
        <f t="shared" si="1"/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2"/>
      <c r="AA742" s="1"/>
    </row>
    <row r="743">
      <c r="A743" s="17">
        <f t="shared" si="1"/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"/>
      <c r="AA743" s="1"/>
    </row>
    <row r="744">
      <c r="A744" s="17">
        <f t="shared" si="1"/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"/>
      <c r="AA744" s="1"/>
    </row>
    <row r="745">
      <c r="A745" s="17">
        <f t="shared" si="1"/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"/>
      <c r="AA745" s="1"/>
    </row>
    <row r="746">
      <c r="A746" s="17">
        <f t="shared" si="1"/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2"/>
      <c r="AA746" s="1"/>
    </row>
    <row r="747">
      <c r="A747" s="17">
        <f t="shared" si="1"/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2"/>
      <c r="AA747" s="1"/>
    </row>
    <row r="748">
      <c r="A748" s="17">
        <f t="shared" si="1"/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2"/>
      <c r="AA748" s="1"/>
    </row>
    <row r="749">
      <c r="A749" s="17">
        <f t="shared" si="1"/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2"/>
      <c r="AA749" s="1"/>
    </row>
    <row r="750">
      <c r="A750" s="17">
        <f t="shared" si="1"/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"/>
      <c r="AA750" s="1"/>
    </row>
    <row r="751">
      <c r="A751" s="17">
        <f t="shared" si="1"/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"/>
      <c r="AA751" s="1"/>
    </row>
    <row r="752">
      <c r="A752" s="17">
        <f t="shared" si="1"/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"/>
      <c r="AA752" s="1"/>
    </row>
    <row r="753">
      <c r="A753" s="17">
        <f t="shared" si="1"/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"/>
      <c r="AA753" s="1"/>
    </row>
    <row r="754">
      <c r="A754" s="17">
        <f t="shared" si="1"/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2"/>
      <c r="AA754" s="1"/>
    </row>
    <row r="755">
      <c r="A755" s="17">
        <f t="shared" si="1"/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2"/>
      <c r="AA755" s="1"/>
    </row>
    <row r="756">
      <c r="A756" s="17">
        <f t="shared" si="1"/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2"/>
      <c r="AA756" s="1"/>
    </row>
    <row r="757">
      <c r="A757" s="17">
        <f t="shared" si="1"/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"/>
      <c r="AA757" s="1"/>
    </row>
    <row r="758">
      <c r="A758" s="17">
        <f t="shared" si="1"/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"/>
      <c r="AA758" s="1"/>
    </row>
    <row r="759">
      <c r="A759" s="17">
        <f t="shared" si="1"/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"/>
      <c r="AA759" s="1"/>
    </row>
    <row r="760">
      <c r="A760" s="17">
        <f t="shared" si="1"/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2"/>
      <c r="AA760" s="1"/>
    </row>
    <row r="761">
      <c r="A761" s="17">
        <f t="shared" si="1"/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2"/>
      <c r="AA761" s="1"/>
    </row>
    <row r="762">
      <c r="A762" s="17">
        <f t="shared" si="1"/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2"/>
      <c r="AA762" s="1"/>
    </row>
    <row r="763">
      <c r="A763" s="17">
        <f t="shared" si="1"/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"/>
      <c r="AA763" s="1"/>
    </row>
    <row r="764">
      <c r="A764" s="17">
        <f t="shared" si="1"/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"/>
      <c r="AA764" s="1"/>
    </row>
    <row r="765">
      <c r="A765" s="17">
        <f t="shared" si="1"/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"/>
      <c r="AA765" s="1"/>
    </row>
    <row r="766">
      <c r="A766" s="17">
        <f t="shared" si="1"/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2"/>
      <c r="AA766" s="1"/>
    </row>
    <row r="767">
      <c r="A767" s="17">
        <f t="shared" si="1"/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2"/>
      <c r="AA767" s="1"/>
    </row>
    <row r="768">
      <c r="A768" s="17">
        <f t="shared" si="1"/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2"/>
      <c r="AA768" s="1"/>
    </row>
    <row r="769">
      <c r="A769" s="17">
        <f t="shared" si="1"/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2"/>
      <c r="AA769" s="1"/>
    </row>
    <row r="770">
      <c r="A770" s="17">
        <f t="shared" si="1"/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"/>
      <c r="AA770" s="1"/>
    </row>
    <row r="771">
      <c r="A771" s="17">
        <f t="shared" si="1"/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"/>
      <c r="AA771" s="1"/>
    </row>
    <row r="772">
      <c r="A772" s="17">
        <f t="shared" si="1"/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"/>
      <c r="AA772" s="1"/>
    </row>
    <row r="773">
      <c r="A773" s="17">
        <f t="shared" si="1"/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"/>
      <c r="AA773" s="1"/>
    </row>
    <row r="774">
      <c r="A774" s="17">
        <f t="shared" si="1"/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"/>
      <c r="AA774" s="1"/>
    </row>
    <row r="775">
      <c r="A775" s="17">
        <f t="shared" si="1"/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"/>
      <c r="AA775" s="1"/>
    </row>
    <row r="776">
      <c r="A776" s="17">
        <f t="shared" si="1"/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"/>
      <c r="AA776" s="1"/>
    </row>
    <row r="777">
      <c r="A777" s="17">
        <f t="shared" si="1"/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2"/>
      <c r="AA777" s="1"/>
    </row>
    <row r="778">
      <c r="A778" s="17">
        <f t="shared" si="1"/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2"/>
      <c r="AA778" s="1"/>
    </row>
    <row r="779">
      <c r="A779" s="17">
        <f t="shared" si="1"/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2"/>
      <c r="AA779" s="1"/>
    </row>
    <row r="780">
      <c r="A780" s="17">
        <f t="shared" si="1"/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2"/>
      <c r="AA780" s="1"/>
    </row>
    <row r="781">
      <c r="A781" s="17">
        <f t="shared" si="1"/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"/>
      <c r="AA781" s="1"/>
    </row>
    <row r="782">
      <c r="A782" s="17">
        <f t="shared" si="1"/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"/>
      <c r="AA782" s="1"/>
    </row>
    <row r="783">
      <c r="A783" s="17">
        <f t="shared" si="1"/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"/>
      <c r="AA783" s="1"/>
    </row>
    <row r="784">
      <c r="A784" s="17">
        <f t="shared" si="1"/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"/>
      <c r="AA784" s="1"/>
    </row>
    <row r="785">
      <c r="A785" s="17">
        <f t="shared" si="1"/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2"/>
      <c r="AA785" s="1"/>
    </row>
    <row r="786">
      <c r="A786" s="17">
        <f t="shared" si="1"/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"/>
      <c r="AA786" s="1"/>
    </row>
    <row r="787">
      <c r="A787" s="17">
        <f t="shared" si="1"/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"/>
      <c r="AA787" s="1"/>
    </row>
    <row r="788">
      <c r="A788" s="17">
        <f t="shared" si="1"/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"/>
      <c r="AA788" s="1"/>
    </row>
    <row r="789">
      <c r="A789" s="17">
        <f t="shared" si="1"/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"/>
      <c r="AA789" s="1"/>
    </row>
    <row r="790">
      <c r="A790" s="17">
        <f t="shared" si="1"/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"/>
      <c r="AA790" s="1"/>
    </row>
    <row r="791">
      <c r="A791" s="17">
        <f t="shared" si="1"/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"/>
      <c r="AA791" s="1"/>
    </row>
    <row r="792">
      <c r="A792" s="17">
        <f t="shared" si="1"/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"/>
      <c r="AA792" s="1"/>
    </row>
    <row r="793">
      <c r="A793" s="17">
        <f t="shared" si="1"/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"/>
      <c r="AA793" s="1"/>
    </row>
    <row r="794">
      <c r="A794" s="17">
        <f t="shared" si="1"/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2"/>
      <c r="AA794" s="1"/>
    </row>
    <row r="795">
      <c r="A795" s="17">
        <f t="shared" si="1"/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2"/>
      <c r="AA795" s="1"/>
    </row>
    <row r="796">
      <c r="A796" s="17">
        <f t="shared" si="1"/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/>
      <c r="AA796" s="1"/>
    </row>
    <row r="797">
      <c r="A797" s="17">
        <f t="shared" si="1"/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2"/>
      <c r="AA797" s="1"/>
    </row>
    <row r="798">
      <c r="A798" s="17">
        <f t="shared" si="1"/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2"/>
      <c r="AA798" s="1"/>
    </row>
    <row r="799">
      <c r="A799" s="17">
        <f t="shared" si="1"/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"/>
      <c r="AA799" s="1"/>
    </row>
    <row r="800">
      <c r="A800" s="17">
        <f t="shared" si="1"/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"/>
      <c r="AA800" s="1"/>
    </row>
    <row r="801">
      <c r="A801" s="17">
        <f t="shared" si="1"/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2"/>
      <c r="AA801" s="1"/>
    </row>
    <row r="802">
      <c r="A802" s="17">
        <f t="shared" si="1"/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2"/>
      <c r="AA802" s="1"/>
    </row>
    <row r="803">
      <c r="A803" s="17">
        <f t="shared" si="1"/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"/>
      <c r="AA803" s="1"/>
    </row>
    <row r="804">
      <c r="A804" s="17">
        <f t="shared" si="1"/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"/>
      <c r="AA804" s="1"/>
    </row>
    <row r="805">
      <c r="A805" s="17">
        <f t="shared" si="1"/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"/>
      <c r="AA805" s="1"/>
    </row>
    <row r="806">
      <c r="A806" s="17">
        <f t="shared" si="1"/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"/>
      <c r="AA806" s="1"/>
    </row>
    <row r="807">
      <c r="A807" s="17">
        <f t="shared" si="1"/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"/>
      <c r="AA807" s="1"/>
    </row>
    <row r="808">
      <c r="A808" s="17">
        <f t="shared" si="1"/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2"/>
      <c r="AA808" s="1"/>
    </row>
    <row r="809">
      <c r="A809" s="17">
        <f t="shared" si="1"/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2"/>
      <c r="AA809" s="1"/>
    </row>
    <row r="810">
      <c r="A810" s="17">
        <f t="shared" si="1"/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2"/>
      <c r="AA810" s="1"/>
    </row>
    <row r="811">
      <c r="A811" s="17">
        <f t="shared" si="1"/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"/>
      <c r="AA811" s="1"/>
    </row>
    <row r="812">
      <c r="A812" s="17">
        <f t="shared" si="1"/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"/>
      <c r="AA812" s="1"/>
    </row>
    <row r="813">
      <c r="A813" s="17">
        <f t="shared" si="1"/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2"/>
      <c r="AA813" s="1"/>
    </row>
    <row r="814">
      <c r="A814" s="17">
        <f t="shared" si="1"/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2"/>
      <c r="AA814" s="1"/>
    </row>
    <row r="815">
      <c r="A815" s="17">
        <f t="shared" si="1"/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"/>
      <c r="AA815" s="1"/>
    </row>
    <row r="816">
      <c r="A816" s="17">
        <f t="shared" si="1"/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"/>
      <c r="AA816" s="1"/>
    </row>
    <row r="817">
      <c r="A817" s="17">
        <f t="shared" si="1"/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2"/>
      <c r="AA817" s="1"/>
    </row>
    <row r="818">
      <c r="A818" s="17">
        <f t="shared" si="1"/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"/>
      <c r="AA818" s="1"/>
    </row>
    <row r="819">
      <c r="A819" s="17">
        <f t="shared" si="1"/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"/>
      <c r="AA819" s="1"/>
    </row>
    <row r="820">
      <c r="A820" s="17">
        <f t="shared" si="1"/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"/>
      <c r="AA820" s="1"/>
    </row>
    <row r="821">
      <c r="A821" s="17">
        <f t="shared" si="1"/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"/>
      <c r="AA821" s="1"/>
    </row>
    <row r="822">
      <c r="A822" s="17">
        <f t="shared" si="1"/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2"/>
      <c r="AA822" s="1"/>
    </row>
    <row r="823">
      <c r="A823" s="17">
        <f t="shared" si="1"/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2"/>
      <c r="AA823" s="1"/>
    </row>
    <row r="824">
      <c r="A824" s="17">
        <f t="shared" si="1"/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2"/>
      <c r="AA824" s="1"/>
    </row>
    <row r="825">
      <c r="A825" s="17">
        <f t="shared" si="1"/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2"/>
      <c r="AA825" s="1"/>
    </row>
    <row r="826">
      <c r="A826" s="17">
        <f t="shared" si="1"/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2"/>
      <c r="AA826" s="1"/>
    </row>
    <row r="827">
      <c r="A827" s="17">
        <f t="shared" si="1"/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2"/>
      <c r="AA827" s="1"/>
    </row>
    <row r="828">
      <c r="A828" s="17">
        <f t="shared" si="1"/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2"/>
      <c r="AA828" s="1"/>
    </row>
    <row r="829">
      <c r="A829" s="17">
        <f t="shared" si="1"/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2"/>
      <c r="AA829" s="1"/>
    </row>
    <row r="830">
      <c r="A830" s="17">
        <f t="shared" si="1"/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"/>
      <c r="AA830" s="1"/>
    </row>
    <row r="831">
      <c r="A831" s="17">
        <f t="shared" si="1"/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"/>
      <c r="AA831" s="1"/>
    </row>
    <row r="832">
      <c r="A832" s="17">
        <f t="shared" si="1"/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2"/>
      <c r="AA832" s="1"/>
    </row>
    <row r="833">
      <c r="A833" s="17">
        <f t="shared" si="1"/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2"/>
      <c r="AA833" s="1"/>
    </row>
    <row r="834">
      <c r="A834" s="17">
        <f t="shared" si="1"/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2"/>
      <c r="AA834" s="1"/>
    </row>
    <row r="835">
      <c r="A835" s="17">
        <f t="shared" si="1"/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"/>
      <c r="AA835" s="1"/>
    </row>
    <row r="836">
      <c r="A836" s="17">
        <f t="shared" si="1"/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"/>
      <c r="AA836" s="1"/>
    </row>
    <row r="837">
      <c r="A837" s="17">
        <f t="shared" si="1"/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"/>
      <c r="AA837" s="1"/>
    </row>
    <row r="838">
      <c r="A838" s="17">
        <f t="shared" si="1"/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"/>
      <c r="AA838" s="1"/>
    </row>
    <row r="839">
      <c r="A839" s="17">
        <f t="shared" si="1"/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2"/>
      <c r="AA839" s="1"/>
    </row>
    <row r="840">
      <c r="A840" s="17">
        <f t="shared" si="1"/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2"/>
      <c r="AA840" s="1"/>
    </row>
    <row r="841">
      <c r="A841" s="17">
        <f t="shared" si="1"/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"/>
      <c r="AA841" s="1"/>
    </row>
    <row r="842">
      <c r="A842" s="17">
        <f t="shared" si="1"/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"/>
      <c r="AA842" s="1"/>
    </row>
    <row r="843">
      <c r="A843" s="17">
        <f t="shared" si="1"/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2"/>
      <c r="AA843" s="1"/>
    </row>
    <row r="844">
      <c r="A844" s="17">
        <f t="shared" si="1"/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"/>
      <c r="AA844" s="1"/>
    </row>
    <row r="845">
      <c r="A845" s="17">
        <f t="shared" si="1"/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"/>
      <c r="AA845" s="1"/>
    </row>
    <row r="846">
      <c r="A846" s="17">
        <f t="shared" si="1"/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2"/>
      <c r="AA846" s="1"/>
    </row>
    <row r="847">
      <c r="A847" s="17">
        <f t="shared" si="1"/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2"/>
      <c r="AA847" s="1"/>
    </row>
    <row r="848">
      <c r="A848" s="17">
        <f t="shared" si="1"/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2"/>
      <c r="AA848" s="1"/>
    </row>
    <row r="849">
      <c r="A849" s="17">
        <f t="shared" si="1"/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2"/>
      <c r="AA849" s="1"/>
    </row>
    <row r="850">
      <c r="A850" s="17">
        <f t="shared" si="1"/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"/>
      <c r="AA850" s="1"/>
    </row>
    <row r="851">
      <c r="A851" s="17">
        <f t="shared" si="1"/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"/>
      <c r="AA851" s="1"/>
    </row>
    <row r="852">
      <c r="A852" s="17">
        <f t="shared" si="1"/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"/>
      <c r="AA852" s="1"/>
    </row>
    <row r="853">
      <c r="A853" s="17">
        <f t="shared" si="1"/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2"/>
      <c r="AA853" s="1"/>
    </row>
    <row r="854">
      <c r="A854" s="17">
        <f t="shared" si="1"/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2"/>
      <c r="AA854" s="1"/>
    </row>
    <row r="855">
      <c r="A855" s="17">
        <f t="shared" si="1"/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2"/>
      <c r="AA855" s="1"/>
    </row>
    <row r="856">
      <c r="A856" s="17">
        <f t="shared" si="1"/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2"/>
      <c r="AA856" s="1"/>
    </row>
    <row r="857">
      <c r="A857" s="17">
        <f t="shared" si="1"/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2"/>
      <c r="AA857" s="1"/>
    </row>
    <row r="858">
      <c r="A858" s="17">
        <f t="shared" si="1"/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"/>
      <c r="AA858" s="1"/>
    </row>
    <row r="859">
      <c r="A859" s="17">
        <f t="shared" si="1"/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"/>
      <c r="AA859" s="1"/>
    </row>
    <row r="860">
      <c r="A860" s="17">
        <f t="shared" si="1"/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"/>
      <c r="AA860" s="1"/>
    </row>
    <row r="861">
      <c r="A861" s="17">
        <f t="shared" si="1"/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2"/>
      <c r="AA861" s="1"/>
    </row>
    <row r="862">
      <c r="A862" s="17">
        <f t="shared" si="1"/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2"/>
      <c r="AA862" s="1"/>
    </row>
    <row r="863">
      <c r="A863" s="17">
        <f t="shared" si="1"/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2"/>
      <c r="AA863" s="1"/>
    </row>
    <row r="864">
      <c r="A864" s="17">
        <f t="shared" si="1"/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2"/>
      <c r="AA864" s="1"/>
    </row>
    <row r="865">
      <c r="A865" s="17">
        <f t="shared" si="1"/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"/>
      <c r="AA865" s="1"/>
    </row>
    <row r="866">
      <c r="A866" s="17">
        <f t="shared" si="1"/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"/>
      <c r="AA866" s="1"/>
    </row>
    <row r="867">
      <c r="A867" s="17">
        <f t="shared" si="1"/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"/>
      <c r="AA867" s="1"/>
    </row>
    <row r="868">
      <c r="A868" s="17">
        <f t="shared" si="1"/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2"/>
      <c r="AA868" s="1"/>
    </row>
    <row r="869">
      <c r="A869" s="17">
        <f t="shared" si="1"/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2"/>
      <c r="AA869" s="1"/>
    </row>
    <row r="870">
      <c r="A870" s="17">
        <f t="shared" si="1"/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2"/>
      <c r="AA870" s="1"/>
    </row>
    <row r="871">
      <c r="A871" s="17">
        <f t="shared" si="1"/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2"/>
      <c r="AA871" s="1"/>
    </row>
    <row r="872">
      <c r="A872" s="17">
        <f t="shared" si="1"/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2"/>
      <c r="AA872" s="1"/>
    </row>
    <row r="873">
      <c r="A873" s="17">
        <f t="shared" si="1"/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"/>
      <c r="AA873" s="1"/>
    </row>
    <row r="874">
      <c r="A874" s="17">
        <f t="shared" si="1"/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"/>
      <c r="AA874" s="1"/>
    </row>
    <row r="875">
      <c r="A875" s="17">
        <f t="shared" si="1"/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"/>
      <c r="AA875" s="1"/>
    </row>
    <row r="876">
      <c r="A876" s="17">
        <f t="shared" si="1"/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"/>
      <c r="AA876" s="1"/>
    </row>
    <row r="877">
      <c r="A877" s="17">
        <f t="shared" si="1"/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2"/>
      <c r="AA877" s="1"/>
    </row>
    <row r="878">
      <c r="A878" s="17">
        <f t="shared" si="1"/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"/>
      <c r="AA878" s="1"/>
    </row>
    <row r="879">
      <c r="A879" s="17">
        <f t="shared" si="1"/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"/>
      <c r="AA879" s="1"/>
    </row>
    <row r="880">
      <c r="A880" s="17">
        <f t="shared" si="1"/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"/>
      <c r="AA880" s="1"/>
    </row>
    <row r="881">
      <c r="A881" s="17">
        <f t="shared" si="1"/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"/>
      <c r="AA881" s="1"/>
    </row>
    <row r="882">
      <c r="A882" s="17">
        <f t="shared" si="1"/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2"/>
      <c r="AA882" s="1"/>
    </row>
    <row r="883">
      <c r="A883" s="17">
        <f t="shared" si="1"/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2"/>
      <c r="AA883" s="1"/>
    </row>
    <row r="884">
      <c r="A884" s="17">
        <f t="shared" si="1"/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2"/>
      <c r="AA884" s="1"/>
    </row>
    <row r="885">
      <c r="A885" s="17">
        <f t="shared" si="1"/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"/>
      <c r="AA885" s="1"/>
    </row>
    <row r="886">
      <c r="A886" s="17">
        <f t="shared" si="1"/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"/>
      <c r="AA886" s="1"/>
    </row>
    <row r="887">
      <c r="A887" s="17">
        <f t="shared" si="1"/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"/>
      <c r="AA887" s="1"/>
    </row>
    <row r="888">
      <c r="A888" s="17">
        <f t="shared" si="1"/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"/>
      <c r="AA888" s="1"/>
    </row>
    <row r="889">
      <c r="A889" s="17">
        <f t="shared" si="1"/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2"/>
      <c r="AA889" s="1"/>
    </row>
    <row r="890">
      <c r="A890" s="17">
        <f t="shared" si="1"/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2"/>
      <c r="AA890" s="1"/>
    </row>
    <row r="891">
      <c r="A891" s="17">
        <f t="shared" si="1"/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"/>
      <c r="AA891" s="1"/>
    </row>
    <row r="892">
      <c r="A892" s="17">
        <f t="shared" si="1"/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"/>
      <c r="AA892" s="1"/>
    </row>
    <row r="893">
      <c r="A893" s="17">
        <f t="shared" si="1"/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2"/>
      <c r="AA893" s="1"/>
    </row>
    <row r="894">
      <c r="A894" s="17">
        <f t="shared" si="1"/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"/>
      <c r="AA894" s="1"/>
    </row>
    <row r="895">
      <c r="A895" s="17">
        <f t="shared" si="1"/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"/>
      <c r="AA895" s="1"/>
    </row>
    <row r="896">
      <c r="A896" s="17">
        <f t="shared" si="1"/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2"/>
      <c r="AA896" s="1"/>
    </row>
    <row r="897">
      <c r="A897" s="17">
        <f t="shared" si="1"/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2"/>
      <c r="AA897" s="1"/>
    </row>
    <row r="898">
      <c r="A898" s="17">
        <f t="shared" si="1"/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"/>
      <c r="AA898" s="1"/>
    </row>
    <row r="899">
      <c r="A899" s="17">
        <f t="shared" si="1"/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"/>
      <c r="AA899" s="1"/>
    </row>
    <row r="900">
      <c r="A900" s="17">
        <f t="shared" si="1"/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2"/>
      <c r="AA900" s="1"/>
    </row>
    <row r="901">
      <c r="A901" s="17">
        <f t="shared" si="1"/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2"/>
      <c r="AA901" s="1"/>
    </row>
    <row r="902">
      <c r="A902" s="17">
        <f t="shared" si="1"/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2"/>
      <c r="AA902" s="1"/>
    </row>
    <row r="903">
      <c r="A903" s="17">
        <f t="shared" si="1"/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"/>
      <c r="AA903" s="1"/>
    </row>
    <row r="904">
      <c r="A904" s="17">
        <f t="shared" si="1"/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"/>
      <c r="AA904" s="1"/>
    </row>
    <row r="905">
      <c r="A905" s="17">
        <f t="shared" si="1"/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"/>
      <c r="AA905" s="1"/>
    </row>
    <row r="906">
      <c r="A906" s="17">
        <f t="shared" si="1"/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"/>
      <c r="AA906" s="1"/>
    </row>
    <row r="907">
      <c r="A907" s="17">
        <f t="shared" si="1"/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2"/>
      <c r="AA907" s="1"/>
    </row>
    <row r="908">
      <c r="A908" s="17">
        <f t="shared" si="1"/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"/>
      <c r="AA908" s="1"/>
    </row>
    <row r="909">
      <c r="A909" s="17">
        <f t="shared" si="1"/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"/>
      <c r="AA909" s="1"/>
    </row>
    <row r="910">
      <c r="A910" s="17">
        <f t="shared" si="1"/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2"/>
      <c r="AA910" s="1"/>
    </row>
    <row r="911">
      <c r="A911" s="17">
        <f t="shared" si="1"/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2"/>
      <c r="AA911" s="1"/>
    </row>
    <row r="912">
      <c r="A912" s="17">
        <f t="shared" si="1"/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"/>
      <c r="AA912" s="1"/>
    </row>
    <row r="913">
      <c r="A913" s="17">
        <f t="shared" si="1"/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"/>
      <c r="AA913" s="1"/>
    </row>
    <row r="914">
      <c r="A914" s="17">
        <f t="shared" si="1"/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2"/>
      <c r="AA914" s="1"/>
    </row>
    <row r="915">
      <c r="A915" s="17">
        <f t="shared" si="1"/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"/>
      <c r="AA915" s="1"/>
    </row>
    <row r="916">
      <c r="A916" s="17">
        <f t="shared" si="1"/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"/>
      <c r="AA916" s="1"/>
    </row>
    <row r="917">
      <c r="A917" s="17">
        <f t="shared" si="1"/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"/>
      <c r="AA917" s="1"/>
    </row>
    <row r="918">
      <c r="A918" s="17">
        <f t="shared" si="1"/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2"/>
      <c r="AA918" s="1"/>
    </row>
    <row r="919">
      <c r="A919" s="17">
        <f t="shared" si="1"/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"/>
      <c r="AA919" s="1"/>
    </row>
    <row r="920">
      <c r="A920" s="17">
        <f t="shared" si="1"/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"/>
      <c r="AA920" s="1"/>
    </row>
    <row r="921">
      <c r="A921" s="17">
        <f t="shared" si="1"/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"/>
      <c r="AA921" s="1"/>
    </row>
    <row r="922">
      <c r="A922" s="17">
        <f t="shared" si="1"/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"/>
      <c r="AA922" s="1"/>
    </row>
    <row r="923">
      <c r="A923" s="17">
        <f t="shared" si="1"/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2"/>
      <c r="AA923" s="1"/>
    </row>
    <row r="924">
      <c r="A924" s="17">
        <f t="shared" si="1"/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"/>
      <c r="AA924" s="1"/>
    </row>
    <row r="925">
      <c r="A925" s="17">
        <f t="shared" si="1"/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"/>
      <c r="AA925" s="1"/>
    </row>
    <row r="926">
      <c r="A926" s="17">
        <f t="shared" si="1"/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"/>
      <c r="AA926" s="1"/>
    </row>
    <row r="927">
      <c r="A927" s="17">
        <f t="shared" si="1"/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"/>
      <c r="AA927" s="1"/>
    </row>
    <row r="928">
      <c r="A928" s="17">
        <f t="shared" si="1"/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"/>
      <c r="AA928" s="1"/>
    </row>
    <row r="929">
      <c r="A929" s="17">
        <f t="shared" si="1"/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"/>
      <c r="AA929" s="1"/>
    </row>
    <row r="930">
      <c r="A930" s="17">
        <f t="shared" si="1"/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"/>
      <c r="AA930" s="1"/>
    </row>
    <row r="931">
      <c r="A931" s="17">
        <f t="shared" si="1"/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"/>
      <c r="AA931" s="1"/>
    </row>
    <row r="932">
      <c r="A932" s="17">
        <f t="shared" si="1"/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"/>
      <c r="AA932" s="1"/>
    </row>
    <row r="933">
      <c r="A933" s="17">
        <f t="shared" si="1"/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2"/>
      <c r="AA933" s="1"/>
    </row>
    <row r="934">
      <c r="A934" s="17">
        <f t="shared" si="1"/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"/>
      <c r="AA934" s="1"/>
    </row>
    <row r="935">
      <c r="A935" s="17">
        <f t="shared" si="1"/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"/>
      <c r="AA935" s="1"/>
    </row>
    <row r="936">
      <c r="A936" s="17">
        <f t="shared" si="1"/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"/>
      <c r="AA936" s="1"/>
    </row>
    <row r="937">
      <c r="A937" s="17">
        <f t="shared" si="1"/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2"/>
      <c r="AA937" s="1"/>
    </row>
    <row r="938">
      <c r="A938" s="17">
        <f t="shared" si="1"/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"/>
      <c r="AA938" s="1"/>
    </row>
    <row r="939">
      <c r="A939" s="17">
        <f t="shared" si="1"/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"/>
      <c r="AA939" s="1"/>
    </row>
    <row r="940">
      <c r="A940" s="17">
        <f t="shared" si="1"/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2"/>
      <c r="AA940" s="1"/>
    </row>
    <row r="941">
      <c r="A941" s="17">
        <f t="shared" si="1"/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2"/>
      <c r="AA941" s="1"/>
    </row>
    <row r="942">
      <c r="A942" s="17">
        <f t="shared" si="1"/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"/>
      <c r="AA942" s="1"/>
    </row>
    <row r="943">
      <c r="A943" s="17">
        <f t="shared" si="1"/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"/>
      <c r="AA943" s="1"/>
    </row>
    <row r="944">
      <c r="A944" s="17">
        <f t="shared" si="1"/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2"/>
      <c r="AA944" s="1"/>
    </row>
    <row r="945">
      <c r="A945" s="17">
        <f t="shared" si="1"/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2"/>
      <c r="AA945" s="1"/>
    </row>
    <row r="946">
      <c r="A946" s="17">
        <f t="shared" si="1"/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2"/>
      <c r="AA946" s="1"/>
    </row>
    <row r="947">
      <c r="A947" s="17">
        <f t="shared" si="1"/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2"/>
      <c r="AA947" s="1"/>
    </row>
    <row r="948">
      <c r="A948" s="17">
        <f t="shared" si="1"/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2"/>
      <c r="AA948" s="1"/>
    </row>
    <row r="949">
      <c r="A949" s="17">
        <f t="shared" si="1"/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2"/>
      <c r="AA949" s="1"/>
    </row>
    <row r="950">
      <c r="A950" s="17">
        <f t="shared" si="1"/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2"/>
      <c r="AA950" s="1"/>
    </row>
    <row r="951">
      <c r="A951" s="17">
        <f t="shared" si="1"/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"/>
      <c r="AA951" s="1"/>
    </row>
    <row r="952">
      <c r="A952" s="17">
        <f t="shared" si="1"/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"/>
      <c r="AA952" s="1"/>
    </row>
    <row r="953">
      <c r="A953" s="17">
        <f t="shared" si="1"/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2"/>
      <c r="AA953" s="1"/>
    </row>
    <row r="954">
      <c r="A954" s="17">
        <f t="shared" si="1"/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2"/>
      <c r="AA954" s="1"/>
    </row>
    <row r="955">
      <c r="A955" s="17">
        <f t="shared" si="1"/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2"/>
      <c r="AA955" s="1"/>
    </row>
    <row r="956">
      <c r="A956" s="17">
        <f t="shared" si="1"/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2"/>
      <c r="AA956" s="1"/>
    </row>
    <row r="957">
      <c r="A957" s="17">
        <f t="shared" si="1"/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2"/>
      <c r="AA957" s="1"/>
    </row>
    <row r="958">
      <c r="A958" s="17">
        <f t="shared" si="1"/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2"/>
      <c r="AA958" s="1"/>
    </row>
    <row r="959">
      <c r="A959" s="17">
        <f t="shared" si="1"/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2"/>
      <c r="AA959" s="1"/>
    </row>
    <row r="960">
      <c r="A960" s="17">
        <f t="shared" si="1"/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2"/>
      <c r="AA960" s="1"/>
    </row>
    <row r="961">
      <c r="A961" s="17">
        <f t="shared" si="1"/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2"/>
      <c r="AA961" s="1"/>
    </row>
    <row r="962">
      <c r="A962" s="17">
        <f t="shared" si="1"/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"/>
      <c r="AA962" s="1"/>
    </row>
    <row r="963">
      <c r="A963" s="17">
        <f t="shared" si="1"/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"/>
      <c r="AA963" s="1"/>
    </row>
    <row r="964">
      <c r="A964" s="17">
        <f t="shared" si="1"/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2"/>
      <c r="AA964" s="1"/>
    </row>
    <row r="965">
      <c r="A965" s="17">
        <f t="shared" si="1"/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2"/>
      <c r="AA965" s="1"/>
    </row>
    <row r="966">
      <c r="A966" s="17">
        <f t="shared" si="1"/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2"/>
      <c r="AA966" s="1"/>
    </row>
    <row r="967">
      <c r="A967" s="17">
        <f t="shared" si="1"/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"/>
      <c r="AA967" s="1"/>
    </row>
    <row r="968">
      <c r="A968" s="17">
        <f t="shared" si="1"/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"/>
      <c r="AA968" s="1"/>
    </row>
    <row r="969">
      <c r="A969" s="17">
        <f t="shared" si="1"/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2"/>
      <c r="AA969" s="1"/>
    </row>
    <row r="970">
      <c r="A970" s="17">
        <f t="shared" si="1"/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"/>
      <c r="AA970" s="1"/>
    </row>
    <row r="971">
      <c r="A971" s="17">
        <f t="shared" si="1"/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"/>
      <c r="AA971" s="1"/>
    </row>
    <row r="972">
      <c r="A972" s="17">
        <f t="shared" si="1"/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"/>
      <c r="AA972" s="1"/>
    </row>
    <row r="973">
      <c r="A973" s="17">
        <f t="shared" si="1"/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2"/>
      <c r="AA973" s="1"/>
    </row>
    <row r="974">
      <c r="A974" s="17">
        <f t="shared" si="1"/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"/>
      <c r="AA974" s="1"/>
    </row>
    <row r="975">
      <c r="A975" s="17">
        <f t="shared" si="1"/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"/>
      <c r="AA975" s="1"/>
    </row>
    <row r="976">
      <c r="A976" s="17">
        <f t="shared" si="1"/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"/>
      <c r="AA976" s="1"/>
    </row>
    <row r="977">
      <c r="A977" s="17">
        <f t="shared" si="1"/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"/>
      <c r="AA977" s="1"/>
    </row>
    <row r="978">
      <c r="A978" s="17">
        <f t="shared" si="1"/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2"/>
      <c r="AA978" s="1"/>
    </row>
    <row r="979">
      <c r="A979" s="17">
        <f t="shared" si="1"/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2"/>
      <c r="AA979" s="1"/>
    </row>
    <row r="980">
      <c r="A980" s="17">
        <f t="shared" si="1"/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2"/>
      <c r="AA980" s="1"/>
    </row>
    <row r="981">
      <c r="A981" s="17">
        <f t="shared" si="1"/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2"/>
      <c r="AA981" s="1"/>
    </row>
    <row r="982">
      <c r="A982" s="17">
        <f t="shared" si="1"/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"/>
      <c r="AA982" s="1"/>
    </row>
    <row r="983">
      <c r="A983" s="17">
        <f t="shared" si="1"/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"/>
      <c r="AA983" s="1"/>
    </row>
    <row r="984">
      <c r="A984" s="17">
        <f t="shared" si="1"/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2"/>
      <c r="AA984" s="1"/>
    </row>
    <row r="985">
      <c r="A985" s="17">
        <f t="shared" si="1"/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2"/>
      <c r="AA985" s="1"/>
    </row>
    <row r="986">
      <c r="A986" s="17">
        <f t="shared" si="1"/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2"/>
      <c r="AA986" s="1"/>
    </row>
    <row r="987">
      <c r="A987" s="17">
        <f t="shared" si="1"/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"/>
      <c r="AA987" s="1"/>
    </row>
    <row r="988">
      <c r="A988" s="17">
        <f t="shared" si="1"/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"/>
      <c r="AA988" s="1"/>
    </row>
    <row r="989">
      <c r="A989" s="17">
        <f t="shared" si="1"/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2"/>
      <c r="AA989" s="1"/>
    </row>
    <row r="990">
      <c r="A990" s="17">
        <f t="shared" si="1"/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2"/>
      <c r="AA990" s="1"/>
    </row>
    <row r="991">
      <c r="A991" s="17">
        <f t="shared" si="1"/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"/>
      <c r="AA991" s="1"/>
    </row>
    <row r="992">
      <c r="A992" s="17">
        <f t="shared" si="1"/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"/>
      <c r="AA992" s="1"/>
    </row>
    <row r="993">
      <c r="A993" s="17">
        <f t="shared" si="1"/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2"/>
      <c r="AA993" s="1"/>
    </row>
    <row r="994">
      <c r="A994" s="17">
        <f t="shared" si="1"/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2"/>
      <c r="AA994" s="1"/>
    </row>
    <row r="995">
      <c r="A995" s="17">
        <f t="shared" si="1"/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2"/>
      <c r="AA995" s="1"/>
    </row>
    <row r="996">
      <c r="A996" s="17">
        <f t="shared" si="1"/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"/>
      <c r="AA996" s="1"/>
    </row>
    <row r="997">
      <c r="A997" s="17">
        <f t="shared" si="1"/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"/>
      <c r="AA997" s="1"/>
    </row>
    <row r="998">
      <c r="A998" s="17">
        <f t="shared" si="1"/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"/>
      <c r="AA998" s="1"/>
    </row>
    <row r="999">
      <c r="A999" s="17">
        <f t="shared" si="1"/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"/>
      <c r="AA999" s="1"/>
    </row>
    <row r="1000">
      <c r="A1000" s="17">
        <f t="shared" si="1"/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2"/>
      <c r="AA1000" s="1"/>
    </row>
    <row r="1001">
      <c r="A1001" s="17">
        <f t="shared" si="1"/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2"/>
      <c r="AA1001" s="1"/>
    </row>
    <row r="1002">
      <c r="A1002" s="17">
        <f t="shared" si="1"/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2"/>
      <c r="AA1002" s="1"/>
    </row>
    <row r="1003">
      <c r="A1003" s="17">
        <f t="shared" si="1"/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2"/>
      <c r="AA1003" s="1"/>
    </row>
    <row r="1004">
      <c r="A1004" s="17">
        <f t="shared" si="1"/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2"/>
      <c r="AA1004" s="1"/>
    </row>
    <row r="1005">
      <c r="A1005" s="17">
        <f t="shared" si="1"/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2"/>
      <c r="AA1005" s="1"/>
    </row>
    <row r="1006">
      <c r="A1006" s="17">
        <f t="shared" si="1"/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2"/>
      <c r="AA1006" s="1"/>
    </row>
    <row r="1007">
      <c r="A1007" s="17">
        <f t="shared" si="1"/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2"/>
      <c r="AA1007" s="1"/>
    </row>
    <row r="1008">
      <c r="A1008" s="17">
        <f t="shared" si="1"/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2"/>
      <c r="AA1008" s="1"/>
    </row>
    <row r="1009">
      <c r="A1009" s="17">
        <f t="shared" si="1"/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2"/>
      <c r="AA1009" s="1"/>
    </row>
    <row r="1010">
      <c r="A1010" s="17">
        <f t="shared" si="1"/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2"/>
      <c r="AA1010" s="1"/>
    </row>
    <row r="1011">
      <c r="A1011" s="17">
        <f t="shared" si="1"/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2"/>
      <c r="AA1011" s="1"/>
    </row>
    <row r="1012">
      <c r="A1012" s="17">
        <f t="shared" si="1"/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2"/>
      <c r="AA1012" s="1"/>
    </row>
    <row r="1013">
      <c r="A1013" s="17">
        <f t="shared" si="1"/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2"/>
      <c r="AA1013" s="1"/>
    </row>
    <row r="1014">
      <c r="A1014" s="17">
        <f t="shared" si="1"/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2"/>
      <c r="AA1014" s="1"/>
    </row>
    <row r="1015">
      <c r="A1015" s="17">
        <f t="shared" si="1"/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2"/>
      <c r="AA1015" s="1"/>
    </row>
    <row r="1016">
      <c r="A1016" s="17">
        <f t="shared" si="1"/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2"/>
      <c r="AA1016" s="1"/>
    </row>
    <row r="1017">
      <c r="A1017" s="17">
        <f t="shared" si="1"/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2"/>
      <c r="AA1017" s="1"/>
    </row>
    <row r="1018">
      <c r="A1018" s="17">
        <f t="shared" si="1"/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2"/>
      <c r="AA1018" s="1"/>
    </row>
    <row r="1019">
      <c r="A1019" s="17">
        <f t="shared" si="1"/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2"/>
      <c r="AA1019" s="1"/>
    </row>
    <row r="1020">
      <c r="A1020" s="17">
        <f t="shared" si="1"/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2"/>
      <c r="AA1020" s="1"/>
    </row>
    <row r="1021">
      <c r="A1021" s="17">
        <f t="shared" si="1"/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2"/>
      <c r="AA1021" s="1"/>
    </row>
    <row r="1022">
      <c r="A1022" s="17">
        <f t="shared" si="1"/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2"/>
      <c r="AA1022" s="1"/>
    </row>
    <row r="1023">
      <c r="A1023" s="17">
        <f t="shared" si="1"/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2"/>
      <c r="AA1023" s="1"/>
    </row>
    <row r="1024">
      <c r="A1024" s="17">
        <f t="shared" si="1"/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2"/>
      <c r="AA1024" s="1"/>
    </row>
    <row r="1025">
      <c r="A1025" s="17">
        <f t="shared" si="1"/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2"/>
      <c r="AA1025" s="1"/>
    </row>
    <row r="1026">
      <c r="A1026" s="17">
        <f t="shared" si="1"/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2"/>
      <c r="AA1026" s="1"/>
    </row>
    <row r="1027">
      <c r="A1027" s="17">
        <f t="shared" si="1"/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2"/>
      <c r="AA1027" s="1"/>
    </row>
    <row r="1028">
      <c r="A1028" s="17">
        <f t="shared" si="1"/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2"/>
      <c r="AA1028" s="1"/>
    </row>
    <row r="1029">
      <c r="A1029" s="17">
        <f t="shared" si="1"/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2"/>
      <c r="AA1029" s="1"/>
    </row>
    <row r="1030">
      <c r="A1030" s="17">
        <f t="shared" si="1"/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2"/>
      <c r="AA1030" s="1"/>
    </row>
    <row r="1031">
      <c r="A1031" s="17">
        <f t="shared" si="1"/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2"/>
      <c r="AA1031" s="1"/>
    </row>
    <row r="1032">
      <c r="A1032" s="17">
        <f t="shared" si="1"/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2"/>
      <c r="AA1032" s="1"/>
    </row>
    <row r="1033">
      <c r="A1033" s="17">
        <f t="shared" si="1"/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2"/>
      <c r="AA1033" s="1"/>
    </row>
    <row r="1034">
      <c r="A1034" s="17">
        <f t="shared" si="1"/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2"/>
      <c r="AA1034" s="1"/>
    </row>
    <row r="1035">
      <c r="A1035" s="17">
        <f t="shared" si="1"/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2"/>
      <c r="AA1035" s="1"/>
    </row>
    <row r="1036">
      <c r="A1036" s="17">
        <f t="shared" si="1"/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2"/>
      <c r="AA1036" s="1"/>
    </row>
    <row r="1037">
      <c r="A1037" s="17">
        <f t="shared" si="1"/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2"/>
      <c r="AA1037" s="1"/>
    </row>
    <row r="1038">
      <c r="A1038" s="17">
        <f t="shared" si="1"/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2"/>
      <c r="AA1038" s="1"/>
    </row>
    <row r="1039">
      <c r="A1039" s="17">
        <f t="shared" si="1"/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2"/>
      <c r="AA1039" s="1"/>
    </row>
    <row r="1040">
      <c r="A1040" s="17">
        <f t="shared" si="1"/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2"/>
      <c r="AA1040" s="1"/>
    </row>
    <row r="1041">
      <c r="A1041" s="17">
        <f t="shared" si="1"/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2"/>
      <c r="AA1041" s="1"/>
    </row>
    <row r="1042">
      <c r="A1042" s="17">
        <f t="shared" si="1"/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2"/>
      <c r="AA1042" s="1"/>
    </row>
    <row r="1043">
      <c r="A1043" s="17">
        <f t="shared" si="1"/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2"/>
      <c r="AA1043" s="1"/>
    </row>
    <row r="1044">
      <c r="A1044" s="17">
        <f t="shared" si="1"/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2"/>
      <c r="AA1044" s="1"/>
    </row>
    <row r="1045">
      <c r="A1045" s="17">
        <f t="shared" si="1"/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2"/>
      <c r="AA1045" s="1"/>
    </row>
    <row r="1046">
      <c r="A1046" s="17">
        <f t="shared" si="1"/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2"/>
      <c r="AA1046" s="1"/>
    </row>
    <row r="1047">
      <c r="A1047" s="17">
        <f t="shared" si="1"/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2"/>
      <c r="AA1047" s="1"/>
    </row>
    <row r="1048">
      <c r="A1048" s="17">
        <f t="shared" si="1"/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2"/>
      <c r="AA1048" s="1"/>
    </row>
    <row r="1049">
      <c r="A1049" s="17">
        <f t="shared" si="1"/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"/>
      <c r="AA1049" s="1"/>
    </row>
    <row r="1050">
      <c r="A1050" s="17">
        <f t="shared" si="1"/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"/>
      <c r="AA1050" s="1"/>
    </row>
    <row r="1051">
      <c r="A1051" s="17">
        <f t="shared" si="1"/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2"/>
      <c r="AA1051" s="1"/>
    </row>
    <row r="1052">
      <c r="A1052" s="17">
        <f t="shared" si="1"/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2"/>
      <c r="AA1052" s="1"/>
    </row>
    <row r="1053">
      <c r="A1053" s="17">
        <f t="shared" si="1"/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2"/>
      <c r="AA1053" s="1"/>
    </row>
    <row r="1054">
      <c r="A1054" s="17">
        <f t="shared" si="1"/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2"/>
      <c r="AA1054" s="1"/>
    </row>
    <row r="1055">
      <c r="A1055" s="17">
        <f t="shared" si="1"/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2"/>
      <c r="AA1055" s="1"/>
    </row>
    <row r="1056">
      <c r="A1056" s="17">
        <f t="shared" si="1"/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2"/>
      <c r="AA1056" s="1"/>
    </row>
    <row r="1057">
      <c r="A1057" s="17">
        <f t="shared" si="1"/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2"/>
      <c r="AA1057" s="1"/>
    </row>
    <row r="1058">
      <c r="A1058" s="17">
        <f t="shared" si="1"/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2"/>
      <c r="AA1058" s="1"/>
    </row>
    <row r="1059">
      <c r="A1059" s="17">
        <f t="shared" si="1"/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2"/>
      <c r="AA1059" s="1"/>
    </row>
    <row r="1060">
      <c r="A1060" s="17">
        <f t="shared" si="1"/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2"/>
      <c r="AA1060" s="1"/>
    </row>
    <row r="1061">
      <c r="A1061" s="17">
        <f t="shared" si="1"/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2"/>
      <c r="AA1061" s="1"/>
    </row>
    <row r="1062">
      <c r="A1062" s="17">
        <f t="shared" si="1"/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2"/>
      <c r="AA1062" s="1"/>
    </row>
    <row r="1063">
      <c r="A1063" s="17">
        <f t="shared" si="1"/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2"/>
      <c r="AA1063" s="1"/>
    </row>
    <row r="1064">
      <c r="A1064" s="17">
        <f t="shared" si="1"/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2"/>
      <c r="AA1064" s="1"/>
    </row>
    <row r="1065">
      <c r="A1065" s="17">
        <f t="shared" si="1"/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2"/>
      <c r="AA1065" s="1"/>
    </row>
    <row r="1066">
      <c r="A1066" s="17">
        <f t="shared" si="1"/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2"/>
      <c r="AA1066" s="1"/>
    </row>
    <row r="1067">
      <c r="A1067" s="17">
        <f t="shared" si="1"/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2"/>
      <c r="AA1067" s="1"/>
    </row>
    <row r="1068">
      <c r="A1068" s="17">
        <f t="shared" si="1"/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2"/>
      <c r="AA1068" s="1"/>
    </row>
    <row r="1069">
      <c r="A1069" s="17">
        <f t="shared" si="1"/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2"/>
      <c r="AA1069" s="1"/>
    </row>
    <row r="1070">
      <c r="A1070" s="17">
        <f t="shared" si="1"/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2"/>
      <c r="AA1070" s="1"/>
    </row>
    <row r="1071">
      <c r="A1071" s="17">
        <f t="shared" si="1"/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2"/>
      <c r="AA1071" s="1"/>
    </row>
    <row r="1072">
      <c r="A1072" s="17">
        <f t="shared" si="1"/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2"/>
      <c r="AA1072" s="1"/>
    </row>
    <row r="1073">
      <c r="A1073" s="17">
        <f t="shared" si="1"/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2"/>
      <c r="AA1073" s="1"/>
    </row>
    <row r="1074">
      <c r="A1074" s="17">
        <f t="shared" si="1"/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2"/>
      <c r="AA1074" s="1"/>
    </row>
    <row r="1075">
      <c r="A1075" s="17">
        <f t="shared" si="1"/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2"/>
      <c r="AA1075" s="1"/>
    </row>
    <row r="1076">
      <c r="A1076" s="17">
        <f t="shared" si="1"/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2"/>
      <c r="AA1076" s="1"/>
    </row>
    <row r="1077">
      <c r="A1077" s="17">
        <f t="shared" si="1"/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2"/>
      <c r="AA1077" s="1"/>
    </row>
    <row r="1078">
      <c r="A1078" s="17">
        <f t="shared" si="1"/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2"/>
      <c r="AA1078" s="1"/>
    </row>
    <row r="1079">
      <c r="A1079" s="17">
        <f t="shared" si="1"/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2"/>
      <c r="AA1079" s="1"/>
    </row>
    <row r="1080">
      <c r="A1080" s="17">
        <f t="shared" si="1"/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2"/>
      <c r="AA1080" s="1"/>
    </row>
    <row r="1081">
      <c r="A1081" s="17">
        <f t="shared" si="1"/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"/>
      <c r="AA1081" s="1"/>
    </row>
    <row r="1082">
      <c r="A1082" s="17">
        <f t="shared" si="1"/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2"/>
      <c r="AA1082" s="1"/>
    </row>
    <row r="1083">
      <c r="A1083" s="17">
        <f t="shared" si="1"/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2"/>
      <c r="AA1083" s="1"/>
    </row>
    <row r="1084">
      <c r="A1084" s="17">
        <f t="shared" si="1"/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2"/>
      <c r="AA1084" s="1"/>
    </row>
    <row r="1085">
      <c r="A1085" s="17">
        <f t="shared" si="1"/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2"/>
      <c r="AA1085" s="1"/>
    </row>
    <row r="1086">
      <c r="A1086" s="17">
        <f t="shared" si="1"/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2"/>
      <c r="AA1086" s="1"/>
    </row>
    <row r="1087">
      <c r="A1087" s="17">
        <f t="shared" si="1"/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"/>
      <c r="AA1087" s="1"/>
    </row>
    <row r="1088">
      <c r="A1088" s="17">
        <f t="shared" si="1"/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"/>
      <c r="AA1088" s="1"/>
    </row>
    <row r="1089">
      <c r="A1089" s="17">
        <f t="shared" si="1"/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2"/>
      <c r="AA1089" s="1"/>
    </row>
    <row r="1090">
      <c r="A1090" s="17">
        <f t="shared" si="1"/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2"/>
      <c r="AA1090" s="1"/>
    </row>
    <row r="1091">
      <c r="A1091" s="17">
        <f t="shared" si="1"/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2"/>
      <c r="AA1091" s="1"/>
    </row>
    <row r="1092">
      <c r="A1092" s="17">
        <f t="shared" si="1"/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2"/>
      <c r="AA1092" s="1"/>
    </row>
    <row r="1093">
      <c r="A1093" s="17">
        <f t="shared" si="1"/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2"/>
      <c r="AA1093" s="1"/>
    </row>
    <row r="1094">
      <c r="A1094" s="17">
        <f t="shared" si="1"/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2"/>
      <c r="AA1094" s="1"/>
    </row>
    <row r="1095">
      <c r="A1095" s="17">
        <f t="shared" si="1"/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2"/>
      <c r="AA1095" s="1"/>
    </row>
    <row r="1096">
      <c r="A1096" s="17">
        <f t="shared" si="1"/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2"/>
      <c r="AA1096" s="1"/>
    </row>
    <row r="1097">
      <c r="A1097" s="17">
        <f t="shared" si="1"/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2"/>
      <c r="AA1097" s="1"/>
    </row>
    <row r="1098">
      <c r="A1098" s="17">
        <f t="shared" si="1"/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2"/>
      <c r="AA1098" s="1"/>
    </row>
    <row r="1099">
      <c r="A1099" s="17">
        <f t="shared" si="1"/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2"/>
      <c r="AA1099" s="1"/>
    </row>
    <row r="1100">
      <c r="A1100" s="17">
        <f t="shared" si="1"/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2"/>
      <c r="AA1100" s="1"/>
    </row>
    <row r="1101">
      <c r="A1101" s="17">
        <f t="shared" si="1"/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2"/>
      <c r="AA1101" s="1"/>
    </row>
    <row r="1102">
      <c r="A1102" s="17">
        <f t="shared" si="1"/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2"/>
      <c r="AA1102" s="1"/>
    </row>
    <row r="1103">
      <c r="A1103" s="17">
        <f t="shared" si="1"/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2"/>
      <c r="AA1103" s="1"/>
    </row>
    <row r="1104">
      <c r="A1104" s="17">
        <f t="shared" si="1"/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2"/>
      <c r="AA1104" s="1"/>
    </row>
    <row r="1105">
      <c r="A1105" s="17">
        <f t="shared" si="1"/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2"/>
      <c r="AA1105" s="1"/>
    </row>
    <row r="1106">
      <c r="A1106" s="17">
        <f t="shared" si="1"/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2"/>
      <c r="AA1106" s="1"/>
    </row>
    <row r="1107">
      <c r="A1107" s="17">
        <f t="shared" si="1"/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2"/>
      <c r="AA1107" s="1"/>
    </row>
    <row r="1108">
      <c r="A1108" s="17">
        <f t="shared" si="1"/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2"/>
      <c r="AA1108" s="1"/>
    </row>
    <row r="1109">
      <c r="A1109" s="17">
        <f t="shared" si="1"/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2"/>
      <c r="AA1109" s="1"/>
    </row>
    <row r="1110">
      <c r="A1110" s="17">
        <f t="shared" si="1"/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2"/>
      <c r="AA1110" s="1"/>
    </row>
    <row r="1111">
      <c r="A1111" s="17">
        <f t="shared" si="1"/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2"/>
      <c r="AA1111" s="1"/>
    </row>
    <row r="1112">
      <c r="A1112" s="17">
        <f t="shared" si="1"/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2"/>
      <c r="AA1112" s="1"/>
    </row>
    <row r="1113">
      <c r="A1113" s="17">
        <f t="shared" si="1"/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2"/>
      <c r="AA1113" s="1"/>
    </row>
    <row r="1114">
      <c r="A1114" s="17">
        <f t="shared" si="1"/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2"/>
      <c r="AA1114" s="1"/>
    </row>
    <row r="1115">
      <c r="A1115" s="17">
        <f t="shared" si="1"/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"/>
      <c r="AA1115" s="1"/>
    </row>
    <row r="1116">
      <c r="A1116" s="17">
        <f t="shared" si="1"/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"/>
      <c r="AA1116" s="1"/>
    </row>
    <row r="1117">
      <c r="A1117" s="17">
        <f t="shared" si="1"/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2"/>
      <c r="AA1117" s="1"/>
    </row>
    <row r="1118">
      <c r="A1118" s="17">
        <f t="shared" si="1"/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2"/>
      <c r="AA1118" s="1"/>
    </row>
    <row r="1119">
      <c r="A1119" s="17">
        <f t="shared" si="1"/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2"/>
      <c r="AA1119" s="1"/>
    </row>
    <row r="1120">
      <c r="A1120" s="17">
        <f t="shared" si="1"/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2"/>
      <c r="AA1120" s="1"/>
    </row>
    <row r="1121">
      <c r="A1121" s="17">
        <f t="shared" si="1"/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2"/>
      <c r="AA1121" s="1"/>
    </row>
    <row r="1122">
      <c r="A1122" s="17">
        <f t="shared" si="1"/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2"/>
      <c r="AA1122" s="1"/>
    </row>
    <row r="1123">
      <c r="A1123" s="17">
        <f t="shared" si="1"/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2"/>
      <c r="AA1123" s="1"/>
    </row>
    <row r="1124">
      <c r="A1124" s="17">
        <f t="shared" si="1"/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2"/>
      <c r="AA1124" s="1"/>
    </row>
    <row r="1125">
      <c r="A1125" s="17">
        <f t="shared" si="1"/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2"/>
      <c r="AA1125" s="1"/>
    </row>
    <row r="1126">
      <c r="A1126" s="17">
        <f t="shared" si="1"/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2"/>
      <c r="AA1126" s="1"/>
    </row>
    <row r="1127">
      <c r="A1127" s="17">
        <f t="shared" si="1"/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2"/>
      <c r="AA1127" s="1"/>
    </row>
    <row r="1128">
      <c r="A1128" s="17">
        <f t="shared" si="1"/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2"/>
      <c r="AA1128" s="1"/>
    </row>
    <row r="1129">
      <c r="A1129" s="17">
        <f t="shared" si="1"/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2"/>
      <c r="AA1129" s="1"/>
    </row>
    <row r="1130">
      <c r="A1130" s="17">
        <f t="shared" si="1"/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2"/>
      <c r="AA1130" s="1"/>
    </row>
    <row r="1131">
      <c r="A1131" s="17">
        <f t="shared" si="1"/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2"/>
      <c r="AA1131" s="1"/>
    </row>
    <row r="1132">
      <c r="A1132" s="17">
        <f t="shared" si="1"/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2"/>
      <c r="AA1132" s="1"/>
    </row>
    <row r="1133">
      <c r="A1133" s="17">
        <f t="shared" si="1"/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2"/>
      <c r="AA1133" s="1"/>
    </row>
    <row r="1134">
      <c r="A1134" s="17">
        <f t="shared" si="1"/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2"/>
      <c r="AA1134" s="1"/>
    </row>
    <row r="1135">
      <c r="A1135" s="17">
        <f t="shared" si="1"/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2"/>
      <c r="AA1135" s="1"/>
    </row>
    <row r="1136">
      <c r="A1136" s="17">
        <f t="shared" si="1"/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2"/>
      <c r="AA1136" s="1"/>
    </row>
    <row r="1137">
      <c r="A1137" s="17">
        <f t="shared" si="1"/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2"/>
      <c r="AA1137" s="1"/>
    </row>
    <row r="1138">
      <c r="A1138" s="17">
        <f t="shared" si="1"/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2"/>
      <c r="AA1138" s="1"/>
    </row>
    <row r="1139">
      <c r="A1139" s="17">
        <f t="shared" si="1"/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2"/>
      <c r="AA1139" s="1"/>
    </row>
    <row r="1140">
      <c r="A1140" s="17">
        <f t="shared" si="1"/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2"/>
      <c r="AA1140" s="1"/>
    </row>
    <row r="1141">
      <c r="A1141" s="17">
        <f t="shared" si="1"/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2"/>
      <c r="AA1141" s="1"/>
    </row>
    <row r="1142">
      <c r="A1142" s="17">
        <f t="shared" si="1"/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2"/>
      <c r="AA1142" s="1"/>
    </row>
    <row r="1143">
      <c r="A1143" s="17">
        <f t="shared" si="1"/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"/>
      <c r="AA1143" s="1"/>
    </row>
    <row r="1144">
      <c r="A1144" s="17">
        <f t="shared" si="1"/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"/>
      <c r="AA1144" s="1"/>
    </row>
    <row r="1145">
      <c r="A1145" s="17">
        <f t="shared" si="1"/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2"/>
      <c r="AA1145" s="1"/>
    </row>
    <row r="1146">
      <c r="A1146" s="17">
        <f t="shared" si="1"/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2"/>
      <c r="AA1146" s="1"/>
    </row>
    <row r="1147">
      <c r="A1147" s="17">
        <f t="shared" si="1"/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"/>
      <c r="AA1147" s="1"/>
    </row>
    <row r="1148">
      <c r="A1148" s="17">
        <f t="shared" si="1"/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"/>
      <c r="AA1148" s="1"/>
    </row>
    <row r="1149">
      <c r="A1149" s="17">
        <f t="shared" si="1"/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2"/>
      <c r="AA1149" s="1"/>
    </row>
    <row r="1150">
      <c r="A1150" s="17">
        <f t="shared" si="1"/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2"/>
      <c r="AA1150" s="1"/>
    </row>
    <row r="1151">
      <c r="A1151" s="17">
        <f t="shared" si="1"/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2"/>
      <c r="AA1151" s="1"/>
    </row>
    <row r="1152">
      <c r="A1152" s="17">
        <f t="shared" si="1"/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2"/>
      <c r="AA1152" s="1"/>
    </row>
    <row r="1153">
      <c r="A1153" s="17">
        <f t="shared" si="1"/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2"/>
      <c r="AA1153" s="1"/>
    </row>
    <row r="1154">
      <c r="A1154" s="17">
        <f t="shared" si="1"/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2"/>
      <c r="AA1154" s="1"/>
    </row>
    <row r="1155">
      <c r="A1155" s="17">
        <f t="shared" si="1"/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2"/>
      <c r="AA1155" s="1"/>
    </row>
    <row r="1156">
      <c r="A1156" s="17">
        <f t="shared" si="1"/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2"/>
      <c r="AA1156" s="1"/>
    </row>
    <row r="1157">
      <c r="A1157" s="17">
        <f t="shared" si="1"/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2"/>
      <c r="AA1157" s="1"/>
    </row>
    <row r="1158">
      <c r="A1158" s="17">
        <f t="shared" si="1"/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2"/>
      <c r="AA1158" s="1"/>
    </row>
    <row r="1159">
      <c r="A1159" s="17">
        <f t="shared" si="1"/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2"/>
      <c r="AA1159" s="1"/>
    </row>
    <row r="1160">
      <c r="A1160" s="17">
        <f t="shared" si="1"/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2"/>
      <c r="AA1160" s="1"/>
    </row>
    <row r="1161">
      <c r="A1161" s="17">
        <f t="shared" si="1"/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2"/>
      <c r="AA1161" s="1"/>
    </row>
    <row r="1162">
      <c r="A1162" s="17">
        <f t="shared" si="1"/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2"/>
      <c r="AA1162" s="1"/>
    </row>
    <row r="1163">
      <c r="A1163" s="17">
        <f t="shared" si="1"/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2"/>
      <c r="AA1163" s="1"/>
    </row>
    <row r="1164">
      <c r="A1164" s="17">
        <f t="shared" si="1"/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2"/>
      <c r="AA1164" s="1"/>
    </row>
    <row r="1165">
      <c r="A1165" s="17">
        <f t="shared" si="1"/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2"/>
      <c r="AA1165" s="1"/>
    </row>
  </sheetData>
  <mergeCells>
    <mergeCell ref="A2:B3"/>
    <mergeCell ref="AA2:AA3"/>
    <mergeCell ref="AB2:AB3"/>
    <mergeCell ref="AC2:AC3"/>
    <mergeCell ref="AD2:AD3"/>
    <mergeCell ref="AE2:AE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4" min="4" style="0" width="4"/>
    <col collapsed="false" customWidth="true" hidden="false" max="12" min="12" style="0" width="5"/>
    <col collapsed="false" customWidth="true" hidden="false" max="20" min="20" style="0" width="5"/>
    <col collapsed="false" customWidth="true" hidden="false" max="28" min="28" style="0" width="12"/>
    <col collapsed="false" customWidth="true" hidden="false" max="1" min="1" style="0" width="5"/>
    <col collapsed="false" customWidth="true" hidden="false" max="9" min="9" style="0" width="4"/>
    <col collapsed="false" customWidth="true" hidden="false" max="17" min="17" style="0" width="5"/>
    <col collapsed="false" customWidth="true" hidden="false" max="25" min="25" style="0" width="4"/>
    <col collapsed="false" customWidth="true" hidden="false" max="2" min="2" style="0" width="18"/>
    <col collapsed="false" customWidth="true" hidden="false" max="10" min="10" style="0" width="5"/>
    <col collapsed="false" customWidth="true" hidden="false" max="18" min="18" style="0" width="5"/>
    <col collapsed="false" customWidth="true" hidden="false" max="26" min="26" style="0" width="4"/>
    <col collapsed="false" customWidth="true" hidden="false" max="7" min="7" style="0" width="4"/>
    <col collapsed="false" customWidth="true" hidden="false" max="15" min="15" style="0" width="5"/>
    <col collapsed="false" customWidth="true" hidden="false" max="23" min="23" style="0" width="5"/>
    <col collapsed="false" customWidth="true" hidden="false" max="31" min="31" style="0" width="12"/>
    <col collapsed="false" customWidth="true" hidden="false" max="8" min="8" style="0" width="4"/>
    <col collapsed="false" customWidth="true" hidden="false" max="16" min="16" style="0" width="5"/>
    <col collapsed="false" customWidth="true" hidden="false" max="24" min="24" style="0" width="5"/>
    <col collapsed="false" customWidth="true" hidden="false" max="32" min="32" style="0" width="12"/>
    <col collapsed="false" customWidth="true" hidden="false" max="5" min="5" style="0" width="4"/>
    <col collapsed="false" customWidth="true" hidden="false" max="13" min="13" style="0" width="5"/>
    <col collapsed="false" customWidth="true" hidden="false" max="21" min="21" style="0" width="5"/>
    <col collapsed="false" customWidth="true" hidden="false" max="29" min="29" style="0" width="12"/>
    <col collapsed="false" customWidth="true" hidden="false" max="6" min="6" style="0" width="4"/>
    <col collapsed="false" customWidth="true" hidden="false" max="14" min="14" style="0" width="5"/>
    <col collapsed="false" customWidth="true" hidden="false" max="22" min="22" style="0" width="5"/>
    <col collapsed="false" customWidth="true" hidden="false" max="30" min="30" style="0" width="12"/>
    <col collapsed="false" customWidth="true" hidden="false" max="3" min="3" style="0" width="5"/>
    <col collapsed="false" customWidth="true" hidden="false" max="11" min="11" style="0" width="5"/>
    <col collapsed="false" customWidth="true" hidden="false" max="19" min="19" style="0" width="5"/>
    <col collapsed="false" customWidth="true" hidden="false" max="27" min="27" style="0" width="6"/>
  </cols>
  <sheetData>
    <row r="1">
      <c r="A1" s="35" t="s">
        <v>143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  <c r="AA1" s="35"/>
    </row>
    <row r="2">
      <c r="A2" s="37" t="s">
        <v>144</v>
      </c>
      <c r="B2" s="37"/>
      <c r="C2" s="38">
        <f>'List Ticket'!C2</f>
      </c>
      <c r="D2" s="38">
        <f>'List Ticket'!D2</f>
      </c>
      <c r="E2" s="38">
        <f>'List Ticket'!E2</f>
      </c>
      <c r="F2" s="38">
        <f>'List Ticket'!F2</f>
      </c>
      <c r="G2" s="38">
        <f>'List Ticket'!G2</f>
      </c>
      <c r="H2" s="38">
        <f>'List Ticket'!H2</f>
      </c>
      <c r="I2" s="38">
        <f>'List Ticket'!I2</f>
      </c>
      <c r="J2" s="38">
        <f>'List Ticket'!J2</f>
      </c>
      <c r="K2" s="38">
        <f>'List Ticket'!K2</f>
      </c>
      <c r="L2" s="38">
        <f>'List Ticket'!L2</f>
      </c>
      <c r="M2" s="38">
        <f>'List Ticket'!M2</f>
      </c>
      <c r="N2" s="38">
        <f>'List Ticket'!N2</f>
      </c>
      <c r="O2" s="38">
        <f>'List Ticket'!O2</f>
      </c>
      <c r="P2" s="38">
        <f>'List Ticket'!P2</f>
      </c>
      <c r="Q2" s="38">
        <f>'List Ticket'!Q2</f>
      </c>
      <c r="R2" s="38">
        <f>'List Ticket'!R2</f>
      </c>
      <c r="S2" s="38">
        <f>'List Ticket'!S2</f>
      </c>
      <c r="T2" s="38">
        <f>'List Ticket'!T2</f>
      </c>
      <c r="U2" s="38">
        <f>'List Ticket'!U2</f>
      </c>
      <c r="V2" s="38">
        <f>'List Ticket'!V2</f>
      </c>
      <c r="W2" s="38">
        <f>'List Ticket'!W2</f>
      </c>
      <c r="X2" s="38">
        <f>'List Ticket'!X2</f>
      </c>
      <c r="Y2" s="38">
        <f>'List Ticket'!Y2</f>
      </c>
      <c r="Z2" s="39">
        <f>'List Ticket'!Z2</f>
      </c>
      <c r="AA2" s="40" t="s">
        <v>145</v>
      </c>
    </row>
    <row r="3">
      <c r="A3" s="37"/>
      <c r="B3" s="37"/>
      <c r="C3" s="41">
        <f>'List Ticket'!C3</f>
      </c>
      <c r="D3" s="41">
        <f>'List Ticket'!D3</f>
      </c>
      <c r="E3" s="41">
        <f>'List Ticket'!E3</f>
      </c>
      <c r="F3" s="41">
        <f>'List Ticket'!F3</f>
      </c>
      <c r="G3" s="41">
        <f>'List Ticket'!G3</f>
      </c>
      <c r="H3" s="41">
        <f>'List Ticket'!H3</f>
      </c>
      <c r="I3" s="41">
        <f>'List Ticket'!I3</f>
      </c>
      <c r="J3" s="41">
        <f>'List Ticket'!J3</f>
      </c>
      <c r="K3" s="41">
        <f>'List Ticket'!K3</f>
      </c>
      <c r="L3" s="41">
        <f>'List Ticket'!L3</f>
      </c>
      <c r="M3" s="41">
        <f>'List Ticket'!M3</f>
      </c>
      <c r="N3" s="41">
        <f>'List Ticket'!N3</f>
      </c>
      <c r="O3" s="41">
        <f>'List Ticket'!O3</f>
      </c>
      <c r="P3" s="41">
        <f>'List Ticket'!P3</f>
      </c>
      <c r="Q3" s="41">
        <f>'List Ticket'!Q3</f>
      </c>
      <c r="R3" s="41">
        <f>'List Ticket'!R3</f>
      </c>
      <c r="S3" s="41">
        <f>'List Ticket'!S3</f>
      </c>
      <c r="T3" s="41">
        <f>'List Ticket'!T3</f>
      </c>
      <c r="U3" s="41">
        <f>'List Ticket'!U3</f>
      </c>
      <c r="V3" s="41">
        <f>'List Ticket'!V3</f>
      </c>
      <c r="W3" s="41">
        <f>'List Ticket'!W3</f>
      </c>
      <c r="X3" s="41">
        <f>'List Ticket'!X3</f>
      </c>
      <c r="Y3" s="41">
        <f>'List Ticket'!Y3</f>
      </c>
      <c r="Z3" s="42">
        <f>'List Ticket'!Z3</f>
      </c>
      <c r="AA3" s="40"/>
    </row>
    <row r="4">
      <c r="A4" s="43" t="s">
        <v>146</v>
      </c>
      <c r="B4" s="44" t="s">
        <v>147</v>
      </c>
      <c r="C4" s="45">
        <f>SUM(C5:C1105)</f>
      </c>
      <c r="D4" s="45">
        <f>SUM(D5:D1105)</f>
      </c>
      <c r="E4" s="45">
        <f>SUM(E5:E1105)</f>
      </c>
      <c r="F4" s="45">
        <f>SUM(F5:F1105)</f>
      </c>
      <c r="G4" s="45">
        <f>SUM(G5:G1105)</f>
      </c>
      <c r="H4" s="45">
        <f>SUM(H5:H1105)</f>
      </c>
      <c r="I4" s="45">
        <f>SUM(I5:I1105)</f>
      </c>
      <c r="J4" s="45">
        <f>SUM(J5:J1105)</f>
      </c>
      <c r="K4" s="45">
        <f>SUM(K5:K1105)</f>
      </c>
      <c r="L4" s="45">
        <f>SUM(L5:L1105)</f>
      </c>
      <c r="M4" s="45">
        <f>SUM(M5:M1105)</f>
      </c>
      <c r="N4" s="45">
        <f>SUM(N5:N1105)</f>
      </c>
      <c r="O4" s="45">
        <f>SUM(O5:O1105)</f>
      </c>
      <c r="P4" s="45">
        <f>SUM(P5:P1105)</f>
      </c>
      <c r="Q4" s="45">
        <f>SUM(Q5:Q1105)</f>
      </c>
      <c r="R4" s="45">
        <f>SUM(R5:R1105)</f>
      </c>
      <c r="S4" s="45">
        <f>SUM(S5:S1105)</f>
      </c>
      <c r="T4" s="45">
        <f>SUM(T5:T1105)</f>
      </c>
      <c r="U4" s="45">
        <f>SUM(U5:U1105)</f>
      </c>
      <c r="V4" s="45">
        <f>SUM(V5:V1105)</f>
      </c>
      <c r="W4" s="45">
        <f>SUM(W5:W1105)</f>
      </c>
      <c r="X4" s="45">
        <f>SUM(X5:X1105)</f>
      </c>
      <c r="Y4" s="45">
        <f>SUM(Y5:Y1105)</f>
      </c>
      <c r="Z4" s="46">
        <f>SUM(Z5:Z1105)</f>
      </c>
      <c r="AA4" s="45">
        <f>SUM(AA5:AA1105)</f>
      </c>
    </row>
    <row r="5">
      <c r="A5" s="47">
        <f>'List Ticket'!A5</f>
      </c>
      <c r="B5" s="47">
        <f>'List Ticket'!B5</f>
      </c>
      <c r="C5" s="48">
        <f>IF('List Ticket'!C5=1, 1, 0)</f>
      </c>
      <c r="D5" s="49">
        <f>IF('List Ticket'!D5=1, C5+1, 0)</f>
      </c>
      <c r="E5" s="49">
        <f>IF('List Ticket'!E5=1, D5+1, 0)</f>
      </c>
      <c r="F5" s="49">
        <f>IF('List Ticket'!F5=1, E5+1, 0)</f>
      </c>
      <c r="G5" s="49">
        <f>IF('List Ticket'!G5=1, F5+1, 0)</f>
      </c>
      <c r="H5" s="49">
        <f>IF('List Ticket'!H5=1, G5+1, 0)</f>
      </c>
      <c r="I5" s="49">
        <f>IF('List Ticket'!I5=1, H5+1, 0)</f>
      </c>
      <c r="J5" s="49">
        <f>IF('List Ticket'!J5=1, I5+1, 0)</f>
      </c>
      <c r="K5" s="49">
        <f>IF('List Ticket'!K5=1, J5+1, 0)</f>
      </c>
      <c r="L5" s="49">
        <f>IF('List Ticket'!L5=1, K5+1, 0)</f>
      </c>
      <c r="M5" s="49">
        <f>IF('List Ticket'!M5=1, L5+1, 0)</f>
      </c>
      <c r="N5" s="49">
        <f>IF('List Ticket'!N5=1, M5+1, 0)</f>
      </c>
      <c r="O5" s="49">
        <f>IF('List Ticket'!O5=1, N5+1, 0)</f>
      </c>
      <c r="P5" s="49">
        <f>IF('List Ticket'!P5=1, O5+1, 0)</f>
      </c>
      <c r="Q5" s="49">
        <f>IF('List Ticket'!Q5=1, P5+1, 0)</f>
      </c>
      <c r="R5" s="49">
        <f>IF('List Ticket'!R5=1, Q5+1, 0)</f>
      </c>
      <c r="S5" s="49">
        <f>IF('List Ticket'!S5=1, R5+1, 0)</f>
      </c>
      <c r="T5" s="49">
        <f>IF('List Ticket'!T5=1, S5+1, 0)</f>
      </c>
      <c r="U5" s="49">
        <f>IF('List Ticket'!U5=1, T5+1, 0)</f>
      </c>
      <c r="V5" s="49">
        <f>IF('List Ticket'!V5=1, U5+1, 0)</f>
      </c>
      <c r="W5" s="49">
        <f>IF('List Ticket'!W5=1, V5+1, 0)</f>
      </c>
      <c r="X5" s="49">
        <f>IF('List Ticket'!X5=1, W5+1, 0)</f>
      </c>
      <c r="Y5" s="49">
        <f>IF('List Ticket'!Y5=1, X5+1, 0)</f>
      </c>
      <c r="Z5" s="50">
        <f>IF('List Ticket'!Z5=1, Y5+1, 0)</f>
      </c>
      <c r="AA5" s="51">
        <f t="shared" ref="AA5:AA1025" si="0">SUM(C5:Y5)</f>
      </c>
    </row>
    <row r="6">
      <c r="A6" s="47">
        <f>'List Ticket'!A6</f>
      </c>
      <c r="B6" s="47">
        <f>'List Ticket'!B6</f>
      </c>
      <c r="C6" s="48">
        <f>IF('List Ticket'!C6=1, 1, 0)</f>
      </c>
      <c r="D6" s="49">
        <f>IF('List Ticket'!D6=1, C6+1, 0)</f>
      </c>
      <c r="E6" s="49">
        <f>IF('List Ticket'!E6=1, D6+1, 0)</f>
      </c>
      <c r="F6" s="49">
        <f>IF('List Ticket'!F6=1, E6+1, 0)</f>
      </c>
      <c r="G6" s="49">
        <f>IF('List Ticket'!G6=1, F6+1, 0)</f>
      </c>
      <c r="H6" s="49">
        <f>IF('List Ticket'!H6=1, G6+1, 0)</f>
      </c>
      <c r="I6" s="49">
        <f>IF('List Ticket'!I6=1, H6+1, 0)</f>
      </c>
      <c r="J6" s="49">
        <f>IF('List Ticket'!J6=1, I6+1, 0)</f>
      </c>
      <c r="K6" s="49">
        <f>IF('List Ticket'!K6=1, J6+1, 0)</f>
      </c>
      <c r="L6" s="49">
        <f>IF('List Ticket'!L6=1, K6+1, 0)</f>
      </c>
      <c r="M6" s="49">
        <f>IF('List Ticket'!M6=1, L6+1, 0)</f>
      </c>
      <c r="N6" s="49">
        <f>IF('List Ticket'!N6=1, M6+1, 0)</f>
      </c>
      <c r="O6" s="49">
        <f>IF('List Ticket'!O6=1, N6+1, 0)</f>
      </c>
      <c r="P6" s="49">
        <f>IF('List Ticket'!P6=1, O6+1, 0)</f>
      </c>
      <c r="Q6" s="49">
        <f>IF('List Ticket'!Q6=1, P6+1, 0)</f>
      </c>
      <c r="R6" s="49">
        <f>IF('List Ticket'!R6=1, Q6+1, 0)</f>
      </c>
      <c r="S6" s="49">
        <f>IF('List Ticket'!S6=1, R6+1, 0)</f>
      </c>
      <c r="T6" s="49">
        <f>IF('List Ticket'!T6=1, S6+1, 0)</f>
      </c>
      <c r="U6" s="49">
        <f>IF('List Ticket'!U6=1, T6+1, 0)</f>
      </c>
      <c r="V6" s="49">
        <f>IF('List Ticket'!V6=1, U6+1, 0)</f>
      </c>
      <c r="W6" s="49">
        <f>IF('List Ticket'!W6=1, V6+1, 0)</f>
      </c>
      <c r="X6" s="49">
        <f>IF('List Ticket'!X6=1, W6+1, 0)</f>
      </c>
      <c r="Y6" s="49">
        <f>IF('List Ticket'!Y6=1, X6+1, 0)</f>
      </c>
      <c r="Z6" s="50">
        <f>IF('List Ticket'!Z6=1, Y6+1, 0)</f>
      </c>
      <c r="AA6" s="51">
        <f t="shared" si="0"/>
      </c>
    </row>
    <row r="7">
      <c r="A7" s="47">
        <f>'List Ticket'!A7</f>
      </c>
      <c r="B7" s="47">
        <f>'List Ticket'!B7</f>
      </c>
      <c r="C7" s="48">
        <f>IF('List Ticket'!C7=1, 1, 0)</f>
      </c>
      <c r="D7" s="49">
        <f>IF('List Ticket'!D7=1, C7+1, 0)</f>
      </c>
      <c r="E7" s="49">
        <f>IF('List Ticket'!E7=1, D7+1, 0)</f>
      </c>
      <c r="F7" s="49">
        <f>IF('List Ticket'!F7=1, E7+1, 0)</f>
      </c>
      <c r="G7" s="49">
        <f>IF('List Ticket'!G7=1, F7+1, 0)</f>
      </c>
      <c r="H7" s="49">
        <f>IF('List Ticket'!H7=1, G7+1, 0)</f>
      </c>
      <c r="I7" s="49">
        <f>IF('List Ticket'!I7=1, H7+1, 0)</f>
      </c>
      <c r="J7" s="49">
        <f>IF('List Ticket'!J7=1, I7+1, 0)</f>
      </c>
      <c r="K7" s="49">
        <f>IF('List Ticket'!K7=1, J7+1, 0)</f>
      </c>
      <c r="L7" s="49">
        <f>IF('List Ticket'!L7=1, K7+1, 0)</f>
      </c>
      <c r="M7" s="49">
        <f>IF('List Ticket'!M7=1, L7+1, 0)</f>
      </c>
      <c r="N7" s="49">
        <f>IF('List Ticket'!N7=1, M7+1, 0)</f>
      </c>
      <c r="O7" s="49">
        <f>IF('List Ticket'!O7=1, N7+1, 0)</f>
      </c>
      <c r="P7" s="49">
        <f>IF('List Ticket'!P7=1, O7+1, 0)</f>
      </c>
      <c r="Q7" s="49">
        <f>IF('List Ticket'!Q7=1, P7+1, 0)</f>
      </c>
      <c r="R7" s="49">
        <f>IF('List Ticket'!R7=1, Q7+1, 0)</f>
      </c>
      <c r="S7" s="49">
        <f>IF('List Ticket'!S7=1, R7+1, 0)</f>
      </c>
      <c r="T7" s="49">
        <f>IF('List Ticket'!T7=1, S7+1, 0)</f>
      </c>
      <c r="U7" s="49">
        <f>IF('List Ticket'!U7=1, T7+1, 0)</f>
      </c>
      <c r="V7" s="49">
        <f>IF('List Ticket'!V7=1, U7+1, 0)</f>
      </c>
      <c r="W7" s="49">
        <f>IF('List Ticket'!W7=1, V7+1, 0)</f>
      </c>
      <c r="X7" s="49">
        <f>IF('List Ticket'!X7=1, W7+1, 0)</f>
      </c>
      <c r="Y7" s="49">
        <f>IF('List Ticket'!Y7=1, X7+1, 0)</f>
      </c>
      <c r="Z7" s="50">
        <f>IF('List Ticket'!Z7=1, Y7+1, 0)</f>
      </c>
      <c r="AA7" s="51">
        <f t="shared" si="0"/>
      </c>
    </row>
    <row r="8">
      <c r="A8" s="47">
        <f>'List Ticket'!A8</f>
      </c>
      <c r="B8" s="47">
        <f>'List Ticket'!B8</f>
      </c>
      <c r="C8" s="48">
        <f>IF('List Ticket'!C8=1, 1, 0)</f>
      </c>
      <c r="D8" s="49">
        <f>IF('List Ticket'!D8=1, C8+1, 0)</f>
      </c>
      <c r="E8" s="49">
        <f>IF('List Ticket'!E8=1, D8+1, 0)</f>
      </c>
      <c r="F8" s="49">
        <f>IF('List Ticket'!F8=1, E8+1, 0)</f>
      </c>
      <c r="G8" s="49">
        <f>IF('List Ticket'!G8=1, F8+1, 0)</f>
      </c>
      <c r="H8" s="49">
        <f>IF('List Ticket'!H8=1, G8+1, 0)</f>
      </c>
      <c r="I8" s="49">
        <f>IF('List Ticket'!I8=1, H8+1, 0)</f>
      </c>
      <c r="J8" s="49">
        <f>IF('List Ticket'!J8=1, I8+1, 0)</f>
      </c>
      <c r="K8" s="49">
        <f>IF('List Ticket'!K8=1, J8+1, 0)</f>
      </c>
      <c r="L8" s="49">
        <f>IF('List Ticket'!L8=1, K8+1, 0)</f>
      </c>
      <c r="M8" s="49">
        <f>IF('List Ticket'!M8=1, L8+1, 0)</f>
      </c>
      <c r="N8" s="49">
        <f>IF('List Ticket'!N8=1, M8+1, 0)</f>
      </c>
      <c r="O8" s="49">
        <f>IF('List Ticket'!O8=1, N8+1, 0)</f>
      </c>
      <c r="P8" s="49">
        <f>IF('List Ticket'!P8=1, O8+1, 0)</f>
      </c>
      <c r="Q8" s="49">
        <f>IF('List Ticket'!Q8=1, P8+1, 0)</f>
      </c>
      <c r="R8" s="49">
        <f>IF('List Ticket'!R8=1, Q8+1, 0)</f>
      </c>
      <c r="S8" s="49">
        <f>IF('List Ticket'!S8=1, R8+1, 0)</f>
      </c>
      <c r="T8" s="49">
        <f>IF('List Ticket'!T8=1, S8+1, 0)</f>
      </c>
      <c r="U8" s="49">
        <f>IF('List Ticket'!U8=1, T8+1, 0)</f>
      </c>
      <c r="V8" s="49">
        <f>IF('List Ticket'!V8=1, U8+1, 0)</f>
      </c>
      <c r="W8" s="49">
        <f>IF('List Ticket'!W8=1, V8+1, 0)</f>
      </c>
      <c r="X8" s="49">
        <f>IF('List Ticket'!X8=1, W8+1, 0)</f>
      </c>
      <c r="Y8" s="49">
        <f>IF('List Ticket'!Y8=1, X8+1, 0)</f>
      </c>
      <c r="Z8" s="50">
        <f>IF('List Ticket'!Z8=1, Y8+1, 0)</f>
      </c>
      <c r="AA8" s="51">
        <f t="shared" si="0"/>
      </c>
    </row>
    <row r="9">
      <c r="A9" s="47">
        <f>'List Ticket'!A9</f>
      </c>
      <c r="B9" s="47">
        <f>'List Ticket'!B9</f>
      </c>
      <c r="C9" s="48">
        <f>IF('List Ticket'!C9=1, 1, 0)</f>
      </c>
      <c r="D9" s="49">
        <f>IF('List Ticket'!D9=1, C9+1, 0)</f>
      </c>
      <c r="E9" s="49">
        <f>IF('List Ticket'!E9=1, D9+1, 0)</f>
      </c>
      <c r="F9" s="49">
        <f>IF('List Ticket'!F9=1, E9+1, 0)</f>
      </c>
      <c r="G9" s="49">
        <f>IF('List Ticket'!G9=1, F9+1, 0)</f>
      </c>
      <c r="H9" s="49">
        <f>IF('List Ticket'!H9=1, G9+1, 0)</f>
      </c>
      <c r="I9" s="49">
        <f>IF('List Ticket'!I9=1, H9+1, 0)</f>
      </c>
      <c r="J9" s="49">
        <f>IF('List Ticket'!J9=1, I9+1, 0)</f>
      </c>
      <c r="K9" s="49">
        <f>IF('List Ticket'!K9=1, J9+1, 0)</f>
      </c>
      <c r="L9" s="49">
        <f>IF('List Ticket'!L9=1, K9+1, 0)</f>
      </c>
      <c r="M9" s="49">
        <f>IF('List Ticket'!M9=1, L9+1, 0)</f>
      </c>
      <c r="N9" s="49">
        <f>IF('List Ticket'!N9=1, M9+1, 0)</f>
      </c>
      <c r="O9" s="49">
        <f>IF('List Ticket'!O9=1, N9+1, 0)</f>
      </c>
      <c r="P9" s="49">
        <f>IF('List Ticket'!P9=1, O9+1, 0)</f>
      </c>
      <c r="Q9" s="49">
        <f>IF('List Ticket'!Q9=1, P9+1, 0)</f>
      </c>
      <c r="R9" s="49">
        <f>IF('List Ticket'!R9=1, Q9+1, 0)</f>
      </c>
      <c r="S9" s="49">
        <f>IF('List Ticket'!S9=1, R9+1, 0)</f>
      </c>
      <c r="T9" s="49">
        <f>IF('List Ticket'!T9=1, S9+1, 0)</f>
      </c>
      <c r="U9" s="49">
        <f>IF('List Ticket'!U9=1, T9+1, 0)</f>
      </c>
      <c r="V9" s="49">
        <f>IF('List Ticket'!V9=1, U9+1, 0)</f>
      </c>
      <c r="W9" s="49">
        <f>IF('List Ticket'!W9=1, V9+1, 0)</f>
      </c>
      <c r="X9" s="49">
        <f>IF('List Ticket'!X9=1, W9+1, 0)</f>
      </c>
      <c r="Y9" s="49">
        <f>IF('List Ticket'!Y9=1, X9+1, 0)</f>
      </c>
      <c r="Z9" s="50">
        <f>IF('List Ticket'!Z9=1, Y9+1, 0)</f>
      </c>
      <c r="AA9" s="51">
        <f t="shared" si="0"/>
      </c>
    </row>
    <row r="10">
      <c r="A10" s="47">
        <f>'List Ticket'!A10</f>
      </c>
      <c r="B10" s="47">
        <f>'List Ticket'!B10</f>
      </c>
      <c r="C10" s="48">
        <f>IF('List Ticket'!C10=1, 1, 0)</f>
      </c>
      <c r="D10" s="49">
        <f>IF('List Ticket'!D10=1, C10+1, 0)</f>
      </c>
      <c r="E10" s="49">
        <f>IF('List Ticket'!E10=1, D10+1, 0)</f>
      </c>
      <c r="F10" s="49">
        <f>IF('List Ticket'!F10=1, E10+1, 0)</f>
      </c>
      <c r="G10" s="49">
        <f>IF('List Ticket'!G10=1, F10+1, 0)</f>
      </c>
      <c r="H10" s="49">
        <f>IF('List Ticket'!H10=1, G10+1, 0)</f>
      </c>
      <c r="I10" s="49">
        <f>IF('List Ticket'!I10=1, H10+1, 0)</f>
      </c>
      <c r="J10" s="49">
        <f>IF('List Ticket'!J10=1, I10+1, 0)</f>
      </c>
      <c r="K10" s="49">
        <f>IF('List Ticket'!K10=1, J10+1, 0)</f>
      </c>
      <c r="L10" s="49">
        <f>IF('List Ticket'!L10=1, K10+1, 0)</f>
      </c>
      <c r="M10" s="49">
        <f>IF('List Ticket'!M10=1, L10+1, 0)</f>
      </c>
      <c r="N10" s="49">
        <f>IF('List Ticket'!N10=1, M10+1, 0)</f>
      </c>
      <c r="O10" s="49">
        <f>IF('List Ticket'!O10=1, N10+1, 0)</f>
      </c>
      <c r="P10" s="49">
        <f>IF('List Ticket'!P10=1, O10+1, 0)</f>
      </c>
      <c r="Q10" s="49">
        <f>IF('List Ticket'!Q10=1, P10+1, 0)</f>
      </c>
      <c r="R10" s="49">
        <f>IF('List Ticket'!R10=1, Q10+1, 0)</f>
      </c>
      <c r="S10" s="49">
        <f>IF('List Ticket'!S10=1, R10+1, 0)</f>
      </c>
      <c r="T10" s="49">
        <f>IF('List Ticket'!T10=1, S10+1, 0)</f>
      </c>
      <c r="U10" s="49">
        <f>IF('List Ticket'!U10=1, T10+1, 0)</f>
      </c>
      <c r="V10" s="49">
        <f>IF('List Ticket'!V10=1, U10+1, 0)</f>
      </c>
      <c r="W10" s="49">
        <f>IF('List Ticket'!W10=1, V10+1, 0)</f>
      </c>
      <c r="X10" s="49">
        <f>IF('List Ticket'!X10=1, W10+1, 0)</f>
      </c>
      <c r="Y10" s="49">
        <f>IF('List Ticket'!Y10=1, X10+1, 0)</f>
      </c>
      <c r="Z10" s="50">
        <f>IF('List Ticket'!Z10=1, Y10+1, 0)</f>
      </c>
      <c r="AA10" s="51">
        <f t="shared" si="0"/>
      </c>
    </row>
    <row r="11">
      <c r="A11" s="47">
        <f>'List Ticket'!A11</f>
      </c>
      <c r="B11" s="47">
        <f>'List Ticket'!B11</f>
      </c>
      <c r="C11" s="48">
        <f>IF('List Ticket'!C11=1, 1, 0)</f>
      </c>
      <c r="D11" s="49">
        <f>IF('List Ticket'!D11=1, C11+1, 0)</f>
      </c>
      <c r="E11" s="49">
        <f>IF('List Ticket'!E11=1, D11+1, 0)</f>
      </c>
      <c r="F11" s="49">
        <f>IF('List Ticket'!F11=1, E11+1, 0)</f>
      </c>
      <c r="G11" s="49">
        <f>IF('List Ticket'!G11=1, F11+1, 0)</f>
      </c>
      <c r="H11" s="49">
        <f>IF('List Ticket'!H11=1, G11+1, 0)</f>
      </c>
      <c r="I11" s="49">
        <f>IF('List Ticket'!I11=1, H11+1, 0)</f>
      </c>
      <c r="J11" s="49">
        <f>IF('List Ticket'!J11=1, I11+1, 0)</f>
      </c>
      <c r="K11" s="49">
        <f>IF('List Ticket'!K11=1, J11+1, 0)</f>
      </c>
      <c r="L11" s="49">
        <f>IF('List Ticket'!L11=1, K11+1, 0)</f>
      </c>
      <c r="M11" s="49">
        <f>IF('List Ticket'!M11=1, L11+1, 0)</f>
      </c>
      <c r="N11" s="49">
        <f>IF('List Ticket'!N11=1, M11+1, 0)</f>
      </c>
      <c r="O11" s="49">
        <f>IF('List Ticket'!O11=1, N11+1, 0)</f>
      </c>
      <c r="P11" s="49">
        <f>IF('List Ticket'!P11=1, O11+1, 0)</f>
      </c>
      <c r="Q11" s="49">
        <f>IF('List Ticket'!Q11=1, P11+1, 0)</f>
      </c>
      <c r="R11" s="49">
        <f>IF('List Ticket'!R11=1, Q11+1, 0)</f>
      </c>
      <c r="S11" s="49">
        <f>IF('List Ticket'!S11=1, R11+1, 0)</f>
      </c>
      <c r="T11" s="49">
        <f>IF('List Ticket'!T11=1, S11+1, 0)</f>
      </c>
      <c r="U11" s="49">
        <f>IF('List Ticket'!U11=1, T11+1, 0)</f>
      </c>
      <c r="V11" s="49">
        <f>IF('List Ticket'!V11=1, U11+1, 0)</f>
      </c>
      <c r="W11" s="49">
        <f>IF('List Ticket'!W11=1, V11+1, 0)</f>
      </c>
      <c r="X11" s="49">
        <f>IF('List Ticket'!X11=1, W11+1, 0)</f>
      </c>
      <c r="Y11" s="49">
        <f>IF('List Ticket'!Y11=1, X11+1, 0)</f>
      </c>
      <c r="Z11" s="50">
        <f>IF('List Ticket'!Z11=1, Y11+1, 0)</f>
      </c>
      <c r="AA11" s="51">
        <f t="shared" si="0"/>
      </c>
    </row>
    <row r="12">
      <c r="A12" s="47">
        <f>'List Ticket'!A12</f>
      </c>
      <c r="B12" s="47">
        <f>'List Ticket'!B12</f>
      </c>
      <c r="C12" s="48">
        <f>IF('List Ticket'!C12=1, 1, 0)</f>
      </c>
      <c r="D12" s="49">
        <f>IF('List Ticket'!D12=1, C12+1, 0)</f>
      </c>
      <c r="E12" s="49">
        <f>IF('List Ticket'!E12=1, D12+1, 0)</f>
      </c>
      <c r="F12" s="49">
        <f>IF('List Ticket'!F12=1, E12+1, 0)</f>
      </c>
      <c r="G12" s="49">
        <f>IF('List Ticket'!G12=1, F12+1, 0)</f>
      </c>
      <c r="H12" s="49">
        <f>IF('List Ticket'!H12=1, G12+1, 0)</f>
      </c>
      <c r="I12" s="49">
        <f>IF('List Ticket'!I12=1, H12+1, 0)</f>
      </c>
      <c r="J12" s="49">
        <f>IF('List Ticket'!J12=1, I12+1, 0)</f>
      </c>
      <c r="K12" s="49">
        <f>IF('List Ticket'!K12=1, J12+1, 0)</f>
      </c>
      <c r="L12" s="49">
        <f>IF('List Ticket'!L12=1, K12+1, 0)</f>
      </c>
      <c r="M12" s="49">
        <f>IF('List Ticket'!M12=1, L12+1, 0)</f>
      </c>
      <c r="N12" s="49">
        <f>IF('List Ticket'!N12=1, M12+1, 0)</f>
      </c>
      <c r="O12" s="49">
        <f>IF('List Ticket'!O12=1, N12+1, 0)</f>
      </c>
      <c r="P12" s="49">
        <f>IF('List Ticket'!P12=1, O12+1, 0)</f>
      </c>
      <c r="Q12" s="49">
        <f>IF('List Ticket'!Q12=1, P12+1, 0)</f>
      </c>
      <c r="R12" s="49">
        <f>IF('List Ticket'!R12=1, Q12+1, 0)</f>
      </c>
      <c r="S12" s="49">
        <f>IF('List Ticket'!S12=1, R12+1, 0)</f>
      </c>
      <c r="T12" s="49">
        <f>IF('List Ticket'!T12=1, S12+1, 0)</f>
      </c>
      <c r="U12" s="49">
        <f>IF('List Ticket'!U12=1, T12+1, 0)</f>
      </c>
      <c r="V12" s="49">
        <f>IF('List Ticket'!V12=1, U12+1, 0)</f>
      </c>
      <c r="W12" s="49">
        <f>IF('List Ticket'!W12=1, V12+1, 0)</f>
      </c>
      <c r="X12" s="49">
        <f>IF('List Ticket'!X12=1, W12+1, 0)</f>
      </c>
      <c r="Y12" s="49">
        <f>IF('List Ticket'!Y12=1, X12+1, 0)</f>
      </c>
      <c r="Z12" s="50">
        <f>IF('List Ticket'!Z12=1, Y12+1, 0)</f>
      </c>
      <c r="AA12" s="51">
        <f t="shared" si="0"/>
      </c>
    </row>
    <row r="13">
      <c r="A13" s="47">
        <f>'List Ticket'!A13</f>
      </c>
      <c r="B13" s="47">
        <f>'List Ticket'!B13</f>
      </c>
      <c r="C13" s="48">
        <f>IF('List Ticket'!C13=1, 1, 0)</f>
      </c>
      <c r="D13" s="49">
        <f>IF('List Ticket'!D13=1, C13+1, 0)</f>
      </c>
      <c r="E13" s="49">
        <f>IF('List Ticket'!E13=1, D13+1, 0)</f>
      </c>
      <c r="F13" s="49">
        <f>IF('List Ticket'!F13=1, E13+1, 0)</f>
      </c>
      <c r="G13" s="49">
        <f>IF('List Ticket'!G13=1, F13+1, 0)</f>
      </c>
      <c r="H13" s="49">
        <f>IF('List Ticket'!H13=1, G13+1, 0)</f>
      </c>
      <c r="I13" s="49">
        <f>IF('List Ticket'!I13=1, H13+1, 0)</f>
      </c>
      <c r="J13" s="49">
        <f>IF('List Ticket'!J13=1, I13+1, 0)</f>
      </c>
      <c r="K13" s="49">
        <f>IF('List Ticket'!K13=1, J13+1, 0)</f>
      </c>
      <c r="L13" s="49">
        <f>IF('List Ticket'!L13=1, K13+1, 0)</f>
      </c>
      <c r="M13" s="49">
        <f>IF('List Ticket'!M13=1, L13+1, 0)</f>
      </c>
      <c r="N13" s="49">
        <f>IF('List Ticket'!N13=1, M13+1, 0)</f>
      </c>
      <c r="O13" s="49">
        <f>IF('List Ticket'!O13=1, N13+1, 0)</f>
      </c>
      <c r="P13" s="49">
        <f>IF('List Ticket'!P13=1, O13+1, 0)</f>
      </c>
      <c r="Q13" s="49">
        <f>IF('List Ticket'!Q13=1, P13+1, 0)</f>
      </c>
      <c r="R13" s="49">
        <f>IF('List Ticket'!R13=1, Q13+1, 0)</f>
      </c>
      <c r="S13" s="49">
        <f>IF('List Ticket'!S13=1, R13+1, 0)</f>
      </c>
      <c r="T13" s="49">
        <f>IF('List Ticket'!T13=1, S13+1, 0)</f>
      </c>
      <c r="U13" s="49">
        <f>IF('List Ticket'!U13=1, T13+1, 0)</f>
      </c>
      <c r="V13" s="49">
        <f>IF('List Ticket'!V13=1, U13+1, 0)</f>
      </c>
      <c r="W13" s="49">
        <f>IF('List Ticket'!W13=1, V13+1, 0)</f>
      </c>
      <c r="X13" s="49">
        <f>IF('List Ticket'!X13=1, W13+1, 0)</f>
      </c>
      <c r="Y13" s="49">
        <f>IF('List Ticket'!Y13=1, X13+1, 0)</f>
      </c>
      <c r="Z13" s="50">
        <f>IF('List Ticket'!Z13=1, Y13+1, 0)</f>
      </c>
      <c r="AA13" s="51">
        <f t="shared" si="0"/>
      </c>
    </row>
    <row r="14">
      <c r="A14" s="47">
        <f>'List Ticket'!A14</f>
      </c>
      <c r="B14" s="47">
        <f>'List Ticket'!B14</f>
      </c>
      <c r="C14" s="48">
        <f>IF('List Ticket'!C14=1, 1, 0)</f>
      </c>
      <c r="D14" s="49">
        <f>IF('List Ticket'!D14=1, C14+1, 0)</f>
      </c>
      <c r="E14" s="49">
        <f>IF('List Ticket'!E14=1, D14+1, 0)</f>
      </c>
      <c r="F14" s="49">
        <f>IF('List Ticket'!F14=1, E14+1, 0)</f>
      </c>
      <c r="G14" s="49">
        <f>IF('List Ticket'!G14=1, F14+1, 0)</f>
      </c>
      <c r="H14" s="49">
        <f>IF('List Ticket'!H14=1, G14+1, 0)</f>
      </c>
      <c r="I14" s="49">
        <f>IF('List Ticket'!I14=1, H14+1, 0)</f>
      </c>
      <c r="J14" s="49">
        <f>IF('List Ticket'!J14=1, I14+1, 0)</f>
      </c>
      <c r="K14" s="49">
        <f>IF('List Ticket'!K14=1, J14+1, 0)</f>
      </c>
      <c r="L14" s="49">
        <f>IF('List Ticket'!L14=1, K14+1, 0)</f>
      </c>
      <c r="M14" s="49">
        <f>IF('List Ticket'!M14=1, L14+1, 0)</f>
      </c>
      <c r="N14" s="49">
        <f>IF('List Ticket'!N14=1, M14+1, 0)</f>
      </c>
      <c r="O14" s="49">
        <f>IF('List Ticket'!O14=1, N14+1, 0)</f>
      </c>
      <c r="P14" s="49">
        <f>IF('List Ticket'!P14=1, O14+1, 0)</f>
      </c>
      <c r="Q14" s="49">
        <f>IF('List Ticket'!Q14=1, P14+1, 0)</f>
      </c>
      <c r="R14" s="49">
        <f>IF('List Ticket'!R14=1, Q14+1, 0)</f>
      </c>
      <c r="S14" s="49">
        <f>IF('List Ticket'!S14=1, R14+1, 0)</f>
      </c>
      <c r="T14" s="49">
        <f>IF('List Ticket'!T14=1, S14+1, 0)</f>
      </c>
      <c r="U14" s="49">
        <f>IF('List Ticket'!U14=1, T14+1, 0)</f>
      </c>
      <c r="V14" s="49">
        <f>IF('List Ticket'!V14=1, U14+1, 0)</f>
      </c>
      <c r="W14" s="49">
        <f>IF('List Ticket'!W14=1, V14+1, 0)</f>
      </c>
      <c r="X14" s="49">
        <f>IF('List Ticket'!X14=1, W14+1, 0)</f>
      </c>
      <c r="Y14" s="49">
        <f>IF('List Ticket'!Y14=1, X14+1, 0)</f>
      </c>
      <c r="Z14" s="50">
        <f>IF('List Ticket'!Z14=1, Y14+1, 0)</f>
      </c>
      <c r="AA14" s="51">
        <f t="shared" si="0"/>
      </c>
    </row>
    <row r="15">
      <c r="A15" s="47">
        <f>'List Ticket'!A15</f>
      </c>
      <c r="B15" s="47">
        <f>'List Ticket'!B15</f>
      </c>
      <c r="C15" s="48">
        <f>IF('List Ticket'!C15=1, 1, 0)</f>
      </c>
      <c r="D15" s="49">
        <f>IF('List Ticket'!D15=1, C15+1, 0)</f>
      </c>
      <c r="E15" s="49">
        <f>IF('List Ticket'!E15=1, D15+1, 0)</f>
      </c>
      <c r="F15" s="49">
        <f>IF('List Ticket'!F15=1, E15+1, 0)</f>
      </c>
      <c r="G15" s="49">
        <f>IF('List Ticket'!G15=1, F15+1, 0)</f>
      </c>
      <c r="H15" s="49">
        <f>IF('List Ticket'!H15=1, G15+1, 0)</f>
      </c>
      <c r="I15" s="49">
        <f>IF('List Ticket'!I15=1, H15+1, 0)</f>
      </c>
      <c r="J15" s="49">
        <f>IF('List Ticket'!J15=1, I15+1, 0)</f>
      </c>
      <c r="K15" s="49">
        <f>IF('List Ticket'!K15=1, J15+1, 0)</f>
      </c>
      <c r="L15" s="49">
        <f>IF('List Ticket'!L15=1, K15+1, 0)</f>
      </c>
      <c r="M15" s="49">
        <f>IF('List Ticket'!M15=1, L15+1, 0)</f>
      </c>
      <c r="N15" s="49">
        <f>IF('List Ticket'!N15=1, M15+1, 0)</f>
      </c>
      <c r="O15" s="49">
        <f>IF('List Ticket'!O15=1, N15+1, 0)</f>
      </c>
      <c r="P15" s="49">
        <f>IF('List Ticket'!P15=1, O15+1, 0)</f>
      </c>
      <c r="Q15" s="49">
        <f>IF('List Ticket'!Q15=1, P15+1, 0)</f>
      </c>
      <c r="R15" s="49">
        <f>IF('List Ticket'!R15=1, Q15+1, 0)</f>
      </c>
      <c r="S15" s="49">
        <f>IF('List Ticket'!S15=1, R15+1, 0)</f>
      </c>
      <c r="T15" s="49">
        <f>IF('List Ticket'!T15=1, S15+1, 0)</f>
      </c>
      <c r="U15" s="49">
        <f>IF('List Ticket'!U15=1, T15+1, 0)</f>
      </c>
      <c r="V15" s="49">
        <f>IF('List Ticket'!V15=1, U15+1, 0)</f>
      </c>
      <c r="W15" s="49">
        <f>IF('List Ticket'!W15=1, V15+1, 0)</f>
      </c>
      <c r="X15" s="49">
        <f>IF('List Ticket'!X15=1, W15+1, 0)</f>
      </c>
      <c r="Y15" s="49">
        <f>IF('List Ticket'!Y15=1, X15+1, 0)</f>
      </c>
      <c r="Z15" s="50">
        <f>IF('List Ticket'!Z15=1, Y15+1, 0)</f>
      </c>
      <c r="AA15" s="51">
        <f t="shared" si="0"/>
      </c>
    </row>
    <row r="16">
      <c r="A16" s="47">
        <f>'List Ticket'!A16</f>
      </c>
      <c r="B16" s="47">
        <f>'List Ticket'!B16</f>
      </c>
      <c r="C16" s="48">
        <f>IF('List Ticket'!C16=1, 1, 0)</f>
      </c>
      <c r="D16" s="49">
        <f>IF('List Ticket'!D16=1, C16+1, 0)</f>
      </c>
      <c r="E16" s="49">
        <f>IF('List Ticket'!E16=1, D16+1, 0)</f>
      </c>
      <c r="F16" s="49">
        <f>IF('List Ticket'!F16=1, E16+1, 0)</f>
      </c>
      <c r="G16" s="49">
        <f>IF('List Ticket'!G16=1, F16+1, 0)</f>
      </c>
      <c r="H16" s="49">
        <f>IF('List Ticket'!H16=1, G16+1, 0)</f>
      </c>
      <c r="I16" s="49">
        <f>IF('List Ticket'!I16=1, H16+1, 0)</f>
      </c>
      <c r="J16" s="49">
        <f>IF('List Ticket'!J16=1, I16+1, 0)</f>
      </c>
      <c r="K16" s="49">
        <f>IF('List Ticket'!K16=1, J16+1, 0)</f>
      </c>
      <c r="L16" s="49">
        <f>IF('List Ticket'!L16=1, K16+1, 0)</f>
      </c>
      <c r="M16" s="49">
        <f>IF('List Ticket'!M16=1, L16+1, 0)</f>
      </c>
      <c r="N16" s="49">
        <f>IF('List Ticket'!N16=1, M16+1, 0)</f>
      </c>
      <c r="O16" s="49">
        <f>IF('List Ticket'!O16=1, N16+1, 0)</f>
      </c>
      <c r="P16" s="49">
        <f>IF('List Ticket'!P16=1, O16+1, 0)</f>
      </c>
      <c r="Q16" s="49">
        <f>IF('List Ticket'!Q16=1, P16+1, 0)</f>
      </c>
      <c r="R16" s="49">
        <f>IF('List Ticket'!R16=1, Q16+1, 0)</f>
      </c>
      <c r="S16" s="49">
        <f>IF('List Ticket'!S16=1, R16+1, 0)</f>
      </c>
      <c r="T16" s="49">
        <f>IF('List Ticket'!T16=1, S16+1, 0)</f>
      </c>
      <c r="U16" s="49">
        <f>IF('List Ticket'!U16=1, T16+1, 0)</f>
      </c>
      <c r="V16" s="49">
        <f>IF('List Ticket'!V16=1, U16+1, 0)</f>
      </c>
      <c r="W16" s="49">
        <f>IF('List Ticket'!W16=1, V16+1, 0)</f>
      </c>
      <c r="X16" s="49">
        <f>IF('List Ticket'!X16=1, W16+1, 0)</f>
      </c>
      <c r="Y16" s="49">
        <f>IF('List Ticket'!Y16=1, X16+1, 0)</f>
      </c>
      <c r="Z16" s="50">
        <f>IF('List Ticket'!Z16=1, Y16+1, 0)</f>
      </c>
      <c r="AA16" s="51">
        <f t="shared" si="0"/>
      </c>
    </row>
    <row r="17">
      <c r="A17" s="47">
        <f>'List Ticket'!A17</f>
      </c>
      <c r="B17" s="47">
        <f>'List Ticket'!B17</f>
      </c>
      <c r="C17" s="48">
        <f>IF('List Ticket'!C17=1, 1, 0)</f>
      </c>
      <c r="D17" s="49">
        <f>IF('List Ticket'!D17=1, C17+1, 0)</f>
      </c>
      <c r="E17" s="49">
        <f>IF('List Ticket'!E17=1, D17+1, 0)</f>
      </c>
      <c r="F17" s="49">
        <f>IF('List Ticket'!F17=1, E17+1, 0)</f>
      </c>
      <c r="G17" s="49">
        <f>IF('List Ticket'!G17=1, F17+1, 0)</f>
      </c>
      <c r="H17" s="49">
        <f>IF('List Ticket'!H17=1, G17+1, 0)</f>
      </c>
      <c r="I17" s="49">
        <f>IF('List Ticket'!I17=1, H17+1, 0)</f>
      </c>
      <c r="J17" s="49">
        <f>IF('List Ticket'!J17=1, I17+1, 0)</f>
      </c>
      <c r="K17" s="49">
        <f>IF('List Ticket'!K17=1, J17+1, 0)</f>
      </c>
      <c r="L17" s="49">
        <f>IF('List Ticket'!L17=1, K17+1, 0)</f>
      </c>
      <c r="M17" s="49">
        <f>IF('List Ticket'!M17=1, L17+1, 0)</f>
      </c>
      <c r="N17" s="49">
        <f>IF('List Ticket'!N17=1, M17+1, 0)</f>
      </c>
      <c r="O17" s="49">
        <f>IF('List Ticket'!O17=1, N17+1, 0)</f>
      </c>
      <c r="P17" s="49">
        <f>IF('List Ticket'!P17=1, O17+1, 0)</f>
      </c>
      <c r="Q17" s="49">
        <f>IF('List Ticket'!Q17=1, P17+1, 0)</f>
      </c>
      <c r="R17" s="49">
        <f>IF('List Ticket'!R17=1, Q17+1, 0)</f>
      </c>
      <c r="S17" s="49">
        <f>IF('List Ticket'!S17=1, R17+1, 0)</f>
      </c>
      <c r="T17" s="49">
        <f>IF('List Ticket'!T17=1, S17+1, 0)</f>
      </c>
      <c r="U17" s="49">
        <f>IF('List Ticket'!U17=1, T17+1, 0)</f>
      </c>
      <c r="V17" s="49">
        <f>IF('List Ticket'!V17=1, U17+1, 0)</f>
      </c>
      <c r="W17" s="49">
        <f>IF('List Ticket'!W17=1, V17+1, 0)</f>
      </c>
      <c r="X17" s="49">
        <f>IF('List Ticket'!X17=1, W17+1, 0)</f>
      </c>
      <c r="Y17" s="49">
        <f>IF('List Ticket'!Y17=1, X17+1, 0)</f>
      </c>
      <c r="Z17" s="50">
        <f>IF('List Ticket'!Z17=1, Y17+1, 0)</f>
      </c>
      <c r="AA17" s="51">
        <f t="shared" si="0"/>
      </c>
    </row>
    <row r="18">
      <c r="A18" s="47">
        <f>'List Ticket'!A18</f>
      </c>
      <c r="B18" s="47">
        <f>'List Ticket'!B18</f>
      </c>
      <c r="C18" s="48">
        <f>IF('List Ticket'!C18=1, 1, 0)</f>
      </c>
      <c r="D18" s="49">
        <f>IF('List Ticket'!D18=1, C18+1, 0)</f>
      </c>
      <c r="E18" s="49">
        <f>IF('List Ticket'!E18=1, D18+1, 0)</f>
      </c>
      <c r="F18" s="49">
        <f>IF('List Ticket'!F18=1, E18+1, 0)</f>
      </c>
      <c r="G18" s="49">
        <f>IF('List Ticket'!G18=1, F18+1, 0)</f>
      </c>
      <c r="H18" s="49">
        <f>IF('List Ticket'!H18=1, G18+1, 0)</f>
      </c>
      <c r="I18" s="49">
        <f>IF('List Ticket'!I18=1, H18+1, 0)</f>
      </c>
      <c r="J18" s="49">
        <f>IF('List Ticket'!J18=1, I18+1, 0)</f>
      </c>
      <c r="K18" s="49">
        <f>IF('List Ticket'!K18=1, J18+1, 0)</f>
      </c>
      <c r="L18" s="49">
        <f>IF('List Ticket'!L18=1, K18+1, 0)</f>
      </c>
      <c r="M18" s="49">
        <f>IF('List Ticket'!M18=1, L18+1, 0)</f>
      </c>
      <c r="N18" s="49">
        <f>IF('List Ticket'!N18=1, M18+1, 0)</f>
      </c>
      <c r="O18" s="49">
        <f>IF('List Ticket'!O18=1, N18+1, 0)</f>
      </c>
      <c r="P18" s="49">
        <f>IF('List Ticket'!P18=1, O18+1, 0)</f>
      </c>
      <c r="Q18" s="49">
        <f>IF('List Ticket'!Q18=1, P18+1, 0)</f>
      </c>
      <c r="R18" s="49">
        <f>IF('List Ticket'!R18=1, Q18+1, 0)</f>
      </c>
      <c r="S18" s="49">
        <f>IF('List Ticket'!S18=1, R18+1, 0)</f>
      </c>
      <c r="T18" s="49">
        <f>IF('List Ticket'!T18=1, S18+1, 0)</f>
      </c>
      <c r="U18" s="49">
        <f>IF('List Ticket'!U18=1, T18+1, 0)</f>
      </c>
      <c r="V18" s="49">
        <f>IF('List Ticket'!V18=1, U18+1, 0)</f>
      </c>
      <c r="W18" s="49">
        <f>IF('List Ticket'!W18=1, V18+1, 0)</f>
      </c>
      <c r="X18" s="49">
        <f>IF('List Ticket'!X18=1, W18+1, 0)</f>
      </c>
      <c r="Y18" s="49">
        <f>IF('List Ticket'!Y18=1, X18+1, 0)</f>
      </c>
      <c r="Z18" s="50">
        <f>IF('List Ticket'!Z18=1, Y18+1, 0)</f>
      </c>
      <c r="AA18" s="51">
        <f t="shared" si="0"/>
      </c>
    </row>
    <row r="19">
      <c r="A19" s="47">
        <f>'List Ticket'!A19</f>
      </c>
      <c r="B19" s="47">
        <f>'List Ticket'!B19</f>
      </c>
      <c r="C19" s="48">
        <f>IF('List Ticket'!C19=1, 1, 0)</f>
      </c>
      <c r="D19" s="49">
        <f>IF('List Ticket'!D19=1, C19+1, 0)</f>
      </c>
      <c r="E19" s="49">
        <f>IF('List Ticket'!E19=1, D19+1, 0)</f>
      </c>
      <c r="F19" s="49">
        <f>IF('List Ticket'!F19=1, E19+1, 0)</f>
      </c>
      <c r="G19" s="49">
        <f>IF('List Ticket'!G19=1, F19+1, 0)</f>
      </c>
      <c r="H19" s="49">
        <f>IF('List Ticket'!H19=1, G19+1, 0)</f>
      </c>
      <c r="I19" s="49">
        <f>IF('List Ticket'!I19=1, H19+1, 0)</f>
      </c>
      <c r="J19" s="49">
        <f>IF('List Ticket'!J19=1, I19+1, 0)</f>
      </c>
      <c r="K19" s="49">
        <f>IF('List Ticket'!K19=1, J19+1, 0)</f>
      </c>
      <c r="L19" s="49">
        <f>IF('List Ticket'!L19=1, K19+1, 0)</f>
      </c>
      <c r="M19" s="49">
        <f>IF('List Ticket'!M19=1, L19+1, 0)</f>
      </c>
      <c r="N19" s="49">
        <f>IF('List Ticket'!N19=1, M19+1, 0)</f>
      </c>
      <c r="O19" s="49">
        <f>IF('List Ticket'!O19=1, N19+1, 0)</f>
      </c>
      <c r="P19" s="49">
        <f>IF('List Ticket'!P19=1, O19+1, 0)</f>
      </c>
      <c r="Q19" s="49">
        <f>IF('List Ticket'!Q19=1, P19+1, 0)</f>
      </c>
      <c r="R19" s="49">
        <f>IF('List Ticket'!R19=1, Q19+1, 0)</f>
      </c>
      <c r="S19" s="49">
        <f>IF('List Ticket'!S19=1, R19+1, 0)</f>
      </c>
      <c r="T19" s="49">
        <f>IF('List Ticket'!T19=1, S19+1, 0)</f>
      </c>
      <c r="U19" s="49">
        <f>IF('List Ticket'!U19=1, T19+1, 0)</f>
      </c>
      <c r="V19" s="49">
        <f>IF('List Ticket'!V19=1, U19+1, 0)</f>
      </c>
      <c r="W19" s="49">
        <f>IF('List Ticket'!W19=1, V19+1, 0)</f>
      </c>
      <c r="X19" s="49">
        <f>IF('List Ticket'!X19=1, W19+1, 0)</f>
      </c>
      <c r="Y19" s="49">
        <f>IF('List Ticket'!Y19=1, X19+1, 0)</f>
      </c>
      <c r="Z19" s="50">
        <f>IF('List Ticket'!Z19=1, Y19+1, 0)</f>
      </c>
      <c r="AA19" s="51">
        <f t="shared" si="0"/>
      </c>
    </row>
    <row r="20">
      <c r="A20" s="47">
        <f>'List Ticket'!A20</f>
      </c>
      <c r="B20" s="47">
        <f>'List Ticket'!B20</f>
      </c>
      <c r="C20" s="48">
        <f>IF('List Ticket'!C20=1, 1, 0)</f>
      </c>
      <c r="D20" s="49">
        <f>IF('List Ticket'!D20=1, C20+1, 0)</f>
      </c>
      <c r="E20" s="49">
        <f>IF('List Ticket'!E20=1, D20+1, 0)</f>
      </c>
      <c r="F20" s="49">
        <f>IF('List Ticket'!F20=1, E20+1, 0)</f>
      </c>
      <c r="G20" s="49">
        <f>IF('List Ticket'!G20=1, F20+1, 0)</f>
      </c>
      <c r="H20" s="49">
        <f>IF('List Ticket'!H20=1, G20+1, 0)</f>
      </c>
      <c r="I20" s="49">
        <f>IF('List Ticket'!I20=1, H20+1, 0)</f>
      </c>
      <c r="J20" s="49">
        <f>IF('List Ticket'!J20=1, I20+1, 0)</f>
      </c>
      <c r="K20" s="49">
        <f>IF('List Ticket'!K20=1, J20+1, 0)</f>
      </c>
      <c r="L20" s="49">
        <f>IF('List Ticket'!L20=1, K20+1, 0)</f>
      </c>
      <c r="M20" s="49">
        <f>IF('List Ticket'!M20=1, L20+1, 0)</f>
      </c>
      <c r="N20" s="49">
        <f>IF('List Ticket'!N20=1, M20+1, 0)</f>
      </c>
      <c r="O20" s="49">
        <f>IF('List Ticket'!O20=1, N20+1, 0)</f>
      </c>
      <c r="P20" s="49">
        <f>IF('List Ticket'!P20=1, O20+1, 0)</f>
      </c>
      <c r="Q20" s="49">
        <f>IF('List Ticket'!Q20=1, P20+1, 0)</f>
      </c>
      <c r="R20" s="49">
        <f>IF('List Ticket'!R20=1, Q20+1, 0)</f>
      </c>
      <c r="S20" s="49">
        <f>IF('List Ticket'!S20=1, R20+1, 0)</f>
      </c>
      <c r="T20" s="49">
        <f>IF('List Ticket'!T20=1, S20+1, 0)</f>
      </c>
      <c r="U20" s="49">
        <f>IF('List Ticket'!U20=1, T20+1, 0)</f>
      </c>
      <c r="V20" s="49">
        <f>IF('List Ticket'!V20=1, U20+1, 0)</f>
      </c>
      <c r="W20" s="49">
        <f>IF('List Ticket'!W20=1, V20+1, 0)</f>
      </c>
      <c r="X20" s="49">
        <f>IF('List Ticket'!X20=1, W20+1, 0)</f>
      </c>
      <c r="Y20" s="49">
        <f>IF('List Ticket'!Y20=1, X20+1, 0)</f>
      </c>
      <c r="Z20" s="50">
        <f>IF('List Ticket'!Z20=1, Y20+1, 0)</f>
      </c>
      <c r="AA20" s="51">
        <f t="shared" si="0"/>
      </c>
    </row>
    <row r="21">
      <c r="A21" s="47">
        <f>'List Ticket'!A21</f>
      </c>
      <c r="B21" s="47">
        <f>'List Ticket'!B21</f>
      </c>
      <c r="C21" s="48">
        <f>IF('List Ticket'!C21=1, 1, 0)</f>
      </c>
      <c r="D21" s="49">
        <f>IF('List Ticket'!D21=1, C21+1, 0)</f>
      </c>
      <c r="E21" s="49">
        <f>IF('List Ticket'!E21=1, D21+1, 0)</f>
      </c>
      <c r="F21" s="49">
        <f>IF('List Ticket'!F21=1, E21+1, 0)</f>
      </c>
      <c r="G21" s="49">
        <f>IF('List Ticket'!G21=1, F21+1, 0)</f>
      </c>
      <c r="H21" s="49">
        <f>IF('List Ticket'!H21=1, G21+1, 0)</f>
      </c>
      <c r="I21" s="49">
        <f>IF('List Ticket'!I21=1, H21+1, 0)</f>
      </c>
      <c r="J21" s="49">
        <f>IF('List Ticket'!J21=1, I21+1, 0)</f>
      </c>
      <c r="K21" s="49">
        <f>IF('List Ticket'!K21=1, J21+1, 0)</f>
      </c>
      <c r="L21" s="49">
        <f>IF('List Ticket'!L21=1, K21+1, 0)</f>
      </c>
      <c r="M21" s="49">
        <f>IF('List Ticket'!M21=1, L21+1, 0)</f>
      </c>
      <c r="N21" s="49">
        <f>IF('List Ticket'!N21=1, M21+1, 0)</f>
      </c>
      <c r="O21" s="49">
        <f>IF('List Ticket'!O21=1, N21+1, 0)</f>
      </c>
      <c r="P21" s="49">
        <f>IF('List Ticket'!P21=1, O21+1, 0)</f>
      </c>
      <c r="Q21" s="49">
        <f>IF('List Ticket'!Q21=1, P21+1, 0)</f>
      </c>
      <c r="R21" s="49">
        <f>IF('List Ticket'!R21=1, Q21+1, 0)</f>
      </c>
      <c r="S21" s="49">
        <f>IF('List Ticket'!S21=1, R21+1, 0)</f>
      </c>
      <c r="T21" s="49">
        <f>IF('List Ticket'!T21=1, S21+1, 0)</f>
      </c>
      <c r="U21" s="49">
        <f>IF('List Ticket'!U21=1, T21+1, 0)</f>
      </c>
      <c r="V21" s="49">
        <f>IF('List Ticket'!V21=1, U21+1, 0)</f>
      </c>
      <c r="W21" s="49">
        <f>IF('List Ticket'!W21=1, V21+1, 0)</f>
      </c>
      <c r="X21" s="49">
        <f>IF('List Ticket'!X21=1, W21+1, 0)</f>
      </c>
      <c r="Y21" s="49">
        <f>IF('List Ticket'!Y21=1, X21+1, 0)</f>
      </c>
      <c r="Z21" s="50">
        <f>IF('List Ticket'!Z21=1, Y21+1, 0)</f>
      </c>
      <c r="AA21" s="51">
        <f t="shared" si="0"/>
      </c>
    </row>
    <row r="22">
      <c r="A22" s="47">
        <f>'List Ticket'!A22</f>
      </c>
      <c r="B22" s="47">
        <f>'List Ticket'!B22</f>
      </c>
      <c r="C22" s="48">
        <f>IF('List Ticket'!C22=1, 1, 0)</f>
      </c>
      <c r="D22" s="49">
        <f>IF('List Ticket'!D22=1, C22+1, 0)</f>
      </c>
      <c r="E22" s="49">
        <f>IF('List Ticket'!E22=1, D22+1, 0)</f>
      </c>
      <c r="F22" s="49">
        <f>IF('List Ticket'!F22=1, E22+1, 0)</f>
      </c>
      <c r="G22" s="49">
        <f>IF('List Ticket'!G22=1, F22+1, 0)</f>
      </c>
      <c r="H22" s="49">
        <f>IF('List Ticket'!H22=1, G22+1, 0)</f>
      </c>
      <c r="I22" s="49">
        <f>IF('List Ticket'!I22=1, H22+1, 0)</f>
      </c>
      <c r="J22" s="49">
        <f>IF('List Ticket'!J22=1, I22+1, 0)</f>
      </c>
      <c r="K22" s="49">
        <f>IF('List Ticket'!K22=1, J22+1, 0)</f>
      </c>
      <c r="L22" s="49">
        <f>IF('List Ticket'!L22=1, K22+1, 0)</f>
      </c>
      <c r="M22" s="49">
        <f>IF('List Ticket'!M22=1, L22+1, 0)</f>
      </c>
      <c r="N22" s="49">
        <f>IF('List Ticket'!N22=1, M22+1, 0)</f>
      </c>
      <c r="O22" s="49">
        <f>IF('List Ticket'!O22=1, N22+1, 0)</f>
      </c>
      <c r="P22" s="49">
        <f>IF('List Ticket'!P22=1, O22+1, 0)</f>
      </c>
      <c r="Q22" s="49">
        <f>IF('List Ticket'!Q22=1, P22+1, 0)</f>
      </c>
      <c r="R22" s="49">
        <f>IF('List Ticket'!R22=1, Q22+1, 0)</f>
      </c>
      <c r="S22" s="49">
        <f>IF('List Ticket'!S22=1, R22+1, 0)</f>
      </c>
      <c r="T22" s="49">
        <f>IF('List Ticket'!T22=1, S22+1, 0)</f>
      </c>
      <c r="U22" s="49">
        <f>IF('List Ticket'!U22=1, T22+1, 0)</f>
      </c>
      <c r="V22" s="49">
        <f>IF('List Ticket'!V22=1, U22+1, 0)</f>
      </c>
      <c r="W22" s="49">
        <f>IF('List Ticket'!W22=1, V22+1, 0)</f>
      </c>
      <c r="X22" s="49">
        <f>IF('List Ticket'!X22=1, W22+1, 0)</f>
      </c>
      <c r="Y22" s="49">
        <f>IF('List Ticket'!Y22=1, X22+1, 0)</f>
      </c>
      <c r="Z22" s="50">
        <f>IF('List Ticket'!Z22=1, Y22+1, 0)</f>
      </c>
      <c r="AA22" s="51">
        <f t="shared" si="0"/>
      </c>
    </row>
    <row r="23">
      <c r="A23" s="47">
        <f>'List Ticket'!A23</f>
      </c>
      <c r="B23" s="47">
        <f>'List Ticket'!B23</f>
      </c>
      <c r="C23" s="48">
        <f>IF('List Ticket'!C23=1, 1, 0)</f>
      </c>
      <c r="D23" s="49">
        <f>IF('List Ticket'!D23=1, C23+1, 0)</f>
      </c>
      <c r="E23" s="49">
        <f>IF('List Ticket'!E23=1, D23+1, 0)</f>
      </c>
      <c r="F23" s="49">
        <f>IF('List Ticket'!F23=1, E23+1, 0)</f>
      </c>
      <c r="G23" s="49">
        <f>IF('List Ticket'!G23=1, F23+1, 0)</f>
      </c>
      <c r="H23" s="49">
        <f>IF('List Ticket'!H23=1, G23+1, 0)</f>
      </c>
      <c r="I23" s="49">
        <f>IF('List Ticket'!I23=1, H23+1, 0)</f>
      </c>
      <c r="J23" s="49">
        <f>IF('List Ticket'!J23=1, I23+1, 0)</f>
      </c>
      <c r="K23" s="49">
        <f>IF('List Ticket'!K23=1, J23+1, 0)</f>
      </c>
      <c r="L23" s="49">
        <f>IF('List Ticket'!L23=1, K23+1, 0)</f>
      </c>
      <c r="M23" s="49">
        <f>IF('List Ticket'!M23=1, L23+1, 0)</f>
      </c>
      <c r="N23" s="49">
        <f>IF('List Ticket'!N23=1, M23+1, 0)</f>
      </c>
      <c r="O23" s="49">
        <f>IF('List Ticket'!O23=1, N23+1, 0)</f>
      </c>
      <c r="P23" s="49">
        <f>IF('List Ticket'!P23=1, O23+1, 0)</f>
      </c>
      <c r="Q23" s="49">
        <f>IF('List Ticket'!Q23=1, P23+1, 0)</f>
      </c>
      <c r="R23" s="49">
        <f>IF('List Ticket'!R23=1, Q23+1, 0)</f>
      </c>
      <c r="S23" s="49">
        <f>IF('List Ticket'!S23=1, R23+1, 0)</f>
      </c>
      <c r="T23" s="49">
        <f>IF('List Ticket'!T23=1, S23+1, 0)</f>
      </c>
      <c r="U23" s="49">
        <f>IF('List Ticket'!U23=1, T23+1, 0)</f>
      </c>
      <c r="V23" s="49">
        <f>IF('List Ticket'!V23=1, U23+1, 0)</f>
      </c>
      <c r="W23" s="49">
        <f>IF('List Ticket'!W23=1, V23+1, 0)</f>
      </c>
      <c r="X23" s="49">
        <f>IF('List Ticket'!X23=1, W23+1, 0)</f>
      </c>
      <c r="Y23" s="49">
        <f>IF('List Ticket'!Y23=1, X23+1, 0)</f>
      </c>
      <c r="Z23" s="50">
        <f>IF('List Ticket'!Z23=1, Y23+1, 0)</f>
      </c>
      <c r="AA23" s="51">
        <f t="shared" si="0"/>
      </c>
    </row>
    <row r="24">
      <c r="A24" s="47">
        <f>'List Ticket'!A24</f>
      </c>
      <c r="B24" s="47">
        <f>'List Ticket'!B24</f>
      </c>
      <c r="C24" s="48">
        <f>IF('List Ticket'!C24=1, 1, 0)</f>
      </c>
      <c r="D24" s="49">
        <f>IF('List Ticket'!D24=1, C24+1, 0)</f>
      </c>
      <c r="E24" s="49">
        <f>IF('List Ticket'!E24=1, D24+1, 0)</f>
      </c>
      <c r="F24" s="49">
        <f>IF('List Ticket'!F24=1, E24+1, 0)</f>
      </c>
      <c r="G24" s="49">
        <f>IF('List Ticket'!G24=1, F24+1, 0)</f>
      </c>
      <c r="H24" s="49">
        <f>IF('List Ticket'!H24=1, G24+1, 0)</f>
      </c>
      <c r="I24" s="49">
        <f>IF('List Ticket'!I24=1, H24+1, 0)</f>
      </c>
      <c r="J24" s="49">
        <f>IF('List Ticket'!J24=1, I24+1, 0)</f>
      </c>
      <c r="K24" s="49">
        <f>IF('List Ticket'!K24=1, J24+1, 0)</f>
      </c>
      <c r="L24" s="49">
        <f>IF('List Ticket'!L24=1, K24+1, 0)</f>
      </c>
      <c r="M24" s="49">
        <f>IF('List Ticket'!M24=1, L24+1, 0)</f>
      </c>
      <c r="N24" s="49">
        <f>IF('List Ticket'!N24=1, M24+1, 0)</f>
      </c>
      <c r="O24" s="49">
        <f>IF('List Ticket'!O24=1, N24+1, 0)</f>
      </c>
      <c r="P24" s="49">
        <f>IF('List Ticket'!P24=1, O24+1, 0)</f>
      </c>
      <c r="Q24" s="49">
        <f>IF('List Ticket'!Q24=1, P24+1, 0)</f>
      </c>
      <c r="R24" s="49">
        <f>IF('List Ticket'!R24=1, Q24+1, 0)</f>
      </c>
      <c r="S24" s="49">
        <f>IF('List Ticket'!S24=1, R24+1, 0)</f>
      </c>
      <c r="T24" s="49">
        <f>IF('List Ticket'!T24=1, S24+1, 0)</f>
      </c>
      <c r="U24" s="49">
        <f>IF('List Ticket'!U24=1, T24+1, 0)</f>
      </c>
      <c r="V24" s="49">
        <f>IF('List Ticket'!V24=1, U24+1, 0)</f>
      </c>
      <c r="W24" s="49">
        <f>IF('List Ticket'!W24=1, V24+1, 0)</f>
      </c>
      <c r="X24" s="49">
        <f>IF('List Ticket'!X24=1, W24+1, 0)</f>
      </c>
      <c r="Y24" s="49">
        <f>IF('List Ticket'!Y24=1, X24+1, 0)</f>
      </c>
      <c r="Z24" s="50">
        <f>IF('List Ticket'!Z24=1, Y24+1, 0)</f>
      </c>
      <c r="AA24" s="51">
        <f t="shared" si="0"/>
      </c>
    </row>
    <row r="25">
      <c r="A25" s="47">
        <f>'List Ticket'!A25</f>
      </c>
      <c r="B25" s="47">
        <f>'List Ticket'!B25</f>
      </c>
      <c r="C25" s="48">
        <f>IF('List Ticket'!C25=1, 1, 0)</f>
      </c>
      <c r="D25" s="49">
        <f>IF('List Ticket'!D25=1, C25+1, 0)</f>
      </c>
      <c r="E25" s="49">
        <f>IF('List Ticket'!E25=1, D25+1, 0)</f>
      </c>
      <c r="F25" s="49">
        <f>IF('List Ticket'!F25=1, E25+1, 0)</f>
      </c>
      <c r="G25" s="49">
        <f>IF('List Ticket'!G25=1, F25+1, 0)</f>
      </c>
      <c r="H25" s="49">
        <f>IF('List Ticket'!H25=1, G25+1, 0)</f>
      </c>
      <c r="I25" s="49">
        <f>IF('List Ticket'!I25=1, H25+1, 0)</f>
      </c>
      <c r="J25" s="49">
        <f>IF('List Ticket'!J25=1, I25+1, 0)</f>
      </c>
      <c r="K25" s="49">
        <f>IF('List Ticket'!K25=1, J25+1, 0)</f>
      </c>
      <c r="L25" s="49">
        <f>IF('List Ticket'!L25=1, K25+1, 0)</f>
      </c>
      <c r="M25" s="49">
        <f>IF('List Ticket'!M25=1, L25+1, 0)</f>
      </c>
      <c r="N25" s="49">
        <f>IF('List Ticket'!N25=1, M25+1, 0)</f>
      </c>
      <c r="O25" s="49">
        <f>IF('List Ticket'!O25=1, N25+1, 0)</f>
      </c>
      <c r="P25" s="49">
        <f>IF('List Ticket'!P25=1, O25+1, 0)</f>
      </c>
      <c r="Q25" s="49">
        <f>IF('List Ticket'!Q25=1, P25+1, 0)</f>
      </c>
      <c r="R25" s="49">
        <f>IF('List Ticket'!R25=1, Q25+1, 0)</f>
      </c>
      <c r="S25" s="49">
        <f>IF('List Ticket'!S25=1, R25+1, 0)</f>
      </c>
      <c r="T25" s="49">
        <f>IF('List Ticket'!T25=1, S25+1, 0)</f>
      </c>
      <c r="U25" s="49">
        <f>IF('List Ticket'!U25=1, T25+1, 0)</f>
      </c>
      <c r="V25" s="49">
        <f>IF('List Ticket'!V25=1, U25+1, 0)</f>
      </c>
      <c r="W25" s="49">
        <f>IF('List Ticket'!W25=1, V25+1, 0)</f>
      </c>
      <c r="X25" s="49">
        <f>IF('List Ticket'!X25=1, W25+1, 0)</f>
      </c>
      <c r="Y25" s="49">
        <f>IF('List Ticket'!Y25=1, X25+1, 0)</f>
      </c>
      <c r="Z25" s="50">
        <f>IF('List Ticket'!Z25=1, Y25+1, 0)</f>
      </c>
      <c r="AA25" s="51">
        <f t="shared" si="0"/>
      </c>
    </row>
    <row r="26">
      <c r="A26" s="47">
        <f>'List Ticket'!A26</f>
      </c>
      <c r="B26" s="47">
        <f>'List Ticket'!B26</f>
      </c>
      <c r="C26" s="48">
        <f>IF('List Ticket'!C26=1, 1, 0)</f>
      </c>
      <c r="D26" s="49">
        <f>IF('List Ticket'!D26=1, C26+1, 0)</f>
      </c>
      <c r="E26" s="49">
        <f>IF('List Ticket'!E26=1, D26+1, 0)</f>
      </c>
      <c r="F26" s="49">
        <f>IF('List Ticket'!F26=1, E26+1, 0)</f>
      </c>
      <c r="G26" s="49">
        <f>IF('List Ticket'!G26=1, F26+1, 0)</f>
      </c>
      <c r="H26" s="49">
        <f>IF('List Ticket'!H26=1, G26+1, 0)</f>
      </c>
      <c r="I26" s="49">
        <f>IF('List Ticket'!I26=1, H26+1, 0)</f>
      </c>
      <c r="J26" s="49">
        <f>IF('List Ticket'!J26=1, I26+1, 0)</f>
      </c>
      <c r="K26" s="49">
        <f>IF('List Ticket'!K26=1, J26+1, 0)</f>
      </c>
      <c r="L26" s="49">
        <f>IF('List Ticket'!L26=1, K26+1, 0)</f>
      </c>
      <c r="M26" s="49">
        <f>IF('List Ticket'!M26=1, L26+1, 0)</f>
      </c>
      <c r="N26" s="49">
        <f>IF('List Ticket'!N26=1, M26+1, 0)</f>
      </c>
      <c r="O26" s="49">
        <f>IF('List Ticket'!O26=1, N26+1, 0)</f>
      </c>
      <c r="P26" s="49">
        <f>IF('List Ticket'!P26=1, O26+1, 0)</f>
      </c>
      <c r="Q26" s="49">
        <f>IF('List Ticket'!Q26=1, P26+1, 0)</f>
      </c>
      <c r="R26" s="49">
        <f>IF('List Ticket'!R26=1, Q26+1, 0)</f>
      </c>
      <c r="S26" s="49">
        <f>IF('List Ticket'!S26=1, R26+1, 0)</f>
      </c>
      <c r="T26" s="49">
        <f>IF('List Ticket'!T26=1, S26+1, 0)</f>
      </c>
      <c r="U26" s="49">
        <f>IF('List Ticket'!U26=1, T26+1, 0)</f>
      </c>
      <c r="V26" s="49">
        <f>IF('List Ticket'!V26=1, U26+1, 0)</f>
      </c>
      <c r="W26" s="49">
        <f>IF('List Ticket'!W26=1, V26+1, 0)</f>
      </c>
      <c r="X26" s="49">
        <f>IF('List Ticket'!X26=1, W26+1, 0)</f>
      </c>
      <c r="Y26" s="49">
        <f>IF('List Ticket'!Y26=1, X26+1, 0)</f>
      </c>
      <c r="Z26" s="50">
        <f>IF('List Ticket'!Z26=1, Y26+1, 0)</f>
      </c>
      <c r="AA26" s="51">
        <f t="shared" si="0"/>
      </c>
    </row>
    <row r="27">
      <c r="A27" s="47">
        <f>'List Ticket'!A27</f>
      </c>
      <c r="B27" s="47">
        <f>'List Ticket'!B27</f>
      </c>
      <c r="C27" s="48">
        <f>IF('List Ticket'!C27=1, 1, 0)</f>
      </c>
      <c r="D27" s="49">
        <f>IF('List Ticket'!D27=1, C27+1, 0)</f>
      </c>
      <c r="E27" s="49">
        <f>IF('List Ticket'!E27=1, D27+1, 0)</f>
      </c>
      <c r="F27" s="49">
        <f>IF('List Ticket'!F27=1, E27+1, 0)</f>
      </c>
      <c r="G27" s="49">
        <f>IF('List Ticket'!G27=1, F27+1, 0)</f>
      </c>
      <c r="H27" s="49">
        <f>IF('List Ticket'!H27=1, G27+1, 0)</f>
      </c>
      <c r="I27" s="49">
        <f>IF('List Ticket'!I27=1, H27+1, 0)</f>
      </c>
      <c r="J27" s="49">
        <f>IF('List Ticket'!J27=1, I27+1, 0)</f>
      </c>
      <c r="K27" s="49">
        <f>IF('List Ticket'!K27=1, J27+1, 0)</f>
      </c>
      <c r="L27" s="49">
        <f>IF('List Ticket'!L27=1, K27+1, 0)</f>
      </c>
      <c r="M27" s="49">
        <f>IF('List Ticket'!M27=1, L27+1, 0)</f>
      </c>
      <c r="N27" s="49">
        <f>IF('List Ticket'!N27=1, M27+1, 0)</f>
      </c>
      <c r="O27" s="49">
        <f>IF('List Ticket'!O27=1, N27+1, 0)</f>
      </c>
      <c r="P27" s="49">
        <f>IF('List Ticket'!P27=1, O27+1, 0)</f>
      </c>
      <c r="Q27" s="49">
        <f>IF('List Ticket'!Q27=1, P27+1, 0)</f>
      </c>
      <c r="R27" s="49">
        <f>IF('List Ticket'!R27=1, Q27+1, 0)</f>
      </c>
      <c r="S27" s="49">
        <f>IF('List Ticket'!S27=1, R27+1, 0)</f>
      </c>
      <c r="T27" s="49">
        <f>IF('List Ticket'!T27=1, S27+1, 0)</f>
      </c>
      <c r="U27" s="49">
        <f>IF('List Ticket'!U27=1, T27+1, 0)</f>
      </c>
      <c r="V27" s="49">
        <f>IF('List Ticket'!V27=1, U27+1, 0)</f>
      </c>
      <c r="W27" s="49">
        <f>IF('List Ticket'!W27=1, V27+1, 0)</f>
      </c>
      <c r="X27" s="49">
        <f>IF('List Ticket'!X27=1, W27+1, 0)</f>
      </c>
      <c r="Y27" s="49">
        <f>IF('List Ticket'!Y27=1, X27+1, 0)</f>
      </c>
      <c r="Z27" s="50">
        <f>IF('List Ticket'!Z27=1, Y27+1, 0)</f>
      </c>
      <c r="AA27" s="51">
        <f t="shared" si="0"/>
      </c>
    </row>
    <row r="28">
      <c r="A28" s="47">
        <f>'List Ticket'!A28</f>
      </c>
      <c r="B28" s="47">
        <f>'List Ticket'!B28</f>
      </c>
      <c r="C28" s="48">
        <f>IF('List Ticket'!C28=1, 1, 0)</f>
      </c>
      <c r="D28" s="49">
        <f>IF('List Ticket'!D28=1, C28+1, 0)</f>
      </c>
      <c r="E28" s="49">
        <f>IF('List Ticket'!E28=1, D28+1, 0)</f>
      </c>
      <c r="F28" s="49">
        <f>IF('List Ticket'!F28=1, E28+1, 0)</f>
      </c>
      <c r="G28" s="49">
        <f>IF('List Ticket'!G28=1, F28+1, 0)</f>
      </c>
      <c r="H28" s="49">
        <f>IF('List Ticket'!H28=1, G28+1, 0)</f>
      </c>
      <c r="I28" s="49">
        <f>IF('List Ticket'!I28=1, H28+1, 0)</f>
      </c>
      <c r="J28" s="49">
        <f>IF('List Ticket'!J28=1, I28+1, 0)</f>
      </c>
      <c r="K28" s="49">
        <f>IF('List Ticket'!K28=1, J28+1, 0)</f>
      </c>
      <c r="L28" s="49">
        <f>IF('List Ticket'!L28=1, K28+1, 0)</f>
      </c>
      <c r="M28" s="49">
        <f>IF('List Ticket'!M28=1, L28+1, 0)</f>
      </c>
      <c r="N28" s="49">
        <f>IF('List Ticket'!N28=1, M28+1, 0)</f>
      </c>
      <c r="O28" s="49">
        <f>IF('List Ticket'!O28=1, N28+1, 0)</f>
      </c>
      <c r="P28" s="49">
        <f>IF('List Ticket'!P28=1, O28+1, 0)</f>
      </c>
      <c r="Q28" s="49">
        <f>IF('List Ticket'!Q28=1, P28+1, 0)</f>
      </c>
      <c r="R28" s="49">
        <f>IF('List Ticket'!R28=1, Q28+1, 0)</f>
      </c>
      <c r="S28" s="49">
        <f>IF('List Ticket'!S28=1, R28+1, 0)</f>
      </c>
      <c r="T28" s="49">
        <f>IF('List Ticket'!T28=1, S28+1, 0)</f>
      </c>
      <c r="U28" s="49">
        <f>IF('List Ticket'!U28=1, T28+1, 0)</f>
      </c>
      <c r="V28" s="49">
        <f>IF('List Ticket'!V28=1, U28+1, 0)</f>
      </c>
      <c r="W28" s="49">
        <f>IF('List Ticket'!W28=1, V28+1, 0)</f>
      </c>
      <c r="X28" s="49">
        <f>IF('List Ticket'!X28=1, W28+1, 0)</f>
      </c>
      <c r="Y28" s="49">
        <f>IF('List Ticket'!Y28=1, X28+1, 0)</f>
      </c>
      <c r="Z28" s="50">
        <f>IF('List Ticket'!Z28=1, Y28+1, 0)</f>
      </c>
      <c r="AA28" s="51">
        <f t="shared" si="0"/>
      </c>
    </row>
    <row r="29">
      <c r="A29" s="47">
        <f>'List Ticket'!A29</f>
      </c>
      <c r="B29" s="47">
        <f>'List Ticket'!B29</f>
      </c>
      <c r="C29" s="48">
        <f>IF('List Ticket'!C29=1, 1, 0)</f>
      </c>
      <c r="D29" s="49">
        <f>IF('List Ticket'!D29=1, C29+1, 0)</f>
      </c>
      <c r="E29" s="49">
        <f>IF('List Ticket'!E29=1, D29+1, 0)</f>
      </c>
      <c r="F29" s="49">
        <f>IF('List Ticket'!F29=1, E29+1, 0)</f>
      </c>
      <c r="G29" s="49">
        <f>IF('List Ticket'!G29=1, F29+1, 0)</f>
      </c>
      <c r="H29" s="49">
        <f>IF('List Ticket'!H29=1, G29+1, 0)</f>
      </c>
      <c r="I29" s="49">
        <f>IF('List Ticket'!I29=1, H29+1, 0)</f>
      </c>
      <c r="J29" s="49">
        <f>IF('List Ticket'!J29=1, I29+1, 0)</f>
      </c>
      <c r="K29" s="49">
        <f>IF('List Ticket'!K29=1, J29+1, 0)</f>
      </c>
      <c r="L29" s="49">
        <f>IF('List Ticket'!L29=1, K29+1, 0)</f>
      </c>
      <c r="M29" s="49">
        <f>IF('List Ticket'!M29=1, L29+1, 0)</f>
      </c>
      <c r="N29" s="49">
        <f>IF('List Ticket'!N29=1, M29+1, 0)</f>
      </c>
      <c r="O29" s="49">
        <f>IF('List Ticket'!O29=1, N29+1, 0)</f>
      </c>
      <c r="P29" s="49">
        <f>IF('List Ticket'!P29=1, O29+1, 0)</f>
      </c>
      <c r="Q29" s="49">
        <f>IF('List Ticket'!Q29=1, P29+1, 0)</f>
      </c>
      <c r="R29" s="49">
        <f>IF('List Ticket'!R29=1, Q29+1, 0)</f>
      </c>
      <c r="S29" s="49">
        <f>IF('List Ticket'!S29=1, R29+1, 0)</f>
      </c>
      <c r="T29" s="49">
        <f>IF('List Ticket'!T29=1, S29+1, 0)</f>
      </c>
      <c r="U29" s="49">
        <f>IF('List Ticket'!U29=1, T29+1, 0)</f>
      </c>
      <c r="V29" s="49">
        <f>IF('List Ticket'!V29=1, U29+1, 0)</f>
      </c>
      <c r="W29" s="49">
        <f>IF('List Ticket'!W29=1, V29+1, 0)</f>
      </c>
      <c r="X29" s="49">
        <f>IF('List Ticket'!X29=1, W29+1, 0)</f>
      </c>
      <c r="Y29" s="49">
        <f>IF('List Ticket'!Y29=1, X29+1, 0)</f>
      </c>
      <c r="Z29" s="50">
        <f>IF('List Ticket'!Z29=1, Y29+1, 0)</f>
      </c>
      <c r="AA29" s="51">
        <f t="shared" si="0"/>
      </c>
    </row>
    <row r="30">
      <c r="A30" s="47">
        <f>'List Ticket'!A30</f>
      </c>
      <c r="B30" s="47">
        <f>'List Ticket'!B30</f>
      </c>
      <c r="C30" s="48">
        <f>IF('List Ticket'!C30=1, 1, 0)</f>
      </c>
      <c r="D30" s="49">
        <f>IF('List Ticket'!D30=1, C30+1, 0)</f>
      </c>
      <c r="E30" s="49">
        <f>IF('List Ticket'!E30=1, D30+1, 0)</f>
      </c>
      <c r="F30" s="49">
        <f>IF('List Ticket'!F30=1, E30+1, 0)</f>
      </c>
      <c r="G30" s="49">
        <f>IF('List Ticket'!G30=1, F30+1, 0)</f>
      </c>
      <c r="H30" s="49">
        <f>IF('List Ticket'!H30=1, G30+1, 0)</f>
      </c>
      <c r="I30" s="49">
        <f>IF('List Ticket'!I30=1, H30+1, 0)</f>
      </c>
      <c r="J30" s="49">
        <f>IF('List Ticket'!J30=1, I30+1, 0)</f>
      </c>
      <c r="K30" s="49">
        <f>IF('List Ticket'!K30=1, J30+1, 0)</f>
      </c>
      <c r="L30" s="49">
        <f>IF('List Ticket'!L30=1, K30+1, 0)</f>
      </c>
      <c r="M30" s="49">
        <f>IF('List Ticket'!M30=1, L30+1, 0)</f>
      </c>
      <c r="N30" s="49">
        <f>IF('List Ticket'!N30=1, M30+1, 0)</f>
      </c>
      <c r="O30" s="49">
        <f>IF('List Ticket'!O30=1, N30+1, 0)</f>
      </c>
      <c r="P30" s="49">
        <f>IF('List Ticket'!P30=1, O30+1, 0)</f>
      </c>
      <c r="Q30" s="49">
        <f>IF('List Ticket'!Q30=1, P30+1, 0)</f>
      </c>
      <c r="R30" s="49">
        <f>IF('List Ticket'!R30=1, Q30+1, 0)</f>
      </c>
      <c r="S30" s="49">
        <f>IF('List Ticket'!S30=1, R30+1, 0)</f>
      </c>
      <c r="T30" s="49">
        <f>IF('List Ticket'!T30=1, S30+1, 0)</f>
      </c>
      <c r="U30" s="49">
        <f>IF('List Ticket'!U30=1, T30+1, 0)</f>
      </c>
      <c r="V30" s="49">
        <f>IF('List Ticket'!V30=1, U30+1, 0)</f>
      </c>
      <c r="W30" s="49">
        <f>IF('List Ticket'!W30=1, V30+1, 0)</f>
      </c>
      <c r="X30" s="49">
        <f>IF('List Ticket'!X30=1, W30+1, 0)</f>
      </c>
      <c r="Y30" s="49">
        <f>IF('List Ticket'!Y30=1, X30+1, 0)</f>
      </c>
      <c r="Z30" s="50">
        <f>IF('List Ticket'!Z30=1, Y30+1, 0)</f>
      </c>
      <c r="AA30" s="51">
        <f t="shared" si="0"/>
      </c>
    </row>
    <row r="31">
      <c r="A31" s="47">
        <f>'List Ticket'!A31</f>
      </c>
      <c r="B31" s="47">
        <f>'List Ticket'!B31</f>
      </c>
      <c r="C31" s="48">
        <f>IF('List Ticket'!C31=1, 1, 0)</f>
      </c>
      <c r="D31" s="49">
        <f>IF('List Ticket'!D31=1, C31+1, 0)</f>
      </c>
      <c r="E31" s="49">
        <f>IF('List Ticket'!E31=1, D31+1, 0)</f>
      </c>
      <c r="F31" s="49">
        <f>IF('List Ticket'!F31=1, E31+1, 0)</f>
      </c>
      <c r="G31" s="49">
        <f>IF('List Ticket'!G31=1, F31+1, 0)</f>
      </c>
      <c r="H31" s="49">
        <f>IF('List Ticket'!H31=1, G31+1, 0)</f>
      </c>
      <c r="I31" s="49">
        <f>IF('List Ticket'!I31=1, H31+1, 0)</f>
      </c>
      <c r="J31" s="49">
        <f>IF('List Ticket'!J31=1, I31+1, 0)</f>
      </c>
      <c r="K31" s="49">
        <f>IF('List Ticket'!K31=1, J31+1, 0)</f>
      </c>
      <c r="L31" s="49">
        <f>IF('List Ticket'!L31=1, K31+1, 0)</f>
      </c>
      <c r="M31" s="49">
        <f>IF('List Ticket'!M31=1, L31+1, 0)</f>
      </c>
      <c r="N31" s="49">
        <f>IF('List Ticket'!N31=1, M31+1, 0)</f>
      </c>
      <c r="O31" s="49">
        <f>IF('List Ticket'!O31=1, N31+1, 0)</f>
      </c>
      <c r="P31" s="49">
        <f>IF('List Ticket'!P31=1, O31+1, 0)</f>
      </c>
      <c r="Q31" s="49">
        <f>IF('List Ticket'!Q31=1, P31+1, 0)</f>
      </c>
      <c r="R31" s="49">
        <f>IF('List Ticket'!R31=1, Q31+1, 0)</f>
      </c>
      <c r="S31" s="49">
        <f>IF('List Ticket'!S31=1, R31+1, 0)</f>
      </c>
      <c r="T31" s="49">
        <f>IF('List Ticket'!T31=1, S31+1, 0)</f>
      </c>
      <c r="U31" s="49">
        <f>IF('List Ticket'!U31=1, T31+1, 0)</f>
      </c>
      <c r="V31" s="49">
        <f>IF('List Ticket'!V31=1, U31+1, 0)</f>
      </c>
      <c r="W31" s="49">
        <f>IF('List Ticket'!W31=1, V31+1, 0)</f>
      </c>
      <c r="X31" s="49">
        <f>IF('List Ticket'!X31=1, W31+1, 0)</f>
      </c>
      <c r="Y31" s="49">
        <f>IF('List Ticket'!Y31=1, X31+1, 0)</f>
      </c>
      <c r="Z31" s="50">
        <f>IF('List Ticket'!Z31=1, Y31+1, 0)</f>
      </c>
      <c r="AA31" s="51">
        <f t="shared" si="0"/>
      </c>
    </row>
    <row r="32">
      <c r="A32" s="47">
        <f>'List Ticket'!A32</f>
      </c>
      <c r="B32" s="47">
        <f>'List Ticket'!B32</f>
      </c>
      <c r="C32" s="48">
        <f>IF('List Ticket'!C32=1, 1, 0)</f>
      </c>
      <c r="D32" s="49">
        <f>IF('List Ticket'!D32=1, C32+1, 0)</f>
      </c>
      <c r="E32" s="49">
        <f>IF('List Ticket'!E32=1, D32+1, 0)</f>
      </c>
      <c r="F32" s="49">
        <f>IF('List Ticket'!F32=1, E32+1, 0)</f>
      </c>
      <c r="G32" s="49">
        <f>IF('List Ticket'!G32=1, F32+1, 0)</f>
      </c>
      <c r="H32" s="49">
        <f>IF('List Ticket'!H32=1, G32+1, 0)</f>
      </c>
      <c r="I32" s="49">
        <f>IF('List Ticket'!I32=1, H32+1, 0)</f>
      </c>
      <c r="J32" s="49">
        <f>IF('List Ticket'!J32=1, I32+1, 0)</f>
      </c>
      <c r="K32" s="49">
        <f>IF('List Ticket'!K32=1, J32+1, 0)</f>
      </c>
      <c r="L32" s="49">
        <f>IF('List Ticket'!L32=1, K32+1, 0)</f>
      </c>
      <c r="M32" s="49">
        <f>IF('List Ticket'!M32=1, L32+1, 0)</f>
      </c>
      <c r="N32" s="49">
        <f>IF('List Ticket'!N32=1, M32+1, 0)</f>
      </c>
      <c r="O32" s="49">
        <f>IF('List Ticket'!O32=1, N32+1, 0)</f>
      </c>
      <c r="P32" s="49">
        <f>IF('List Ticket'!P32=1, O32+1, 0)</f>
      </c>
      <c r="Q32" s="49">
        <f>IF('List Ticket'!Q32=1, P32+1, 0)</f>
      </c>
      <c r="R32" s="49">
        <f>IF('List Ticket'!R32=1, Q32+1, 0)</f>
      </c>
      <c r="S32" s="49">
        <f>IF('List Ticket'!S32=1, R32+1, 0)</f>
      </c>
      <c r="T32" s="49">
        <f>IF('List Ticket'!T32=1, S32+1, 0)</f>
      </c>
      <c r="U32" s="49">
        <f>IF('List Ticket'!U32=1, T32+1, 0)</f>
      </c>
      <c r="V32" s="49">
        <f>IF('List Ticket'!V32=1, U32+1, 0)</f>
      </c>
      <c r="W32" s="49">
        <f>IF('List Ticket'!W32=1, V32+1, 0)</f>
      </c>
      <c r="X32" s="49">
        <f>IF('List Ticket'!X32=1, W32+1, 0)</f>
      </c>
      <c r="Y32" s="49">
        <f>IF('List Ticket'!Y32=1, X32+1, 0)</f>
      </c>
      <c r="Z32" s="50">
        <f>IF('List Ticket'!Z32=1, Y32+1, 0)</f>
      </c>
      <c r="AA32" s="51">
        <f t="shared" si="0"/>
      </c>
    </row>
    <row r="33">
      <c r="A33" s="47">
        <f>'List Ticket'!A33</f>
      </c>
      <c r="B33" s="47">
        <f>'List Ticket'!B33</f>
      </c>
      <c r="C33" s="48">
        <f>IF('List Ticket'!C33=1, 1, 0)</f>
      </c>
      <c r="D33" s="49">
        <f>IF('List Ticket'!D33=1, C33+1, 0)</f>
      </c>
      <c r="E33" s="49">
        <f>IF('List Ticket'!E33=1, D33+1, 0)</f>
      </c>
      <c r="F33" s="49">
        <f>IF('List Ticket'!F33=1, E33+1, 0)</f>
      </c>
      <c r="G33" s="49">
        <f>IF('List Ticket'!G33=1, F33+1, 0)</f>
      </c>
      <c r="H33" s="49">
        <f>IF('List Ticket'!H33=1, G33+1, 0)</f>
      </c>
      <c r="I33" s="49">
        <f>IF('List Ticket'!I33=1, H33+1, 0)</f>
      </c>
      <c r="J33" s="49">
        <f>IF('List Ticket'!J33=1, I33+1, 0)</f>
      </c>
      <c r="K33" s="49">
        <f>IF('List Ticket'!K33=1, J33+1, 0)</f>
      </c>
      <c r="L33" s="49">
        <f>IF('List Ticket'!L33=1, K33+1, 0)</f>
      </c>
      <c r="M33" s="49">
        <f>IF('List Ticket'!M33=1, L33+1, 0)</f>
      </c>
      <c r="N33" s="49">
        <f>IF('List Ticket'!N33=1, M33+1, 0)</f>
      </c>
      <c r="O33" s="49">
        <f>IF('List Ticket'!O33=1, N33+1, 0)</f>
      </c>
      <c r="P33" s="49">
        <f>IF('List Ticket'!P33=1, O33+1, 0)</f>
      </c>
      <c r="Q33" s="49">
        <f>IF('List Ticket'!Q33=1, P33+1, 0)</f>
      </c>
      <c r="R33" s="49">
        <f>IF('List Ticket'!R33=1, Q33+1, 0)</f>
      </c>
      <c r="S33" s="49">
        <f>IF('List Ticket'!S33=1, R33+1, 0)</f>
      </c>
      <c r="T33" s="49">
        <f>IF('List Ticket'!T33=1, S33+1, 0)</f>
      </c>
      <c r="U33" s="49">
        <f>IF('List Ticket'!U33=1, T33+1, 0)</f>
      </c>
      <c r="V33" s="49">
        <f>IF('List Ticket'!V33=1, U33+1, 0)</f>
      </c>
      <c r="W33" s="49">
        <f>IF('List Ticket'!W33=1, V33+1, 0)</f>
      </c>
      <c r="X33" s="49">
        <f>IF('List Ticket'!X33=1, W33+1, 0)</f>
      </c>
      <c r="Y33" s="49">
        <f>IF('List Ticket'!Y33=1, X33+1, 0)</f>
      </c>
      <c r="Z33" s="50">
        <f>IF('List Ticket'!Z33=1, Y33+1, 0)</f>
      </c>
      <c r="AA33" s="51">
        <f t="shared" si="0"/>
      </c>
    </row>
    <row r="34">
      <c r="A34" s="47">
        <f>'List Ticket'!A34</f>
      </c>
      <c r="B34" s="47">
        <f>'List Ticket'!B34</f>
      </c>
      <c r="C34" s="48">
        <f>IF('List Ticket'!C34=1, 1, 0)</f>
      </c>
      <c r="D34" s="49">
        <f>IF('List Ticket'!D34=1, C34+1, 0)</f>
      </c>
      <c r="E34" s="49">
        <f>IF('List Ticket'!E34=1, D34+1, 0)</f>
      </c>
      <c r="F34" s="49">
        <f>IF('List Ticket'!F34=1, E34+1, 0)</f>
      </c>
      <c r="G34" s="49">
        <f>IF('List Ticket'!G34=1, F34+1, 0)</f>
      </c>
      <c r="H34" s="49">
        <f>IF('List Ticket'!H34=1, G34+1, 0)</f>
      </c>
      <c r="I34" s="49">
        <f>IF('List Ticket'!I34=1, H34+1, 0)</f>
      </c>
      <c r="J34" s="49">
        <f>IF('List Ticket'!J34=1, I34+1, 0)</f>
      </c>
      <c r="K34" s="49">
        <f>IF('List Ticket'!K34=1, J34+1, 0)</f>
      </c>
      <c r="L34" s="49">
        <f>IF('List Ticket'!L34=1, K34+1, 0)</f>
      </c>
      <c r="M34" s="49">
        <f>IF('List Ticket'!M34=1, L34+1, 0)</f>
      </c>
      <c r="N34" s="49">
        <f>IF('List Ticket'!N34=1, M34+1, 0)</f>
      </c>
      <c r="O34" s="49">
        <f>IF('List Ticket'!O34=1, N34+1, 0)</f>
      </c>
      <c r="P34" s="49">
        <f>IF('List Ticket'!P34=1, O34+1, 0)</f>
      </c>
      <c r="Q34" s="49">
        <f>IF('List Ticket'!Q34=1, P34+1, 0)</f>
      </c>
      <c r="R34" s="49">
        <f>IF('List Ticket'!R34=1, Q34+1, 0)</f>
      </c>
      <c r="S34" s="49">
        <f>IF('List Ticket'!S34=1, R34+1, 0)</f>
      </c>
      <c r="T34" s="49">
        <f>IF('List Ticket'!T34=1, S34+1, 0)</f>
      </c>
      <c r="U34" s="49">
        <f>IF('List Ticket'!U34=1, T34+1, 0)</f>
      </c>
      <c r="V34" s="49">
        <f>IF('List Ticket'!V34=1, U34+1, 0)</f>
      </c>
      <c r="W34" s="49">
        <f>IF('List Ticket'!W34=1, V34+1, 0)</f>
      </c>
      <c r="X34" s="49">
        <f>IF('List Ticket'!X34=1, W34+1, 0)</f>
      </c>
      <c r="Y34" s="49">
        <f>IF('List Ticket'!Y34=1, X34+1, 0)</f>
      </c>
      <c r="Z34" s="50">
        <f>IF('List Ticket'!Z34=1, Y34+1, 0)</f>
      </c>
      <c r="AA34" s="51">
        <f t="shared" si="0"/>
      </c>
    </row>
    <row r="35">
      <c r="A35" s="47">
        <f>'List Ticket'!A35</f>
      </c>
      <c r="B35" s="47">
        <f>'List Ticket'!B35</f>
      </c>
      <c r="C35" s="48">
        <f>IF('List Ticket'!C35=1, 1, 0)</f>
      </c>
      <c r="D35" s="49">
        <f>IF('List Ticket'!D35=1, C35+1, 0)</f>
      </c>
      <c r="E35" s="49">
        <f>IF('List Ticket'!E35=1, D35+1, 0)</f>
      </c>
      <c r="F35" s="49">
        <f>IF('List Ticket'!F35=1, E35+1, 0)</f>
      </c>
      <c r="G35" s="49">
        <f>IF('List Ticket'!G35=1, F35+1, 0)</f>
      </c>
      <c r="H35" s="49">
        <f>IF('List Ticket'!H35=1, G35+1, 0)</f>
      </c>
      <c r="I35" s="49">
        <f>IF('List Ticket'!I35=1, H35+1, 0)</f>
      </c>
      <c r="J35" s="49">
        <f>IF('List Ticket'!J35=1, I35+1, 0)</f>
      </c>
      <c r="K35" s="49">
        <f>IF('List Ticket'!K35=1, J35+1, 0)</f>
      </c>
      <c r="L35" s="49">
        <f>IF('List Ticket'!L35=1, K35+1, 0)</f>
      </c>
      <c r="M35" s="49">
        <f>IF('List Ticket'!M35=1, L35+1, 0)</f>
      </c>
      <c r="N35" s="49">
        <f>IF('List Ticket'!N35=1, M35+1, 0)</f>
      </c>
      <c r="O35" s="49">
        <f>IF('List Ticket'!O35=1, N35+1, 0)</f>
      </c>
      <c r="P35" s="49">
        <f>IF('List Ticket'!P35=1, O35+1, 0)</f>
      </c>
      <c r="Q35" s="49">
        <f>IF('List Ticket'!Q35=1, P35+1, 0)</f>
      </c>
      <c r="R35" s="49">
        <f>IF('List Ticket'!R35=1, Q35+1, 0)</f>
      </c>
      <c r="S35" s="49">
        <f>IF('List Ticket'!S35=1, R35+1, 0)</f>
      </c>
      <c r="T35" s="49">
        <f>IF('List Ticket'!T35=1, S35+1, 0)</f>
      </c>
      <c r="U35" s="49">
        <f>IF('List Ticket'!U35=1, T35+1, 0)</f>
      </c>
      <c r="V35" s="49">
        <f>IF('List Ticket'!V35=1, U35+1, 0)</f>
      </c>
      <c r="W35" s="49">
        <f>IF('List Ticket'!W35=1, V35+1, 0)</f>
      </c>
      <c r="X35" s="49">
        <f>IF('List Ticket'!X35=1, W35+1, 0)</f>
      </c>
      <c r="Y35" s="49">
        <f>IF('List Ticket'!Y35=1, X35+1, 0)</f>
      </c>
      <c r="Z35" s="50">
        <f>IF('List Ticket'!Z35=1, Y35+1, 0)</f>
      </c>
      <c r="AA35" s="51">
        <f t="shared" si="0"/>
      </c>
    </row>
    <row r="36">
      <c r="A36" s="47">
        <f>'List Ticket'!A36</f>
      </c>
      <c r="B36" s="47">
        <f>'List Ticket'!B36</f>
      </c>
      <c r="C36" s="48">
        <f>IF('List Ticket'!C36=1, 1, 0)</f>
      </c>
      <c r="D36" s="49">
        <f>IF('List Ticket'!D36=1, C36+1, 0)</f>
      </c>
      <c r="E36" s="49">
        <f>IF('List Ticket'!E36=1, D36+1, 0)</f>
      </c>
      <c r="F36" s="49">
        <f>IF('List Ticket'!F36=1, E36+1, 0)</f>
      </c>
      <c r="G36" s="49">
        <f>IF('List Ticket'!G36=1, F36+1, 0)</f>
      </c>
      <c r="H36" s="49">
        <f>IF('List Ticket'!H36=1, G36+1, 0)</f>
      </c>
      <c r="I36" s="49">
        <f>IF('List Ticket'!I36=1, H36+1, 0)</f>
      </c>
      <c r="J36" s="49">
        <f>IF('List Ticket'!J36=1, I36+1, 0)</f>
      </c>
      <c r="K36" s="49">
        <f>IF('List Ticket'!K36=1, J36+1, 0)</f>
      </c>
      <c r="L36" s="49">
        <f>IF('List Ticket'!L36=1, K36+1, 0)</f>
      </c>
      <c r="M36" s="49">
        <f>IF('List Ticket'!M36=1, L36+1, 0)</f>
      </c>
      <c r="N36" s="49">
        <f>IF('List Ticket'!N36=1, M36+1, 0)</f>
      </c>
      <c r="O36" s="49">
        <f>IF('List Ticket'!O36=1, N36+1, 0)</f>
      </c>
      <c r="P36" s="49">
        <f>IF('List Ticket'!P36=1, O36+1, 0)</f>
      </c>
      <c r="Q36" s="49">
        <f>IF('List Ticket'!Q36=1, P36+1, 0)</f>
      </c>
      <c r="R36" s="49">
        <f>IF('List Ticket'!R36=1, Q36+1, 0)</f>
      </c>
      <c r="S36" s="49">
        <f>IF('List Ticket'!S36=1, R36+1, 0)</f>
      </c>
      <c r="T36" s="49">
        <f>IF('List Ticket'!T36=1, S36+1, 0)</f>
      </c>
      <c r="U36" s="49">
        <f>IF('List Ticket'!U36=1, T36+1, 0)</f>
      </c>
      <c r="V36" s="49">
        <f>IF('List Ticket'!V36=1, U36+1, 0)</f>
      </c>
      <c r="W36" s="49">
        <f>IF('List Ticket'!W36=1, V36+1, 0)</f>
      </c>
      <c r="X36" s="49">
        <f>IF('List Ticket'!X36=1, W36+1, 0)</f>
      </c>
      <c r="Y36" s="49">
        <f>IF('List Ticket'!Y36=1, X36+1, 0)</f>
      </c>
      <c r="Z36" s="50">
        <f>IF('List Ticket'!Z36=1, Y36+1, 0)</f>
      </c>
      <c r="AA36" s="51">
        <f t="shared" si="0"/>
      </c>
    </row>
    <row r="37">
      <c r="A37" s="47">
        <f>'List Ticket'!A37</f>
      </c>
      <c r="B37" s="47">
        <f>'List Ticket'!B37</f>
      </c>
      <c r="C37" s="48">
        <f>IF('List Ticket'!C37=1, 1, 0)</f>
      </c>
      <c r="D37" s="49">
        <f>IF('List Ticket'!D37=1, C37+1, 0)</f>
      </c>
      <c r="E37" s="49">
        <f>IF('List Ticket'!E37=1, D37+1, 0)</f>
      </c>
      <c r="F37" s="49">
        <f>IF('List Ticket'!F37=1, E37+1, 0)</f>
      </c>
      <c r="G37" s="49">
        <f>IF('List Ticket'!G37=1, F37+1, 0)</f>
      </c>
      <c r="H37" s="49">
        <f>IF('List Ticket'!H37=1, G37+1, 0)</f>
      </c>
      <c r="I37" s="49">
        <f>IF('List Ticket'!I37=1, H37+1, 0)</f>
      </c>
      <c r="J37" s="49">
        <f>IF('List Ticket'!J37=1, I37+1, 0)</f>
      </c>
      <c r="K37" s="49">
        <f>IF('List Ticket'!K37=1, J37+1, 0)</f>
      </c>
      <c r="L37" s="49">
        <f>IF('List Ticket'!L37=1, K37+1, 0)</f>
      </c>
      <c r="M37" s="49">
        <f>IF('List Ticket'!M37=1, L37+1, 0)</f>
      </c>
      <c r="N37" s="49">
        <f>IF('List Ticket'!N37=1, M37+1, 0)</f>
      </c>
      <c r="O37" s="49">
        <f>IF('List Ticket'!O37=1, N37+1, 0)</f>
      </c>
      <c r="P37" s="49">
        <f>IF('List Ticket'!P37=1, O37+1, 0)</f>
      </c>
      <c r="Q37" s="49">
        <f>IF('List Ticket'!Q37=1, P37+1, 0)</f>
      </c>
      <c r="R37" s="49">
        <f>IF('List Ticket'!R37=1, Q37+1, 0)</f>
      </c>
      <c r="S37" s="49">
        <f>IF('List Ticket'!S37=1, R37+1, 0)</f>
      </c>
      <c r="T37" s="49">
        <f>IF('List Ticket'!T37=1, S37+1, 0)</f>
      </c>
      <c r="U37" s="49">
        <f>IF('List Ticket'!U37=1, T37+1, 0)</f>
      </c>
      <c r="V37" s="49">
        <f>IF('List Ticket'!V37=1, U37+1, 0)</f>
      </c>
      <c r="W37" s="49">
        <f>IF('List Ticket'!W37=1, V37+1, 0)</f>
      </c>
      <c r="X37" s="49">
        <f>IF('List Ticket'!X37=1, W37+1, 0)</f>
      </c>
      <c r="Y37" s="49">
        <f>IF('List Ticket'!Y37=1, X37+1, 0)</f>
      </c>
      <c r="Z37" s="50">
        <f>IF('List Ticket'!Z37=1, Y37+1, 0)</f>
      </c>
      <c r="AA37" s="51">
        <f t="shared" si="0"/>
      </c>
    </row>
    <row r="38">
      <c r="A38" s="47">
        <f>'List Ticket'!A38</f>
      </c>
      <c r="B38" s="47">
        <f>'List Ticket'!B38</f>
      </c>
      <c r="C38" s="48">
        <f>IF('List Ticket'!C38=1, 1, 0)</f>
      </c>
      <c r="D38" s="49">
        <f>IF('List Ticket'!D38=1, C38+1, 0)</f>
      </c>
      <c r="E38" s="49">
        <f>IF('List Ticket'!E38=1, D38+1, 0)</f>
      </c>
      <c r="F38" s="49">
        <f>IF('List Ticket'!F38=1, E38+1, 0)</f>
      </c>
      <c r="G38" s="49">
        <f>IF('List Ticket'!G38=1, F38+1, 0)</f>
      </c>
      <c r="H38" s="49">
        <f>IF('List Ticket'!H38=1, G38+1, 0)</f>
      </c>
      <c r="I38" s="49">
        <f>IF('List Ticket'!I38=1, H38+1, 0)</f>
      </c>
      <c r="J38" s="49">
        <f>IF('List Ticket'!J38=1, I38+1, 0)</f>
      </c>
      <c r="K38" s="49">
        <f>IF('List Ticket'!K38=1, J38+1, 0)</f>
      </c>
      <c r="L38" s="49">
        <f>IF('List Ticket'!L38=1, K38+1, 0)</f>
      </c>
      <c r="M38" s="49">
        <f>IF('List Ticket'!M38=1, L38+1, 0)</f>
      </c>
      <c r="N38" s="49">
        <f>IF('List Ticket'!N38=1, M38+1, 0)</f>
      </c>
      <c r="O38" s="49">
        <f>IF('List Ticket'!O38=1, N38+1, 0)</f>
      </c>
      <c r="P38" s="49">
        <f>IF('List Ticket'!P38=1, O38+1, 0)</f>
      </c>
      <c r="Q38" s="49">
        <f>IF('List Ticket'!Q38=1, P38+1, 0)</f>
      </c>
      <c r="R38" s="49">
        <f>IF('List Ticket'!R38=1, Q38+1, 0)</f>
      </c>
      <c r="S38" s="49">
        <f>IF('List Ticket'!S38=1, R38+1, 0)</f>
      </c>
      <c r="T38" s="49">
        <f>IF('List Ticket'!T38=1, S38+1, 0)</f>
      </c>
      <c r="U38" s="49">
        <f>IF('List Ticket'!U38=1, T38+1, 0)</f>
      </c>
      <c r="V38" s="49">
        <f>IF('List Ticket'!V38=1, U38+1, 0)</f>
      </c>
      <c r="W38" s="49">
        <f>IF('List Ticket'!W38=1, V38+1, 0)</f>
      </c>
      <c r="X38" s="49">
        <f>IF('List Ticket'!X38=1, W38+1, 0)</f>
      </c>
      <c r="Y38" s="49">
        <f>IF('List Ticket'!Y38=1, X38+1, 0)</f>
      </c>
      <c r="Z38" s="50">
        <f>IF('List Ticket'!Z38=1, Y38+1, 0)</f>
      </c>
      <c r="AA38" s="51">
        <f t="shared" si="0"/>
      </c>
    </row>
    <row r="39">
      <c r="A39" s="47">
        <f>'List Ticket'!A39</f>
      </c>
      <c r="B39" s="47">
        <f>'List Ticket'!B39</f>
      </c>
      <c r="C39" s="48">
        <f>IF('List Ticket'!C39=1, 1, 0)</f>
      </c>
      <c r="D39" s="49">
        <f>IF('List Ticket'!D39=1, C39+1, 0)</f>
      </c>
      <c r="E39" s="49">
        <f>IF('List Ticket'!E39=1, D39+1, 0)</f>
      </c>
      <c r="F39" s="49">
        <f>IF('List Ticket'!F39=1, E39+1, 0)</f>
      </c>
      <c r="G39" s="49">
        <f>IF('List Ticket'!G39=1, F39+1, 0)</f>
      </c>
      <c r="H39" s="49">
        <f>IF('List Ticket'!H39=1, G39+1, 0)</f>
      </c>
      <c r="I39" s="49">
        <f>IF('List Ticket'!I39=1, H39+1, 0)</f>
      </c>
      <c r="J39" s="49">
        <f>IF('List Ticket'!J39=1, I39+1, 0)</f>
      </c>
      <c r="K39" s="49">
        <f>IF('List Ticket'!K39=1, J39+1, 0)</f>
      </c>
      <c r="L39" s="49">
        <f>IF('List Ticket'!L39=1, K39+1, 0)</f>
      </c>
      <c r="M39" s="49">
        <f>IF('List Ticket'!M39=1, L39+1, 0)</f>
      </c>
      <c r="N39" s="49">
        <f>IF('List Ticket'!N39=1, M39+1, 0)</f>
      </c>
      <c r="O39" s="49">
        <f>IF('List Ticket'!O39=1, N39+1, 0)</f>
      </c>
      <c r="P39" s="49">
        <f>IF('List Ticket'!P39=1, O39+1, 0)</f>
      </c>
      <c r="Q39" s="49">
        <f>IF('List Ticket'!Q39=1, P39+1, 0)</f>
      </c>
      <c r="R39" s="49">
        <f>IF('List Ticket'!R39=1, Q39+1, 0)</f>
      </c>
      <c r="S39" s="49">
        <f>IF('List Ticket'!S39=1, R39+1, 0)</f>
      </c>
      <c r="T39" s="49">
        <f>IF('List Ticket'!T39=1, S39+1, 0)</f>
      </c>
      <c r="U39" s="49">
        <f>IF('List Ticket'!U39=1, T39+1, 0)</f>
      </c>
      <c r="V39" s="49">
        <f>IF('List Ticket'!V39=1, U39+1, 0)</f>
      </c>
      <c r="W39" s="49">
        <f>IF('List Ticket'!W39=1, V39+1, 0)</f>
      </c>
      <c r="X39" s="49">
        <f>IF('List Ticket'!X39=1, W39+1, 0)</f>
      </c>
      <c r="Y39" s="49">
        <f>IF('List Ticket'!Y39=1, X39+1, 0)</f>
      </c>
      <c r="Z39" s="50">
        <f>IF('List Ticket'!Z39=1, Y39+1, 0)</f>
      </c>
      <c r="AA39" s="51">
        <f t="shared" si="0"/>
      </c>
    </row>
    <row r="40">
      <c r="A40" s="47">
        <f>'List Ticket'!A40</f>
      </c>
      <c r="B40" s="47">
        <f>'List Ticket'!B40</f>
      </c>
      <c r="C40" s="48">
        <f>IF('List Ticket'!C40=1, 1, 0)</f>
      </c>
      <c r="D40" s="49">
        <f>IF('List Ticket'!D40=1, C40+1, 0)</f>
      </c>
      <c r="E40" s="49">
        <f>IF('List Ticket'!E40=1, D40+1, 0)</f>
      </c>
      <c r="F40" s="49">
        <f>IF('List Ticket'!F40=1, E40+1, 0)</f>
      </c>
      <c r="G40" s="49">
        <f>IF('List Ticket'!G40=1, F40+1, 0)</f>
      </c>
      <c r="H40" s="49">
        <f>IF('List Ticket'!H40=1, G40+1, 0)</f>
      </c>
      <c r="I40" s="49">
        <f>IF('List Ticket'!I40=1, H40+1, 0)</f>
      </c>
      <c r="J40" s="49">
        <f>IF('List Ticket'!J40=1, I40+1, 0)</f>
      </c>
      <c r="K40" s="49">
        <f>IF('List Ticket'!K40=1, J40+1, 0)</f>
      </c>
      <c r="L40" s="49">
        <f>IF('List Ticket'!L40=1, K40+1, 0)</f>
      </c>
      <c r="M40" s="49">
        <f>IF('List Ticket'!M40=1, L40+1, 0)</f>
      </c>
      <c r="N40" s="49">
        <f>IF('List Ticket'!N40=1, M40+1, 0)</f>
      </c>
      <c r="O40" s="49">
        <f>IF('List Ticket'!O40=1, N40+1, 0)</f>
      </c>
      <c r="P40" s="49">
        <f>IF('List Ticket'!P40=1, O40+1, 0)</f>
      </c>
      <c r="Q40" s="49">
        <f>IF('List Ticket'!Q40=1, P40+1, 0)</f>
      </c>
      <c r="R40" s="49">
        <f>IF('List Ticket'!R40=1, Q40+1, 0)</f>
      </c>
      <c r="S40" s="49">
        <f>IF('List Ticket'!S40=1, R40+1, 0)</f>
      </c>
      <c r="T40" s="49">
        <f>IF('List Ticket'!T40=1, S40+1, 0)</f>
      </c>
      <c r="U40" s="49">
        <f>IF('List Ticket'!U40=1, T40+1, 0)</f>
      </c>
      <c r="V40" s="49">
        <f>IF('List Ticket'!V40=1, U40+1, 0)</f>
      </c>
      <c r="W40" s="49">
        <f>IF('List Ticket'!W40=1, V40+1, 0)</f>
      </c>
      <c r="X40" s="49">
        <f>IF('List Ticket'!X40=1, W40+1, 0)</f>
      </c>
      <c r="Y40" s="49">
        <f>IF('List Ticket'!Y40=1, X40+1, 0)</f>
      </c>
      <c r="Z40" s="50">
        <f>IF('List Ticket'!Z40=1, Y40+1, 0)</f>
      </c>
      <c r="AA40" s="51">
        <f t="shared" si="0"/>
      </c>
    </row>
    <row r="41">
      <c r="A41" s="47">
        <f>'List Ticket'!A41</f>
      </c>
      <c r="B41" s="47">
        <f>'List Ticket'!B41</f>
      </c>
      <c r="C41" s="48">
        <f>IF('List Ticket'!C41=1, 1, 0)</f>
      </c>
      <c r="D41" s="49">
        <f>IF('List Ticket'!D41=1, C41+1, 0)</f>
      </c>
      <c r="E41" s="49">
        <f>IF('List Ticket'!E41=1, D41+1, 0)</f>
      </c>
      <c r="F41" s="49">
        <f>IF('List Ticket'!F41=1, E41+1, 0)</f>
      </c>
      <c r="G41" s="49">
        <f>IF('List Ticket'!G41=1, F41+1, 0)</f>
      </c>
      <c r="H41" s="49">
        <f>IF('List Ticket'!H41=1, G41+1, 0)</f>
      </c>
      <c r="I41" s="49">
        <f>IF('List Ticket'!I41=1, H41+1, 0)</f>
      </c>
      <c r="J41" s="49">
        <f>IF('List Ticket'!J41=1, I41+1, 0)</f>
      </c>
      <c r="K41" s="49">
        <f>IF('List Ticket'!K41=1, J41+1, 0)</f>
      </c>
      <c r="L41" s="49">
        <f>IF('List Ticket'!L41=1, K41+1, 0)</f>
      </c>
      <c r="M41" s="49">
        <f>IF('List Ticket'!M41=1, L41+1, 0)</f>
      </c>
      <c r="N41" s="49">
        <f>IF('List Ticket'!N41=1, M41+1, 0)</f>
      </c>
      <c r="O41" s="49">
        <f>IF('List Ticket'!O41=1, N41+1, 0)</f>
      </c>
      <c r="P41" s="49">
        <f>IF('List Ticket'!P41=1, O41+1, 0)</f>
      </c>
      <c r="Q41" s="49">
        <f>IF('List Ticket'!Q41=1, P41+1, 0)</f>
      </c>
      <c r="R41" s="49">
        <f>IF('List Ticket'!R41=1, Q41+1, 0)</f>
      </c>
      <c r="S41" s="49">
        <f>IF('List Ticket'!S41=1, R41+1, 0)</f>
      </c>
      <c r="T41" s="49">
        <f>IF('List Ticket'!T41=1, S41+1, 0)</f>
      </c>
      <c r="U41" s="49">
        <f>IF('List Ticket'!U41=1, T41+1, 0)</f>
      </c>
      <c r="V41" s="49">
        <f>IF('List Ticket'!V41=1, U41+1, 0)</f>
      </c>
      <c r="W41" s="49">
        <f>IF('List Ticket'!W41=1, V41+1, 0)</f>
      </c>
      <c r="X41" s="49">
        <f>IF('List Ticket'!X41=1, W41+1, 0)</f>
      </c>
      <c r="Y41" s="49">
        <f>IF('List Ticket'!Y41=1, X41+1, 0)</f>
      </c>
      <c r="Z41" s="50">
        <f>IF('List Ticket'!Z41=1, Y41+1, 0)</f>
      </c>
      <c r="AA41" s="51">
        <f t="shared" si="0"/>
      </c>
    </row>
    <row r="42">
      <c r="A42" s="47">
        <f>'List Ticket'!A42</f>
      </c>
      <c r="B42" s="47">
        <f>'List Ticket'!B42</f>
      </c>
      <c r="C42" s="48">
        <f>IF('List Ticket'!C42=1, 1, 0)</f>
      </c>
      <c r="D42" s="49">
        <f>IF('List Ticket'!D42=1, C42+1, 0)</f>
      </c>
      <c r="E42" s="49">
        <f>IF('List Ticket'!E42=1, D42+1, 0)</f>
      </c>
      <c r="F42" s="49">
        <f>IF('List Ticket'!F42=1, E42+1, 0)</f>
      </c>
      <c r="G42" s="49">
        <f>IF('List Ticket'!G42=1, F42+1, 0)</f>
      </c>
      <c r="H42" s="49">
        <f>IF('List Ticket'!H42=1, G42+1, 0)</f>
      </c>
      <c r="I42" s="49">
        <f>IF('List Ticket'!I42=1, H42+1, 0)</f>
      </c>
      <c r="J42" s="49">
        <f>IF('List Ticket'!J42=1, I42+1, 0)</f>
      </c>
      <c r="K42" s="49">
        <f>IF('List Ticket'!K42=1, J42+1, 0)</f>
      </c>
      <c r="L42" s="49">
        <f>IF('List Ticket'!L42=1, K42+1, 0)</f>
      </c>
      <c r="M42" s="49">
        <f>IF('List Ticket'!M42=1, L42+1, 0)</f>
      </c>
      <c r="N42" s="49">
        <f>IF('List Ticket'!N42=1, M42+1, 0)</f>
      </c>
      <c r="O42" s="49">
        <f>IF('List Ticket'!O42=1, N42+1, 0)</f>
      </c>
      <c r="P42" s="49">
        <f>IF('List Ticket'!P42=1, O42+1, 0)</f>
      </c>
      <c r="Q42" s="49">
        <f>IF('List Ticket'!Q42=1, P42+1, 0)</f>
      </c>
      <c r="R42" s="49">
        <f>IF('List Ticket'!R42=1, Q42+1, 0)</f>
      </c>
      <c r="S42" s="49">
        <f>IF('List Ticket'!S42=1, R42+1, 0)</f>
      </c>
      <c r="T42" s="49">
        <f>IF('List Ticket'!T42=1, S42+1, 0)</f>
      </c>
      <c r="U42" s="49">
        <f>IF('List Ticket'!U42=1, T42+1, 0)</f>
      </c>
      <c r="V42" s="49">
        <f>IF('List Ticket'!V42=1, U42+1, 0)</f>
      </c>
      <c r="W42" s="49">
        <f>IF('List Ticket'!W42=1, V42+1, 0)</f>
      </c>
      <c r="X42" s="49">
        <f>IF('List Ticket'!X42=1, W42+1, 0)</f>
      </c>
      <c r="Y42" s="49">
        <f>IF('List Ticket'!Y42=1, X42+1, 0)</f>
      </c>
      <c r="Z42" s="50">
        <f>IF('List Ticket'!Z42=1, Y42+1, 0)</f>
      </c>
      <c r="AA42" s="51">
        <f t="shared" si="0"/>
      </c>
    </row>
    <row r="43">
      <c r="A43" s="47">
        <f>'List Ticket'!A43</f>
      </c>
      <c r="B43" s="47">
        <f>'List Ticket'!B43</f>
      </c>
      <c r="C43" s="48">
        <f>IF('List Ticket'!C43=1, 1, 0)</f>
      </c>
      <c r="D43" s="49">
        <f>IF('List Ticket'!D43=1, C43+1, 0)</f>
      </c>
      <c r="E43" s="49">
        <f>IF('List Ticket'!E43=1, D43+1, 0)</f>
      </c>
      <c r="F43" s="49">
        <f>IF('List Ticket'!F43=1, E43+1, 0)</f>
      </c>
      <c r="G43" s="49">
        <f>IF('List Ticket'!G43=1, F43+1, 0)</f>
      </c>
      <c r="H43" s="49">
        <f>IF('List Ticket'!H43=1, G43+1, 0)</f>
      </c>
      <c r="I43" s="49">
        <f>IF('List Ticket'!I43=1, H43+1, 0)</f>
      </c>
      <c r="J43" s="49">
        <f>IF('List Ticket'!J43=1, I43+1, 0)</f>
      </c>
      <c r="K43" s="49">
        <f>IF('List Ticket'!K43=1, J43+1, 0)</f>
      </c>
      <c r="L43" s="49">
        <f>IF('List Ticket'!L43=1, K43+1, 0)</f>
      </c>
      <c r="M43" s="49">
        <f>IF('List Ticket'!M43=1, L43+1, 0)</f>
      </c>
      <c r="N43" s="49">
        <f>IF('List Ticket'!N43=1, M43+1, 0)</f>
      </c>
      <c r="O43" s="49">
        <f>IF('List Ticket'!O43=1, N43+1, 0)</f>
      </c>
      <c r="P43" s="49">
        <f>IF('List Ticket'!P43=1, O43+1, 0)</f>
      </c>
      <c r="Q43" s="49">
        <f>IF('List Ticket'!Q43=1, P43+1, 0)</f>
      </c>
      <c r="R43" s="49">
        <f>IF('List Ticket'!R43=1, Q43+1, 0)</f>
      </c>
      <c r="S43" s="49">
        <f>IF('List Ticket'!S43=1, R43+1, 0)</f>
      </c>
      <c r="T43" s="49">
        <f>IF('List Ticket'!T43=1, S43+1, 0)</f>
      </c>
      <c r="U43" s="49">
        <f>IF('List Ticket'!U43=1, T43+1, 0)</f>
      </c>
      <c r="V43" s="49">
        <f>IF('List Ticket'!V43=1, U43+1, 0)</f>
      </c>
      <c r="W43" s="49">
        <f>IF('List Ticket'!W43=1, V43+1, 0)</f>
      </c>
      <c r="X43" s="49">
        <f>IF('List Ticket'!X43=1, W43+1, 0)</f>
      </c>
      <c r="Y43" s="49">
        <f>IF('List Ticket'!Y43=1, X43+1, 0)</f>
      </c>
      <c r="Z43" s="50">
        <f>IF('List Ticket'!Z43=1, Y43+1, 0)</f>
      </c>
      <c r="AA43" s="51">
        <f t="shared" si="0"/>
      </c>
    </row>
    <row r="44">
      <c r="A44" s="47">
        <f>'List Ticket'!A44</f>
      </c>
      <c r="B44" s="47">
        <f>'List Ticket'!B44</f>
      </c>
      <c r="C44" s="48">
        <f>IF('List Ticket'!C44=1, 1, 0)</f>
      </c>
      <c r="D44" s="49">
        <f>IF('List Ticket'!D44=1, C44+1, 0)</f>
      </c>
      <c r="E44" s="49">
        <f>IF('List Ticket'!E44=1, D44+1, 0)</f>
      </c>
      <c r="F44" s="49">
        <f>IF('List Ticket'!F44=1, E44+1, 0)</f>
      </c>
      <c r="G44" s="49">
        <f>IF('List Ticket'!G44=1, F44+1, 0)</f>
      </c>
      <c r="H44" s="49">
        <f>IF('List Ticket'!H44=1, G44+1, 0)</f>
      </c>
      <c r="I44" s="49">
        <f>IF('List Ticket'!I44=1, H44+1, 0)</f>
      </c>
      <c r="J44" s="49">
        <f>IF('List Ticket'!J44=1, I44+1, 0)</f>
      </c>
      <c r="K44" s="49">
        <f>IF('List Ticket'!K44=1, J44+1, 0)</f>
      </c>
      <c r="L44" s="49">
        <f>IF('List Ticket'!L44=1, K44+1, 0)</f>
      </c>
      <c r="M44" s="49">
        <f>IF('List Ticket'!M44=1, L44+1, 0)</f>
      </c>
      <c r="N44" s="49">
        <f>IF('List Ticket'!N44=1, M44+1, 0)</f>
      </c>
      <c r="O44" s="49">
        <f>IF('List Ticket'!O44=1, N44+1, 0)</f>
      </c>
      <c r="P44" s="49">
        <f>IF('List Ticket'!P44=1, O44+1, 0)</f>
      </c>
      <c r="Q44" s="49">
        <f>IF('List Ticket'!Q44=1, P44+1, 0)</f>
      </c>
      <c r="R44" s="49">
        <f>IF('List Ticket'!R44=1, Q44+1, 0)</f>
      </c>
      <c r="S44" s="49">
        <f>IF('List Ticket'!S44=1, R44+1, 0)</f>
      </c>
      <c r="T44" s="49">
        <f>IF('List Ticket'!T44=1, S44+1, 0)</f>
      </c>
      <c r="U44" s="49">
        <f>IF('List Ticket'!U44=1, T44+1, 0)</f>
      </c>
      <c r="V44" s="49">
        <f>IF('List Ticket'!V44=1, U44+1, 0)</f>
      </c>
      <c r="W44" s="49">
        <f>IF('List Ticket'!W44=1, V44+1, 0)</f>
      </c>
      <c r="X44" s="49">
        <f>IF('List Ticket'!X44=1, W44+1, 0)</f>
      </c>
      <c r="Y44" s="49">
        <f>IF('List Ticket'!Y44=1, X44+1, 0)</f>
      </c>
      <c r="Z44" s="50">
        <f>IF('List Ticket'!Z44=1, Y44+1, 0)</f>
      </c>
      <c r="AA44" s="51">
        <f t="shared" si="0"/>
      </c>
    </row>
    <row r="45">
      <c r="A45" s="47">
        <f>'List Ticket'!A45</f>
      </c>
      <c r="B45" s="47">
        <f>'List Ticket'!B45</f>
      </c>
      <c r="C45" s="48">
        <f>IF('List Ticket'!C45=1, 1, 0)</f>
      </c>
      <c r="D45" s="49">
        <f>IF('List Ticket'!D45=1, C45+1, 0)</f>
      </c>
      <c r="E45" s="49">
        <f>IF('List Ticket'!E45=1, D45+1, 0)</f>
      </c>
      <c r="F45" s="49">
        <f>IF('List Ticket'!F45=1, E45+1, 0)</f>
      </c>
      <c r="G45" s="49">
        <f>IF('List Ticket'!G45=1, F45+1, 0)</f>
      </c>
      <c r="H45" s="49">
        <f>IF('List Ticket'!H45=1, G45+1, 0)</f>
      </c>
      <c r="I45" s="49">
        <f>IF('List Ticket'!I45=1, H45+1, 0)</f>
      </c>
      <c r="J45" s="49">
        <f>IF('List Ticket'!J45=1, I45+1, 0)</f>
      </c>
      <c r="K45" s="49">
        <f>IF('List Ticket'!K45=1, J45+1, 0)</f>
      </c>
      <c r="L45" s="49">
        <f>IF('List Ticket'!L45=1, K45+1, 0)</f>
      </c>
      <c r="M45" s="49">
        <f>IF('List Ticket'!M45=1, L45+1, 0)</f>
      </c>
      <c r="N45" s="49">
        <f>IF('List Ticket'!N45=1, M45+1, 0)</f>
      </c>
      <c r="O45" s="49">
        <f>IF('List Ticket'!O45=1, N45+1, 0)</f>
      </c>
      <c r="P45" s="49">
        <f>IF('List Ticket'!P45=1, O45+1, 0)</f>
      </c>
      <c r="Q45" s="49">
        <f>IF('List Ticket'!Q45=1, P45+1, 0)</f>
      </c>
      <c r="R45" s="49">
        <f>IF('List Ticket'!R45=1, Q45+1, 0)</f>
      </c>
      <c r="S45" s="49">
        <f>IF('List Ticket'!S45=1, R45+1, 0)</f>
      </c>
      <c r="T45" s="49">
        <f>IF('List Ticket'!T45=1, S45+1, 0)</f>
      </c>
      <c r="U45" s="49">
        <f>IF('List Ticket'!U45=1, T45+1, 0)</f>
      </c>
      <c r="V45" s="49">
        <f>IF('List Ticket'!V45=1, U45+1, 0)</f>
      </c>
      <c r="W45" s="49">
        <f>IF('List Ticket'!W45=1, V45+1, 0)</f>
      </c>
      <c r="X45" s="49">
        <f>IF('List Ticket'!X45=1, W45+1, 0)</f>
      </c>
      <c r="Y45" s="49">
        <f>IF('List Ticket'!Y45=1, X45+1, 0)</f>
      </c>
      <c r="Z45" s="50">
        <f>IF('List Ticket'!Z45=1, Y45+1, 0)</f>
      </c>
      <c r="AA45" s="51">
        <f t="shared" si="0"/>
      </c>
    </row>
    <row r="46">
      <c r="A46" s="47">
        <f>'List Ticket'!A46</f>
      </c>
      <c r="B46" s="47">
        <f>'List Ticket'!B46</f>
      </c>
      <c r="C46" s="48">
        <f>IF('List Ticket'!C46=1, 1, 0)</f>
      </c>
      <c r="D46" s="49">
        <f>IF('List Ticket'!D46=1, C46+1, 0)</f>
      </c>
      <c r="E46" s="49">
        <f>IF('List Ticket'!E46=1, D46+1, 0)</f>
      </c>
      <c r="F46" s="49">
        <f>IF('List Ticket'!F46=1, E46+1, 0)</f>
      </c>
      <c r="G46" s="49">
        <f>IF('List Ticket'!G46=1, F46+1, 0)</f>
      </c>
      <c r="H46" s="49">
        <f>IF('List Ticket'!H46=1, G46+1, 0)</f>
      </c>
      <c r="I46" s="49">
        <f>IF('List Ticket'!I46=1, H46+1, 0)</f>
      </c>
      <c r="J46" s="49">
        <f>IF('List Ticket'!J46=1, I46+1, 0)</f>
      </c>
      <c r="K46" s="49">
        <f>IF('List Ticket'!K46=1, J46+1, 0)</f>
      </c>
      <c r="L46" s="49">
        <f>IF('List Ticket'!L46=1, K46+1, 0)</f>
      </c>
      <c r="M46" s="49">
        <f>IF('List Ticket'!M46=1, L46+1, 0)</f>
      </c>
      <c r="N46" s="49">
        <f>IF('List Ticket'!N46=1, M46+1, 0)</f>
      </c>
      <c r="O46" s="49">
        <f>IF('List Ticket'!O46=1, N46+1, 0)</f>
      </c>
      <c r="P46" s="49">
        <f>IF('List Ticket'!P46=1, O46+1, 0)</f>
      </c>
      <c r="Q46" s="49">
        <f>IF('List Ticket'!Q46=1, P46+1, 0)</f>
      </c>
      <c r="R46" s="49">
        <f>IF('List Ticket'!R46=1, Q46+1, 0)</f>
      </c>
      <c r="S46" s="49">
        <f>IF('List Ticket'!S46=1, R46+1, 0)</f>
      </c>
      <c r="T46" s="49">
        <f>IF('List Ticket'!T46=1, S46+1, 0)</f>
      </c>
      <c r="U46" s="49">
        <f>IF('List Ticket'!U46=1, T46+1, 0)</f>
      </c>
      <c r="V46" s="49">
        <f>IF('List Ticket'!V46=1, U46+1, 0)</f>
      </c>
      <c r="W46" s="49">
        <f>IF('List Ticket'!W46=1, V46+1, 0)</f>
      </c>
      <c r="X46" s="49">
        <f>IF('List Ticket'!X46=1, W46+1, 0)</f>
      </c>
      <c r="Y46" s="49">
        <f>IF('List Ticket'!Y46=1, X46+1, 0)</f>
      </c>
      <c r="Z46" s="50">
        <f>IF('List Ticket'!Z46=1, Y46+1, 0)</f>
      </c>
      <c r="AA46" s="51">
        <f t="shared" si="0"/>
      </c>
    </row>
    <row r="47">
      <c r="A47" s="47">
        <f>'List Ticket'!A47</f>
      </c>
      <c r="B47" s="47">
        <f>'List Ticket'!B47</f>
      </c>
      <c r="C47" s="48">
        <f>IF('List Ticket'!C47=1, 1, 0)</f>
      </c>
      <c r="D47" s="49">
        <f>IF('List Ticket'!D47=1, C47+1, 0)</f>
      </c>
      <c r="E47" s="49">
        <f>IF('List Ticket'!E47=1, D47+1, 0)</f>
      </c>
      <c r="F47" s="49">
        <f>IF('List Ticket'!F47=1, E47+1, 0)</f>
      </c>
      <c r="G47" s="49">
        <f>IF('List Ticket'!G47=1, F47+1, 0)</f>
      </c>
      <c r="H47" s="49">
        <f>IF('List Ticket'!H47=1, G47+1, 0)</f>
      </c>
      <c r="I47" s="49">
        <f>IF('List Ticket'!I47=1, H47+1, 0)</f>
      </c>
      <c r="J47" s="49">
        <f>IF('List Ticket'!J47=1, I47+1, 0)</f>
      </c>
      <c r="K47" s="49">
        <f>IF('List Ticket'!K47=1, J47+1, 0)</f>
      </c>
      <c r="L47" s="49">
        <f>IF('List Ticket'!L47=1, K47+1, 0)</f>
      </c>
      <c r="M47" s="49">
        <f>IF('List Ticket'!M47=1, L47+1, 0)</f>
      </c>
      <c r="N47" s="49">
        <f>IF('List Ticket'!N47=1, M47+1, 0)</f>
      </c>
      <c r="O47" s="49">
        <f>IF('List Ticket'!O47=1, N47+1, 0)</f>
      </c>
      <c r="P47" s="49">
        <f>IF('List Ticket'!P47=1, O47+1, 0)</f>
      </c>
      <c r="Q47" s="49">
        <f>IF('List Ticket'!Q47=1, P47+1, 0)</f>
      </c>
      <c r="R47" s="49">
        <f>IF('List Ticket'!R47=1, Q47+1, 0)</f>
      </c>
      <c r="S47" s="49">
        <f>IF('List Ticket'!S47=1, R47+1, 0)</f>
      </c>
      <c r="T47" s="49">
        <f>IF('List Ticket'!T47=1, S47+1, 0)</f>
      </c>
      <c r="U47" s="49">
        <f>IF('List Ticket'!U47=1, T47+1, 0)</f>
      </c>
      <c r="V47" s="49">
        <f>IF('List Ticket'!V47=1, U47+1, 0)</f>
      </c>
      <c r="W47" s="49">
        <f>IF('List Ticket'!W47=1, V47+1, 0)</f>
      </c>
      <c r="X47" s="49">
        <f>IF('List Ticket'!X47=1, W47+1, 0)</f>
      </c>
      <c r="Y47" s="49">
        <f>IF('List Ticket'!Y47=1, X47+1, 0)</f>
      </c>
      <c r="Z47" s="50">
        <f>IF('List Ticket'!Z47=1, Y47+1, 0)</f>
      </c>
      <c r="AA47" s="51">
        <f t="shared" si="0"/>
      </c>
    </row>
    <row r="48">
      <c r="A48" s="47">
        <f>'List Ticket'!A48</f>
      </c>
      <c r="B48" s="47">
        <f>'List Ticket'!B48</f>
      </c>
      <c r="C48" s="48">
        <f>IF('List Ticket'!C48=1, 1, 0)</f>
      </c>
      <c r="D48" s="49">
        <f>IF('List Ticket'!D48=1, C48+1, 0)</f>
      </c>
      <c r="E48" s="49">
        <f>IF('List Ticket'!E48=1, D48+1, 0)</f>
      </c>
      <c r="F48" s="49">
        <f>IF('List Ticket'!F48=1, E48+1, 0)</f>
      </c>
      <c r="G48" s="49">
        <f>IF('List Ticket'!G48=1, F48+1, 0)</f>
      </c>
      <c r="H48" s="49">
        <f>IF('List Ticket'!H48=1, G48+1, 0)</f>
      </c>
      <c r="I48" s="49">
        <f>IF('List Ticket'!I48=1, H48+1, 0)</f>
      </c>
      <c r="J48" s="49">
        <f>IF('List Ticket'!J48=1, I48+1, 0)</f>
      </c>
      <c r="K48" s="49">
        <f>IF('List Ticket'!K48=1, J48+1, 0)</f>
      </c>
      <c r="L48" s="49">
        <f>IF('List Ticket'!L48=1, K48+1, 0)</f>
      </c>
      <c r="M48" s="49">
        <f>IF('List Ticket'!M48=1, L48+1, 0)</f>
      </c>
      <c r="N48" s="49">
        <f>IF('List Ticket'!N48=1, M48+1, 0)</f>
      </c>
      <c r="O48" s="49">
        <f>IF('List Ticket'!O48=1, N48+1, 0)</f>
      </c>
      <c r="P48" s="49">
        <f>IF('List Ticket'!P48=1, O48+1, 0)</f>
      </c>
      <c r="Q48" s="49">
        <f>IF('List Ticket'!Q48=1, P48+1, 0)</f>
      </c>
      <c r="R48" s="49">
        <f>IF('List Ticket'!R48=1, Q48+1, 0)</f>
      </c>
      <c r="S48" s="49">
        <f>IF('List Ticket'!S48=1, R48+1, 0)</f>
      </c>
      <c r="T48" s="49">
        <f>IF('List Ticket'!T48=1, S48+1, 0)</f>
      </c>
      <c r="U48" s="49">
        <f>IF('List Ticket'!U48=1, T48+1, 0)</f>
      </c>
      <c r="V48" s="49">
        <f>IF('List Ticket'!V48=1, U48+1, 0)</f>
      </c>
      <c r="W48" s="49">
        <f>IF('List Ticket'!W48=1, V48+1, 0)</f>
      </c>
      <c r="X48" s="49">
        <f>IF('List Ticket'!X48=1, W48+1, 0)</f>
      </c>
      <c r="Y48" s="49">
        <f>IF('List Ticket'!Y48=1, X48+1, 0)</f>
      </c>
      <c r="Z48" s="50">
        <f>IF('List Ticket'!Z48=1, Y48+1, 0)</f>
      </c>
      <c r="AA48" s="51">
        <f t="shared" si="0"/>
      </c>
    </row>
    <row r="49">
      <c r="A49" s="47">
        <f>'List Ticket'!A49</f>
      </c>
      <c r="B49" s="47">
        <f>'List Ticket'!B49</f>
      </c>
      <c r="C49" s="48">
        <f>IF('List Ticket'!C49=1, 1, 0)</f>
      </c>
      <c r="D49" s="49">
        <f>IF('List Ticket'!D49=1, C49+1, 0)</f>
      </c>
      <c r="E49" s="49">
        <f>IF('List Ticket'!E49=1, D49+1, 0)</f>
      </c>
      <c r="F49" s="49">
        <f>IF('List Ticket'!F49=1, E49+1, 0)</f>
      </c>
      <c r="G49" s="49">
        <f>IF('List Ticket'!G49=1, F49+1, 0)</f>
      </c>
      <c r="H49" s="49">
        <f>IF('List Ticket'!H49=1, G49+1, 0)</f>
      </c>
      <c r="I49" s="49">
        <f>IF('List Ticket'!I49=1, H49+1, 0)</f>
      </c>
      <c r="J49" s="49">
        <f>IF('List Ticket'!J49=1, I49+1, 0)</f>
      </c>
      <c r="K49" s="49">
        <f>IF('List Ticket'!K49=1, J49+1, 0)</f>
      </c>
      <c r="L49" s="49">
        <f>IF('List Ticket'!L49=1, K49+1, 0)</f>
      </c>
      <c r="M49" s="49">
        <f>IF('List Ticket'!M49=1, L49+1, 0)</f>
      </c>
      <c r="N49" s="49">
        <f>IF('List Ticket'!N49=1, M49+1, 0)</f>
      </c>
      <c r="O49" s="49">
        <f>IF('List Ticket'!O49=1, N49+1, 0)</f>
      </c>
      <c r="P49" s="49">
        <f>IF('List Ticket'!P49=1, O49+1, 0)</f>
      </c>
      <c r="Q49" s="49">
        <f>IF('List Ticket'!Q49=1, P49+1, 0)</f>
      </c>
      <c r="R49" s="49">
        <f>IF('List Ticket'!R49=1, Q49+1, 0)</f>
      </c>
      <c r="S49" s="49">
        <f>IF('List Ticket'!S49=1, R49+1, 0)</f>
      </c>
      <c r="T49" s="49">
        <f>IF('List Ticket'!T49=1, S49+1, 0)</f>
      </c>
      <c r="U49" s="49">
        <f>IF('List Ticket'!U49=1, T49+1, 0)</f>
      </c>
      <c r="V49" s="49">
        <f>IF('List Ticket'!V49=1, U49+1, 0)</f>
      </c>
      <c r="W49" s="49">
        <f>IF('List Ticket'!W49=1, V49+1, 0)</f>
      </c>
      <c r="X49" s="49">
        <f>IF('List Ticket'!X49=1, W49+1, 0)</f>
      </c>
      <c r="Y49" s="49">
        <f>IF('List Ticket'!Y49=1, X49+1, 0)</f>
      </c>
      <c r="Z49" s="50">
        <f>IF('List Ticket'!Z49=1, Y49+1, 0)</f>
      </c>
      <c r="AA49" s="51">
        <f t="shared" si="0"/>
      </c>
    </row>
    <row r="50">
      <c r="A50" s="47">
        <f>'List Ticket'!A50</f>
      </c>
      <c r="B50" s="47">
        <f>'List Ticket'!B50</f>
      </c>
      <c r="C50" s="48">
        <f>IF('List Ticket'!C50=1, 1, 0)</f>
      </c>
      <c r="D50" s="49">
        <f>IF('List Ticket'!D50=1, C50+1, 0)</f>
      </c>
      <c r="E50" s="49">
        <f>IF('List Ticket'!E50=1, D50+1, 0)</f>
      </c>
      <c r="F50" s="49">
        <f>IF('List Ticket'!F50=1, E50+1, 0)</f>
      </c>
      <c r="G50" s="49">
        <f>IF('List Ticket'!G50=1, F50+1, 0)</f>
      </c>
      <c r="H50" s="49">
        <f>IF('List Ticket'!H50=1, G50+1, 0)</f>
      </c>
      <c r="I50" s="49">
        <f>IF('List Ticket'!I50=1, H50+1, 0)</f>
      </c>
      <c r="J50" s="49">
        <f>IF('List Ticket'!J50=1, I50+1, 0)</f>
      </c>
      <c r="K50" s="49">
        <f>IF('List Ticket'!K50=1, J50+1, 0)</f>
      </c>
      <c r="L50" s="49">
        <f>IF('List Ticket'!L50=1, K50+1, 0)</f>
      </c>
      <c r="M50" s="49">
        <f>IF('List Ticket'!M50=1, L50+1, 0)</f>
      </c>
      <c r="N50" s="49">
        <f>IF('List Ticket'!N50=1, M50+1, 0)</f>
      </c>
      <c r="O50" s="49">
        <f>IF('List Ticket'!O50=1, N50+1, 0)</f>
      </c>
      <c r="P50" s="49">
        <f>IF('List Ticket'!P50=1, O50+1, 0)</f>
      </c>
      <c r="Q50" s="49">
        <f>IF('List Ticket'!Q50=1, P50+1, 0)</f>
      </c>
      <c r="R50" s="49">
        <f>IF('List Ticket'!R50=1, Q50+1, 0)</f>
      </c>
      <c r="S50" s="49">
        <f>IF('List Ticket'!S50=1, R50+1, 0)</f>
      </c>
      <c r="T50" s="49">
        <f>IF('List Ticket'!T50=1, S50+1, 0)</f>
      </c>
      <c r="U50" s="49">
        <f>IF('List Ticket'!U50=1, T50+1, 0)</f>
      </c>
      <c r="V50" s="49">
        <f>IF('List Ticket'!V50=1, U50+1, 0)</f>
      </c>
      <c r="W50" s="49">
        <f>IF('List Ticket'!W50=1, V50+1, 0)</f>
      </c>
      <c r="X50" s="49">
        <f>IF('List Ticket'!X50=1, W50+1, 0)</f>
      </c>
      <c r="Y50" s="49">
        <f>IF('List Ticket'!Y50=1, X50+1, 0)</f>
      </c>
      <c r="Z50" s="50">
        <f>IF('List Ticket'!Z50=1, Y50+1, 0)</f>
      </c>
      <c r="AA50" s="51">
        <f t="shared" si="0"/>
      </c>
    </row>
    <row r="51">
      <c r="A51" s="47">
        <f>'List Ticket'!A51</f>
      </c>
      <c r="B51" s="47">
        <f>'List Ticket'!B51</f>
      </c>
      <c r="C51" s="48">
        <f>IF('List Ticket'!C51=1, 1, 0)</f>
      </c>
      <c r="D51" s="49">
        <f>IF('List Ticket'!D51=1, C51+1, 0)</f>
      </c>
      <c r="E51" s="49">
        <f>IF('List Ticket'!E51=1, D51+1, 0)</f>
      </c>
      <c r="F51" s="49">
        <f>IF('List Ticket'!F51=1, E51+1, 0)</f>
      </c>
      <c r="G51" s="49">
        <f>IF('List Ticket'!G51=1, F51+1, 0)</f>
      </c>
      <c r="H51" s="49">
        <f>IF('List Ticket'!H51=1, G51+1, 0)</f>
      </c>
      <c r="I51" s="49">
        <f>IF('List Ticket'!I51=1, H51+1, 0)</f>
      </c>
      <c r="J51" s="49">
        <f>IF('List Ticket'!J51=1, I51+1, 0)</f>
      </c>
      <c r="K51" s="49">
        <f>IF('List Ticket'!K51=1, J51+1, 0)</f>
      </c>
      <c r="L51" s="49">
        <f>IF('List Ticket'!L51=1, K51+1, 0)</f>
      </c>
      <c r="M51" s="49">
        <f>IF('List Ticket'!M51=1, L51+1, 0)</f>
      </c>
      <c r="N51" s="49">
        <f>IF('List Ticket'!N51=1, M51+1, 0)</f>
      </c>
      <c r="O51" s="49">
        <f>IF('List Ticket'!O51=1, N51+1, 0)</f>
      </c>
      <c r="P51" s="49">
        <f>IF('List Ticket'!P51=1, O51+1, 0)</f>
      </c>
      <c r="Q51" s="49">
        <f>IF('List Ticket'!Q51=1, P51+1, 0)</f>
      </c>
      <c r="R51" s="49">
        <f>IF('List Ticket'!R51=1, Q51+1, 0)</f>
      </c>
      <c r="S51" s="49">
        <f>IF('List Ticket'!S51=1, R51+1, 0)</f>
      </c>
      <c r="T51" s="49">
        <f>IF('List Ticket'!T51=1, S51+1, 0)</f>
      </c>
      <c r="U51" s="49">
        <f>IF('List Ticket'!U51=1, T51+1, 0)</f>
      </c>
      <c r="V51" s="49">
        <f>IF('List Ticket'!V51=1, U51+1, 0)</f>
      </c>
      <c r="W51" s="49">
        <f>IF('List Ticket'!W51=1, V51+1, 0)</f>
      </c>
      <c r="X51" s="49">
        <f>IF('List Ticket'!X51=1, W51+1, 0)</f>
      </c>
      <c r="Y51" s="49">
        <f>IF('List Ticket'!Y51=1, X51+1, 0)</f>
      </c>
      <c r="Z51" s="50">
        <f>IF('List Ticket'!Z51=1, Y51+1, 0)</f>
      </c>
      <c r="AA51" s="51">
        <f t="shared" si="0"/>
      </c>
    </row>
    <row r="52">
      <c r="A52" s="47">
        <f>'List Ticket'!A52</f>
      </c>
      <c r="B52" s="47">
        <f>'List Ticket'!B52</f>
      </c>
      <c r="C52" s="48">
        <f>IF('List Ticket'!C52=1, 1, 0)</f>
      </c>
      <c r="D52" s="49">
        <f>IF('List Ticket'!D52=1, C52+1, 0)</f>
      </c>
      <c r="E52" s="49">
        <f>IF('List Ticket'!E52=1, D52+1, 0)</f>
      </c>
      <c r="F52" s="49">
        <f>IF('List Ticket'!F52=1, E52+1, 0)</f>
      </c>
      <c r="G52" s="49">
        <f>IF('List Ticket'!G52=1, F52+1, 0)</f>
      </c>
      <c r="H52" s="49">
        <f>IF('List Ticket'!H52=1, G52+1, 0)</f>
      </c>
      <c r="I52" s="49">
        <f>IF('List Ticket'!I52=1, H52+1, 0)</f>
      </c>
      <c r="J52" s="49">
        <f>IF('List Ticket'!J52=1, I52+1, 0)</f>
      </c>
      <c r="K52" s="49">
        <f>IF('List Ticket'!K52=1, J52+1, 0)</f>
      </c>
      <c r="L52" s="49">
        <f>IF('List Ticket'!L52=1, K52+1, 0)</f>
      </c>
      <c r="M52" s="49">
        <f>IF('List Ticket'!M52=1, L52+1, 0)</f>
      </c>
      <c r="N52" s="49">
        <f>IF('List Ticket'!N52=1, M52+1, 0)</f>
      </c>
      <c r="O52" s="49">
        <f>IF('List Ticket'!O52=1, N52+1, 0)</f>
      </c>
      <c r="P52" s="49">
        <f>IF('List Ticket'!P52=1, O52+1, 0)</f>
      </c>
      <c r="Q52" s="49">
        <f>IF('List Ticket'!Q52=1, P52+1, 0)</f>
      </c>
      <c r="R52" s="49">
        <f>IF('List Ticket'!R52=1, Q52+1, 0)</f>
      </c>
      <c r="S52" s="49">
        <f>IF('List Ticket'!S52=1, R52+1, 0)</f>
      </c>
      <c r="T52" s="49">
        <f>IF('List Ticket'!T52=1, S52+1, 0)</f>
      </c>
      <c r="U52" s="49">
        <f>IF('List Ticket'!U52=1, T52+1, 0)</f>
      </c>
      <c r="V52" s="49">
        <f>IF('List Ticket'!V52=1, U52+1, 0)</f>
      </c>
      <c r="W52" s="49">
        <f>IF('List Ticket'!W52=1, V52+1, 0)</f>
      </c>
      <c r="X52" s="49">
        <f>IF('List Ticket'!X52=1, W52+1, 0)</f>
      </c>
      <c r="Y52" s="49">
        <f>IF('List Ticket'!Y52=1, X52+1, 0)</f>
      </c>
      <c r="Z52" s="50">
        <f>IF('List Ticket'!Z52=1, Y52+1, 0)</f>
      </c>
      <c r="AA52" s="51">
        <f t="shared" si="0"/>
      </c>
    </row>
    <row r="53">
      <c r="A53" s="47">
        <f>'List Ticket'!A53</f>
      </c>
      <c r="B53" s="47">
        <f>'List Ticket'!B53</f>
      </c>
      <c r="C53" s="48">
        <f>IF('List Ticket'!C53=1, 1, 0)</f>
      </c>
      <c r="D53" s="49">
        <f>IF('List Ticket'!D53=1, C53+1, 0)</f>
      </c>
      <c r="E53" s="49">
        <f>IF('List Ticket'!E53=1, D53+1, 0)</f>
      </c>
      <c r="F53" s="49">
        <f>IF('List Ticket'!F53=1, E53+1, 0)</f>
      </c>
      <c r="G53" s="49">
        <f>IF('List Ticket'!G53=1, F53+1, 0)</f>
      </c>
      <c r="H53" s="49">
        <f>IF('List Ticket'!H53=1, G53+1, 0)</f>
      </c>
      <c r="I53" s="49">
        <f>IF('List Ticket'!I53=1, H53+1, 0)</f>
      </c>
      <c r="J53" s="49">
        <f>IF('List Ticket'!J53=1, I53+1, 0)</f>
      </c>
      <c r="K53" s="49">
        <f>IF('List Ticket'!K53=1, J53+1, 0)</f>
      </c>
      <c r="L53" s="49">
        <f>IF('List Ticket'!L53=1, K53+1, 0)</f>
      </c>
      <c r="M53" s="49">
        <f>IF('List Ticket'!M53=1, L53+1, 0)</f>
      </c>
      <c r="N53" s="49">
        <f>IF('List Ticket'!N53=1, M53+1, 0)</f>
      </c>
      <c r="O53" s="49">
        <f>IF('List Ticket'!O53=1, N53+1, 0)</f>
      </c>
      <c r="P53" s="49">
        <f>IF('List Ticket'!P53=1, O53+1, 0)</f>
      </c>
      <c r="Q53" s="49">
        <f>IF('List Ticket'!Q53=1, P53+1, 0)</f>
      </c>
      <c r="R53" s="49">
        <f>IF('List Ticket'!R53=1, Q53+1, 0)</f>
      </c>
      <c r="S53" s="49">
        <f>IF('List Ticket'!S53=1, R53+1, 0)</f>
      </c>
      <c r="T53" s="49">
        <f>IF('List Ticket'!T53=1, S53+1, 0)</f>
      </c>
      <c r="U53" s="49">
        <f>IF('List Ticket'!U53=1, T53+1, 0)</f>
      </c>
      <c r="V53" s="49">
        <f>IF('List Ticket'!V53=1, U53+1, 0)</f>
      </c>
      <c r="W53" s="49">
        <f>IF('List Ticket'!W53=1, V53+1, 0)</f>
      </c>
      <c r="X53" s="49">
        <f>IF('List Ticket'!X53=1, W53+1, 0)</f>
      </c>
      <c r="Y53" s="49">
        <f>IF('List Ticket'!Y53=1, X53+1, 0)</f>
      </c>
      <c r="Z53" s="50">
        <f>IF('List Ticket'!Z53=1, Y53+1, 0)</f>
      </c>
      <c r="AA53" s="51">
        <f t="shared" si="0"/>
      </c>
    </row>
    <row r="54">
      <c r="A54" s="47">
        <f>'List Ticket'!A54</f>
      </c>
      <c r="B54" s="47">
        <f>'List Ticket'!B54</f>
      </c>
      <c r="C54" s="48">
        <f>IF('List Ticket'!C54=1, 1, 0)</f>
      </c>
      <c r="D54" s="49">
        <f>IF('List Ticket'!D54=1, C54+1, 0)</f>
      </c>
      <c r="E54" s="49">
        <f>IF('List Ticket'!E54=1, D54+1, 0)</f>
      </c>
      <c r="F54" s="49">
        <f>IF('List Ticket'!F54=1, E54+1, 0)</f>
      </c>
      <c r="G54" s="49">
        <f>IF('List Ticket'!G54=1, F54+1, 0)</f>
      </c>
      <c r="H54" s="49">
        <f>IF('List Ticket'!H54=1, G54+1, 0)</f>
      </c>
      <c r="I54" s="49">
        <f>IF('List Ticket'!I54=1, H54+1, 0)</f>
      </c>
      <c r="J54" s="49">
        <f>IF('List Ticket'!J54=1, I54+1, 0)</f>
      </c>
      <c r="K54" s="49">
        <f>IF('List Ticket'!K54=1, J54+1, 0)</f>
      </c>
      <c r="L54" s="49">
        <f>IF('List Ticket'!L54=1, K54+1, 0)</f>
      </c>
      <c r="M54" s="49">
        <f>IF('List Ticket'!M54=1, L54+1, 0)</f>
      </c>
      <c r="N54" s="49">
        <f>IF('List Ticket'!N54=1, M54+1, 0)</f>
      </c>
      <c r="O54" s="49">
        <f>IF('List Ticket'!O54=1, N54+1, 0)</f>
      </c>
      <c r="P54" s="49">
        <f>IF('List Ticket'!P54=1, O54+1, 0)</f>
      </c>
      <c r="Q54" s="49">
        <f>IF('List Ticket'!Q54=1, P54+1, 0)</f>
      </c>
      <c r="R54" s="49">
        <f>IF('List Ticket'!R54=1, Q54+1, 0)</f>
      </c>
      <c r="S54" s="49">
        <f>IF('List Ticket'!S54=1, R54+1, 0)</f>
      </c>
      <c r="T54" s="49">
        <f>IF('List Ticket'!T54=1, S54+1, 0)</f>
      </c>
      <c r="U54" s="49">
        <f>IF('List Ticket'!U54=1, T54+1, 0)</f>
      </c>
      <c r="V54" s="49">
        <f>IF('List Ticket'!V54=1, U54+1, 0)</f>
      </c>
      <c r="W54" s="49">
        <f>IF('List Ticket'!W54=1, V54+1, 0)</f>
      </c>
      <c r="X54" s="49">
        <f>IF('List Ticket'!X54=1, W54+1, 0)</f>
      </c>
      <c r="Y54" s="49">
        <f>IF('List Ticket'!Y54=1, X54+1, 0)</f>
      </c>
      <c r="Z54" s="50">
        <f>IF('List Ticket'!Z54=1, Y54+1, 0)</f>
      </c>
      <c r="AA54" s="51">
        <f t="shared" si="0"/>
      </c>
    </row>
    <row r="55">
      <c r="A55" s="47">
        <f>'List Ticket'!A55</f>
      </c>
      <c r="B55" s="47">
        <f>'List Ticket'!B55</f>
      </c>
      <c r="C55" s="48">
        <f>IF('List Ticket'!C55=1, 1, 0)</f>
      </c>
      <c r="D55" s="49">
        <f>IF('List Ticket'!D55=1, C55+1, 0)</f>
      </c>
      <c r="E55" s="49">
        <f>IF('List Ticket'!E55=1, D55+1, 0)</f>
      </c>
      <c r="F55" s="49">
        <f>IF('List Ticket'!F55=1, E55+1, 0)</f>
      </c>
      <c r="G55" s="49">
        <f>IF('List Ticket'!G55=1, F55+1, 0)</f>
      </c>
      <c r="H55" s="49">
        <f>IF('List Ticket'!H55=1, G55+1, 0)</f>
      </c>
      <c r="I55" s="49">
        <f>IF('List Ticket'!I55=1, H55+1, 0)</f>
      </c>
      <c r="J55" s="49">
        <f>IF('List Ticket'!J55=1, I55+1, 0)</f>
      </c>
      <c r="K55" s="49">
        <f>IF('List Ticket'!K55=1, J55+1, 0)</f>
      </c>
      <c r="L55" s="49">
        <f>IF('List Ticket'!L55=1, K55+1, 0)</f>
      </c>
      <c r="M55" s="49">
        <f>IF('List Ticket'!M55=1, L55+1, 0)</f>
      </c>
      <c r="N55" s="49">
        <f>IF('List Ticket'!N55=1, M55+1, 0)</f>
      </c>
      <c r="O55" s="49">
        <f>IF('List Ticket'!O55=1, N55+1, 0)</f>
      </c>
      <c r="P55" s="49">
        <f>IF('List Ticket'!P55=1, O55+1, 0)</f>
      </c>
      <c r="Q55" s="49">
        <f>IF('List Ticket'!Q55=1, P55+1, 0)</f>
      </c>
      <c r="R55" s="49">
        <f>IF('List Ticket'!R55=1, Q55+1, 0)</f>
      </c>
      <c r="S55" s="49">
        <f>IF('List Ticket'!S55=1, R55+1, 0)</f>
      </c>
      <c r="T55" s="49">
        <f>IF('List Ticket'!T55=1, S55+1, 0)</f>
      </c>
      <c r="U55" s="49">
        <f>IF('List Ticket'!U55=1, T55+1, 0)</f>
      </c>
      <c r="V55" s="49">
        <f>IF('List Ticket'!V55=1, U55+1, 0)</f>
      </c>
      <c r="W55" s="49">
        <f>IF('List Ticket'!W55=1, V55+1, 0)</f>
      </c>
      <c r="X55" s="49">
        <f>IF('List Ticket'!X55=1, W55+1, 0)</f>
      </c>
      <c r="Y55" s="49">
        <f>IF('List Ticket'!Y55=1, X55+1, 0)</f>
      </c>
      <c r="Z55" s="50">
        <f>IF('List Ticket'!Z55=1, Y55+1, 0)</f>
      </c>
      <c r="AA55" s="51">
        <f t="shared" si="0"/>
      </c>
    </row>
    <row r="56">
      <c r="A56" s="47">
        <f>'List Ticket'!A56</f>
      </c>
      <c r="B56" s="47">
        <f>'List Ticket'!B56</f>
      </c>
      <c r="C56" s="48">
        <f>IF('List Ticket'!C56=1, 1, 0)</f>
      </c>
      <c r="D56" s="49">
        <f>IF('List Ticket'!D56=1, C56+1, 0)</f>
      </c>
      <c r="E56" s="49">
        <f>IF('List Ticket'!E56=1, D56+1, 0)</f>
      </c>
      <c r="F56" s="49">
        <f>IF('List Ticket'!F56=1, E56+1, 0)</f>
      </c>
      <c r="G56" s="49">
        <f>IF('List Ticket'!G56=1, F56+1, 0)</f>
      </c>
      <c r="H56" s="49">
        <f>IF('List Ticket'!H56=1, G56+1, 0)</f>
      </c>
      <c r="I56" s="49">
        <f>IF('List Ticket'!I56=1, H56+1, 0)</f>
      </c>
      <c r="J56" s="49">
        <f>IF('List Ticket'!J56=1, I56+1, 0)</f>
      </c>
      <c r="K56" s="49">
        <f>IF('List Ticket'!K56=1, J56+1, 0)</f>
      </c>
      <c r="L56" s="49">
        <f>IF('List Ticket'!L56=1, K56+1, 0)</f>
      </c>
      <c r="M56" s="49">
        <f>IF('List Ticket'!M56=1, L56+1, 0)</f>
      </c>
      <c r="N56" s="49">
        <f>IF('List Ticket'!N56=1, M56+1, 0)</f>
      </c>
      <c r="O56" s="49">
        <f>IF('List Ticket'!O56=1, N56+1, 0)</f>
      </c>
      <c r="P56" s="49">
        <f>IF('List Ticket'!P56=1, O56+1, 0)</f>
      </c>
      <c r="Q56" s="49">
        <f>IF('List Ticket'!Q56=1, P56+1, 0)</f>
      </c>
      <c r="R56" s="49">
        <f>IF('List Ticket'!R56=1, Q56+1, 0)</f>
      </c>
      <c r="S56" s="49">
        <f>IF('List Ticket'!S56=1, R56+1, 0)</f>
      </c>
      <c r="T56" s="49">
        <f>IF('List Ticket'!T56=1, S56+1, 0)</f>
      </c>
      <c r="U56" s="49">
        <f>IF('List Ticket'!U56=1, T56+1, 0)</f>
      </c>
      <c r="V56" s="49">
        <f>IF('List Ticket'!V56=1, U56+1, 0)</f>
      </c>
      <c r="W56" s="49">
        <f>IF('List Ticket'!W56=1, V56+1, 0)</f>
      </c>
      <c r="X56" s="49">
        <f>IF('List Ticket'!X56=1, W56+1, 0)</f>
      </c>
      <c r="Y56" s="49">
        <f>IF('List Ticket'!Y56=1, X56+1, 0)</f>
      </c>
      <c r="Z56" s="50">
        <f>IF('List Ticket'!Z56=1, Y56+1, 0)</f>
      </c>
      <c r="AA56" s="51">
        <f t="shared" si="0"/>
      </c>
    </row>
    <row r="57">
      <c r="A57" s="47">
        <f>'List Ticket'!A57</f>
      </c>
      <c r="B57" s="47">
        <f>'List Ticket'!B57</f>
      </c>
      <c r="C57" s="48">
        <f>IF('List Ticket'!C57=1, 1, 0)</f>
      </c>
      <c r="D57" s="49">
        <f>IF('List Ticket'!D57=1, C57+1, 0)</f>
      </c>
      <c r="E57" s="49">
        <f>IF('List Ticket'!E57=1, D57+1, 0)</f>
      </c>
      <c r="F57" s="49">
        <f>IF('List Ticket'!F57=1, E57+1, 0)</f>
      </c>
      <c r="G57" s="49">
        <f>IF('List Ticket'!G57=1, F57+1, 0)</f>
      </c>
      <c r="H57" s="49">
        <f>IF('List Ticket'!H57=1, G57+1, 0)</f>
      </c>
      <c r="I57" s="49">
        <f>IF('List Ticket'!I57=1, H57+1, 0)</f>
      </c>
      <c r="J57" s="49">
        <f>IF('List Ticket'!J57=1, I57+1, 0)</f>
      </c>
      <c r="K57" s="49">
        <f>IF('List Ticket'!K57=1, J57+1, 0)</f>
      </c>
      <c r="L57" s="49">
        <f>IF('List Ticket'!L57=1, K57+1, 0)</f>
      </c>
      <c r="M57" s="49">
        <f>IF('List Ticket'!M57=1, L57+1, 0)</f>
      </c>
      <c r="N57" s="49">
        <f>IF('List Ticket'!N57=1, M57+1, 0)</f>
      </c>
      <c r="O57" s="49">
        <f>IF('List Ticket'!O57=1, N57+1, 0)</f>
      </c>
      <c r="P57" s="49">
        <f>IF('List Ticket'!P57=1, O57+1, 0)</f>
      </c>
      <c r="Q57" s="49">
        <f>IF('List Ticket'!Q57=1, P57+1, 0)</f>
      </c>
      <c r="R57" s="49">
        <f>IF('List Ticket'!R57=1, Q57+1, 0)</f>
      </c>
      <c r="S57" s="49">
        <f>IF('List Ticket'!S57=1, R57+1, 0)</f>
      </c>
      <c r="T57" s="49">
        <f>IF('List Ticket'!T57=1, S57+1, 0)</f>
      </c>
      <c r="U57" s="49">
        <f>IF('List Ticket'!U57=1, T57+1, 0)</f>
      </c>
      <c r="V57" s="49">
        <f>IF('List Ticket'!V57=1, U57+1, 0)</f>
      </c>
      <c r="W57" s="49">
        <f>IF('List Ticket'!W57=1, V57+1, 0)</f>
      </c>
      <c r="X57" s="49">
        <f>IF('List Ticket'!X57=1, W57+1, 0)</f>
      </c>
      <c r="Y57" s="49">
        <f>IF('List Ticket'!Y57=1, X57+1, 0)</f>
      </c>
      <c r="Z57" s="50">
        <f>IF('List Ticket'!Z57=1, Y57+1, 0)</f>
      </c>
      <c r="AA57" s="51">
        <f t="shared" si="0"/>
      </c>
    </row>
    <row r="58">
      <c r="A58" s="47">
        <f>'List Ticket'!A58</f>
      </c>
      <c r="B58" s="47">
        <f>'List Ticket'!B58</f>
      </c>
      <c r="C58" s="48">
        <f>IF('List Ticket'!C58=1, 1, 0)</f>
      </c>
      <c r="D58" s="49">
        <f>IF('List Ticket'!D58=1, C58+1, 0)</f>
      </c>
      <c r="E58" s="49">
        <f>IF('List Ticket'!E58=1, D58+1, 0)</f>
      </c>
      <c r="F58" s="49">
        <f>IF('List Ticket'!F58=1, E58+1, 0)</f>
      </c>
      <c r="G58" s="49">
        <f>IF('List Ticket'!G58=1, F58+1, 0)</f>
      </c>
      <c r="H58" s="49">
        <f>IF('List Ticket'!H58=1, G58+1, 0)</f>
      </c>
      <c r="I58" s="49">
        <f>IF('List Ticket'!I58=1, H58+1, 0)</f>
      </c>
      <c r="J58" s="49">
        <f>IF('List Ticket'!J58=1, I58+1, 0)</f>
      </c>
      <c r="K58" s="49">
        <f>IF('List Ticket'!K58=1, J58+1, 0)</f>
      </c>
      <c r="L58" s="49">
        <f>IF('List Ticket'!L58=1, K58+1, 0)</f>
      </c>
      <c r="M58" s="49">
        <f>IF('List Ticket'!M58=1, L58+1, 0)</f>
      </c>
      <c r="N58" s="49">
        <f>IF('List Ticket'!N58=1, M58+1, 0)</f>
      </c>
      <c r="O58" s="49">
        <f>IF('List Ticket'!O58=1, N58+1, 0)</f>
      </c>
      <c r="P58" s="49">
        <f>IF('List Ticket'!P58=1, O58+1, 0)</f>
      </c>
      <c r="Q58" s="49">
        <f>IF('List Ticket'!Q58=1, P58+1, 0)</f>
      </c>
      <c r="R58" s="49">
        <f>IF('List Ticket'!R58=1, Q58+1, 0)</f>
      </c>
      <c r="S58" s="49">
        <f>IF('List Ticket'!S58=1, R58+1, 0)</f>
      </c>
      <c r="T58" s="49">
        <f>IF('List Ticket'!T58=1, S58+1, 0)</f>
      </c>
      <c r="U58" s="49">
        <f>IF('List Ticket'!U58=1, T58+1, 0)</f>
      </c>
      <c r="V58" s="49">
        <f>IF('List Ticket'!V58=1, U58+1, 0)</f>
      </c>
      <c r="W58" s="49">
        <f>IF('List Ticket'!W58=1, V58+1, 0)</f>
      </c>
      <c r="X58" s="49">
        <f>IF('List Ticket'!X58=1, W58+1, 0)</f>
      </c>
      <c r="Y58" s="49">
        <f>IF('List Ticket'!Y58=1, X58+1, 0)</f>
      </c>
      <c r="Z58" s="50">
        <f>IF('List Ticket'!Z58=1, Y58+1, 0)</f>
      </c>
      <c r="AA58" s="51">
        <f t="shared" si="0"/>
      </c>
    </row>
    <row r="59">
      <c r="A59" s="47">
        <f>'List Ticket'!A59</f>
      </c>
      <c r="B59" s="47">
        <f>'List Ticket'!B59</f>
      </c>
      <c r="C59" s="48">
        <f>IF('List Ticket'!C59=1, 1, 0)</f>
      </c>
      <c r="D59" s="49">
        <f>IF('List Ticket'!D59=1, C59+1, 0)</f>
      </c>
      <c r="E59" s="49">
        <f>IF('List Ticket'!E59=1, D59+1, 0)</f>
      </c>
      <c r="F59" s="49">
        <f>IF('List Ticket'!F59=1, E59+1, 0)</f>
      </c>
      <c r="G59" s="49">
        <f>IF('List Ticket'!G59=1, F59+1, 0)</f>
      </c>
      <c r="H59" s="49">
        <f>IF('List Ticket'!H59=1, G59+1, 0)</f>
      </c>
      <c r="I59" s="49">
        <f>IF('List Ticket'!I59=1, H59+1, 0)</f>
      </c>
      <c r="J59" s="49">
        <f>IF('List Ticket'!J59=1, I59+1, 0)</f>
      </c>
      <c r="K59" s="49">
        <f>IF('List Ticket'!K59=1, J59+1, 0)</f>
      </c>
      <c r="L59" s="49">
        <f>IF('List Ticket'!L59=1, K59+1, 0)</f>
      </c>
      <c r="M59" s="49">
        <f>IF('List Ticket'!M59=1, L59+1, 0)</f>
      </c>
      <c r="N59" s="49">
        <f>IF('List Ticket'!N59=1, M59+1, 0)</f>
      </c>
      <c r="O59" s="49">
        <f>IF('List Ticket'!O59=1, N59+1, 0)</f>
      </c>
      <c r="P59" s="49">
        <f>IF('List Ticket'!P59=1, O59+1, 0)</f>
      </c>
      <c r="Q59" s="49">
        <f>IF('List Ticket'!Q59=1, P59+1, 0)</f>
      </c>
      <c r="R59" s="49">
        <f>IF('List Ticket'!R59=1, Q59+1, 0)</f>
      </c>
      <c r="S59" s="49">
        <f>IF('List Ticket'!S59=1, R59+1, 0)</f>
      </c>
      <c r="T59" s="49">
        <f>IF('List Ticket'!T59=1, S59+1, 0)</f>
      </c>
      <c r="U59" s="49">
        <f>IF('List Ticket'!U59=1, T59+1, 0)</f>
      </c>
      <c r="V59" s="49">
        <f>IF('List Ticket'!V59=1, U59+1, 0)</f>
      </c>
      <c r="W59" s="49">
        <f>IF('List Ticket'!W59=1, V59+1, 0)</f>
      </c>
      <c r="X59" s="49">
        <f>IF('List Ticket'!X59=1, W59+1, 0)</f>
      </c>
      <c r="Y59" s="49">
        <f>IF('List Ticket'!Y59=1, X59+1, 0)</f>
      </c>
      <c r="Z59" s="50">
        <f>IF('List Ticket'!Z59=1, Y59+1, 0)</f>
      </c>
      <c r="AA59" s="51">
        <f t="shared" si="0"/>
      </c>
    </row>
    <row r="60">
      <c r="A60" s="47">
        <f>'List Ticket'!A60</f>
      </c>
      <c r="B60" s="47">
        <f>'List Ticket'!B60</f>
      </c>
      <c r="C60" s="48">
        <f>IF('List Ticket'!C60=1, 1, 0)</f>
      </c>
      <c r="D60" s="49">
        <f>IF('List Ticket'!D60=1, C60+1, 0)</f>
      </c>
      <c r="E60" s="49">
        <f>IF('List Ticket'!E60=1, D60+1, 0)</f>
      </c>
      <c r="F60" s="49">
        <f>IF('List Ticket'!F60=1, E60+1, 0)</f>
      </c>
      <c r="G60" s="49">
        <f>IF('List Ticket'!G60=1, F60+1, 0)</f>
      </c>
      <c r="H60" s="49">
        <f>IF('List Ticket'!H60=1, G60+1, 0)</f>
      </c>
      <c r="I60" s="49">
        <f>IF('List Ticket'!I60=1, H60+1, 0)</f>
      </c>
      <c r="J60" s="49">
        <f>IF('List Ticket'!J60=1, I60+1, 0)</f>
      </c>
      <c r="K60" s="49">
        <f>IF('List Ticket'!K60=1, J60+1, 0)</f>
      </c>
      <c r="L60" s="49">
        <f>IF('List Ticket'!L60=1, K60+1, 0)</f>
      </c>
      <c r="M60" s="49">
        <f>IF('List Ticket'!M60=1, L60+1, 0)</f>
      </c>
      <c r="N60" s="49">
        <f>IF('List Ticket'!N60=1, M60+1, 0)</f>
      </c>
      <c r="O60" s="49">
        <f>IF('List Ticket'!O60=1, N60+1, 0)</f>
      </c>
      <c r="P60" s="49">
        <f>IF('List Ticket'!P60=1, O60+1, 0)</f>
      </c>
      <c r="Q60" s="49">
        <f>IF('List Ticket'!Q60=1, P60+1, 0)</f>
      </c>
      <c r="R60" s="49">
        <f>IF('List Ticket'!R60=1, Q60+1, 0)</f>
      </c>
      <c r="S60" s="49">
        <f>IF('List Ticket'!S60=1, R60+1, 0)</f>
      </c>
      <c r="T60" s="49">
        <f>IF('List Ticket'!T60=1, S60+1, 0)</f>
      </c>
      <c r="U60" s="49">
        <f>IF('List Ticket'!U60=1, T60+1, 0)</f>
      </c>
      <c r="V60" s="49">
        <f>IF('List Ticket'!V60=1, U60+1, 0)</f>
      </c>
      <c r="W60" s="49">
        <f>IF('List Ticket'!W60=1, V60+1, 0)</f>
      </c>
      <c r="X60" s="49">
        <f>IF('List Ticket'!X60=1, W60+1, 0)</f>
      </c>
      <c r="Y60" s="49">
        <f>IF('List Ticket'!Y60=1, X60+1, 0)</f>
      </c>
      <c r="Z60" s="50">
        <f>IF('List Ticket'!Z60=1, Y60+1, 0)</f>
      </c>
      <c r="AA60" s="51">
        <f t="shared" si="0"/>
      </c>
    </row>
    <row r="61">
      <c r="A61" s="47">
        <f>'List Ticket'!A61</f>
      </c>
      <c r="B61" s="47">
        <f>'List Ticket'!B61</f>
      </c>
      <c r="C61" s="48">
        <f>IF('List Ticket'!C61=1, 1, 0)</f>
      </c>
      <c r="D61" s="49">
        <f>IF('List Ticket'!D61=1, C61+1, 0)</f>
      </c>
      <c r="E61" s="49">
        <f>IF('List Ticket'!E61=1, D61+1, 0)</f>
      </c>
      <c r="F61" s="49">
        <f>IF('List Ticket'!F61=1, E61+1, 0)</f>
      </c>
      <c r="G61" s="49">
        <f>IF('List Ticket'!G61=1, F61+1, 0)</f>
      </c>
      <c r="H61" s="49">
        <f>IF('List Ticket'!H61=1, G61+1, 0)</f>
      </c>
      <c r="I61" s="49">
        <f>IF('List Ticket'!I61=1, H61+1, 0)</f>
      </c>
      <c r="J61" s="49">
        <f>IF('List Ticket'!J61=1, I61+1, 0)</f>
      </c>
      <c r="K61" s="49">
        <f>IF('List Ticket'!K61=1, J61+1, 0)</f>
      </c>
      <c r="L61" s="49">
        <f>IF('List Ticket'!L61=1, K61+1, 0)</f>
      </c>
      <c r="M61" s="49">
        <f>IF('List Ticket'!M61=1, L61+1, 0)</f>
      </c>
      <c r="N61" s="49">
        <f>IF('List Ticket'!N61=1, M61+1, 0)</f>
      </c>
      <c r="O61" s="49">
        <f>IF('List Ticket'!O61=1, N61+1, 0)</f>
      </c>
      <c r="P61" s="49">
        <f>IF('List Ticket'!P61=1, O61+1, 0)</f>
      </c>
      <c r="Q61" s="49">
        <f>IF('List Ticket'!Q61=1, P61+1, 0)</f>
      </c>
      <c r="R61" s="49">
        <f>IF('List Ticket'!R61=1, Q61+1, 0)</f>
      </c>
      <c r="S61" s="49">
        <f>IF('List Ticket'!S61=1, R61+1, 0)</f>
      </c>
      <c r="T61" s="49">
        <f>IF('List Ticket'!T61=1, S61+1, 0)</f>
      </c>
      <c r="U61" s="49">
        <f>IF('List Ticket'!U61=1, T61+1, 0)</f>
      </c>
      <c r="V61" s="49">
        <f>IF('List Ticket'!V61=1, U61+1, 0)</f>
      </c>
      <c r="W61" s="49">
        <f>IF('List Ticket'!W61=1, V61+1, 0)</f>
      </c>
      <c r="X61" s="49">
        <f>IF('List Ticket'!X61=1, W61+1, 0)</f>
      </c>
      <c r="Y61" s="49">
        <f>IF('List Ticket'!Y61=1, X61+1, 0)</f>
      </c>
      <c r="Z61" s="50">
        <f>IF('List Ticket'!Z61=1, Y61+1, 0)</f>
      </c>
      <c r="AA61" s="51">
        <f t="shared" si="0"/>
      </c>
    </row>
    <row r="62">
      <c r="A62" s="47">
        <f>'List Ticket'!A62</f>
      </c>
      <c r="B62" s="47">
        <f>'List Ticket'!B62</f>
      </c>
      <c r="C62" s="48">
        <f>IF('List Ticket'!C62=1, 1, 0)</f>
      </c>
      <c r="D62" s="49">
        <f>IF('List Ticket'!D62=1, C62+1, 0)</f>
      </c>
      <c r="E62" s="49">
        <f>IF('List Ticket'!E62=1, D62+1, 0)</f>
      </c>
      <c r="F62" s="49">
        <f>IF('List Ticket'!F62=1, E62+1, 0)</f>
      </c>
      <c r="G62" s="49">
        <f>IF('List Ticket'!G62=1, F62+1, 0)</f>
      </c>
      <c r="H62" s="49">
        <f>IF('List Ticket'!H62=1, G62+1, 0)</f>
      </c>
      <c r="I62" s="49">
        <f>IF('List Ticket'!I62=1, H62+1, 0)</f>
      </c>
      <c r="J62" s="49">
        <f>IF('List Ticket'!J62=1, I62+1, 0)</f>
      </c>
      <c r="K62" s="49">
        <f>IF('List Ticket'!K62=1, J62+1, 0)</f>
      </c>
      <c r="L62" s="49">
        <f>IF('List Ticket'!L62=1, K62+1, 0)</f>
      </c>
      <c r="M62" s="49">
        <f>IF('List Ticket'!M62=1, L62+1, 0)</f>
      </c>
      <c r="N62" s="49">
        <f>IF('List Ticket'!N62=1, M62+1, 0)</f>
      </c>
      <c r="O62" s="49">
        <f>IF('List Ticket'!O62=1, N62+1, 0)</f>
      </c>
      <c r="P62" s="49">
        <f>IF('List Ticket'!P62=1, O62+1, 0)</f>
      </c>
      <c r="Q62" s="49">
        <f>IF('List Ticket'!Q62=1, P62+1, 0)</f>
      </c>
      <c r="R62" s="49">
        <f>IF('List Ticket'!R62=1, Q62+1, 0)</f>
      </c>
      <c r="S62" s="49">
        <f>IF('List Ticket'!S62=1, R62+1, 0)</f>
      </c>
      <c r="T62" s="49">
        <f>IF('List Ticket'!T62=1, S62+1, 0)</f>
      </c>
      <c r="U62" s="49">
        <f>IF('List Ticket'!U62=1, T62+1, 0)</f>
      </c>
      <c r="V62" s="49">
        <f>IF('List Ticket'!V62=1, U62+1, 0)</f>
      </c>
      <c r="W62" s="49">
        <f>IF('List Ticket'!W62=1, V62+1, 0)</f>
      </c>
      <c r="X62" s="49">
        <f>IF('List Ticket'!X62=1, W62+1, 0)</f>
      </c>
      <c r="Y62" s="49">
        <f>IF('List Ticket'!Y62=1, X62+1, 0)</f>
      </c>
      <c r="Z62" s="50">
        <f>IF('List Ticket'!Z62=1, Y62+1, 0)</f>
      </c>
      <c r="AA62" s="51">
        <f t="shared" si="0"/>
      </c>
    </row>
    <row r="63">
      <c r="A63" s="47">
        <f>'List Ticket'!A63</f>
      </c>
      <c r="B63" s="47">
        <f>'List Ticket'!B63</f>
      </c>
      <c r="C63" s="48">
        <f>IF('List Ticket'!C63=1, 1, 0)</f>
      </c>
      <c r="D63" s="49">
        <f>IF('List Ticket'!D63=1, C63+1, 0)</f>
      </c>
      <c r="E63" s="49">
        <f>IF('List Ticket'!E63=1, D63+1, 0)</f>
      </c>
      <c r="F63" s="49">
        <f>IF('List Ticket'!F63=1, E63+1, 0)</f>
      </c>
      <c r="G63" s="49">
        <f>IF('List Ticket'!G63=1, F63+1, 0)</f>
      </c>
      <c r="H63" s="49">
        <f>IF('List Ticket'!H63=1, G63+1, 0)</f>
      </c>
      <c r="I63" s="49">
        <f>IF('List Ticket'!I63=1, H63+1, 0)</f>
      </c>
      <c r="J63" s="49">
        <f>IF('List Ticket'!J63=1, I63+1, 0)</f>
      </c>
      <c r="K63" s="49">
        <f>IF('List Ticket'!K63=1, J63+1, 0)</f>
      </c>
      <c r="L63" s="49">
        <f>IF('List Ticket'!L63=1, K63+1, 0)</f>
      </c>
      <c r="M63" s="49">
        <f>IF('List Ticket'!M63=1, L63+1, 0)</f>
      </c>
      <c r="N63" s="49">
        <f>IF('List Ticket'!N63=1, M63+1, 0)</f>
      </c>
      <c r="O63" s="49">
        <f>IF('List Ticket'!O63=1, N63+1, 0)</f>
      </c>
      <c r="P63" s="49">
        <f>IF('List Ticket'!P63=1, O63+1, 0)</f>
      </c>
      <c r="Q63" s="49">
        <f>IF('List Ticket'!Q63=1, P63+1, 0)</f>
      </c>
      <c r="R63" s="49">
        <f>IF('List Ticket'!R63=1, Q63+1, 0)</f>
      </c>
      <c r="S63" s="49">
        <f>IF('List Ticket'!S63=1, R63+1, 0)</f>
      </c>
      <c r="T63" s="49">
        <f>IF('List Ticket'!T63=1, S63+1, 0)</f>
      </c>
      <c r="U63" s="49">
        <f>IF('List Ticket'!U63=1, T63+1, 0)</f>
      </c>
      <c r="V63" s="49">
        <f>IF('List Ticket'!V63=1, U63+1, 0)</f>
      </c>
      <c r="W63" s="49">
        <f>IF('List Ticket'!W63=1, V63+1, 0)</f>
      </c>
      <c r="X63" s="49">
        <f>IF('List Ticket'!X63=1, W63+1, 0)</f>
      </c>
      <c r="Y63" s="49">
        <f>IF('List Ticket'!Y63=1, X63+1, 0)</f>
      </c>
      <c r="Z63" s="50">
        <f>IF('List Ticket'!Z63=1, Y63+1, 0)</f>
      </c>
      <c r="AA63" s="51">
        <f t="shared" si="0"/>
      </c>
    </row>
    <row r="64">
      <c r="A64" s="47">
        <f>'List Ticket'!A64</f>
      </c>
      <c r="B64" s="47">
        <f>'List Ticket'!B64</f>
      </c>
      <c r="C64" s="48">
        <f>IF('List Ticket'!C64=1, 1, 0)</f>
      </c>
      <c r="D64" s="49">
        <f>IF('List Ticket'!D64=1, C64+1, 0)</f>
      </c>
      <c r="E64" s="49">
        <f>IF('List Ticket'!E64=1, D64+1, 0)</f>
      </c>
      <c r="F64" s="49">
        <f>IF('List Ticket'!F64=1, E64+1, 0)</f>
      </c>
      <c r="G64" s="49">
        <f>IF('List Ticket'!G64=1, F64+1, 0)</f>
      </c>
      <c r="H64" s="49">
        <f>IF('List Ticket'!H64=1, G64+1, 0)</f>
      </c>
      <c r="I64" s="49">
        <f>IF('List Ticket'!I64=1, H64+1, 0)</f>
      </c>
      <c r="J64" s="49">
        <f>IF('List Ticket'!J64=1, I64+1, 0)</f>
      </c>
      <c r="K64" s="49">
        <f>IF('List Ticket'!K64=1, J64+1, 0)</f>
      </c>
      <c r="L64" s="49">
        <f>IF('List Ticket'!L64=1, K64+1, 0)</f>
      </c>
      <c r="M64" s="49">
        <f>IF('List Ticket'!M64=1, L64+1, 0)</f>
      </c>
      <c r="N64" s="49">
        <f>IF('List Ticket'!N64=1, M64+1, 0)</f>
      </c>
      <c r="O64" s="49">
        <f>IF('List Ticket'!O64=1, N64+1, 0)</f>
      </c>
      <c r="P64" s="49">
        <f>IF('List Ticket'!P64=1, O64+1, 0)</f>
      </c>
      <c r="Q64" s="49">
        <f>IF('List Ticket'!Q64=1, P64+1, 0)</f>
      </c>
      <c r="R64" s="49">
        <f>IF('List Ticket'!R64=1, Q64+1, 0)</f>
      </c>
      <c r="S64" s="49">
        <f>IF('List Ticket'!S64=1, R64+1, 0)</f>
      </c>
      <c r="T64" s="49">
        <f>IF('List Ticket'!T64=1, S64+1, 0)</f>
      </c>
      <c r="U64" s="49">
        <f>IF('List Ticket'!U64=1, T64+1, 0)</f>
      </c>
      <c r="V64" s="49">
        <f>IF('List Ticket'!V64=1, U64+1, 0)</f>
      </c>
      <c r="W64" s="49">
        <f>IF('List Ticket'!W64=1, V64+1, 0)</f>
      </c>
      <c r="X64" s="49">
        <f>IF('List Ticket'!X64=1, W64+1, 0)</f>
      </c>
      <c r="Y64" s="49">
        <f>IF('List Ticket'!Y64=1, X64+1, 0)</f>
      </c>
      <c r="Z64" s="50">
        <f>IF('List Ticket'!Z64=1, Y64+1, 0)</f>
      </c>
      <c r="AA64" s="51">
        <f t="shared" si="0"/>
      </c>
    </row>
    <row r="65">
      <c r="A65" s="47">
        <f>'List Ticket'!A65</f>
      </c>
      <c r="B65" s="47">
        <f>'List Ticket'!B65</f>
      </c>
      <c r="C65" s="48">
        <f>IF('List Ticket'!C65=1, 1, 0)</f>
      </c>
      <c r="D65" s="49">
        <f>IF('List Ticket'!D65=1, C65+1, 0)</f>
      </c>
      <c r="E65" s="49">
        <f>IF('List Ticket'!E65=1, D65+1, 0)</f>
      </c>
      <c r="F65" s="49">
        <f>IF('List Ticket'!F65=1, E65+1, 0)</f>
      </c>
      <c r="G65" s="49">
        <f>IF('List Ticket'!G65=1, F65+1, 0)</f>
      </c>
      <c r="H65" s="49">
        <f>IF('List Ticket'!H65=1, G65+1, 0)</f>
      </c>
      <c r="I65" s="49">
        <f>IF('List Ticket'!I65=1, H65+1, 0)</f>
      </c>
      <c r="J65" s="49">
        <f>IF('List Ticket'!J65=1, I65+1, 0)</f>
      </c>
      <c r="K65" s="49">
        <f>IF('List Ticket'!K65=1, J65+1, 0)</f>
      </c>
      <c r="L65" s="49">
        <f>IF('List Ticket'!L65=1, K65+1, 0)</f>
      </c>
      <c r="M65" s="49">
        <f>IF('List Ticket'!M65=1, L65+1, 0)</f>
      </c>
      <c r="N65" s="49">
        <f>IF('List Ticket'!N65=1, M65+1, 0)</f>
      </c>
      <c r="O65" s="49">
        <f>IF('List Ticket'!O65=1, N65+1, 0)</f>
      </c>
      <c r="P65" s="49">
        <f>IF('List Ticket'!P65=1, O65+1, 0)</f>
      </c>
      <c r="Q65" s="49">
        <f>IF('List Ticket'!Q65=1, P65+1, 0)</f>
      </c>
      <c r="R65" s="49">
        <f>IF('List Ticket'!R65=1, Q65+1, 0)</f>
      </c>
      <c r="S65" s="49">
        <f>IF('List Ticket'!S65=1, R65+1, 0)</f>
      </c>
      <c r="T65" s="49">
        <f>IF('List Ticket'!T65=1, S65+1, 0)</f>
      </c>
      <c r="U65" s="49">
        <f>IF('List Ticket'!U65=1, T65+1, 0)</f>
      </c>
      <c r="V65" s="49">
        <f>IF('List Ticket'!V65=1, U65+1, 0)</f>
      </c>
      <c r="W65" s="49">
        <f>IF('List Ticket'!W65=1, V65+1, 0)</f>
      </c>
      <c r="X65" s="49">
        <f>IF('List Ticket'!X65=1, W65+1, 0)</f>
      </c>
      <c r="Y65" s="49">
        <f>IF('List Ticket'!Y65=1, X65+1, 0)</f>
      </c>
      <c r="Z65" s="50">
        <f>IF('List Ticket'!Z65=1, Y65+1, 0)</f>
      </c>
      <c r="AA65" s="51">
        <f t="shared" si="0"/>
      </c>
    </row>
    <row r="66">
      <c r="A66" s="47">
        <f>'List Ticket'!A66</f>
      </c>
      <c r="B66" s="47">
        <f>'List Ticket'!B66</f>
      </c>
      <c r="C66" s="48">
        <f>IF('List Ticket'!C66=1, 1, 0)</f>
      </c>
      <c r="D66" s="49">
        <f>IF('List Ticket'!D66=1, C66+1, 0)</f>
      </c>
      <c r="E66" s="49">
        <f>IF('List Ticket'!E66=1, D66+1, 0)</f>
      </c>
      <c r="F66" s="49">
        <f>IF('List Ticket'!F66=1, E66+1, 0)</f>
      </c>
      <c r="G66" s="49">
        <f>IF('List Ticket'!G66=1, F66+1, 0)</f>
      </c>
      <c r="H66" s="49">
        <f>IF('List Ticket'!H66=1, G66+1, 0)</f>
      </c>
      <c r="I66" s="49">
        <f>IF('List Ticket'!I66=1, H66+1, 0)</f>
      </c>
      <c r="J66" s="49">
        <f>IF('List Ticket'!J66=1, I66+1, 0)</f>
      </c>
      <c r="K66" s="49">
        <f>IF('List Ticket'!K66=1, J66+1, 0)</f>
      </c>
      <c r="L66" s="49">
        <f>IF('List Ticket'!L66=1, K66+1, 0)</f>
      </c>
      <c r="M66" s="49">
        <f>IF('List Ticket'!M66=1, L66+1, 0)</f>
      </c>
      <c r="N66" s="49">
        <f>IF('List Ticket'!N66=1, M66+1, 0)</f>
      </c>
      <c r="O66" s="49">
        <f>IF('List Ticket'!O66=1, N66+1, 0)</f>
      </c>
      <c r="P66" s="49">
        <f>IF('List Ticket'!P66=1, O66+1, 0)</f>
      </c>
      <c r="Q66" s="49">
        <f>IF('List Ticket'!Q66=1, P66+1, 0)</f>
      </c>
      <c r="R66" s="49">
        <f>IF('List Ticket'!R66=1, Q66+1, 0)</f>
      </c>
      <c r="S66" s="49">
        <f>IF('List Ticket'!S66=1, R66+1, 0)</f>
      </c>
      <c r="T66" s="49">
        <f>IF('List Ticket'!T66=1, S66+1, 0)</f>
      </c>
      <c r="U66" s="49">
        <f>IF('List Ticket'!U66=1, T66+1, 0)</f>
      </c>
      <c r="V66" s="49">
        <f>IF('List Ticket'!V66=1, U66+1, 0)</f>
      </c>
      <c r="W66" s="49">
        <f>IF('List Ticket'!W66=1, V66+1, 0)</f>
      </c>
      <c r="X66" s="49">
        <f>IF('List Ticket'!X66=1, W66+1, 0)</f>
      </c>
      <c r="Y66" s="49">
        <f>IF('List Ticket'!Y66=1, X66+1, 0)</f>
      </c>
      <c r="Z66" s="50">
        <f>IF('List Ticket'!Z66=1, Y66+1, 0)</f>
      </c>
      <c r="AA66" s="51">
        <f t="shared" si="0"/>
      </c>
    </row>
    <row r="67">
      <c r="A67" s="47">
        <f>'List Ticket'!A67</f>
      </c>
      <c r="B67" s="47">
        <f>'List Ticket'!B67</f>
      </c>
      <c r="C67" s="48">
        <f>IF('List Ticket'!C67=1, 1, 0)</f>
      </c>
      <c r="D67" s="49">
        <f>IF('List Ticket'!D67=1, C67+1, 0)</f>
      </c>
      <c r="E67" s="49">
        <f>IF('List Ticket'!E67=1, D67+1, 0)</f>
      </c>
      <c r="F67" s="49">
        <f>IF('List Ticket'!F67=1, E67+1, 0)</f>
      </c>
      <c r="G67" s="49">
        <f>IF('List Ticket'!G67=1, F67+1, 0)</f>
      </c>
      <c r="H67" s="49">
        <f>IF('List Ticket'!H67=1, G67+1, 0)</f>
      </c>
      <c r="I67" s="49">
        <f>IF('List Ticket'!I67=1, H67+1, 0)</f>
      </c>
      <c r="J67" s="49">
        <f>IF('List Ticket'!J67=1, I67+1, 0)</f>
      </c>
      <c r="K67" s="49">
        <f>IF('List Ticket'!K67=1, J67+1, 0)</f>
      </c>
      <c r="L67" s="49">
        <f>IF('List Ticket'!L67=1, K67+1, 0)</f>
      </c>
      <c r="M67" s="49">
        <f>IF('List Ticket'!M67=1, L67+1, 0)</f>
      </c>
      <c r="N67" s="49">
        <f>IF('List Ticket'!N67=1, M67+1, 0)</f>
      </c>
      <c r="O67" s="49">
        <f>IF('List Ticket'!O67=1, N67+1, 0)</f>
      </c>
      <c r="P67" s="49">
        <f>IF('List Ticket'!P67=1, O67+1, 0)</f>
      </c>
      <c r="Q67" s="49">
        <f>IF('List Ticket'!Q67=1, P67+1, 0)</f>
      </c>
      <c r="R67" s="49">
        <f>IF('List Ticket'!R67=1, Q67+1, 0)</f>
      </c>
      <c r="S67" s="49">
        <f>IF('List Ticket'!S67=1, R67+1, 0)</f>
      </c>
      <c r="T67" s="49">
        <f>IF('List Ticket'!T67=1, S67+1, 0)</f>
      </c>
      <c r="U67" s="49">
        <f>IF('List Ticket'!U67=1, T67+1, 0)</f>
      </c>
      <c r="V67" s="49">
        <f>IF('List Ticket'!V67=1, U67+1, 0)</f>
      </c>
      <c r="W67" s="49">
        <f>IF('List Ticket'!W67=1, V67+1, 0)</f>
      </c>
      <c r="X67" s="49">
        <f>IF('List Ticket'!X67=1, W67+1, 0)</f>
      </c>
      <c r="Y67" s="49">
        <f>IF('List Ticket'!Y67=1, X67+1, 0)</f>
      </c>
      <c r="Z67" s="50">
        <f>IF('List Ticket'!Z67=1, Y67+1, 0)</f>
      </c>
      <c r="AA67" s="51">
        <f t="shared" si="0"/>
      </c>
    </row>
    <row r="68">
      <c r="A68" s="47">
        <f>'List Ticket'!A68</f>
      </c>
      <c r="B68" s="47">
        <f>'List Ticket'!B68</f>
      </c>
      <c r="C68" s="48">
        <f>IF('List Ticket'!C68=1, 1, 0)</f>
      </c>
      <c r="D68" s="49">
        <f>IF('List Ticket'!D68=1, C68+1, 0)</f>
      </c>
      <c r="E68" s="49">
        <f>IF('List Ticket'!E68=1, D68+1, 0)</f>
      </c>
      <c r="F68" s="49">
        <f>IF('List Ticket'!F68=1, E68+1, 0)</f>
      </c>
      <c r="G68" s="49">
        <f>IF('List Ticket'!G68=1, F68+1, 0)</f>
      </c>
      <c r="H68" s="49">
        <f>IF('List Ticket'!H68=1, G68+1, 0)</f>
      </c>
      <c r="I68" s="49">
        <f>IF('List Ticket'!I68=1, H68+1, 0)</f>
      </c>
      <c r="J68" s="49">
        <f>IF('List Ticket'!J68=1, I68+1, 0)</f>
      </c>
      <c r="K68" s="49">
        <f>IF('List Ticket'!K68=1, J68+1, 0)</f>
      </c>
      <c r="L68" s="49">
        <f>IF('List Ticket'!L68=1, K68+1, 0)</f>
      </c>
      <c r="M68" s="49">
        <f>IF('List Ticket'!M68=1, L68+1, 0)</f>
      </c>
      <c r="N68" s="49">
        <f>IF('List Ticket'!N68=1, M68+1, 0)</f>
      </c>
      <c r="O68" s="49">
        <f>IF('List Ticket'!O68=1, N68+1, 0)</f>
      </c>
      <c r="P68" s="49">
        <f>IF('List Ticket'!P68=1, O68+1, 0)</f>
      </c>
      <c r="Q68" s="49">
        <f>IF('List Ticket'!Q68=1, P68+1, 0)</f>
      </c>
      <c r="R68" s="49">
        <f>IF('List Ticket'!R68=1, Q68+1, 0)</f>
      </c>
      <c r="S68" s="49">
        <f>IF('List Ticket'!S68=1, R68+1, 0)</f>
      </c>
      <c r="T68" s="49">
        <f>IF('List Ticket'!T68=1, S68+1, 0)</f>
      </c>
      <c r="U68" s="49">
        <f>IF('List Ticket'!U68=1, T68+1, 0)</f>
      </c>
      <c r="V68" s="49">
        <f>IF('List Ticket'!V68=1, U68+1, 0)</f>
      </c>
      <c r="W68" s="49">
        <f>IF('List Ticket'!W68=1, V68+1, 0)</f>
      </c>
      <c r="X68" s="49">
        <f>IF('List Ticket'!X68=1, W68+1, 0)</f>
      </c>
      <c r="Y68" s="49">
        <f>IF('List Ticket'!Y68=1, X68+1, 0)</f>
      </c>
      <c r="Z68" s="50">
        <f>IF('List Ticket'!Z68=1, Y68+1, 0)</f>
      </c>
      <c r="AA68" s="51">
        <f t="shared" si="0"/>
      </c>
    </row>
    <row r="69">
      <c r="A69" s="47">
        <f>'List Ticket'!A69</f>
      </c>
      <c r="B69" s="47">
        <f>'List Ticket'!B69</f>
      </c>
      <c r="C69" s="48">
        <f>IF('List Ticket'!C69=1, 1, 0)</f>
      </c>
      <c r="D69" s="49">
        <f>IF('List Ticket'!D69=1, C69+1, 0)</f>
      </c>
      <c r="E69" s="49">
        <f>IF('List Ticket'!E69=1, D69+1, 0)</f>
      </c>
      <c r="F69" s="49">
        <f>IF('List Ticket'!F69=1, E69+1, 0)</f>
      </c>
      <c r="G69" s="49">
        <f>IF('List Ticket'!G69=1, F69+1, 0)</f>
      </c>
      <c r="H69" s="49">
        <f>IF('List Ticket'!H69=1, G69+1, 0)</f>
      </c>
      <c r="I69" s="49">
        <f>IF('List Ticket'!I69=1, H69+1, 0)</f>
      </c>
      <c r="J69" s="49">
        <f>IF('List Ticket'!J69=1, I69+1, 0)</f>
      </c>
      <c r="K69" s="49">
        <f>IF('List Ticket'!K69=1, J69+1, 0)</f>
      </c>
      <c r="L69" s="49">
        <f>IF('List Ticket'!L69=1, K69+1, 0)</f>
      </c>
      <c r="M69" s="49">
        <f>IF('List Ticket'!M69=1, L69+1, 0)</f>
      </c>
      <c r="N69" s="49">
        <f>IF('List Ticket'!N69=1, M69+1, 0)</f>
      </c>
      <c r="O69" s="49">
        <f>IF('List Ticket'!O69=1, N69+1, 0)</f>
      </c>
      <c r="P69" s="49">
        <f>IF('List Ticket'!P69=1, O69+1, 0)</f>
      </c>
      <c r="Q69" s="49">
        <f>IF('List Ticket'!Q69=1, P69+1, 0)</f>
      </c>
      <c r="R69" s="49">
        <f>IF('List Ticket'!R69=1, Q69+1, 0)</f>
      </c>
      <c r="S69" s="49">
        <f>IF('List Ticket'!S69=1, R69+1, 0)</f>
      </c>
      <c r="T69" s="49">
        <f>IF('List Ticket'!T69=1, S69+1, 0)</f>
      </c>
      <c r="U69" s="49">
        <f>IF('List Ticket'!U69=1, T69+1, 0)</f>
      </c>
      <c r="V69" s="49">
        <f>IF('List Ticket'!V69=1, U69+1, 0)</f>
      </c>
      <c r="W69" s="49">
        <f>IF('List Ticket'!W69=1, V69+1, 0)</f>
      </c>
      <c r="X69" s="49">
        <f>IF('List Ticket'!X69=1, W69+1, 0)</f>
      </c>
      <c r="Y69" s="49">
        <f>IF('List Ticket'!Y69=1, X69+1, 0)</f>
      </c>
      <c r="Z69" s="50">
        <f>IF('List Ticket'!Z69=1, Y69+1, 0)</f>
      </c>
      <c r="AA69" s="51">
        <f t="shared" si="0"/>
      </c>
    </row>
    <row r="70">
      <c r="A70" s="47">
        <f>'List Ticket'!A70</f>
      </c>
      <c r="B70" s="47">
        <f>'List Ticket'!B70</f>
      </c>
      <c r="C70" s="48">
        <f>IF('List Ticket'!C70=1, 1, 0)</f>
      </c>
      <c r="D70" s="49">
        <f>IF('List Ticket'!D70=1, C70+1, 0)</f>
      </c>
      <c r="E70" s="49">
        <f>IF('List Ticket'!E70=1, D70+1, 0)</f>
      </c>
      <c r="F70" s="49">
        <f>IF('List Ticket'!F70=1, E70+1, 0)</f>
      </c>
      <c r="G70" s="49">
        <f>IF('List Ticket'!G70=1, F70+1, 0)</f>
      </c>
      <c r="H70" s="49">
        <f>IF('List Ticket'!H70=1, G70+1, 0)</f>
      </c>
      <c r="I70" s="49">
        <f>IF('List Ticket'!I70=1, H70+1, 0)</f>
      </c>
      <c r="J70" s="49">
        <f>IF('List Ticket'!J70=1, I70+1, 0)</f>
      </c>
      <c r="K70" s="49">
        <f>IF('List Ticket'!K70=1, J70+1, 0)</f>
      </c>
      <c r="L70" s="49">
        <f>IF('List Ticket'!L70=1, K70+1, 0)</f>
      </c>
      <c r="M70" s="49">
        <f>IF('List Ticket'!M70=1, L70+1, 0)</f>
      </c>
      <c r="N70" s="49">
        <f>IF('List Ticket'!N70=1, M70+1, 0)</f>
      </c>
      <c r="O70" s="49">
        <f>IF('List Ticket'!O70=1, N70+1, 0)</f>
      </c>
      <c r="P70" s="49">
        <f>IF('List Ticket'!P70=1, O70+1, 0)</f>
      </c>
      <c r="Q70" s="49">
        <f>IF('List Ticket'!Q70=1, P70+1, 0)</f>
      </c>
      <c r="R70" s="49">
        <f>IF('List Ticket'!R70=1, Q70+1, 0)</f>
      </c>
      <c r="S70" s="49">
        <f>IF('List Ticket'!S70=1, R70+1, 0)</f>
      </c>
      <c r="T70" s="49">
        <f>IF('List Ticket'!T70=1, S70+1, 0)</f>
      </c>
      <c r="U70" s="49">
        <f>IF('List Ticket'!U70=1, T70+1, 0)</f>
      </c>
      <c r="V70" s="49">
        <f>IF('List Ticket'!V70=1, U70+1, 0)</f>
      </c>
      <c r="W70" s="49">
        <f>IF('List Ticket'!W70=1, V70+1, 0)</f>
      </c>
      <c r="X70" s="49">
        <f>IF('List Ticket'!X70=1, W70+1, 0)</f>
      </c>
      <c r="Y70" s="49">
        <f>IF('List Ticket'!Y70=1, X70+1, 0)</f>
      </c>
      <c r="Z70" s="50">
        <f>IF('List Ticket'!Z70=1, Y70+1, 0)</f>
      </c>
      <c r="AA70" s="51">
        <f t="shared" si="0"/>
      </c>
    </row>
    <row r="71">
      <c r="A71" s="47">
        <f>'List Ticket'!A71</f>
      </c>
      <c r="B71" s="47">
        <f>'List Ticket'!B71</f>
      </c>
      <c r="C71" s="48">
        <f>IF('List Ticket'!C71=1, 1, 0)</f>
      </c>
      <c r="D71" s="49">
        <f>IF('List Ticket'!D71=1, C71+1, 0)</f>
      </c>
      <c r="E71" s="49">
        <f>IF('List Ticket'!E71=1, D71+1, 0)</f>
      </c>
      <c r="F71" s="49">
        <f>IF('List Ticket'!F71=1, E71+1, 0)</f>
      </c>
      <c r="G71" s="49">
        <f>IF('List Ticket'!G71=1, F71+1, 0)</f>
      </c>
      <c r="H71" s="49">
        <f>IF('List Ticket'!H71=1, G71+1, 0)</f>
      </c>
      <c r="I71" s="49">
        <f>IF('List Ticket'!I71=1, H71+1, 0)</f>
      </c>
      <c r="J71" s="49">
        <f>IF('List Ticket'!J71=1, I71+1, 0)</f>
      </c>
      <c r="K71" s="49">
        <f>IF('List Ticket'!K71=1, J71+1, 0)</f>
      </c>
      <c r="L71" s="49">
        <f>IF('List Ticket'!L71=1, K71+1, 0)</f>
      </c>
      <c r="M71" s="49">
        <f>IF('List Ticket'!M71=1, L71+1, 0)</f>
      </c>
      <c r="N71" s="49">
        <f>IF('List Ticket'!N71=1, M71+1, 0)</f>
      </c>
      <c r="O71" s="49">
        <f>IF('List Ticket'!O71=1, N71+1, 0)</f>
      </c>
      <c r="P71" s="49">
        <f>IF('List Ticket'!P71=1, O71+1, 0)</f>
      </c>
      <c r="Q71" s="49">
        <f>IF('List Ticket'!Q71=1, P71+1, 0)</f>
      </c>
      <c r="R71" s="49">
        <f>IF('List Ticket'!R71=1, Q71+1, 0)</f>
      </c>
      <c r="S71" s="49">
        <f>IF('List Ticket'!S71=1, R71+1, 0)</f>
      </c>
      <c r="T71" s="49">
        <f>IF('List Ticket'!T71=1, S71+1, 0)</f>
      </c>
      <c r="U71" s="49">
        <f>IF('List Ticket'!U71=1, T71+1, 0)</f>
      </c>
      <c r="V71" s="49">
        <f>IF('List Ticket'!V71=1, U71+1, 0)</f>
      </c>
      <c r="W71" s="49">
        <f>IF('List Ticket'!W71=1, V71+1, 0)</f>
      </c>
      <c r="X71" s="49">
        <f>IF('List Ticket'!X71=1, W71+1, 0)</f>
      </c>
      <c r="Y71" s="49">
        <f>IF('List Ticket'!Y71=1, X71+1, 0)</f>
      </c>
      <c r="Z71" s="50">
        <f>IF('List Ticket'!Z71=1, Y71+1, 0)</f>
      </c>
      <c r="AA71" s="51">
        <f t="shared" si="0"/>
      </c>
    </row>
    <row r="72">
      <c r="A72" s="47">
        <f>'List Ticket'!A72</f>
      </c>
      <c r="B72" s="47">
        <f>'List Ticket'!B72</f>
      </c>
      <c r="C72" s="48">
        <f>IF('List Ticket'!C72=1, 1, 0)</f>
      </c>
      <c r="D72" s="49">
        <f>IF('List Ticket'!D72=1, C72+1, 0)</f>
      </c>
      <c r="E72" s="49">
        <f>IF('List Ticket'!E72=1, D72+1, 0)</f>
      </c>
      <c r="F72" s="49">
        <f>IF('List Ticket'!F72=1, E72+1, 0)</f>
      </c>
      <c r="G72" s="49">
        <f>IF('List Ticket'!G72=1, F72+1, 0)</f>
      </c>
      <c r="H72" s="49">
        <f>IF('List Ticket'!H72=1, G72+1, 0)</f>
      </c>
      <c r="I72" s="49">
        <f>IF('List Ticket'!I72=1, H72+1, 0)</f>
      </c>
      <c r="J72" s="49">
        <f>IF('List Ticket'!J72=1, I72+1, 0)</f>
      </c>
      <c r="K72" s="49">
        <f>IF('List Ticket'!K72=1, J72+1, 0)</f>
      </c>
      <c r="L72" s="49">
        <f>IF('List Ticket'!L72=1, K72+1, 0)</f>
      </c>
      <c r="M72" s="49">
        <f>IF('List Ticket'!M72=1, L72+1, 0)</f>
      </c>
      <c r="N72" s="49">
        <f>IF('List Ticket'!N72=1, M72+1, 0)</f>
      </c>
      <c r="O72" s="49">
        <f>IF('List Ticket'!O72=1, N72+1, 0)</f>
      </c>
      <c r="P72" s="49">
        <f>IF('List Ticket'!P72=1, O72+1, 0)</f>
      </c>
      <c r="Q72" s="49">
        <f>IF('List Ticket'!Q72=1, P72+1, 0)</f>
      </c>
      <c r="R72" s="49">
        <f>IF('List Ticket'!R72=1, Q72+1, 0)</f>
      </c>
      <c r="S72" s="49">
        <f>IF('List Ticket'!S72=1, R72+1, 0)</f>
      </c>
      <c r="T72" s="49">
        <f>IF('List Ticket'!T72=1, S72+1, 0)</f>
      </c>
      <c r="U72" s="49">
        <f>IF('List Ticket'!U72=1, T72+1, 0)</f>
      </c>
      <c r="V72" s="49">
        <f>IF('List Ticket'!V72=1, U72+1, 0)</f>
      </c>
      <c r="W72" s="49">
        <f>IF('List Ticket'!W72=1, V72+1, 0)</f>
      </c>
      <c r="X72" s="49">
        <f>IF('List Ticket'!X72=1, W72+1, 0)</f>
      </c>
      <c r="Y72" s="49">
        <f>IF('List Ticket'!Y72=1, X72+1, 0)</f>
      </c>
      <c r="Z72" s="50">
        <f>IF('List Ticket'!Z72=1, Y72+1, 0)</f>
      </c>
      <c r="AA72" s="51">
        <f t="shared" si="0"/>
      </c>
    </row>
    <row r="73">
      <c r="A73" s="47">
        <f>'List Ticket'!A73</f>
      </c>
      <c r="B73" s="47">
        <f>'List Ticket'!B73</f>
      </c>
      <c r="C73" s="48">
        <f>IF('List Ticket'!C73=1, 1, 0)</f>
      </c>
      <c r="D73" s="49">
        <f>IF('List Ticket'!D73=1, C73+1, 0)</f>
      </c>
      <c r="E73" s="49">
        <f>IF('List Ticket'!E73=1, D73+1, 0)</f>
      </c>
      <c r="F73" s="49">
        <f>IF('List Ticket'!F73=1, E73+1, 0)</f>
      </c>
      <c r="G73" s="49">
        <f>IF('List Ticket'!G73=1, F73+1, 0)</f>
      </c>
      <c r="H73" s="49">
        <f>IF('List Ticket'!H73=1, G73+1, 0)</f>
      </c>
      <c r="I73" s="49">
        <f>IF('List Ticket'!I73=1, H73+1, 0)</f>
      </c>
      <c r="J73" s="49">
        <f>IF('List Ticket'!J73=1, I73+1, 0)</f>
      </c>
      <c r="K73" s="49">
        <f>IF('List Ticket'!K73=1, J73+1, 0)</f>
      </c>
      <c r="L73" s="49">
        <f>IF('List Ticket'!L73=1, K73+1, 0)</f>
      </c>
      <c r="M73" s="49">
        <f>IF('List Ticket'!M73=1, L73+1, 0)</f>
      </c>
      <c r="N73" s="49">
        <f>IF('List Ticket'!N73=1, M73+1, 0)</f>
      </c>
      <c r="O73" s="49">
        <f>IF('List Ticket'!O73=1, N73+1, 0)</f>
      </c>
      <c r="P73" s="49">
        <f>IF('List Ticket'!P73=1, O73+1, 0)</f>
      </c>
      <c r="Q73" s="49">
        <f>IF('List Ticket'!Q73=1, P73+1, 0)</f>
      </c>
      <c r="R73" s="49">
        <f>IF('List Ticket'!R73=1, Q73+1, 0)</f>
      </c>
      <c r="S73" s="49">
        <f>IF('List Ticket'!S73=1, R73+1, 0)</f>
      </c>
      <c r="T73" s="49">
        <f>IF('List Ticket'!T73=1, S73+1, 0)</f>
      </c>
      <c r="U73" s="49">
        <f>IF('List Ticket'!U73=1, T73+1, 0)</f>
      </c>
      <c r="V73" s="49">
        <f>IF('List Ticket'!V73=1, U73+1, 0)</f>
      </c>
      <c r="W73" s="49">
        <f>IF('List Ticket'!W73=1, V73+1, 0)</f>
      </c>
      <c r="X73" s="49">
        <f>IF('List Ticket'!X73=1, W73+1, 0)</f>
      </c>
      <c r="Y73" s="49">
        <f>IF('List Ticket'!Y73=1, X73+1, 0)</f>
      </c>
      <c r="Z73" s="50">
        <f>IF('List Ticket'!Z73=1, Y73+1, 0)</f>
      </c>
      <c r="AA73" s="51">
        <f t="shared" si="0"/>
      </c>
    </row>
    <row r="74">
      <c r="A74" s="47">
        <f>'List Ticket'!A74</f>
      </c>
      <c r="B74" s="47">
        <f>'List Ticket'!B74</f>
      </c>
      <c r="C74" s="48">
        <f>IF('List Ticket'!C74=1, 1, 0)</f>
      </c>
      <c r="D74" s="49">
        <f>IF('List Ticket'!D74=1, C74+1, 0)</f>
      </c>
      <c r="E74" s="49">
        <f>IF('List Ticket'!E74=1, D74+1, 0)</f>
      </c>
      <c r="F74" s="49">
        <f>IF('List Ticket'!F74=1, E74+1, 0)</f>
      </c>
      <c r="G74" s="49">
        <f>IF('List Ticket'!G74=1, F74+1, 0)</f>
      </c>
      <c r="H74" s="49">
        <f>IF('List Ticket'!H74=1, G74+1, 0)</f>
      </c>
      <c r="I74" s="49">
        <f>IF('List Ticket'!I74=1, H74+1, 0)</f>
      </c>
      <c r="J74" s="49">
        <f>IF('List Ticket'!J74=1, I74+1, 0)</f>
      </c>
      <c r="K74" s="49">
        <f>IF('List Ticket'!K74=1, J74+1, 0)</f>
      </c>
      <c r="L74" s="49">
        <f>IF('List Ticket'!L74=1, K74+1, 0)</f>
      </c>
      <c r="M74" s="49">
        <f>IF('List Ticket'!M74=1, L74+1, 0)</f>
      </c>
      <c r="N74" s="49">
        <f>IF('List Ticket'!N74=1, M74+1, 0)</f>
      </c>
      <c r="O74" s="49">
        <f>IF('List Ticket'!O74=1, N74+1, 0)</f>
      </c>
      <c r="P74" s="49">
        <f>IF('List Ticket'!P74=1, O74+1, 0)</f>
      </c>
      <c r="Q74" s="49">
        <f>IF('List Ticket'!Q74=1, P74+1, 0)</f>
      </c>
      <c r="R74" s="49">
        <f>IF('List Ticket'!R74=1, Q74+1, 0)</f>
      </c>
      <c r="S74" s="49">
        <f>IF('List Ticket'!S74=1, R74+1, 0)</f>
      </c>
      <c r="T74" s="49">
        <f>IF('List Ticket'!T74=1, S74+1, 0)</f>
      </c>
      <c r="U74" s="49">
        <f>IF('List Ticket'!U74=1, T74+1, 0)</f>
      </c>
      <c r="V74" s="49">
        <f>IF('List Ticket'!V74=1, U74+1, 0)</f>
      </c>
      <c r="W74" s="49">
        <f>IF('List Ticket'!W74=1, V74+1, 0)</f>
      </c>
      <c r="X74" s="49">
        <f>IF('List Ticket'!X74=1, W74+1, 0)</f>
      </c>
      <c r="Y74" s="49">
        <f>IF('List Ticket'!Y74=1, X74+1, 0)</f>
      </c>
      <c r="Z74" s="50">
        <f>IF('List Ticket'!Z74=1, Y74+1, 0)</f>
      </c>
      <c r="AA74" s="51">
        <f t="shared" si="0"/>
      </c>
    </row>
    <row r="75">
      <c r="A75" s="47">
        <f>'List Ticket'!A75</f>
      </c>
      <c r="B75" s="47">
        <f>'List Ticket'!B75</f>
      </c>
      <c r="C75" s="48">
        <f>IF('List Ticket'!C75=1, 1, 0)</f>
      </c>
      <c r="D75" s="49">
        <f>IF('List Ticket'!D75=1, C75+1, 0)</f>
      </c>
      <c r="E75" s="49">
        <f>IF('List Ticket'!E75=1, D75+1, 0)</f>
      </c>
      <c r="F75" s="49">
        <f>IF('List Ticket'!F75=1, E75+1, 0)</f>
      </c>
      <c r="G75" s="49">
        <f>IF('List Ticket'!G75=1, F75+1, 0)</f>
      </c>
      <c r="H75" s="49">
        <f>IF('List Ticket'!H75=1, G75+1, 0)</f>
      </c>
      <c r="I75" s="49">
        <f>IF('List Ticket'!I75=1, H75+1, 0)</f>
      </c>
      <c r="J75" s="49">
        <f>IF('List Ticket'!J75=1, I75+1, 0)</f>
      </c>
      <c r="K75" s="49">
        <f>IF('List Ticket'!K75=1, J75+1, 0)</f>
      </c>
      <c r="L75" s="49">
        <f>IF('List Ticket'!L75=1, K75+1, 0)</f>
      </c>
      <c r="M75" s="49">
        <f>IF('List Ticket'!M75=1, L75+1, 0)</f>
      </c>
      <c r="N75" s="49">
        <f>IF('List Ticket'!N75=1, M75+1, 0)</f>
      </c>
      <c r="O75" s="49">
        <f>IF('List Ticket'!O75=1, N75+1, 0)</f>
      </c>
      <c r="P75" s="49">
        <f>IF('List Ticket'!P75=1, O75+1, 0)</f>
      </c>
      <c r="Q75" s="49">
        <f>IF('List Ticket'!Q75=1, P75+1, 0)</f>
      </c>
      <c r="R75" s="49">
        <f>IF('List Ticket'!R75=1, Q75+1, 0)</f>
      </c>
      <c r="S75" s="49">
        <f>IF('List Ticket'!S75=1, R75+1, 0)</f>
      </c>
      <c r="T75" s="49">
        <f>IF('List Ticket'!T75=1, S75+1, 0)</f>
      </c>
      <c r="U75" s="49">
        <f>IF('List Ticket'!U75=1, T75+1, 0)</f>
      </c>
      <c r="V75" s="49">
        <f>IF('List Ticket'!V75=1, U75+1, 0)</f>
      </c>
      <c r="W75" s="49">
        <f>IF('List Ticket'!W75=1, V75+1, 0)</f>
      </c>
      <c r="X75" s="49">
        <f>IF('List Ticket'!X75=1, W75+1, 0)</f>
      </c>
      <c r="Y75" s="49">
        <f>IF('List Ticket'!Y75=1, X75+1, 0)</f>
      </c>
      <c r="Z75" s="50">
        <f>IF('List Ticket'!Z75=1, Y75+1, 0)</f>
      </c>
      <c r="AA75" s="51">
        <f t="shared" si="0"/>
      </c>
    </row>
    <row r="76">
      <c r="A76" s="47">
        <f>'List Ticket'!A76</f>
      </c>
      <c r="B76" s="47">
        <f>'List Ticket'!B76</f>
      </c>
      <c r="C76" s="48">
        <f>IF('List Ticket'!C76=1, 1, 0)</f>
      </c>
      <c r="D76" s="49">
        <f>IF('List Ticket'!D76=1, C76+1, 0)</f>
      </c>
      <c r="E76" s="49">
        <f>IF('List Ticket'!E76=1, D76+1, 0)</f>
      </c>
      <c r="F76" s="49">
        <f>IF('List Ticket'!F76=1, E76+1, 0)</f>
      </c>
      <c r="G76" s="49">
        <f>IF('List Ticket'!G76=1, F76+1, 0)</f>
      </c>
      <c r="H76" s="49">
        <f>IF('List Ticket'!H76=1, G76+1, 0)</f>
      </c>
      <c r="I76" s="49">
        <f>IF('List Ticket'!I76=1, H76+1, 0)</f>
      </c>
      <c r="J76" s="49">
        <f>IF('List Ticket'!J76=1, I76+1, 0)</f>
      </c>
      <c r="K76" s="49">
        <f>IF('List Ticket'!K76=1, J76+1, 0)</f>
      </c>
      <c r="L76" s="49">
        <f>IF('List Ticket'!L76=1, K76+1, 0)</f>
      </c>
      <c r="M76" s="49">
        <f>IF('List Ticket'!M76=1, L76+1, 0)</f>
      </c>
      <c r="N76" s="49">
        <f>IF('List Ticket'!N76=1, M76+1, 0)</f>
      </c>
      <c r="O76" s="49">
        <f>IF('List Ticket'!O76=1, N76+1, 0)</f>
      </c>
      <c r="P76" s="49">
        <f>IF('List Ticket'!P76=1, O76+1, 0)</f>
      </c>
      <c r="Q76" s="49">
        <f>IF('List Ticket'!Q76=1, P76+1, 0)</f>
      </c>
      <c r="R76" s="49">
        <f>IF('List Ticket'!R76=1, Q76+1, 0)</f>
      </c>
      <c r="S76" s="49">
        <f>IF('List Ticket'!S76=1, R76+1, 0)</f>
      </c>
      <c r="T76" s="49">
        <f>IF('List Ticket'!T76=1, S76+1, 0)</f>
      </c>
      <c r="U76" s="49">
        <f>IF('List Ticket'!U76=1, T76+1, 0)</f>
      </c>
      <c r="V76" s="49">
        <f>IF('List Ticket'!V76=1, U76+1, 0)</f>
      </c>
      <c r="W76" s="49">
        <f>IF('List Ticket'!W76=1, V76+1, 0)</f>
      </c>
      <c r="X76" s="49">
        <f>IF('List Ticket'!X76=1, W76+1, 0)</f>
      </c>
      <c r="Y76" s="49">
        <f>IF('List Ticket'!Y76=1, X76+1, 0)</f>
      </c>
      <c r="Z76" s="50">
        <f>IF('List Ticket'!Z76=1, Y76+1, 0)</f>
      </c>
      <c r="AA76" s="51">
        <f t="shared" si="0"/>
      </c>
    </row>
    <row r="77">
      <c r="A77" s="47">
        <f>'List Ticket'!A77</f>
      </c>
      <c r="B77" s="47">
        <f>'List Ticket'!B77</f>
      </c>
      <c r="C77" s="48">
        <f>IF('List Ticket'!C77=1, 1, 0)</f>
      </c>
      <c r="D77" s="49">
        <f>IF('List Ticket'!D77=1, C77+1, 0)</f>
      </c>
      <c r="E77" s="49">
        <f>IF('List Ticket'!E77=1, D77+1, 0)</f>
      </c>
      <c r="F77" s="49">
        <f>IF('List Ticket'!F77=1, E77+1, 0)</f>
      </c>
      <c r="G77" s="49">
        <f>IF('List Ticket'!G77=1, F77+1, 0)</f>
      </c>
      <c r="H77" s="49">
        <f>IF('List Ticket'!H77=1, G77+1, 0)</f>
      </c>
      <c r="I77" s="49">
        <f>IF('List Ticket'!I77=1, H77+1, 0)</f>
      </c>
      <c r="J77" s="49">
        <f>IF('List Ticket'!J77=1, I77+1, 0)</f>
      </c>
      <c r="K77" s="49">
        <f>IF('List Ticket'!K77=1, J77+1, 0)</f>
      </c>
      <c r="L77" s="49">
        <f>IF('List Ticket'!L77=1, K77+1, 0)</f>
      </c>
      <c r="M77" s="49">
        <f>IF('List Ticket'!M77=1, L77+1, 0)</f>
      </c>
      <c r="N77" s="49">
        <f>IF('List Ticket'!N77=1, M77+1, 0)</f>
      </c>
      <c r="O77" s="49">
        <f>IF('List Ticket'!O77=1, N77+1, 0)</f>
      </c>
      <c r="P77" s="49">
        <f>IF('List Ticket'!P77=1, O77+1, 0)</f>
      </c>
      <c r="Q77" s="49">
        <f>IF('List Ticket'!Q77=1, P77+1, 0)</f>
      </c>
      <c r="R77" s="49">
        <f>IF('List Ticket'!R77=1, Q77+1, 0)</f>
      </c>
      <c r="S77" s="49">
        <f>IF('List Ticket'!S77=1, R77+1, 0)</f>
      </c>
      <c r="T77" s="49">
        <f>IF('List Ticket'!T77=1, S77+1, 0)</f>
      </c>
      <c r="U77" s="49">
        <f>IF('List Ticket'!U77=1, T77+1, 0)</f>
      </c>
      <c r="V77" s="49">
        <f>IF('List Ticket'!V77=1, U77+1, 0)</f>
      </c>
      <c r="W77" s="49">
        <f>IF('List Ticket'!W77=1, V77+1, 0)</f>
      </c>
      <c r="X77" s="49">
        <f>IF('List Ticket'!X77=1, W77+1, 0)</f>
      </c>
      <c r="Y77" s="49">
        <f>IF('List Ticket'!Y77=1, X77+1, 0)</f>
      </c>
      <c r="Z77" s="50">
        <f>IF('List Ticket'!Z77=1, Y77+1, 0)</f>
      </c>
      <c r="AA77" s="51">
        <f t="shared" si="0"/>
      </c>
    </row>
    <row r="78">
      <c r="A78" s="47">
        <f>'List Ticket'!A78</f>
      </c>
      <c r="B78" s="47">
        <f>'List Ticket'!B78</f>
      </c>
      <c r="C78" s="48">
        <f>IF('List Ticket'!C78=1, 1, 0)</f>
      </c>
      <c r="D78" s="49">
        <f>IF('List Ticket'!D78=1, C78+1, 0)</f>
      </c>
      <c r="E78" s="49">
        <f>IF('List Ticket'!E78=1, D78+1, 0)</f>
      </c>
      <c r="F78" s="49">
        <f>IF('List Ticket'!F78=1, E78+1, 0)</f>
      </c>
      <c r="G78" s="49">
        <f>IF('List Ticket'!G78=1, F78+1, 0)</f>
      </c>
      <c r="H78" s="49">
        <f>IF('List Ticket'!H78=1, G78+1, 0)</f>
      </c>
      <c r="I78" s="49">
        <f>IF('List Ticket'!I78=1, H78+1, 0)</f>
      </c>
      <c r="J78" s="49">
        <f>IF('List Ticket'!J78=1, I78+1, 0)</f>
      </c>
      <c r="K78" s="49">
        <f>IF('List Ticket'!K78=1, J78+1, 0)</f>
      </c>
      <c r="L78" s="49">
        <f>IF('List Ticket'!L78=1, K78+1, 0)</f>
      </c>
      <c r="M78" s="49">
        <f>IF('List Ticket'!M78=1, L78+1, 0)</f>
      </c>
      <c r="N78" s="49">
        <f>IF('List Ticket'!N78=1, M78+1, 0)</f>
      </c>
      <c r="O78" s="49">
        <f>IF('List Ticket'!O78=1, N78+1, 0)</f>
      </c>
      <c r="P78" s="49">
        <f>IF('List Ticket'!P78=1, O78+1, 0)</f>
      </c>
      <c r="Q78" s="49">
        <f>IF('List Ticket'!Q78=1, P78+1, 0)</f>
      </c>
      <c r="R78" s="49">
        <f>IF('List Ticket'!R78=1, Q78+1, 0)</f>
      </c>
      <c r="S78" s="49">
        <f>IF('List Ticket'!S78=1, R78+1, 0)</f>
      </c>
      <c r="T78" s="49">
        <f>IF('List Ticket'!T78=1, S78+1, 0)</f>
      </c>
      <c r="U78" s="49">
        <f>IF('List Ticket'!U78=1, T78+1, 0)</f>
      </c>
      <c r="V78" s="49">
        <f>IF('List Ticket'!V78=1, U78+1, 0)</f>
      </c>
      <c r="W78" s="49">
        <f>IF('List Ticket'!W78=1, V78+1, 0)</f>
      </c>
      <c r="X78" s="49">
        <f>IF('List Ticket'!X78=1, W78+1, 0)</f>
      </c>
      <c r="Y78" s="49">
        <f>IF('List Ticket'!Y78=1, X78+1, 0)</f>
      </c>
      <c r="Z78" s="50">
        <f>IF('List Ticket'!Z78=1, Y78+1, 0)</f>
      </c>
      <c r="AA78" s="51">
        <f t="shared" si="0"/>
      </c>
    </row>
    <row r="79">
      <c r="A79" s="47">
        <f>'List Ticket'!A79</f>
      </c>
      <c r="B79" s="47">
        <f>'List Ticket'!B79</f>
      </c>
      <c r="C79" s="48">
        <f>IF('List Ticket'!C79=1, 1, 0)</f>
      </c>
      <c r="D79" s="49">
        <f>IF('List Ticket'!D79=1, C79+1, 0)</f>
      </c>
      <c r="E79" s="49">
        <f>IF('List Ticket'!E79=1, D79+1, 0)</f>
      </c>
      <c r="F79" s="49">
        <f>IF('List Ticket'!F79=1, E79+1, 0)</f>
      </c>
      <c r="G79" s="49">
        <f>IF('List Ticket'!G79=1, F79+1, 0)</f>
      </c>
      <c r="H79" s="49">
        <f>IF('List Ticket'!H79=1, G79+1, 0)</f>
      </c>
      <c r="I79" s="49">
        <f>IF('List Ticket'!I79=1, H79+1, 0)</f>
      </c>
      <c r="J79" s="49">
        <f>IF('List Ticket'!J79=1, I79+1, 0)</f>
      </c>
      <c r="K79" s="49">
        <f>IF('List Ticket'!K79=1, J79+1, 0)</f>
      </c>
      <c r="L79" s="49">
        <f>IF('List Ticket'!L79=1, K79+1, 0)</f>
      </c>
      <c r="M79" s="49">
        <f>IF('List Ticket'!M79=1, L79+1, 0)</f>
      </c>
      <c r="N79" s="49">
        <f>IF('List Ticket'!N79=1, M79+1, 0)</f>
      </c>
      <c r="O79" s="49">
        <f>IF('List Ticket'!O79=1, N79+1, 0)</f>
      </c>
      <c r="P79" s="49">
        <f>IF('List Ticket'!P79=1, O79+1, 0)</f>
      </c>
      <c r="Q79" s="49">
        <f>IF('List Ticket'!Q79=1, P79+1, 0)</f>
      </c>
      <c r="R79" s="49">
        <f>IF('List Ticket'!R79=1, Q79+1, 0)</f>
      </c>
      <c r="S79" s="49">
        <f>IF('List Ticket'!S79=1, R79+1, 0)</f>
      </c>
      <c r="T79" s="49">
        <f>IF('List Ticket'!T79=1, S79+1, 0)</f>
      </c>
      <c r="U79" s="49">
        <f>IF('List Ticket'!U79=1, T79+1, 0)</f>
      </c>
      <c r="V79" s="49">
        <f>IF('List Ticket'!V79=1, U79+1, 0)</f>
      </c>
      <c r="W79" s="49">
        <f>IF('List Ticket'!W79=1, V79+1, 0)</f>
      </c>
      <c r="X79" s="49">
        <f>IF('List Ticket'!X79=1, W79+1, 0)</f>
      </c>
      <c r="Y79" s="49">
        <f>IF('List Ticket'!Y79=1, X79+1, 0)</f>
      </c>
      <c r="Z79" s="50">
        <f>IF('List Ticket'!Z79=1, Y79+1, 0)</f>
      </c>
      <c r="AA79" s="51">
        <f t="shared" si="0"/>
      </c>
    </row>
    <row r="80">
      <c r="A80" s="47">
        <f>'List Ticket'!A80</f>
      </c>
      <c r="B80" s="47">
        <f>'List Ticket'!B80</f>
      </c>
      <c r="C80" s="48">
        <f>IF('List Ticket'!C80=1, 1, 0)</f>
      </c>
      <c r="D80" s="49">
        <f>IF('List Ticket'!D80=1, C80+1, 0)</f>
      </c>
      <c r="E80" s="49">
        <f>IF('List Ticket'!E80=1, D80+1, 0)</f>
      </c>
      <c r="F80" s="49">
        <f>IF('List Ticket'!F80=1, E80+1, 0)</f>
      </c>
      <c r="G80" s="49">
        <f>IF('List Ticket'!G80=1, F80+1, 0)</f>
      </c>
      <c r="H80" s="49">
        <f>IF('List Ticket'!H80=1, G80+1, 0)</f>
      </c>
      <c r="I80" s="49">
        <f>IF('List Ticket'!I80=1, H80+1, 0)</f>
      </c>
      <c r="J80" s="49">
        <f>IF('List Ticket'!J80=1, I80+1, 0)</f>
      </c>
      <c r="K80" s="49">
        <f>IF('List Ticket'!K80=1, J80+1, 0)</f>
      </c>
      <c r="L80" s="49">
        <f>IF('List Ticket'!L80=1, K80+1, 0)</f>
      </c>
      <c r="M80" s="49">
        <f>IF('List Ticket'!M80=1, L80+1, 0)</f>
      </c>
      <c r="N80" s="49">
        <f>IF('List Ticket'!N80=1, M80+1, 0)</f>
      </c>
      <c r="O80" s="49">
        <f>IF('List Ticket'!O80=1, N80+1, 0)</f>
      </c>
      <c r="P80" s="49">
        <f>IF('List Ticket'!P80=1, O80+1, 0)</f>
      </c>
      <c r="Q80" s="49">
        <f>IF('List Ticket'!Q80=1, P80+1, 0)</f>
      </c>
      <c r="R80" s="49">
        <f>IF('List Ticket'!R80=1, Q80+1, 0)</f>
      </c>
      <c r="S80" s="49">
        <f>IF('List Ticket'!S80=1, R80+1, 0)</f>
      </c>
      <c r="T80" s="49">
        <f>IF('List Ticket'!T80=1, S80+1, 0)</f>
      </c>
      <c r="U80" s="49">
        <f>IF('List Ticket'!U80=1, T80+1, 0)</f>
      </c>
      <c r="V80" s="49">
        <f>IF('List Ticket'!V80=1, U80+1, 0)</f>
      </c>
      <c r="W80" s="49">
        <f>IF('List Ticket'!W80=1, V80+1, 0)</f>
      </c>
      <c r="X80" s="49">
        <f>IF('List Ticket'!X80=1, W80+1, 0)</f>
      </c>
      <c r="Y80" s="49">
        <f>IF('List Ticket'!Y80=1, X80+1, 0)</f>
      </c>
      <c r="Z80" s="50">
        <f>IF('List Ticket'!Z80=1, Y80+1, 0)</f>
      </c>
      <c r="AA80" s="51">
        <f t="shared" si="0"/>
      </c>
    </row>
    <row r="81">
      <c r="A81" s="47">
        <f>'List Ticket'!A81</f>
      </c>
      <c r="B81" s="47">
        <f>'List Ticket'!B81</f>
      </c>
      <c r="C81" s="48">
        <f>IF('List Ticket'!C81=1, 1, 0)</f>
      </c>
      <c r="D81" s="49">
        <f>IF('List Ticket'!D81=1, C81+1, 0)</f>
      </c>
      <c r="E81" s="49">
        <f>IF('List Ticket'!E81=1, D81+1, 0)</f>
      </c>
      <c r="F81" s="49">
        <f>IF('List Ticket'!F81=1, E81+1, 0)</f>
      </c>
      <c r="G81" s="49">
        <f>IF('List Ticket'!G81=1, F81+1, 0)</f>
      </c>
      <c r="H81" s="49">
        <f>IF('List Ticket'!H81=1, G81+1, 0)</f>
      </c>
      <c r="I81" s="49">
        <f>IF('List Ticket'!I81=1, H81+1, 0)</f>
      </c>
      <c r="J81" s="49">
        <f>IF('List Ticket'!J81=1, I81+1, 0)</f>
      </c>
      <c r="K81" s="49">
        <f>IF('List Ticket'!K81=1, J81+1, 0)</f>
      </c>
      <c r="L81" s="49">
        <f>IF('List Ticket'!L81=1, K81+1, 0)</f>
      </c>
      <c r="M81" s="49">
        <f>IF('List Ticket'!M81=1, L81+1, 0)</f>
      </c>
      <c r="N81" s="49">
        <f>IF('List Ticket'!N81=1, M81+1, 0)</f>
      </c>
      <c r="O81" s="49">
        <f>IF('List Ticket'!O81=1, N81+1, 0)</f>
      </c>
      <c r="P81" s="49">
        <f>IF('List Ticket'!P81=1, O81+1, 0)</f>
      </c>
      <c r="Q81" s="49">
        <f>IF('List Ticket'!Q81=1, P81+1, 0)</f>
      </c>
      <c r="R81" s="49">
        <f>IF('List Ticket'!R81=1, Q81+1, 0)</f>
      </c>
      <c r="S81" s="49">
        <f>IF('List Ticket'!S81=1, R81+1, 0)</f>
      </c>
      <c r="T81" s="49">
        <f>IF('List Ticket'!T81=1, S81+1, 0)</f>
      </c>
      <c r="U81" s="49">
        <f>IF('List Ticket'!U81=1, T81+1, 0)</f>
      </c>
      <c r="V81" s="49">
        <f>IF('List Ticket'!V81=1, U81+1, 0)</f>
      </c>
      <c r="W81" s="49">
        <f>IF('List Ticket'!W81=1, V81+1, 0)</f>
      </c>
      <c r="X81" s="49">
        <f>IF('List Ticket'!X81=1, W81+1, 0)</f>
      </c>
      <c r="Y81" s="49">
        <f>IF('List Ticket'!Y81=1, X81+1, 0)</f>
      </c>
      <c r="Z81" s="50">
        <f>IF('List Ticket'!Z81=1, Y81+1, 0)</f>
      </c>
      <c r="AA81" s="51">
        <f t="shared" si="0"/>
      </c>
    </row>
    <row r="82">
      <c r="A82" s="47">
        <f>'List Ticket'!A82</f>
      </c>
      <c r="B82" s="47">
        <f>'List Ticket'!B82</f>
      </c>
      <c r="C82" s="48">
        <f>IF('List Ticket'!C82=1, 1, 0)</f>
      </c>
      <c r="D82" s="49">
        <f>IF('List Ticket'!D82=1, C82+1, 0)</f>
      </c>
      <c r="E82" s="49">
        <f>IF('List Ticket'!E82=1, D82+1, 0)</f>
      </c>
      <c r="F82" s="49">
        <f>IF('List Ticket'!F82=1, E82+1, 0)</f>
      </c>
      <c r="G82" s="49">
        <f>IF('List Ticket'!G82=1, F82+1, 0)</f>
      </c>
      <c r="H82" s="49">
        <f>IF('List Ticket'!H82=1, G82+1, 0)</f>
      </c>
      <c r="I82" s="49">
        <f>IF('List Ticket'!I82=1, H82+1, 0)</f>
      </c>
      <c r="J82" s="49">
        <f>IF('List Ticket'!J82=1, I82+1, 0)</f>
      </c>
      <c r="K82" s="49">
        <f>IF('List Ticket'!K82=1, J82+1, 0)</f>
      </c>
      <c r="L82" s="49">
        <f>IF('List Ticket'!L82=1, K82+1, 0)</f>
      </c>
      <c r="M82" s="49">
        <f>IF('List Ticket'!M82=1, L82+1, 0)</f>
      </c>
      <c r="N82" s="49">
        <f>IF('List Ticket'!N82=1, M82+1, 0)</f>
      </c>
      <c r="O82" s="49">
        <f>IF('List Ticket'!O82=1, N82+1, 0)</f>
      </c>
      <c r="P82" s="49">
        <f>IF('List Ticket'!P82=1, O82+1, 0)</f>
      </c>
      <c r="Q82" s="49">
        <f>IF('List Ticket'!Q82=1, P82+1, 0)</f>
      </c>
      <c r="R82" s="49">
        <f>IF('List Ticket'!R82=1, Q82+1, 0)</f>
      </c>
      <c r="S82" s="49">
        <f>IF('List Ticket'!S82=1, R82+1, 0)</f>
      </c>
      <c r="T82" s="49">
        <f>IF('List Ticket'!T82=1, S82+1, 0)</f>
      </c>
      <c r="U82" s="49">
        <f>IF('List Ticket'!U82=1, T82+1, 0)</f>
      </c>
      <c r="V82" s="49">
        <f>IF('List Ticket'!V82=1, U82+1, 0)</f>
      </c>
      <c r="W82" s="49">
        <f>IF('List Ticket'!W82=1, V82+1, 0)</f>
      </c>
      <c r="X82" s="49">
        <f>IF('List Ticket'!X82=1, W82+1, 0)</f>
      </c>
      <c r="Y82" s="49">
        <f>IF('List Ticket'!Y82=1, X82+1, 0)</f>
      </c>
      <c r="Z82" s="50">
        <f>IF('List Ticket'!Z82=1, Y82+1, 0)</f>
      </c>
      <c r="AA82" s="51">
        <f t="shared" si="0"/>
      </c>
    </row>
    <row r="83">
      <c r="A83" s="47">
        <f>'List Ticket'!A83</f>
      </c>
      <c r="B83" s="47">
        <f>'List Ticket'!B83</f>
      </c>
      <c r="C83" s="48">
        <f>IF('List Ticket'!C83=1, 1, 0)</f>
      </c>
      <c r="D83" s="49">
        <f>IF('List Ticket'!D83=1, C83+1, 0)</f>
      </c>
      <c r="E83" s="49">
        <f>IF('List Ticket'!E83=1, D83+1, 0)</f>
      </c>
      <c r="F83" s="49">
        <f>IF('List Ticket'!F83=1, E83+1, 0)</f>
      </c>
      <c r="G83" s="49">
        <f>IF('List Ticket'!G83=1, F83+1, 0)</f>
      </c>
      <c r="H83" s="49">
        <f>IF('List Ticket'!H83=1, G83+1, 0)</f>
      </c>
      <c r="I83" s="49">
        <f>IF('List Ticket'!I83=1, H83+1, 0)</f>
      </c>
      <c r="J83" s="49">
        <f>IF('List Ticket'!J83=1, I83+1, 0)</f>
      </c>
      <c r="K83" s="49">
        <f>IF('List Ticket'!K83=1, J83+1, 0)</f>
      </c>
      <c r="L83" s="49">
        <f>IF('List Ticket'!L83=1, K83+1, 0)</f>
      </c>
      <c r="M83" s="49">
        <f>IF('List Ticket'!M83=1, L83+1, 0)</f>
      </c>
      <c r="N83" s="49">
        <f>IF('List Ticket'!N83=1, M83+1, 0)</f>
      </c>
      <c r="O83" s="49">
        <f>IF('List Ticket'!O83=1, N83+1, 0)</f>
      </c>
      <c r="P83" s="49">
        <f>IF('List Ticket'!P83=1, O83+1, 0)</f>
      </c>
      <c r="Q83" s="49">
        <f>IF('List Ticket'!Q83=1, P83+1, 0)</f>
      </c>
      <c r="R83" s="49">
        <f>IF('List Ticket'!R83=1, Q83+1, 0)</f>
      </c>
      <c r="S83" s="49">
        <f>IF('List Ticket'!S83=1, R83+1, 0)</f>
      </c>
      <c r="T83" s="49">
        <f>IF('List Ticket'!T83=1, S83+1, 0)</f>
      </c>
      <c r="U83" s="49">
        <f>IF('List Ticket'!U83=1, T83+1, 0)</f>
      </c>
      <c r="V83" s="49">
        <f>IF('List Ticket'!V83=1, U83+1, 0)</f>
      </c>
      <c r="W83" s="49">
        <f>IF('List Ticket'!W83=1, V83+1, 0)</f>
      </c>
      <c r="X83" s="49">
        <f>IF('List Ticket'!X83=1, W83+1, 0)</f>
      </c>
      <c r="Y83" s="49">
        <f>IF('List Ticket'!Y83=1, X83+1, 0)</f>
      </c>
      <c r="Z83" s="50">
        <f>IF('List Ticket'!Z83=1, Y83+1, 0)</f>
      </c>
      <c r="AA83" s="51">
        <f t="shared" si="0"/>
      </c>
    </row>
    <row r="84">
      <c r="A84" s="47">
        <f>'List Ticket'!A84</f>
      </c>
      <c r="B84" s="47">
        <f>'List Ticket'!B84</f>
      </c>
      <c r="C84" s="48">
        <f>IF('List Ticket'!C84=1, 1, 0)</f>
      </c>
      <c r="D84" s="49">
        <f>IF('List Ticket'!D84=1, C84+1, 0)</f>
      </c>
      <c r="E84" s="49">
        <f>IF('List Ticket'!E84=1, D84+1, 0)</f>
      </c>
      <c r="F84" s="49">
        <f>IF('List Ticket'!F84=1, E84+1, 0)</f>
      </c>
      <c r="G84" s="49">
        <f>IF('List Ticket'!G84=1, F84+1, 0)</f>
      </c>
      <c r="H84" s="49">
        <f>IF('List Ticket'!H84=1, G84+1, 0)</f>
      </c>
      <c r="I84" s="49">
        <f>IF('List Ticket'!I84=1, H84+1, 0)</f>
      </c>
      <c r="J84" s="49">
        <f>IF('List Ticket'!J84=1, I84+1, 0)</f>
      </c>
      <c r="K84" s="49">
        <f>IF('List Ticket'!K84=1, J84+1, 0)</f>
      </c>
      <c r="L84" s="49">
        <f>IF('List Ticket'!L84=1, K84+1, 0)</f>
      </c>
      <c r="M84" s="49">
        <f>IF('List Ticket'!M84=1, L84+1, 0)</f>
      </c>
      <c r="N84" s="49">
        <f>IF('List Ticket'!N84=1, M84+1, 0)</f>
      </c>
      <c r="O84" s="49">
        <f>IF('List Ticket'!O84=1, N84+1, 0)</f>
      </c>
      <c r="P84" s="49">
        <f>IF('List Ticket'!P84=1, O84+1, 0)</f>
      </c>
      <c r="Q84" s="49">
        <f>IF('List Ticket'!Q84=1, P84+1, 0)</f>
      </c>
      <c r="R84" s="49">
        <f>IF('List Ticket'!R84=1, Q84+1, 0)</f>
      </c>
      <c r="S84" s="49">
        <f>IF('List Ticket'!S84=1, R84+1, 0)</f>
      </c>
      <c r="T84" s="49">
        <f>IF('List Ticket'!T84=1, S84+1, 0)</f>
      </c>
      <c r="U84" s="49">
        <f>IF('List Ticket'!U84=1, T84+1, 0)</f>
      </c>
      <c r="V84" s="49">
        <f>IF('List Ticket'!V84=1, U84+1, 0)</f>
      </c>
      <c r="W84" s="49">
        <f>IF('List Ticket'!W84=1, V84+1, 0)</f>
      </c>
      <c r="X84" s="49">
        <f>IF('List Ticket'!X84=1, W84+1, 0)</f>
      </c>
      <c r="Y84" s="49">
        <f>IF('List Ticket'!Y84=1, X84+1, 0)</f>
      </c>
      <c r="Z84" s="50">
        <f>IF('List Ticket'!Z84=1, Y84+1, 0)</f>
      </c>
      <c r="AA84" s="51">
        <f t="shared" si="0"/>
      </c>
    </row>
    <row r="85">
      <c r="A85" s="47">
        <f>'List Ticket'!A85</f>
      </c>
      <c r="B85" s="47">
        <f>'List Ticket'!B85</f>
      </c>
      <c r="C85" s="48">
        <f>IF('List Ticket'!C85=1, 1, 0)</f>
      </c>
      <c r="D85" s="49">
        <f>IF('List Ticket'!D85=1, C85+1, 0)</f>
      </c>
      <c r="E85" s="49">
        <f>IF('List Ticket'!E85=1, D85+1, 0)</f>
      </c>
      <c r="F85" s="49">
        <f>IF('List Ticket'!F85=1, E85+1, 0)</f>
      </c>
      <c r="G85" s="49">
        <f>IF('List Ticket'!G85=1, F85+1, 0)</f>
      </c>
      <c r="H85" s="49">
        <f>IF('List Ticket'!H85=1, G85+1, 0)</f>
      </c>
      <c r="I85" s="49">
        <f>IF('List Ticket'!I85=1, H85+1, 0)</f>
      </c>
      <c r="J85" s="49">
        <f>IF('List Ticket'!J85=1, I85+1, 0)</f>
      </c>
      <c r="K85" s="49">
        <f>IF('List Ticket'!K85=1, J85+1, 0)</f>
      </c>
      <c r="L85" s="49">
        <f>IF('List Ticket'!L85=1, K85+1, 0)</f>
      </c>
      <c r="M85" s="49">
        <f>IF('List Ticket'!M85=1, L85+1, 0)</f>
      </c>
      <c r="N85" s="49">
        <f>IF('List Ticket'!N85=1, M85+1, 0)</f>
      </c>
      <c r="O85" s="49">
        <f>IF('List Ticket'!O85=1, N85+1, 0)</f>
      </c>
      <c r="P85" s="49">
        <f>IF('List Ticket'!P85=1, O85+1, 0)</f>
      </c>
      <c r="Q85" s="49">
        <f>IF('List Ticket'!Q85=1, P85+1, 0)</f>
      </c>
      <c r="R85" s="49">
        <f>IF('List Ticket'!R85=1, Q85+1, 0)</f>
      </c>
      <c r="S85" s="49">
        <f>IF('List Ticket'!S85=1, R85+1, 0)</f>
      </c>
      <c r="T85" s="49">
        <f>IF('List Ticket'!T85=1, S85+1, 0)</f>
      </c>
      <c r="U85" s="49">
        <f>IF('List Ticket'!U85=1, T85+1, 0)</f>
      </c>
      <c r="V85" s="49">
        <f>IF('List Ticket'!V85=1, U85+1, 0)</f>
      </c>
      <c r="W85" s="49">
        <f>IF('List Ticket'!W85=1, V85+1, 0)</f>
      </c>
      <c r="X85" s="49">
        <f>IF('List Ticket'!X85=1, W85+1, 0)</f>
      </c>
      <c r="Y85" s="49">
        <f>IF('List Ticket'!Y85=1, X85+1, 0)</f>
      </c>
      <c r="Z85" s="50">
        <f>IF('List Ticket'!Z85=1, Y85+1, 0)</f>
      </c>
      <c r="AA85" s="51">
        <f t="shared" si="0"/>
      </c>
    </row>
    <row r="86">
      <c r="A86" s="47">
        <f>'List Ticket'!A86</f>
      </c>
      <c r="B86" s="47">
        <f>'List Ticket'!B86</f>
      </c>
      <c r="C86" s="48">
        <f>IF('List Ticket'!C86=1, 1, 0)</f>
      </c>
      <c r="D86" s="49">
        <f>IF('List Ticket'!D86=1, C86+1, 0)</f>
      </c>
      <c r="E86" s="49">
        <f>IF('List Ticket'!E86=1, D86+1, 0)</f>
      </c>
      <c r="F86" s="49">
        <f>IF('List Ticket'!F86=1, E86+1, 0)</f>
      </c>
      <c r="G86" s="49">
        <f>IF('List Ticket'!G86=1, F86+1, 0)</f>
      </c>
      <c r="H86" s="49">
        <f>IF('List Ticket'!H86=1, G86+1, 0)</f>
      </c>
      <c r="I86" s="49">
        <f>IF('List Ticket'!I86=1, H86+1, 0)</f>
      </c>
      <c r="J86" s="49">
        <f>IF('List Ticket'!J86=1, I86+1, 0)</f>
      </c>
      <c r="K86" s="49">
        <f>IF('List Ticket'!K86=1, J86+1, 0)</f>
      </c>
      <c r="L86" s="49">
        <f>IF('List Ticket'!L86=1, K86+1, 0)</f>
      </c>
      <c r="M86" s="49">
        <f>IF('List Ticket'!M86=1, L86+1, 0)</f>
      </c>
      <c r="N86" s="49">
        <f>IF('List Ticket'!N86=1, M86+1, 0)</f>
      </c>
      <c r="O86" s="49">
        <f>IF('List Ticket'!O86=1, N86+1, 0)</f>
      </c>
      <c r="P86" s="49">
        <f>IF('List Ticket'!P86=1, O86+1, 0)</f>
      </c>
      <c r="Q86" s="49">
        <f>IF('List Ticket'!Q86=1, P86+1, 0)</f>
      </c>
      <c r="R86" s="49">
        <f>IF('List Ticket'!R86=1, Q86+1, 0)</f>
      </c>
      <c r="S86" s="49">
        <f>IF('List Ticket'!S86=1, R86+1, 0)</f>
      </c>
      <c r="T86" s="49">
        <f>IF('List Ticket'!T86=1, S86+1, 0)</f>
      </c>
      <c r="U86" s="49">
        <f>IF('List Ticket'!U86=1, T86+1, 0)</f>
      </c>
      <c r="V86" s="49">
        <f>IF('List Ticket'!V86=1, U86+1, 0)</f>
      </c>
      <c r="W86" s="49">
        <f>IF('List Ticket'!W86=1, V86+1, 0)</f>
      </c>
      <c r="X86" s="49">
        <f>IF('List Ticket'!X86=1, W86+1, 0)</f>
      </c>
      <c r="Y86" s="49">
        <f>IF('List Ticket'!Y86=1, X86+1, 0)</f>
      </c>
      <c r="Z86" s="50">
        <f>IF('List Ticket'!Z86=1, Y86+1, 0)</f>
      </c>
      <c r="AA86" s="51">
        <f t="shared" si="0"/>
      </c>
    </row>
    <row r="87">
      <c r="A87" s="47">
        <f>'List Ticket'!A87</f>
      </c>
      <c r="B87" s="47">
        <f>'List Ticket'!B87</f>
      </c>
      <c r="C87" s="48">
        <f>IF('List Ticket'!C87=1, 1, 0)</f>
      </c>
      <c r="D87" s="49">
        <f>IF('List Ticket'!D87=1, C87+1, 0)</f>
      </c>
      <c r="E87" s="49">
        <f>IF('List Ticket'!E87=1, D87+1, 0)</f>
      </c>
      <c r="F87" s="49">
        <f>IF('List Ticket'!F87=1, E87+1, 0)</f>
      </c>
      <c r="G87" s="49">
        <f>IF('List Ticket'!G87=1, F87+1, 0)</f>
      </c>
      <c r="H87" s="49">
        <f>IF('List Ticket'!H87=1, G87+1, 0)</f>
      </c>
      <c r="I87" s="49">
        <f>IF('List Ticket'!I87=1, H87+1, 0)</f>
      </c>
      <c r="J87" s="49">
        <f>IF('List Ticket'!J87=1, I87+1, 0)</f>
      </c>
      <c r="K87" s="49">
        <f>IF('List Ticket'!K87=1, J87+1, 0)</f>
      </c>
      <c r="L87" s="49">
        <f>IF('List Ticket'!L87=1, K87+1, 0)</f>
      </c>
      <c r="M87" s="49">
        <f>IF('List Ticket'!M87=1, L87+1, 0)</f>
      </c>
      <c r="N87" s="49">
        <f>IF('List Ticket'!N87=1, M87+1, 0)</f>
      </c>
      <c r="O87" s="49">
        <f>IF('List Ticket'!O87=1, N87+1, 0)</f>
      </c>
      <c r="P87" s="49">
        <f>IF('List Ticket'!P87=1, O87+1, 0)</f>
      </c>
      <c r="Q87" s="49">
        <f>IF('List Ticket'!Q87=1, P87+1, 0)</f>
      </c>
      <c r="R87" s="49">
        <f>IF('List Ticket'!R87=1, Q87+1, 0)</f>
      </c>
      <c r="S87" s="49">
        <f>IF('List Ticket'!S87=1, R87+1, 0)</f>
      </c>
      <c r="T87" s="49">
        <f>IF('List Ticket'!T87=1, S87+1, 0)</f>
      </c>
      <c r="U87" s="49">
        <f>IF('List Ticket'!U87=1, T87+1, 0)</f>
      </c>
      <c r="V87" s="49">
        <f>IF('List Ticket'!V87=1, U87+1, 0)</f>
      </c>
      <c r="W87" s="49">
        <f>IF('List Ticket'!W87=1, V87+1, 0)</f>
      </c>
      <c r="X87" s="49">
        <f>IF('List Ticket'!X87=1, W87+1, 0)</f>
      </c>
      <c r="Y87" s="49">
        <f>IF('List Ticket'!Y87=1, X87+1, 0)</f>
      </c>
      <c r="Z87" s="50">
        <f>IF('List Ticket'!Z87=1, Y87+1, 0)</f>
      </c>
      <c r="AA87" s="51">
        <f t="shared" si="0"/>
      </c>
    </row>
    <row r="88">
      <c r="A88" s="47">
        <f>'List Ticket'!A88</f>
      </c>
      <c r="B88" s="47">
        <f>'List Ticket'!B88</f>
      </c>
      <c r="C88" s="48">
        <f>IF('List Ticket'!C88=1, 1, 0)</f>
      </c>
      <c r="D88" s="49">
        <f>IF('List Ticket'!D88=1, C88+1, 0)</f>
      </c>
      <c r="E88" s="49">
        <f>IF('List Ticket'!E88=1, D88+1, 0)</f>
      </c>
      <c r="F88" s="49">
        <f>IF('List Ticket'!F88=1, E88+1, 0)</f>
      </c>
      <c r="G88" s="49">
        <f>IF('List Ticket'!G88=1, F88+1, 0)</f>
      </c>
      <c r="H88" s="49">
        <f>IF('List Ticket'!H88=1, G88+1, 0)</f>
      </c>
      <c r="I88" s="49">
        <f>IF('List Ticket'!I88=1, H88+1, 0)</f>
      </c>
      <c r="J88" s="49">
        <f>IF('List Ticket'!J88=1, I88+1, 0)</f>
      </c>
      <c r="K88" s="49">
        <f>IF('List Ticket'!K88=1, J88+1, 0)</f>
      </c>
      <c r="L88" s="49">
        <f>IF('List Ticket'!L88=1, K88+1, 0)</f>
      </c>
      <c r="M88" s="49">
        <f>IF('List Ticket'!M88=1, L88+1, 0)</f>
      </c>
      <c r="N88" s="49">
        <f>IF('List Ticket'!N88=1, M88+1, 0)</f>
      </c>
      <c r="O88" s="49">
        <f>IF('List Ticket'!O88=1, N88+1, 0)</f>
      </c>
      <c r="P88" s="49">
        <f>IF('List Ticket'!P88=1, O88+1, 0)</f>
      </c>
      <c r="Q88" s="49">
        <f>IF('List Ticket'!Q88=1, P88+1, 0)</f>
      </c>
      <c r="R88" s="49">
        <f>IF('List Ticket'!R88=1, Q88+1, 0)</f>
      </c>
      <c r="S88" s="49">
        <f>IF('List Ticket'!S88=1, R88+1, 0)</f>
      </c>
      <c r="T88" s="49">
        <f>IF('List Ticket'!T88=1, S88+1, 0)</f>
      </c>
      <c r="U88" s="49">
        <f>IF('List Ticket'!U88=1, T88+1, 0)</f>
      </c>
      <c r="V88" s="49">
        <f>IF('List Ticket'!V88=1, U88+1, 0)</f>
      </c>
      <c r="W88" s="49">
        <f>IF('List Ticket'!W88=1, V88+1, 0)</f>
      </c>
      <c r="X88" s="49">
        <f>IF('List Ticket'!X88=1, W88+1, 0)</f>
      </c>
      <c r="Y88" s="49">
        <f>IF('List Ticket'!Y88=1, X88+1, 0)</f>
      </c>
      <c r="Z88" s="50">
        <f>IF('List Ticket'!Z88=1, Y88+1, 0)</f>
      </c>
      <c r="AA88" s="51">
        <f t="shared" si="0"/>
      </c>
    </row>
    <row r="89">
      <c r="A89" s="47">
        <f>'List Ticket'!A89</f>
      </c>
      <c r="B89" s="47">
        <f>'List Ticket'!B89</f>
      </c>
      <c r="C89" s="48">
        <f>IF('List Ticket'!C89=1, 1, 0)</f>
      </c>
      <c r="D89" s="49">
        <f>IF('List Ticket'!D89=1, C89+1, 0)</f>
      </c>
      <c r="E89" s="49">
        <f>IF('List Ticket'!E89=1, D89+1, 0)</f>
      </c>
      <c r="F89" s="49">
        <f>IF('List Ticket'!F89=1, E89+1, 0)</f>
      </c>
      <c r="G89" s="49">
        <f>IF('List Ticket'!G89=1, F89+1, 0)</f>
      </c>
      <c r="H89" s="49">
        <f>IF('List Ticket'!H89=1, G89+1, 0)</f>
      </c>
      <c r="I89" s="49">
        <f>IF('List Ticket'!I89=1, H89+1, 0)</f>
      </c>
      <c r="J89" s="49">
        <f>IF('List Ticket'!J89=1, I89+1, 0)</f>
      </c>
      <c r="K89" s="49">
        <f>IF('List Ticket'!K89=1, J89+1, 0)</f>
      </c>
      <c r="L89" s="49">
        <f>IF('List Ticket'!L89=1, K89+1, 0)</f>
      </c>
      <c r="M89" s="49">
        <f>IF('List Ticket'!M89=1, L89+1, 0)</f>
      </c>
      <c r="N89" s="49">
        <f>IF('List Ticket'!N89=1, M89+1, 0)</f>
      </c>
      <c r="O89" s="49">
        <f>IF('List Ticket'!O89=1, N89+1, 0)</f>
      </c>
      <c r="P89" s="49">
        <f>IF('List Ticket'!P89=1, O89+1, 0)</f>
      </c>
      <c r="Q89" s="49">
        <f>IF('List Ticket'!Q89=1, P89+1, 0)</f>
      </c>
      <c r="R89" s="49">
        <f>IF('List Ticket'!R89=1, Q89+1, 0)</f>
      </c>
      <c r="S89" s="49">
        <f>IF('List Ticket'!S89=1, R89+1, 0)</f>
      </c>
      <c r="T89" s="49">
        <f>IF('List Ticket'!T89=1, S89+1, 0)</f>
      </c>
      <c r="U89" s="49">
        <f>IF('List Ticket'!U89=1, T89+1, 0)</f>
      </c>
      <c r="V89" s="49">
        <f>IF('List Ticket'!V89=1, U89+1, 0)</f>
      </c>
      <c r="W89" s="49">
        <f>IF('List Ticket'!W89=1, V89+1, 0)</f>
      </c>
      <c r="X89" s="49">
        <f>IF('List Ticket'!X89=1, W89+1, 0)</f>
      </c>
      <c r="Y89" s="49">
        <f>IF('List Ticket'!Y89=1, X89+1, 0)</f>
      </c>
      <c r="Z89" s="50">
        <f>IF('List Ticket'!Z89=1, Y89+1, 0)</f>
      </c>
      <c r="AA89" s="51">
        <f t="shared" si="0"/>
      </c>
    </row>
    <row r="90">
      <c r="A90" s="47">
        <f>'List Ticket'!A90</f>
      </c>
      <c r="B90" s="47">
        <f>'List Ticket'!B90</f>
      </c>
      <c r="C90" s="48">
        <f>IF('List Ticket'!C90=1, 1, 0)</f>
      </c>
      <c r="D90" s="49">
        <f>IF('List Ticket'!D90=1, C90+1, 0)</f>
      </c>
      <c r="E90" s="49">
        <f>IF('List Ticket'!E90=1, D90+1, 0)</f>
      </c>
      <c r="F90" s="49">
        <f>IF('List Ticket'!F90=1, E90+1, 0)</f>
      </c>
      <c r="G90" s="49">
        <f>IF('List Ticket'!G90=1, F90+1, 0)</f>
      </c>
      <c r="H90" s="49">
        <f>IF('List Ticket'!H90=1, G90+1, 0)</f>
      </c>
      <c r="I90" s="49">
        <f>IF('List Ticket'!I90=1, H90+1, 0)</f>
      </c>
      <c r="J90" s="49">
        <f>IF('List Ticket'!J90=1, I90+1, 0)</f>
      </c>
      <c r="K90" s="49">
        <f>IF('List Ticket'!K90=1, J90+1, 0)</f>
      </c>
      <c r="L90" s="49">
        <f>IF('List Ticket'!L90=1, K90+1, 0)</f>
      </c>
      <c r="M90" s="49">
        <f>IF('List Ticket'!M90=1, L90+1, 0)</f>
      </c>
      <c r="N90" s="49">
        <f>IF('List Ticket'!N90=1, M90+1, 0)</f>
      </c>
      <c r="O90" s="49">
        <f>IF('List Ticket'!O90=1, N90+1, 0)</f>
      </c>
      <c r="P90" s="49">
        <f>IF('List Ticket'!P90=1, O90+1, 0)</f>
      </c>
      <c r="Q90" s="49">
        <f>IF('List Ticket'!Q90=1, P90+1, 0)</f>
      </c>
      <c r="R90" s="49">
        <f>IF('List Ticket'!R90=1, Q90+1, 0)</f>
      </c>
      <c r="S90" s="49">
        <f>IF('List Ticket'!S90=1, R90+1, 0)</f>
      </c>
      <c r="T90" s="49">
        <f>IF('List Ticket'!T90=1, S90+1, 0)</f>
      </c>
      <c r="U90" s="49">
        <f>IF('List Ticket'!U90=1, T90+1, 0)</f>
      </c>
      <c r="V90" s="49">
        <f>IF('List Ticket'!V90=1, U90+1, 0)</f>
      </c>
      <c r="W90" s="49">
        <f>IF('List Ticket'!W90=1, V90+1, 0)</f>
      </c>
      <c r="X90" s="49">
        <f>IF('List Ticket'!X90=1, W90+1, 0)</f>
      </c>
      <c r="Y90" s="49">
        <f>IF('List Ticket'!Y90=1, X90+1, 0)</f>
      </c>
      <c r="Z90" s="50">
        <f>IF('List Ticket'!Z90=1, Y90+1, 0)</f>
      </c>
      <c r="AA90" s="51">
        <f t="shared" si="0"/>
      </c>
    </row>
    <row r="91">
      <c r="A91" s="47">
        <f>'List Ticket'!A91</f>
      </c>
      <c r="B91" s="47">
        <f>'List Ticket'!B91</f>
      </c>
      <c r="C91" s="48">
        <f>IF('List Ticket'!C91=1, 1, 0)</f>
      </c>
      <c r="D91" s="49">
        <f>IF('List Ticket'!D91=1, C91+1, 0)</f>
      </c>
      <c r="E91" s="49">
        <f>IF('List Ticket'!E91=1, D91+1, 0)</f>
      </c>
      <c r="F91" s="49">
        <f>IF('List Ticket'!F91=1, E91+1, 0)</f>
      </c>
      <c r="G91" s="49">
        <f>IF('List Ticket'!G91=1, F91+1, 0)</f>
      </c>
      <c r="H91" s="49">
        <f>IF('List Ticket'!H91=1, G91+1, 0)</f>
      </c>
      <c r="I91" s="49">
        <f>IF('List Ticket'!I91=1, H91+1, 0)</f>
      </c>
      <c r="J91" s="49">
        <f>IF('List Ticket'!J91=1, I91+1, 0)</f>
      </c>
      <c r="K91" s="49">
        <f>IF('List Ticket'!K91=1, J91+1, 0)</f>
      </c>
      <c r="L91" s="49">
        <f>IF('List Ticket'!L91=1, K91+1, 0)</f>
      </c>
      <c r="M91" s="49">
        <f>IF('List Ticket'!M91=1, L91+1, 0)</f>
      </c>
      <c r="N91" s="49">
        <f>IF('List Ticket'!N91=1, M91+1, 0)</f>
      </c>
      <c r="O91" s="49">
        <f>IF('List Ticket'!O91=1, N91+1, 0)</f>
      </c>
      <c r="P91" s="49">
        <f>IF('List Ticket'!P91=1, O91+1, 0)</f>
      </c>
      <c r="Q91" s="49">
        <f>IF('List Ticket'!Q91=1, P91+1, 0)</f>
      </c>
      <c r="R91" s="49">
        <f>IF('List Ticket'!R91=1, Q91+1, 0)</f>
      </c>
      <c r="S91" s="49">
        <f>IF('List Ticket'!S91=1, R91+1, 0)</f>
      </c>
      <c r="T91" s="49">
        <f>IF('List Ticket'!T91=1, S91+1, 0)</f>
      </c>
      <c r="U91" s="49">
        <f>IF('List Ticket'!U91=1, T91+1, 0)</f>
      </c>
      <c r="V91" s="49">
        <f>IF('List Ticket'!V91=1, U91+1, 0)</f>
      </c>
      <c r="W91" s="49">
        <f>IF('List Ticket'!W91=1, V91+1, 0)</f>
      </c>
      <c r="X91" s="49">
        <f>IF('List Ticket'!X91=1, W91+1, 0)</f>
      </c>
      <c r="Y91" s="49">
        <f>IF('List Ticket'!Y91=1, X91+1, 0)</f>
      </c>
      <c r="Z91" s="50">
        <f>IF('List Ticket'!Z91=1, Y91+1, 0)</f>
      </c>
      <c r="AA91" s="51">
        <f t="shared" si="0"/>
      </c>
    </row>
    <row r="92">
      <c r="A92" s="47">
        <f>'List Ticket'!A92</f>
      </c>
      <c r="B92" s="47">
        <f>'List Ticket'!B92</f>
      </c>
      <c r="C92" s="48">
        <f>IF('List Ticket'!C92=1, 1, 0)</f>
      </c>
      <c r="D92" s="49">
        <f>IF('List Ticket'!D92=1, C92+1, 0)</f>
      </c>
      <c r="E92" s="49">
        <f>IF('List Ticket'!E92=1, D92+1, 0)</f>
      </c>
      <c r="F92" s="49">
        <f>IF('List Ticket'!F92=1, E92+1, 0)</f>
      </c>
      <c r="G92" s="49">
        <f>IF('List Ticket'!G92=1, F92+1, 0)</f>
      </c>
      <c r="H92" s="49">
        <f>IF('List Ticket'!H92=1, G92+1, 0)</f>
      </c>
      <c r="I92" s="49">
        <f>IF('List Ticket'!I92=1, H92+1, 0)</f>
      </c>
      <c r="J92" s="49">
        <f>IF('List Ticket'!J92=1, I92+1, 0)</f>
      </c>
      <c r="K92" s="49">
        <f>IF('List Ticket'!K92=1, J92+1, 0)</f>
      </c>
      <c r="L92" s="49">
        <f>IF('List Ticket'!L92=1, K92+1, 0)</f>
      </c>
      <c r="M92" s="49">
        <f>IF('List Ticket'!M92=1, L92+1, 0)</f>
      </c>
      <c r="N92" s="49">
        <f>IF('List Ticket'!N92=1, M92+1, 0)</f>
      </c>
      <c r="O92" s="49">
        <f>IF('List Ticket'!O92=1, N92+1, 0)</f>
      </c>
      <c r="P92" s="49">
        <f>IF('List Ticket'!P92=1, O92+1, 0)</f>
      </c>
      <c r="Q92" s="49">
        <f>IF('List Ticket'!Q92=1, P92+1, 0)</f>
      </c>
      <c r="R92" s="49">
        <f>IF('List Ticket'!R92=1, Q92+1, 0)</f>
      </c>
      <c r="S92" s="49">
        <f>IF('List Ticket'!S92=1, R92+1, 0)</f>
      </c>
      <c r="T92" s="49">
        <f>IF('List Ticket'!T92=1, S92+1, 0)</f>
      </c>
      <c r="U92" s="49">
        <f>IF('List Ticket'!U92=1, T92+1, 0)</f>
      </c>
      <c r="V92" s="49">
        <f>IF('List Ticket'!V92=1, U92+1, 0)</f>
      </c>
      <c r="W92" s="49">
        <f>IF('List Ticket'!W92=1, V92+1, 0)</f>
      </c>
      <c r="X92" s="49">
        <f>IF('List Ticket'!X92=1, W92+1, 0)</f>
      </c>
      <c r="Y92" s="49">
        <f>IF('List Ticket'!Y92=1, X92+1, 0)</f>
      </c>
      <c r="Z92" s="50">
        <f>IF('List Ticket'!Z92=1, Y92+1, 0)</f>
      </c>
      <c r="AA92" s="51">
        <f t="shared" si="0"/>
      </c>
    </row>
    <row r="93">
      <c r="A93" s="47">
        <f>'List Ticket'!A93</f>
      </c>
      <c r="B93" s="47">
        <f>'List Ticket'!B93</f>
      </c>
      <c r="C93" s="48">
        <f>IF('List Ticket'!C93=1, 1, 0)</f>
      </c>
      <c r="D93" s="49">
        <f>IF('List Ticket'!D93=1, C93+1, 0)</f>
      </c>
      <c r="E93" s="49">
        <f>IF('List Ticket'!E93=1, D93+1, 0)</f>
      </c>
      <c r="F93" s="49">
        <f>IF('List Ticket'!F93=1, E93+1, 0)</f>
      </c>
      <c r="G93" s="49">
        <f>IF('List Ticket'!G93=1, F93+1, 0)</f>
      </c>
      <c r="H93" s="49">
        <f>IF('List Ticket'!H93=1, G93+1, 0)</f>
      </c>
      <c r="I93" s="49">
        <f>IF('List Ticket'!I93=1, H93+1, 0)</f>
      </c>
      <c r="J93" s="49">
        <f>IF('List Ticket'!J93=1, I93+1, 0)</f>
      </c>
      <c r="K93" s="49">
        <f>IF('List Ticket'!K93=1, J93+1, 0)</f>
      </c>
      <c r="L93" s="49">
        <f>IF('List Ticket'!L93=1, K93+1, 0)</f>
      </c>
      <c r="M93" s="49">
        <f>IF('List Ticket'!M93=1, L93+1, 0)</f>
      </c>
      <c r="N93" s="49">
        <f>IF('List Ticket'!N93=1, M93+1, 0)</f>
      </c>
      <c r="O93" s="49">
        <f>IF('List Ticket'!O93=1, N93+1, 0)</f>
      </c>
      <c r="P93" s="49">
        <f>IF('List Ticket'!P93=1, O93+1, 0)</f>
      </c>
      <c r="Q93" s="49">
        <f>IF('List Ticket'!Q93=1, P93+1, 0)</f>
      </c>
      <c r="R93" s="49">
        <f>IF('List Ticket'!R93=1, Q93+1, 0)</f>
      </c>
      <c r="S93" s="49">
        <f>IF('List Ticket'!S93=1, R93+1, 0)</f>
      </c>
      <c r="T93" s="49">
        <f>IF('List Ticket'!T93=1, S93+1, 0)</f>
      </c>
      <c r="U93" s="49">
        <f>IF('List Ticket'!U93=1, T93+1, 0)</f>
      </c>
      <c r="V93" s="49">
        <f>IF('List Ticket'!V93=1, U93+1, 0)</f>
      </c>
      <c r="W93" s="49">
        <f>IF('List Ticket'!W93=1, V93+1, 0)</f>
      </c>
      <c r="X93" s="49">
        <f>IF('List Ticket'!X93=1, W93+1, 0)</f>
      </c>
      <c r="Y93" s="49">
        <f>IF('List Ticket'!Y93=1, X93+1, 0)</f>
      </c>
      <c r="Z93" s="50">
        <f>IF('List Ticket'!Z93=1, Y93+1, 0)</f>
      </c>
      <c r="AA93" s="51">
        <f t="shared" si="0"/>
      </c>
    </row>
    <row r="94">
      <c r="A94" s="47">
        <f>'List Ticket'!A94</f>
      </c>
      <c r="B94" s="47">
        <f>'List Ticket'!B94</f>
      </c>
      <c r="C94" s="48">
        <f>IF('List Ticket'!C94=1, 1, 0)</f>
      </c>
      <c r="D94" s="49">
        <f>IF('List Ticket'!D94=1, C94+1, 0)</f>
      </c>
      <c r="E94" s="49">
        <f>IF('List Ticket'!E94=1, D94+1, 0)</f>
      </c>
      <c r="F94" s="49">
        <f>IF('List Ticket'!F94=1, E94+1, 0)</f>
      </c>
      <c r="G94" s="49">
        <f>IF('List Ticket'!G94=1, F94+1, 0)</f>
      </c>
      <c r="H94" s="49">
        <f>IF('List Ticket'!H94=1, G94+1, 0)</f>
      </c>
      <c r="I94" s="49">
        <f>IF('List Ticket'!I94=1, H94+1, 0)</f>
      </c>
      <c r="J94" s="49">
        <f>IF('List Ticket'!J94=1, I94+1, 0)</f>
      </c>
      <c r="K94" s="49">
        <f>IF('List Ticket'!K94=1, J94+1, 0)</f>
      </c>
      <c r="L94" s="49">
        <f>IF('List Ticket'!L94=1, K94+1, 0)</f>
      </c>
      <c r="M94" s="49">
        <f>IF('List Ticket'!M94=1, L94+1, 0)</f>
      </c>
      <c r="N94" s="49">
        <f>IF('List Ticket'!N94=1, M94+1, 0)</f>
      </c>
      <c r="O94" s="49">
        <f>IF('List Ticket'!O94=1, N94+1, 0)</f>
      </c>
      <c r="P94" s="49">
        <f>IF('List Ticket'!P94=1, O94+1, 0)</f>
      </c>
      <c r="Q94" s="49">
        <f>IF('List Ticket'!Q94=1, P94+1, 0)</f>
      </c>
      <c r="R94" s="49">
        <f>IF('List Ticket'!R94=1, Q94+1, 0)</f>
      </c>
      <c r="S94" s="49">
        <f>IF('List Ticket'!S94=1, R94+1, 0)</f>
      </c>
      <c r="T94" s="49">
        <f>IF('List Ticket'!T94=1, S94+1, 0)</f>
      </c>
      <c r="U94" s="49">
        <f>IF('List Ticket'!U94=1, T94+1, 0)</f>
      </c>
      <c r="V94" s="49">
        <f>IF('List Ticket'!V94=1, U94+1, 0)</f>
      </c>
      <c r="W94" s="49">
        <f>IF('List Ticket'!W94=1, V94+1, 0)</f>
      </c>
      <c r="X94" s="49">
        <f>IF('List Ticket'!X94=1, W94+1, 0)</f>
      </c>
      <c r="Y94" s="49">
        <f>IF('List Ticket'!Y94=1, X94+1, 0)</f>
      </c>
      <c r="Z94" s="50">
        <f>IF('List Ticket'!Z94=1, Y94+1, 0)</f>
      </c>
      <c r="AA94" s="51">
        <f t="shared" si="0"/>
      </c>
    </row>
    <row r="95">
      <c r="A95" s="47">
        <f>'List Ticket'!A95</f>
      </c>
      <c r="B95" s="47">
        <f>'List Ticket'!B95</f>
      </c>
      <c r="C95" s="48">
        <f>IF('List Ticket'!C95=1, 1, 0)</f>
      </c>
      <c r="D95" s="49">
        <f>IF('List Ticket'!D95=1, C95+1, 0)</f>
      </c>
      <c r="E95" s="49">
        <f>IF('List Ticket'!E95=1, D95+1, 0)</f>
      </c>
      <c r="F95" s="49">
        <f>IF('List Ticket'!F95=1, E95+1, 0)</f>
      </c>
      <c r="G95" s="49">
        <f>IF('List Ticket'!G95=1, F95+1, 0)</f>
      </c>
      <c r="H95" s="49">
        <f>IF('List Ticket'!H95=1, G95+1, 0)</f>
      </c>
      <c r="I95" s="49">
        <f>IF('List Ticket'!I95=1, H95+1, 0)</f>
      </c>
      <c r="J95" s="49">
        <f>IF('List Ticket'!J95=1, I95+1, 0)</f>
      </c>
      <c r="K95" s="49">
        <f>IF('List Ticket'!K95=1, J95+1, 0)</f>
      </c>
      <c r="L95" s="49">
        <f>IF('List Ticket'!L95=1, K95+1, 0)</f>
      </c>
      <c r="M95" s="49">
        <f>IF('List Ticket'!M95=1, L95+1, 0)</f>
      </c>
      <c r="N95" s="49">
        <f>IF('List Ticket'!N95=1, M95+1, 0)</f>
      </c>
      <c r="O95" s="49">
        <f>IF('List Ticket'!O95=1, N95+1, 0)</f>
      </c>
      <c r="P95" s="49">
        <f>IF('List Ticket'!P95=1, O95+1, 0)</f>
      </c>
      <c r="Q95" s="49">
        <f>IF('List Ticket'!Q95=1, P95+1, 0)</f>
      </c>
      <c r="R95" s="49">
        <f>IF('List Ticket'!R95=1, Q95+1, 0)</f>
      </c>
      <c r="S95" s="49">
        <f>IF('List Ticket'!S95=1, R95+1, 0)</f>
      </c>
      <c r="T95" s="49">
        <f>IF('List Ticket'!T95=1, S95+1, 0)</f>
      </c>
      <c r="U95" s="49">
        <f>IF('List Ticket'!U95=1, T95+1, 0)</f>
      </c>
      <c r="V95" s="49">
        <f>IF('List Ticket'!V95=1, U95+1, 0)</f>
      </c>
      <c r="W95" s="49">
        <f>IF('List Ticket'!W95=1, V95+1, 0)</f>
      </c>
      <c r="X95" s="49">
        <f>IF('List Ticket'!X95=1, W95+1, 0)</f>
      </c>
      <c r="Y95" s="49">
        <f>IF('List Ticket'!Y95=1, X95+1, 0)</f>
      </c>
      <c r="Z95" s="50">
        <f>IF('List Ticket'!Z95=1, Y95+1, 0)</f>
      </c>
      <c r="AA95" s="51">
        <f t="shared" si="0"/>
      </c>
    </row>
    <row r="96">
      <c r="A96" s="47">
        <f>'List Ticket'!A96</f>
      </c>
      <c r="B96" s="47">
        <f>'List Ticket'!B96</f>
      </c>
      <c r="C96" s="48">
        <f>IF('List Ticket'!C96=1, 1, 0)</f>
      </c>
      <c r="D96" s="49">
        <f>IF('List Ticket'!D96=1, C96+1, 0)</f>
      </c>
      <c r="E96" s="49">
        <f>IF('List Ticket'!E96=1, D96+1, 0)</f>
      </c>
      <c r="F96" s="49">
        <f>IF('List Ticket'!F96=1, E96+1, 0)</f>
      </c>
      <c r="G96" s="49">
        <f>IF('List Ticket'!G96=1, F96+1, 0)</f>
      </c>
      <c r="H96" s="49">
        <f>IF('List Ticket'!H96=1, G96+1, 0)</f>
      </c>
      <c r="I96" s="49">
        <f>IF('List Ticket'!I96=1, H96+1, 0)</f>
      </c>
      <c r="J96" s="49">
        <f>IF('List Ticket'!J96=1, I96+1, 0)</f>
      </c>
      <c r="K96" s="49">
        <f>IF('List Ticket'!K96=1, J96+1, 0)</f>
      </c>
      <c r="L96" s="49">
        <f>IF('List Ticket'!L96=1, K96+1, 0)</f>
      </c>
      <c r="M96" s="49">
        <f>IF('List Ticket'!M96=1, L96+1, 0)</f>
      </c>
      <c r="N96" s="49">
        <f>IF('List Ticket'!N96=1, M96+1, 0)</f>
      </c>
      <c r="O96" s="49">
        <f>IF('List Ticket'!O96=1, N96+1, 0)</f>
      </c>
      <c r="P96" s="49">
        <f>IF('List Ticket'!P96=1, O96+1, 0)</f>
      </c>
      <c r="Q96" s="49">
        <f>IF('List Ticket'!Q96=1, P96+1, 0)</f>
      </c>
      <c r="R96" s="49">
        <f>IF('List Ticket'!R96=1, Q96+1, 0)</f>
      </c>
      <c r="S96" s="49">
        <f>IF('List Ticket'!S96=1, R96+1, 0)</f>
      </c>
      <c r="T96" s="49">
        <f>IF('List Ticket'!T96=1, S96+1, 0)</f>
      </c>
      <c r="U96" s="49">
        <f>IF('List Ticket'!U96=1, T96+1, 0)</f>
      </c>
      <c r="V96" s="49">
        <f>IF('List Ticket'!V96=1, U96+1, 0)</f>
      </c>
      <c r="W96" s="49">
        <f>IF('List Ticket'!W96=1, V96+1, 0)</f>
      </c>
      <c r="X96" s="49">
        <f>IF('List Ticket'!X96=1, W96+1, 0)</f>
      </c>
      <c r="Y96" s="49">
        <f>IF('List Ticket'!Y96=1, X96+1, 0)</f>
      </c>
      <c r="Z96" s="50">
        <f>IF('List Ticket'!Z96=1, Y96+1, 0)</f>
      </c>
      <c r="AA96" s="51">
        <f t="shared" si="0"/>
      </c>
    </row>
    <row r="97">
      <c r="A97" s="47">
        <f>'List Ticket'!A97</f>
      </c>
      <c r="B97" s="47">
        <f>'List Ticket'!B97</f>
      </c>
      <c r="C97" s="48">
        <f>IF('List Ticket'!C97=1, 1, 0)</f>
      </c>
      <c r="D97" s="49">
        <f>IF('List Ticket'!D97=1, C97+1, 0)</f>
      </c>
      <c r="E97" s="49">
        <f>IF('List Ticket'!E97=1, D97+1, 0)</f>
      </c>
      <c r="F97" s="49">
        <f>IF('List Ticket'!F97=1, E97+1, 0)</f>
      </c>
      <c r="G97" s="49">
        <f>IF('List Ticket'!G97=1, F97+1, 0)</f>
      </c>
      <c r="H97" s="49">
        <f>IF('List Ticket'!H97=1, G97+1, 0)</f>
      </c>
      <c r="I97" s="49">
        <f>IF('List Ticket'!I97=1, H97+1, 0)</f>
      </c>
      <c r="J97" s="49">
        <f>IF('List Ticket'!J97=1, I97+1, 0)</f>
      </c>
      <c r="K97" s="49">
        <f>IF('List Ticket'!K97=1, J97+1, 0)</f>
      </c>
      <c r="L97" s="49">
        <f>IF('List Ticket'!L97=1, K97+1, 0)</f>
      </c>
      <c r="M97" s="49">
        <f>IF('List Ticket'!M97=1, L97+1, 0)</f>
      </c>
      <c r="N97" s="49">
        <f>IF('List Ticket'!N97=1, M97+1, 0)</f>
      </c>
      <c r="O97" s="49">
        <f>IF('List Ticket'!O97=1, N97+1, 0)</f>
      </c>
      <c r="P97" s="49">
        <f>IF('List Ticket'!P97=1, O97+1, 0)</f>
      </c>
      <c r="Q97" s="49">
        <f>IF('List Ticket'!Q97=1, P97+1, 0)</f>
      </c>
      <c r="R97" s="49">
        <f>IF('List Ticket'!R97=1, Q97+1, 0)</f>
      </c>
      <c r="S97" s="49">
        <f>IF('List Ticket'!S97=1, R97+1, 0)</f>
      </c>
      <c r="T97" s="49">
        <f>IF('List Ticket'!T97=1, S97+1, 0)</f>
      </c>
      <c r="U97" s="49">
        <f>IF('List Ticket'!U97=1, T97+1, 0)</f>
      </c>
      <c r="V97" s="49">
        <f>IF('List Ticket'!V97=1, U97+1, 0)</f>
      </c>
      <c r="W97" s="49">
        <f>IF('List Ticket'!W97=1, V97+1, 0)</f>
      </c>
      <c r="X97" s="49">
        <f>IF('List Ticket'!X97=1, W97+1, 0)</f>
      </c>
      <c r="Y97" s="49">
        <f>IF('List Ticket'!Y97=1, X97+1, 0)</f>
      </c>
      <c r="Z97" s="50">
        <f>IF('List Ticket'!Z97=1, Y97+1, 0)</f>
      </c>
      <c r="AA97" s="51">
        <f t="shared" si="0"/>
      </c>
    </row>
    <row r="98">
      <c r="A98" s="47">
        <f>'List Ticket'!A98</f>
      </c>
      <c r="B98" s="47">
        <f>'List Ticket'!B98</f>
      </c>
      <c r="C98" s="48">
        <f>IF('List Ticket'!C98=1, 1, 0)</f>
      </c>
      <c r="D98" s="49">
        <f>IF('List Ticket'!D98=1, C98+1, 0)</f>
      </c>
      <c r="E98" s="49">
        <f>IF('List Ticket'!E98=1, D98+1, 0)</f>
      </c>
      <c r="F98" s="49">
        <f>IF('List Ticket'!F98=1, E98+1, 0)</f>
      </c>
      <c r="G98" s="49">
        <f>IF('List Ticket'!G98=1, F98+1, 0)</f>
      </c>
      <c r="H98" s="49">
        <f>IF('List Ticket'!H98=1, G98+1, 0)</f>
      </c>
      <c r="I98" s="49">
        <f>IF('List Ticket'!I98=1, H98+1, 0)</f>
      </c>
      <c r="J98" s="49">
        <f>IF('List Ticket'!J98=1, I98+1, 0)</f>
      </c>
      <c r="K98" s="49">
        <f>IF('List Ticket'!K98=1, J98+1, 0)</f>
      </c>
      <c r="L98" s="49">
        <f>IF('List Ticket'!L98=1, K98+1, 0)</f>
      </c>
      <c r="M98" s="49">
        <f>IF('List Ticket'!M98=1, L98+1, 0)</f>
      </c>
      <c r="N98" s="49">
        <f>IF('List Ticket'!N98=1, M98+1, 0)</f>
      </c>
      <c r="O98" s="49">
        <f>IF('List Ticket'!O98=1, N98+1, 0)</f>
      </c>
      <c r="P98" s="49">
        <f>IF('List Ticket'!P98=1, O98+1, 0)</f>
      </c>
      <c r="Q98" s="49">
        <f>IF('List Ticket'!Q98=1, P98+1, 0)</f>
      </c>
      <c r="R98" s="49">
        <f>IF('List Ticket'!R98=1, Q98+1, 0)</f>
      </c>
      <c r="S98" s="49">
        <f>IF('List Ticket'!S98=1, R98+1, 0)</f>
      </c>
      <c r="T98" s="49">
        <f>IF('List Ticket'!T98=1, S98+1, 0)</f>
      </c>
      <c r="U98" s="49">
        <f>IF('List Ticket'!U98=1, T98+1, 0)</f>
      </c>
      <c r="V98" s="49">
        <f>IF('List Ticket'!V98=1, U98+1, 0)</f>
      </c>
      <c r="W98" s="49">
        <f>IF('List Ticket'!W98=1, V98+1, 0)</f>
      </c>
      <c r="X98" s="49">
        <f>IF('List Ticket'!X98=1, W98+1, 0)</f>
      </c>
      <c r="Y98" s="49">
        <f>IF('List Ticket'!Y98=1, X98+1, 0)</f>
      </c>
      <c r="Z98" s="50">
        <f>IF('List Ticket'!Z98=1, Y98+1, 0)</f>
      </c>
      <c r="AA98" s="51">
        <f t="shared" si="0"/>
      </c>
    </row>
    <row r="99">
      <c r="A99" s="47">
        <f>'List Ticket'!A99</f>
      </c>
      <c r="B99" s="47">
        <f>'List Ticket'!B99</f>
      </c>
      <c r="C99" s="48">
        <f>IF('List Ticket'!C99=1, 1, 0)</f>
      </c>
      <c r="D99" s="49">
        <f>IF('List Ticket'!D99=1, C99+1, 0)</f>
      </c>
      <c r="E99" s="49">
        <f>IF('List Ticket'!E99=1, D99+1, 0)</f>
      </c>
      <c r="F99" s="49">
        <f>IF('List Ticket'!F99=1, E99+1, 0)</f>
      </c>
      <c r="G99" s="49">
        <f>IF('List Ticket'!G99=1, F99+1, 0)</f>
      </c>
      <c r="H99" s="49">
        <f>IF('List Ticket'!H99=1, G99+1, 0)</f>
      </c>
      <c r="I99" s="49">
        <f>IF('List Ticket'!I99=1, H99+1, 0)</f>
      </c>
      <c r="J99" s="49">
        <f>IF('List Ticket'!J99=1, I99+1, 0)</f>
      </c>
      <c r="K99" s="49">
        <f>IF('List Ticket'!K99=1, J99+1, 0)</f>
      </c>
      <c r="L99" s="49">
        <f>IF('List Ticket'!L99=1, K99+1, 0)</f>
      </c>
      <c r="M99" s="49">
        <f>IF('List Ticket'!M99=1, L99+1, 0)</f>
      </c>
      <c r="N99" s="49">
        <f>IF('List Ticket'!N99=1, M99+1, 0)</f>
      </c>
      <c r="O99" s="49">
        <f>IF('List Ticket'!O99=1, N99+1, 0)</f>
      </c>
      <c r="P99" s="49">
        <f>IF('List Ticket'!P99=1, O99+1, 0)</f>
      </c>
      <c r="Q99" s="49">
        <f>IF('List Ticket'!Q99=1, P99+1, 0)</f>
      </c>
      <c r="R99" s="49">
        <f>IF('List Ticket'!R99=1, Q99+1, 0)</f>
      </c>
      <c r="S99" s="49">
        <f>IF('List Ticket'!S99=1, R99+1, 0)</f>
      </c>
      <c r="T99" s="49">
        <f>IF('List Ticket'!T99=1, S99+1, 0)</f>
      </c>
      <c r="U99" s="49">
        <f>IF('List Ticket'!U99=1, T99+1, 0)</f>
      </c>
      <c r="V99" s="49">
        <f>IF('List Ticket'!V99=1, U99+1, 0)</f>
      </c>
      <c r="W99" s="49">
        <f>IF('List Ticket'!W99=1, V99+1, 0)</f>
      </c>
      <c r="X99" s="49">
        <f>IF('List Ticket'!X99=1, W99+1, 0)</f>
      </c>
      <c r="Y99" s="49">
        <f>IF('List Ticket'!Y99=1, X99+1, 0)</f>
      </c>
      <c r="Z99" s="50">
        <f>IF('List Ticket'!Z99=1, Y99+1, 0)</f>
      </c>
      <c r="AA99" s="51">
        <f t="shared" si="0"/>
      </c>
    </row>
    <row r="100">
      <c r="A100" s="47">
        <f>'List Ticket'!A100</f>
      </c>
      <c r="B100" s="47">
        <f>'List Ticket'!B100</f>
      </c>
      <c r="C100" s="48">
        <f>IF('List Ticket'!C100=1, 1, 0)</f>
      </c>
      <c r="D100" s="49">
        <f>IF('List Ticket'!D100=1, C100+1, 0)</f>
      </c>
      <c r="E100" s="49">
        <f>IF('List Ticket'!E100=1, D100+1, 0)</f>
      </c>
      <c r="F100" s="49">
        <f>IF('List Ticket'!F100=1, E100+1, 0)</f>
      </c>
      <c r="G100" s="49">
        <f>IF('List Ticket'!G100=1, F100+1, 0)</f>
      </c>
      <c r="H100" s="49">
        <f>IF('List Ticket'!H100=1, G100+1, 0)</f>
      </c>
      <c r="I100" s="49">
        <f>IF('List Ticket'!I100=1, H100+1, 0)</f>
      </c>
      <c r="J100" s="49">
        <f>IF('List Ticket'!J100=1, I100+1, 0)</f>
      </c>
      <c r="K100" s="49">
        <f>IF('List Ticket'!K100=1, J100+1, 0)</f>
      </c>
      <c r="L100" s="49">
        <f>IF('List Ticket'!L100=1, K100+1, 0)</f>
      </c>
      <c r="M100" s="49">
        <f>IF('List Ticket'!M100=1, L100+1, 0)</f>
      </c>
      <c r="N100" s="49">
        <f>IF('List Ticket'!N100=1, M100+1, 0)</f>
      </c>
      <c r="O100" s="49">
        <f>IF('List Ticket'!O100=1, N100+1, 0)</f>
      </c>
      <c r="P100" s="49">
        <f>IF('List Ticket'!P100=1, O100+1, 0)</f>
      </c>
      <c r="Q100" s="49">
        <f>IF('List Ticket'!Q100=1, P100+1, 0)</f>
      </c>
      <c r="R100" s="49">
        <f>IF('List Ticket'!R100=1, Q100+1, 0)</f>
      </c>
      <c r="S100" s="49">
        <f>IF('List Ticket'!S100=1, R100+1, 0)</f>
      </c>
      <c r="T100" s="49">
        <f>IF('List Ticket'!T100=1, S100+1, 0)</f>
      </c>
      <c r="U100" s="49">
        <f>IF('List Ticket'!U100=1, T100+1, 0)</f>
      </c>
      <c r="V100" s="49">
        <f>IF('List Ticket'!V100=1, U100+1, 0)</f>
      </c>
      <c r="W100" s="49">
        <f>IF('List Ticket'!W100=1, V100+1, 0)</f>
      </c>
      <c r="X100" s="49">
        <f>IF('List Ticket'!X100=1, W100+1, 0)</f>
      </c>
      <c r="Y100" s="49">
        <f>IF('List Ticket'!Y100=1, X100+1, 0)</f>
      </c>
      <c r="Z100" s="50">
        <f>IF('List Ticket'!Z100=1, Y100+1, 0)</f>
      </c>
      <c r="AA100" s="51">
        <f t="shared" si="0"/>
      </c>
    </row>
    <row r="101">
      <c r="A101" s="47">
        <f>'List Ticket'!A101</f>
      </c>
      <c r="B101" s="47">
        <f>'List Ticket'!B101</f>
      </c>
      <c r="C101" s="48">
        <f>IF('List Ticket'!C101=1, 1, 0)</f>
      </c>
      <c r="D101" s="49">
        <f>IF('List Ticket'!D101=1, C101+1, 0)</f>
      </c>
      <c r="E101" s="49">
        <f>IF('List Ticket'!E101=1, D101+1, 0)</f>
      </c>
      <c r="F101" s="49">
        <f>IF('List Ticket'!F101=1, E101+1, 0)</f>
      </c>
      <c r="G101" s="49">
        <f>IF('List Ticket'!G101=1, F101+1, 0)</f>
      </c>
      <c r="H101" s="49">
        <f>IF('List Ticket'!H101=1, G101+1, 0)</f>
      </c>
      <c r="I101" s="49">
        <f>IF('List Ticket'!I101=1, H101+1, 0)</f>
      </c>
      <c r="J101" s="49">
        <f>IF('List Ticket'!J101=1, I101+1, 0)</f>
      </c>
      <c r="K101" s="49">
        <f>IF('List Ticket'!K101=1, J101+1, 0)</f>
      </c>
      <c r="L101" s="49">
        <f>IF('List Ticket'!L101=1, K101+1, 0)</f>
      </c>
      <c r="M101" s="49">
        <f>IF('List Ticket'!M101=1, L101+1, 0)</f>
      </c>
      <c r="N101" s="49">
        <f>IF('List Ticket'!N101=1, M101+1, 0)</f>
      </c>
      <c r="O101" s="49">
        <f>IF('List Ticket'!O101=1, N101+1, 0)</f>
      </c>
      <c r="P101" s="49">
        <f>IF('List Ticket'!P101=1, O101+1, 0)</f>
      </c>
      <c r="Q101" s="49">
        <f>IF('List Ticket'!Q101=1, P101+1, 0)</f>
      </c>
      <c r="R101" s="49">
        <f>IF('List Ticket'!R101=1, Q101+1, 0)</f>
      </c>
      <c r="S101" s="49">
        <f>IF('List Ticket'!S101=1, R101+1, 0)</f>
      </c>
      <c r="T101" s="49">
        <f>IF('List Ticket'!T101=1, S101+1, 0)</f>
      </c>
      <c r="U101" s="49">
        <f>IF('List Ticket'!U101=1, T101+1, 0)</f>
      </c>
      <c r="V101" s="49">
        <f>IF('List Ticket'!V101=1, U101+1, 0)</f>
      </c>
      <c r="W101" s="49">
        <f>IF('List Ticket'!W101=1, V101+1, 0)</f>
      </c>
      <c r="X101" s="49">
        <f>IF('List Ticket'!X101=1, W101+1, 0)</f>
      </c>
      <c r="Y101" s="49">
        <f>IF('List Ticket'!Y101=1, X101+1, 0)</f>
      </c>
      <c r="Z101" s="50">
        <f>IF('List Ticket'!Z101=1, Y101+1, 0)</f>
      </c>
      <c r="AA101" s="51">
        <f t="shared" si="0"/>
      </c>
    </row>
    <row r="102">
      <c r="A102" s="47">
        <f>'List Ticket'!A102</f>
      </c>
      <c r="B102" s="47">
        <f>'List Ticket'!B102</f>
      </c>
      <c r="C102" s="48">
        <f>IF('List Ticket'!C102=1, 1, 0)</f>
      </c>
      <c r="D102" s="49">
        <f>IF('List Ticket'!D102=1, C102+1, 0)</f>
      </c>
      <c r="E102" s="49">
        <f>IF('List Ticket'!E102=1, D102+1, 0)</f>
      </c>
      <c r="F102" s="49">
        <f>IF('List Ticket'!F102=1, E102+1, 0)</f>
      </c>
      <c r="G102" s="49">
        <f>IF('List Ticket'!G102=1, F102+1, 0)</f>
      </c>
      <c r="H102" s="49">
        <f>IF('List Ticket'!H102=1, G102+1, 0)</f>
      </c>
      <c r="I102" s="49">
        <f>IF('List Ticket'!I102=1, H102+1, 0)</f>
      </c>
      <c r="J102" s="49">
        <f>IF('List Ticket'!J102=1, I102+1, 0)</f>
      </c>
      <c r="K102" s="49">
        <f>IF('List Ticket'!K102=1, J102+1, 0)</f>
      </c>
      <c r="L102" s="49">
        <f>IF('List Ticket'!L102=1, K102+1, 0)</f>
      </c>
      <c r="M102" s="49">
        <f>IF('List Ticket'!M102=1, L102+1, 0)</f>
      </c>
      <c r="N102" s="49">
        <f>IF('List Ticket'!N102=1, M102+1, 0)</f>
      </c>
      <c r="O102" s="49">
        <f>IF('List Ticket'!O102=1, N102+1, 0)</f>
      </c>
      <c r="P102" s="49">
        <f>IF('List Ticket'!P102=1, O102+1, 0)</f>
      </c>
      <c r="Q102" s="49">
        <f>IF('List Ticket'!Q102=1, P102+1, 0)</f>
      </c>
      <c r="R102" s="49">
        <f>IF('List Ticket'!R102=1, Q102+1, 0)</f>
      </c>
      <c r="S102" s="49">
        <f>IF('List Ticket'!S102=1, R102+1, 0)</f>
      </c>
      <c r="T102" s="49">
        <f>IF('List Ticket'!T102=1, S102+1, 0)</f>
      </c>
      <c r="U102" s="49">
        <f>IF('List Ticket'!U102=1, T102+1, 0)</f>
      </c>
      <c r="V102" s="49">
        <f>IF('List Ticket'!V102=1, U102+1, 0)</f>
      </c>
      <c r="W102" s="49">
        <f>IF('List Ticket'!W102=1, V102+1, 0)</f>
      </c>
      <c r="X102" s="49">
        <f>IF('List Ticket'!X102=1, W102+1, 0)</f>
      </c>
      <c r="Y102" s="49">
        <f>IF('List Ticket'!Y102=1, X102+1, 0)</f>
      </c>
      <c r="Z102" s="50">
        <f>IF('List Ticket'!Z102=1, Y102+1, 0)</f>
      </c>
      <c r="AA102" s="51">
        <f t="shared" si="0"/>
      </c>
    </row>
    <row r="103">
      <c r="A103" s="47">
        <f>'List Ticket'!A103</f>
      </c>
      <c r="B103" s="47">
        <f>'List Ticket'!B103</f>
      </c>
      <c r="C103" s="48">
        <f>IF('List Ticket'!C103=1, 1, 0)</f>
      </c>
      <c r="D103" s="49">
        <f>IF('List Ticket'!D103=1, C103+1, 0)</f>
      </c>
      <c r="E103" s="49">
        <f>IF('List Ticket'!E103=1, D103+1, 0)</f>
      </c>
      <c r="F103" s="49">
        <f>IF('List Ticket'!F103=1, E103+1, 0)</f>
      </c>
      <c r="G103" s="49">
        <f>IF('List Ticket'!G103=1, F103+1, 0)</f>
      </c>
      <c r="H103" s="49">
        <f>IF('List Ticket'!H103=1, G103+1, 0)</f>
      </c>
      <c r="I103" s="49">
        <f>IF('List Ticket'!I103=1, H103+1, 0)</f>
      </c>
      <c r="J103" s="49">
        <f>IF('List Ticket'!J103=1, I103+1, 0)</f>
      </c>
      <c r="K103" s="49">
        <f>IF('List Ticket'!K103=1, J103+1, 0)</f>
      </c>
      <c r="L103" s="49">
        <f>IF('List Ticket'!L103=1, K103+1, 0)</f>
      </c>
      <c r="M103" s="49">
        <f>IF('List Ticket'!M103=1, L103+1, 0)</f>
      </c>
      <c r="N103" s="49">
        <f>IF('List Ticket'!N103=1, M103+1, 0)</f>
      </c>
      <c r="O103" s="49">
        <f>IF('List Ticket'!O103=1, N103+1, 0)</f>
      </c>
      <c r="P103" s="49">
        <f>IF('List Ticket'!P103=1, O103+1, 0)</f>
      </c>
      <c r="Q103" s="49">
        <f>IF('List Ticket'!Q103=1, P103+1, 0)</f>
      </c>
      <c r="R103" s="49">
        <f>IF('List Ticket'!R103=1, Q103+1, 0)</f>
      </c>
      <c r="S103" s="49">
        <f>IF('List Ticket'!S103=1, R103+1, 0)</f>
      </c>
      <c r="T103" s="49">
        <f>IF('List Ticket'!T103=1, S103+1, 0)</f>
      </c>
      <c r="U103" s="49">
        <f>IF('List Ticket'!U103=1, T103+1, 0)</f>
      </c>
      <c r="V103" s="49">
        <f>IF('List Ticket'!V103=1, U103+1, 0)</f>
      </c>
      <c r="W103" s="49">
        <f>IF('List Ticket'!W103=1, V103+1, 0)</f>
      </c>
      <c r="X103" s="49">
        <f>IF('List Ticket'!X103=1, W103+1, 0)</f>
      </c>
      <c r="Y103" s="49">
        <f>IF('List Ticket'!Y103=1, X103+1, 0)</f>
      </c>
      <c r="Z103" s="50">
        <f>IF('List Ticket'!Z103=1, Y103+1, 0)</f>
      </c>
      <c r="AA103" s="51">
        <f t="shared" si="0"/>
      </c>
    </row>
    <row r="104">
      <c r="A104" s="47">
        <f>'List Ticket'!A104</f>
      </c>
      <c r="B104" s="47">
        <f>'List Ticket'!B104</f>
      </c>
      <c r="C104" s="48">
        <f>IF('List Ticket'!C104=1, 1, 0)</f>
      </c>
      <c r="D104" s="49">
        <f>IF('List Ticket'!D104=1, C104+1, 0)</f>
      </c>
      <c r="E104" s="49">
        <f>IF('List Ticket'!E104=1, D104+1, 0)</f>
      </c>
      <c r="F104" s="49">
        <f>IF('List Ticket'!F104=1, E104+1, 0)</f>
      </c>
      <c r="G104" s="49">
        <f>IF('List Ticket'!G104=1, F104+1, 0)</f>
      </c>
      <c r="H104" s="49">
        <f>IF('List Ticket'!H104=1, G104+1, 0)</f>
      </c>
      <c r="I104" s="49">
        <f>IF('List Ticket'!I104=1, H104+1, 0)</f>
      </c>
      <c r="J104" s="49">
        <f>IF('List Ticket'!J104=1, I104+1, 0)</f>
      </c>
      <c r="K104" s="49">
        <f>IF('List Ticket'!K104=1, J104+1, 0)</f>
      </c>
      <c r="L104" s="49">
        <f>IF('List Ticket'!L104=1, K104+1, 0)</f>
      </c>
      <c r="M104" s="49">
        <f>IF('List Ticket'!M104=1, L104+1, 0)</f>
      </c>
      <c r="N104" s="49">
        <f>IF('List Ticket'!N104=1, M104+1, 0)</f>
      </c>
      <c r="O104" s="49">
        <f>IF('List Ticket'!O104=1, N104+1, 0)</f>
      </c>
      <c r="P104" s="49">
        <f>IF('List Ticket'!P104=1, O104+1, 0)</f>
      </c>
      <c r="Q104" s="49">
        <f>IF('List Ticket'!Q104=1, P104+1, 0)</f>
      </c>
      <c r="R104" s="49">
        <f>IF('List Ticket'!R104=1, Q104+1, 0)</f>
      </c>
      <c r="S104" s="49">
        <f>IF('List Ticket'!S104=1, R104+1, 0)</f>
      </c>
      <c r="T104" s="49">
        <f>IF('List Ticket'!T104=1, S104+1, 0)</f>
      </c>
      <c r="U104" s="49">
        <f>IF('List Ticket'!U104=1, T104+1, 0)</f>
      </c>
      <c r="V104" s="49">
        <f>IF('List Ticket'!V104=1, U104+1, 0)</f>
      </c>
      <c r="W104" s="49">
        <f>IF('List Ticket'!W104=1, V104+1, 0)</f>
      </c>
      <c r="X104" s="49">
        <f>IF('List Ticket'!X104=1, W104+1, 0)</f>
      </c>
      <c r="Y104" s="49">
        <f>IF('List Ticket'!Y104=1, X104+1, 0)</f>
      </c>
      <c r="Z104" s="50">
        <f>IF('List Ticket'!Z104=1, Y104+1, 0)</f>
      </c>
      <c r="AA104" s="51">
        <f t="shared" si="0"/>
      </c>
    </row>
    <row r="105">
      <c r="A105" s="47">
        <f>'List Ticket'!A105</f>
      </c>
      <c r="B105" s="47">
        <f>'List Ticket'!B105</f>
      </c>
      <c r="C105" s="48">
        <f>IF('List Ticket'!C105=1, 1, 0)</f>
      </c>
      <c r="D105" s="49">
        <f>IF('List Ticket'!D105=1, C105+1, 0)</f>
      </c>
      <c r="E105" s="49">
        <f>IF('List Ticket'!E105=1, D105+1, 0)</f>
      </c>
      <c r="F105" s="49">
        <f>IF('List Ticket'!F105=1, E105+1, 0)</f>
      </c>
      <c r="G105" s="49">
        <f>IF('List Ticket'!G105=1, F105+1, 0)</f>
      </c>
      <c r="H105" s="49">
        <f>IF('List Ticket'!H105=1, G105+1, 0)</f>
      </c>
      <c r="I105" s="49">
        <f>IF('List Ticket'!I105=1, H105+1, 0)</f>
      </c>
      <c r="J105" s="49">
        <f>IF('List Ticket'!J105=1, I105+1, 0)</f>
      </c>
      <c r="K105" s="49">
        <f>IF('List Ticket'!K105=1, J105+1, 0)</f>
      </c>
      <c r="L105" s="49">
        <f>IF('List Ticket'!L105=1, K105+1, 0)</f>
      </c>
      <c r="M105" s="49">
        <f>IF('List Ticket'!M105=1, L105+1, 0)</f>
      </c>
      <c r="N105" s="49">
        <f>IF('List Ticket'!N105=1, M105+1, 0)</f>
      </c>
      <c r="O105" s="49">
        <f>IF('List Ticket'!O105=1, N105+1, 0)</f>
      </c>
      <c r="P105" s="49">
        <f>IF('List Ticket'!P105=1, O105+1, 0)</f>
      </c>
      <c r="Q105" s="49">
        <f>IF('List Ticket'!Q105=1, P105+1, 0)</f>
      </c>
      <c r="R105" s="49">
        <f>IF('List Ticket'!R105=1, Q105+1, 0)</f>
      </c>
      <c r="S105" s="49">
        <f>IF('List Ticket'!S105=1, R105+1, 0)</f>
      </c>
      <c r="T105" s="49">
        <f>IF('List Ticket'!T105=1, S105+1, 0)</f>
      </c>
      <c r="U105" s="49">
        <f>IF('List Ticket'!U105=1, T105+1, 0)</f>
      </c>
      <c r="V105" s="49">
        <f>IF('List Ticket'!V105=1, U105+1, 0)</f>
      </c>
      <c r="W105" s="49">
        <f>IF('List Ticket'!W105=1, V105+1, 0)</f>
      </c>
      <c r="X105" s="49">
        <f>IF('List Ticket'!X105=1, W105+1, 0)</f>
      </c>
      <c r="Y105" s="49">
        <f>IF('List Ticket'!Y105=1, X105+1, 0)</f>
      </c>
      <c r="Z105" s="50">
        <f>IF('List Ticket'!Z105=1, Y105+1, 0)</f>
      </c>
      <c r="AA105" s="51">
        <f t="shared" si="0"/>
      </c>
    </row>
    <row r="106">
      <c r="A106" s="47">
        <f>'List Ticket'!A106</f>
      </c>
      <c r="B106" s="47">
        <f>'List Ticket'!B106</f>
      </c>
      <c r="C106" s="48">
        <f>IF('List Ticket'!C106=1, 1, 0)</f>
      </c>
      <c r="D106" s="49">
        <f>IF('List Ticket'!D106=1, C106+1, 0)</f>
      </c>
      <c r="E106" s="49">
        <f>IF('List Ticket'!E106=1, D106+1, 0)</f>
      </c>
      <c r="F106" s="49">
        <f>IF('List Ticket'!F106=1, E106+1, 0)</f>
      </c>
      <c r="G106" s="49">
        <f>IF('List Ticket'!G106=1, F106+1, 0)</f>
      </c>
      <c r="H106" s="49">
        <f>IF('List Ticket'!H106=1, G106+1, 0)</f>
      </c>
      <c r="I106" s="49">
        <f>IF('List Ticket'!I106=1, H106+1, 0)</f>
      </c>
      <c r="J106" s="49">
        <f>IF('List Ticket'!J106=1, I106+1, 0)</f>
      </c>
      <c r="K106" s="49">
        <f>IF('List Ticket'!K106=1, J106+1, 0)</f>
      </c>
      <c r="L106" s="49">
        <f>IF('List Ticket'!L106=1, K106+1, 0)</f>
      </c>
      <c r="M106" s="49">
        <f>IF('List Ticket'!M106=1, L106+1, 0)</f>
      </c>
      <c r="N106" s="49">
        <f>IF('List Ticket'!N106=1, M106+1, 0)</f>
      </c>
      <c r="O106" s="49">
        <f>IF('List Ticket'!O106=1, N106+1, 0)</f>
      </c>
      <c r="P106" s="49">
        <f>IF('List Ticket'!P106=1, O106+1, 0)</f>
      </c>
      <c r="Q106" s="49">
        <f>IF('List Ticket'!Q106=1, P106+1, 0)</f>
      </c>
      <c r="R106" s="49">
        <f>IF('List Ticket'!R106=1, Q106+1, 0)</f>
      </c>
      <c r="S106" s="49">
        <f>IF('List Ticket'!S106=1, R106+1, 0)</f>
      </c>
      <c r="T106" s="49">
        <f>IF('List Ticket'!T106=1, S106+1, 0)</f>
      </c>
      <c r="U106" s="49">
        <f>IF('List Ticket'!U106=1, T106+1, 0)</f>
      </c>
      <c r="V106" s="49">
        <f>IF('List Ticket'!V106=1, U106+1, 0)</f>
      </c>
      <c r="W106" s="49">
        <f>IF('List Ticket'!W106=1, V106+1, 0)</f>
      </c>
      <c r="X106" s="49">
        <f>IF('List Ticket'!X106=1, W106+1, 0)</f>
      </c>
      <c r="Y106" s="49">
        <f>IF('List Ticket'!Y106=1, X106+1, 0)</f>
      </c>
      <c r="Z106" s="50">
        <f>IF('List Ticket'!Z106=1, Y106+1, 0)</f>
      </c>
      <c r="AA106" s="51">
        <f t="shared" si="0"/>
      </c>
    </row>
    <row r="107">
      <c r="A107" s="47">
        <f>'List Ticket'!A107</f>
      </c>
      <c r="B107" s="47">
        <f>'List Ticket'!B107</f>
      </c>
      <c r="C107" s="48">
        <f>IF('List Ticket'!C107=1, 1, 0)</f>
      </c>
      <c r="D107" s="49">
        <f>IF('List Ticket'!D107=1, C107+1, 0)</f>
      </c>
      <c r="E107" s="49">
        <f>IF('List Ticket'!E107=1, D107+1, 0)</f>
      </c>
      <c r="F107" s="49">
        <f>IF('List Ticket'!F107=1, E107+1, 0)</f>
      </c>
      <c r="G107" s="49">
        <f>IF('List Ticket'!G107=1, F107+1, 0)</f>
      </c>
      <c r="H107" s="49">
        <f>IF('List Ticket'!H107=1, G107+1, 0)</f>
      </c>
      <c r="I107" s="49">
        <f>IF('List Ticket'!I107=1, H107+1, 0)</f>
      </c>
      <c r="J107" s="49">
        <f>IF('List Ticket'!J107=1, I107+1, 0)</f>
      </c>
      <c r="K107" s="49">
        <f>IF('List Ticket'!K107=1, J107+1, 0)</f>
      </c>
      <c r="L107" s="49">
        <f>IF('List Ticket'!L107=1, K107+1, 0)</f>
      </c>
      <c r="M107" s="49">
        <f>IF('List Ticket'!M107=1, L107+1, 0)</f>
      </c>
      <c r="N107" s="49">
        <f>IF('List Ticket'!N107=1, M107+1, 0)</f>
      </c>
      <c r="O107" s="49">
        <f>IF('List Ticket'!O107=1, N107+1, 0)</f>
      </c>
      <c r="P107" s="49">
        <f>IF('List Ticket'!P107=1, O107+1, 0)</f>
      </c>
      <c r="Q107" s="49">
        <f>IF('List Ticket'!Q107=1, P107+1, 0)</f>
      </c>
      <c r="R107" s="49">
        <f>IF('List Ticket'!R107=1, Q107+1, 0)</f>
      </c>
      <c r="S107" s="49">
        <f>IF('List Ticket'!S107=1, R107+1, 0)</f>
      </c>
      <c r="T107" s="49">
        <f>IF('List Ticket'!T107=1, S107+1, 0)</f>
      </c>
      <c r="U107" s="49">
        <f>IF('List Ticket'!U107=1, T107+1, 0)</f>
      </c>
      <c r="V107" s="49">
        <f>IF('List Ticket'!V107=1, U107+1, 0)</f>
      </c>
      <c r="W107" s="49">
        <f>IF('List Ticket'!W107=1, V107+1, 0)</f>
      </c>
      <c r="X107" s="49">
        <f>IF('List Ticket'!X107=1, W107+1, 0)</f>
      </c>
      <c r="Y107" s="49">
        <f>IF('List Ticket'!Y107=1, X107+1, 0)</f>
      </c>
      <c r="Z107" s="50">
        <f>IF('List Ticket'!Z107=1, Y107+1, 0)</f>
      </c>
      <c r="AA107" s="51">
        <f t="shared" si="0"/>
      </c>
    </row>
    <row r="108">
      <c r="A108" s="47">
        <f>'List Ticket'!A108</f>
      </c>
      <c r="B108" s="47">
        <f>'List Ticket'!B108</f>
      </c>
      <c r="C108" s="48">
        <f>IF('List Ticket'!C108=1, 1, 0)</f>
      </c>
      <c r="D108" s="49">
        <f>IF('List Ticket'!D108=1, C108+1, 0)</f>
      </c>
      <c r="E108" s="49">
        <f>IF('List Ticket'!E108=1, D108+1, 0)</f>
      </c>
      <c r="F108" s="49">
        <f>IF('List Ticket'!F108=1, E108+1, 0)</f>
      </c>
      <c r="G108" s="49">
        <f>IF('List Ticket'!G108=1, F108+1, 0)</f>
      </c>
      <c r="H108" s="49">
        <f>IF('List Ticket'!H108=1, G108+1, 0)</f>
      </c>
      <c r="I108" s="49">
        <f>IF('List Ticket'!I108=1, H108+1, 0)</f>
      </c>
      <c r="J108" s="49">
        <f>IF('List Ticket'!J108=1, I108+1, 0)</f>
      </c>
      <c r="K108" s="49">
        <f>IF('List Ticket'!K108=1, J108+1, 0)</f>
      </c>
      <c r="L108" s="49">
        <f>IF('List Ticket'!L108=1, K108+1, 0)</f>
      </c>
      <c r="M108" s="49">
        <f>IF('List Ticket'!M108=1, L108+1, 0)</f>
      </c>
      <c r="N108" s="49">
        <f>IF('List Ticket'!N108=1, M108+1, 0)</f>
      </c>
      <c r="O108" s="49">
        <f>IF('List Ticket'!O108=1, N108+1, 0)</f>
      </c>
      <c r="P108" s="49">
        <f>IF('List Ticket'!P108=1, O108+1, 0)</f>
      </c>
      <c r="Q108" s="49">
        <f>IF('List Ticket'!Q108=1, P108+1, 0)</f>
      </c>
      <c r="R108" s="49">
        <f>IF('List Ticket'!R108=1, Q108+1, 0)</f>
      </c>
      <c r="S108" s="49">
        <f>IF('List Ticket'!S108=1, R108+1, 0)</f>
      </c>
      <c r="T108" s="49">
        <f>IF('List Ticket'!T108=1, S108+1, 0)</f>
      </c>
      <c r="U108" s="49">
        <f>IF('List Ticket'!U108=1, T108+1, 0)</f>
      </c>
      <c r="V108" s="49">
        <f>IF('List Ticket'!V108=1, U108+1, 0)</f>
      </c>
      <c r="W108" s="49">
        <f>IF('List Ticket'!W108=1, V108+1, 0)</f>
      </c>
      <c r="X108" s="49">
        <f>IF('List Ticket'!X108=1, W108+1, 0)</f>
      </c>
      <c r="Y108" s="49">
        <f>IF('List Ticket'!Y108=1, X108+1, 0)</f>
      </c>
      <c r="Z108" s="50">
        <f>IF('List Ticket'!Z108=1, Y108+1, 0)</f>
      </c>
      <c r="AA108" s="51">
        <f t="shared" si="0"/>
      </c>
    </row>
    <row r="109">
      <c r="A109" s="47">
        <f>'List Ticket'!A109</f>
      </c>
      <c r="B109" s="47">
        <f>'List Ticket'!B109</f>
      </c>
      <c r="C109" s="48">
        <f>IF('List Ticket'!C109=1, 1, 0)</f>
      </c>
      <c r="D109" s="49">
        <f>IF('List Ticket'!D109=1, C109+1, 0)</f>
      </c>
      <c r="E109" s="49">
        <f>IF('List Ticket'!E109=1, D109+1, 0)</f>
      </c>
      <c r="F109" s="49">
        <f>IF('List Ticket'!F109=1, E109+1, 0)</f>
      </c>
      <c r="G109" s="49">
        <f>IF('List Ticket'!G109=1, F109+1, 0)</f>
      </c>
      <c r="H109" s="49">
        <f>IF('List Ticket'!H109=1, G109+1, 0)</f>
      </c>
      <c r="I109" s="49">
        <f>IF('List Ticket'!I109=1, H109+1, 0)</f>
      </c>
      <c r="J109" s="49">
        <f>IF('List Ticket'!J109=1, I109+1, 0)</f>
      </c>
      <c r="K109" s="49">
        <f>IF('List Ticket'!K109=1, J109+1, 0)</f>
      </c>
      <c r="L109" s="49">
        <f>IF('List Ticket'!L109=1, K109+1, 0)</f>
      </c>
      <c r="M109" s="49">
        <f>IF('List Ticket'!M109=1, L109+1, 0)</f>
      </c>
      <c r="N109" s="49">
        <f>IF('List Ticket'!N109=1, M109+1, 0)</f>
      </c>
      <c r="O109" s="49">
        <f>IF('List Ticket'!O109=1, N109+1, 0)</f>
      </c>
      <c r="P109" s="49">
        <f>IF('List Ticket'!P109=1, O109+1, 0)</f>
      </c>
      <c r="Q109" s="49">
        <f>IF('List Ticket'!Q109=1, P109+1, 0)</f>
      </c>
      <c r="R109" s="49">
        <f>IF('List Ticket'!R109=1, Q109+1, 0)</f>
      </c>
      <c r="S109" s="49">
        <f>IF('List Ticket'!S109=1, R109+1, 0)</f>
      </c>
      <c r="T109" s="49">
        <f>IF('List Ticket'!T109=1, S109+1, 0)</f>
      </c>
      <c r="U109" s="49">
        <f>IF('List Ticket'!U109=1, T109+1, 0)</f>
      </c>
      <c r="V109" s="49">
        <f>IF('List Ticket'!V109=1, U109+1, 0)</f>
      </c>
      <c r="W109" s="49">
        <f>IF('List Ticket'!W109=1, V109+1, 0)</f>
      </c>
      <c r="X109" s="49">
        <f>IF('List Ticket'!X109=1, W109+1, 0)</f>
      </c>
      <c r="Y109" s="49">
        <f>IF('List Ticket'!Y109=1, X109+1, 0)</f>
      </c>
      <c r="Z109" s="50">
        <f>IF('List Ticket'!Z109=1, Y109+1, 0)</f>
      </c>
      <c r="AA109" s="51">
        <f t="shared" si="0"/>
      </c>
    </row>
    <row r="110">
      <c r="A110" s="47">
        <f>'List Ticket'!A110</f>
      </c>
      <c r="B110" s="47">
        <f>'List Ticket'!B110</f>
      </c>
      <c r="C110" s="48">
        <f>IF('List Ticket'!C110=1, 1, 0)</f>
      </c>
      <c r="D110" s="49">
        <f>IF('List Ticket'!D110=1, C110+1, 0)</f>
      </c>
      <c r="E110" s="49">
        <f>IF('List Ticket'!E110=1, D110+1, 0)</f>
      </c>
      <c r="F110" s="49">
        <f>IF('List Ticket'!F110=1, E110+1, 0)</f>
      </c>
      <c r="G110" s="49">
        <f>IF('List Ticket'!G110=1, F110+1, 0)</f>
      </c>
      <c r="H110" s="49">
        <f>IF('List Ticket'!H110=1, G110+1, 0)</f>
      </c>
      <c r="I110" s="49">
        <f>IF('List Ticket'!I110=1, H110+1, 0)</f>
      </c>
      <c r="J110" s="49">
        <f>IF('List Ticket'!J110=1, I110+1, 0)</f>
      </c>
      <c r="K110" s="49">
        <f>IF('List Ticket'!K110=1, J110+1, 0)</f>
      </c>
      <c r="L110" s="49">
        <f>IF('List Ticket'!L110=1, K110+1, 0)</f>
      </c>
      <c r="M110" s="49">
        <f>IF('List Ticket'!M110=1, L110+1, 0)</f>
      </c>
      <c r="N110" s="49">
        <f>IF('List Ticket'!N110=1, M110+1, 0)</f>
      </c>
      <c r="O110" s="49">
        <f>IF('List Ticket'!O110=1, N110+1, 0)</f>
      </c>
      <c r="P110" s="49">
        <f>IF('List Ticket'!P110=1, O110+1, 0)</f>
      </c>
      <c r="Q110" s="49">
        <f>IF('List Ticket'!Q110=1, P110+1, 0)</f>
      </c>
      <c r="R110" s="49">
        <f>IF('List Ticket'!R110=1, Q110+1, 0)</f>
      </c>
      <c r="S110" s="49">
        <f>IF('List Ticket'!S110=1, R110+1, 0)</f>
      </c>
      <c r="T110" s="49">
        <f>IF('List Ticket'!T110=1, S110+1, 0)</f>
      </c>
      <c r="U110" s="49">
        <f>IF('List Ticket'!U110=1, T110+1, 0)</f>
      </c>
      <c r="V110" s="49">
        <f>IF('List Ticket'!V110=1, U110+1, 0)</f>
      </c>
      <c r="W110" s="49">
        <f>IF('List Ticket'!W110=1, V110+1, 0)</f>
      </c>
      <c r="X110" s="49">
        <f>IF('List Ticket'!X110=1, W110+1, 0)</f>
      </c>
      <c r="Y110" s="49">
        <f>IF('List Ticket'!Y110=1, X110+1, 0)</f>
      </c>
      <c r="Z110" s="50">
        <f>IF('List Ticket'!Z110=1, Y110+1, 0)</f>
      </c>
      <c r="AA110" s="51">
        <f t="shared" si="0"/>
      </c>
    </row>
    <row r="111">
      <c r="A111" s="47">
        <f>'List Ticket'!A111</f>
      </c>
      <c r="B111" s="47">
        <f>'List Ticket'!B111</f>
      </c>
      <c r="C111" s="48">
        <f>IF('List Ticket'!C111=1, 1, 0)</f>
      </c>
      <c r="D111" s="49">
        <f>IF('List Ticket'!D111=1, C111+1, 0)</f>
      </c>
      <c r="E111" s="49">
        <f>IF('List Ticket'!E111=1, D111+1, 0)</f>
      </c>
      <c r="F111" s="49">
        <f>IF('List Ticket'!F111=1, E111+1, 0)</f>
      </c>
      <c r="G111" s="49">
        <f>IF('List Ticket'!G111=1, F111+1, 0)</f>
      </c>
      <c r="H111" s="49">
        <f>IF('List Ticket'!H111=1, G111+1, 0)</f>
      </c>
      <c r="I111" s="49">
        <f>IF('List Ticket'!I111=1, H111+1, 0)</f>
      </c>
      <c r="J111" s="49">
        <f>IF('List Ticket'!J111=1, I111+1, 0)</f>
      </c>
      <c r="K111" s="49">
        <f>IF('List Ticket'!K111=1, J111+1, 0)</f>
      </c>
      <c r="L111" s="49">
        <f>IF('List Ticket'!L111=1, K111+1, 0)</f>
      </c>
      <c r="M111" s="49">
        <f>IF('List Ticket'!M111=1, L111+1, 0)</f>
      </c>
      <c r="N111" s="49">
        <f>IF('List Ticket'!N111=1, M111+1, 0)</f>
      </c>
      <c r="O111" s="49">
        <f>IF('List Ticket'!O111=1, N111+1, 0)</f>
      </c>
      <c r="P111" s="49">
        <f>IF('List Ticket'!P111=1, O111+1, 0)</f>
      </c>
      <c r="Q111" s="49">
        <f>IF('List Ticket'!Q111=1, P111+1, 0)</f>
      </c>
      <c r="R111" s="49">
        <f>IF('List Ticket'!R111=1, Q111+1, 0)</f>
      </c>
      <c r="S111" s="49">
        <f>IF('List Ticket'!S111=1, R111+1, 0)</f>
      </c>
      <c r="T111" s="49">
        <f>IF('List Ticket'!T111=1, S111+1, 0)</f>
      </c>
      <c r="U111" s="49">
        <f>IF('List Ticket'!U111=1, T111+1, 0)</f>
      </c>
      <c r="V111" s="49">
        <f>IF('List Ticket'!V111=1, U111+1, 0)</f>
      </c>
      <c r="W111" s="49">
        <f>IF('List Ticket'!W111=1, V111+1, 0)</f>
      </c>
      <c r="X111" s="49">
        <f>IF('List Ticket'!X111=1, W111+1, 0)</f>
      </c>
      <c r="Y111" s="49">
        <f>IF('List Ticket'!Y111=1, X111+1, 0)</f>
      </c>
      <c r="Z111" s="50">
        <f>IF('List Ticket'!Z111=1, Y111+1, 0)</f>
      </c>
      <c r="AA111" s="51">
        <f t="shared" si="0"/>
      </c>
    </row>
    <row r="112">
      <c r="A112" s="47">
        <f>'List Ticket'!A112</f>
      </c>
      <c r="B112" s="47">
        <f>'List Ticket'!B112</f>
      </c>
      <c r="C112" s="48">
        <f>IF('List Ticket'!C112=1, 1, 0)</f>
      </c>
      <c r="D112" s="49">
        <f>IF('List Ticket'!D112=1, C112+1, 0)</f>
      </c>
      <c r="E112" s="49">
        <f>IF('List Ticket'!E112=1, D112+1, 0)</f>
      </c>
      <c r="F112" s="49">
        <f>IF('List Ticket'!F112=1, E112+1, 0)</f>
      </c>
      <c r="G112" s="49">
        <f>IF('List Ticket'!G112=1, F112+1, 0)</f>
      </c>
      <c r="H112" s="49">
        <f>IF('List Ticket'!H112=1, G112+1, 0)</f>
      </c>
      <c r="I112" s="49">
        <f>IF('List Ticket'!I112=1, H112+1, 0)</f>
      </c>
      <c r="J112" s="49">
        <f>IF('List Ticket'!J112=1, I112+1, 0)</f>
      </c>
      <c r="K112" s="49">
        <f>IF('List Ticket'!K112=1, J112+1, 0)</f>
      </c>
      <c r="L112" s="49">
        <f>IF('List Ticket'!L112=1, K112+1, 0)</f>
      </c>
      <c r="M112" s="49">
        <f>IF('List Ticket'!M112=1, L112+1, 0)</f>
      </c>
      <c r="N112" s="49">
        <f>IF('List Ticket'!N112=1, M112+1, 0)</f>
      </c>
      <c r="O112" s="49">
        <f>IF('List Ticket'!O112=1, N112+1, 0)</f>
      </c>
      <c r="P112" s="49">
        <f>IF('List Ticket'!P112=1, O112+1, 0)</f>
      </c>
      <c r="Q112" s="49">
        <f>IF('List Ticket'!Q112=1, P112+1, 0)</f>
      </c>
      <c r="R112" s="49">
        <f>IF('List Ticket'!R112=1, Q112+1, 0)</f>
      </c>
      <c r="S112" s="49">
        <f>IF('List Ticket'!S112=1, R112+1, 0)</f>
      </c>
      <c r="T112" s="49">
        <f>IF('List Ticket'!T112=1, S112+1, 0)</f>
      </c>
      <c r="U112" s="49">
        <f>IF('List Ticket'!U112=1, T112+1, 0)</f>
      </c>
      <c r="V112" s="49">
        <f>IF('List Ticket'!V112=1, U112+1, 0)</f>
      </c>
      <c r="W112" s="49">
        <f>IF('List Ticket'!W112=1, V112+1, 0)</f>
      </c>
      <c r="X112" s="49">
        <f>IF('List Ticket'!X112=1, W112+1, 0)</f>
      </c>
      <c r="Y112" s="49">
        <f>IF('List Ticket'!Y112=1, X112+1, 0)</f>
      </c>
      <c r="Z112" s="50">
        <f>IF('List Ticket'!Z112=1, Y112+1, 0)</f>
      </c>
      <c r="AA112" s="51">
        <f t="shared" si="0"/>
      </c>
    </row>
    <row r="113">
      <c r="A113" s="47">
        <f>'List Ticket'!A113</f>
      </c>
      <c r="B113" s="47">
        <f>'List Ticket'!B113</f>
      </c>
      <c r="C113" s="48">
        <f>IF('List Ticket'!C113=1, 1, 0)</f>
      </c>
      <c r="D113" s="49">
        <f>IF('List Ticket'!D113=1, C113+1, 0)</f>
      </c>
      <c r="E113" s="49">
        <f>IF('List Ticket'!E113=1, D113+1, 0)</f>
      </c>
      <c r="F113" s="49">
        <f>IF('List Ticket'!F113=1, E113+1, 0)</f>
      </c>
      <c r="G113" s="49">
        <f>IF('List Ticket'!G113=1, F113+1, 0)</f>
      </c>
      <c r="H113" s="49">
        <f>IF('List Ticket'!H113=1, G113+1, 0)</f>
      </c>
      <c r="I113" s="49">
        <f>IF('List Ticket'!I113=1, H113+1, 0)</f>
      </c>
      <c r="J113" s="49">
        <f>IF('List Ticket'!J113=1, I113+1, 0)</f>
      </c>
      <c r="K113" s="49">
        <f>IF('List Ticket'!K113=1, J113+1, 0)</f>
      </c>
      <c r="L113" s="49">
        <f>IF('List Ticket'!L113=1, K113+1, 0)</f>
      </c>
      <c r="M113" s="49">
        <f>IF('List Ticket'!M113=1, L113+1, 0)</f>
      </c>
      <c r="N113" s="49">
        <f>IF('List Ticket'!N113=1, M113+1, 0)</f>
      </c>
      <c r="O113" s="49">
        <f>IF('List Ticket'!O113=1, N113+1, 0)</f>
      </c>
      <c r="P113" s="49">
        <f>IF('List Ticket'!P113=1, O113+1, 0)</f>
      </c>
      <c r="Q113" s="49">
        <f>IF('List Ticket'!Q113=1, P113+1, 0)</f>
      </c>
      <c r="R113" s="49">
        <f>IF('List Ticket'!R113=1, Q113+1, 0)</f>
      </c>
      <c r="S113" s="49">
        <f>IF('List Ticket'!S113=1, R113+1, 0)</f>
      </c>
      <c r="T113" s="49">
        <f>IF('List Ticket'!T113=1, S113+1, 0)</f>
      </c>
      <c r="U113" s="49">
        <f>IF('List Ticket'!U113=1, T113+1, 0)</f>
      </c>
      <c r="V113" s="49">
        <f>IF('List Ticket'!V113=1, U113+1, 0)</f>
      </c>
      <c r="W113" s="49">
        <f>IF('List Ticket'!W113=1, V113+1, 0)</f>
      </c>
      <c r="X113" s="49">
        <f>IF('List Ticket'!X113=1, W113+1, 0)</f>
      </c>
      <c r="Y113" s="49">
        <f>IF('List Ticket'!Y113=1, X113+1, 0)</f>
      </c>
      <c r="Z113" s="50">
        <f>IF('List Ticket'!Z113=1, Y113+1, 0)</f>
      </c>
      <c r="AA113" s="51">
        <f t="shared" si="0"/>
      </c>
    </row>
    <row r="114">
      <c r="A114" s="47">
        <f>'List Ticket'!A114</f>
      </c>
      <c r="B114" s="47">
        <f>'List Ticket'!B114</f>
      </c>
      <c r="C114" s="48">
        <f>IF('List Ticket'!C114=1, 1, 0)</f>
      </c>
      <c r="D114" s="49">
        <f>IF('List Ticket'!D114=1, C114+1, 0)</f>
      </c>
      <c r="E114" s="49">
        <f>IF('List Ticket'!E114=1, D114+1, 0)</f>
      </c>
      <c r="F114" s="49">
        <f>IF('List Ticket'!F114=1, E114+1, 0)</f>
      </c>
      <c r="G114" s="49">
        <f>IF('List Ticket'!G114=1, F114+1, 0)</f>
      </c>
      <c r="H114" s="49">
        <f>IF('List Ticket'!H114=1, G114+1, 0)</f>
      </c>
      <c r="I114" s="49">
        <f>IF('List Ticket'!I114=1, H114+1, 0)</f>
      </c>
      <c r="J114" s="49">
        <f>IF('List Ticket'!J114=1, I114+1, 0)</f>
      </c>
      <c r="K114" s="49">
        <f>IF('List Ticket'!K114=1, J114+1, 0)</f>
      </c>
      <c r="L114" s="49">
        <f>IF('List Ticket'!L114=1, K114+1, 0)</f>
      </c>
      <c r="M114" s="49">
        <f>IF('List Ticket'!M114=1, L114+1, 0)</f>
      </c>
      <c r="N114" s="49">
        <f>IF('List Ticket'!N114=1, M114+1, 0)</f>
      </c>
      <c r="O114" s="49">
        <f>IF('List Ticket'!O114=1, N114+1, 0)</f>
      </c>
      <c r="P114" s="49">
        <f>IF('List Ticket'!P114=1, O114+1, 0)</f>
      </c>
      <c r="Q114" s="49">
        <f>IF('List Ticket'!Q114=1, P114+1, 0)</f>
      </c>
      <c r="R114" s="49">
        <f>IF('List Ticket'!R114=1, Q114+1, 0)</f>
      </c>
      <c r="S114" s="49">
        <f>IF('List Ticket'!S114=1, R114+1, 0)</f>
      </c>
      <c r="T114" s="49">
        <f>IF('List Ticket'!T114=1, S114+1, 0)</f>
      </c>
      <c r="U114" s="49">
        <f>IF('List Ticket'!U114=1, T114+1, 0)</f>
      </c>
      <c r="V114" s="49">
        <f>IF('List Ticket'!V114=1, U114+1, 0)</f>
      </c>
      <c r="W114" s="49">
        <f>IF('List Ticket'!W114=1, V114+1, 0)</f>
      </c>
      <c r="X114" s="49">
        <f>IF('List Ticket'!X114=1, W114+1, 0)</f>
      </c>
      <c r="Y114" s="49">
        <f>IF('List Ticket'!Y114=1, X114+1, 0)</f>
      </c>
      <c r="Z114" s="50">
        <f>IF('List Ticket'!Z114=1, Y114+1, 0)</f>
      </c>
      <c r="AA114" s="51">
        <f t="shared" si="0"/>
      </c>
    </row>
    <row r="115">
      <c r="A115" s="47">
        <f>'List Ticket'!A115</f>
      </c>
      <c r="B115" s="47">
        <f>'List Ticket'!B115</f>
      </c>
      <c r="C115" s="48">
        <f>IF('List Ticket'!C115=1, 1, 0)</f>
      </c>
      <c r="D115" s="49">
        <f>IF('List Ticket'!D115=1, C115+1, 0)</f>
      </c>
      <c r="E115" s="49">
        <f>IF('List Ticket'!E115=1, D115+1, 0)</f>
      </c>
      <c r="F115" s="49">
        <f>IF('List Ticket'!F115=1, E115+1, 0)</f>
      </c>
      <c r="G115" s="49">
        <f>IF('List Ticket'!G115=1, F115+1, 0)</f>
      </c>
      <c r="H115" s="49">
        <f>IF('List Ticket'!H115=1, G115+1, 0)</f>
      </c>
      <c r="I115" s="49">
        <f>IF('List Ticket'!I115=1, H115+1, 0)</f>
      </c>
      <c r="J115" s="49">
        <f>IF('List Ticket'!J115=1, I115+1, 0)</f>
      </c>
      <c r="K115" s="49">
        <f>IF('List Ticket'!K115=1, J115+1, 0)</f>
      </c>
      <c r="L115" s="49">
        <f>IF('List Ticket'!L115=1, K115+1, 0)</f>
      </c>
      <c r="M115" s="49">
        <f>IF('List Ticket'!M115=1, L115+1, 0)</f>
      </c>
      <c r="N115" s="49">
        <f>IF('List Ticket'!N115=1, M115+1, 0)</f>
      </c>
      <c r="O115" s="49">
        <f>IF('List Ticket'!O115=1, N115+1, 0)</f>
      </c>
      <c r="P115" s="49">
        <f>IF('List Ticket'!P115=1, O115+1, 0)</f>
      </c>
      <c r="Q115" s="49">
        <f>IF('List Ticket'!Q115=1, P115+1, 0)</f>
      </c>
      <c r="R115" s="49">
        <f>IF('List Ticket'!R115=1, Q115+1, 0)</f>
      </c>
      <c r="S115" s="49">
        <f>IF('List Ticket'!S115=1, R115+1, 0)</f>
      </c>
      <c r="T115" s="49">
        <f>IF('List Ticket'!T115=1, S115+1, 0)</f>
      </c>
      <c r="U115" s="49">
        <f>IF('List Ticket'!U115=1, T115+1, 0)</f>
      </c>
      <c r="V115" s="49">
        <f>IF('List Ticket'!V115=1, U115+1, 0)</f>
      </c>
      <c r="W115" s="49">
        <f>IF('List Ticket'!W115=1, V115+1, 0)</f>
      </c>
      <c r="X115" s="49">
        <f>IF('List Ticket'!X115=1, W115+1, 0)</f>
      </c>
      <c r="Y115" s="49">
        <f>IF('List Ticket'!Y115=1, X115+1, 0)</f>
      </c>
      <c r="Z115" s="50">
        <f>IF('List Ticket'!Z115=1, Y115+1, 0)</f>
      </c>
      <c r="AA115" s="51">
        <f t="shared" si="0"/>
      </c>
    </row>
    <row r="116">
      <c r="A116" s="47">
        <f>'List Ticket'!A116</f>
      </c>
      <c r="B116" s="47">
        <f>'List Ticket'!B116</f>
      </c>
      <c r="C116" s="48">
        <f>IF('List Ticket'!C116=1, 1, 0)</f>
      </c>
      <c r="D116" s="49">
        <f>IF('List Ticket'!D116=1, C116+1, 0)</f>
      </c>
      <c r="E116" s="49">
        <f>IF('List Ticket'!E116=1, D116+1, 0)</f>
      </c>
      <c r="F116" s="49">
        <f>IF('List Ticket'!F116=1, E116+1, 0)</f>
      </c>
      <c r="G116" s="49">
        <f>IF('List Ticket'!G116=1, F116+1, 0)</f>
      </c>
      <c r="H116" s="49">
        <f>IF('List Ticket'!H116=1, G116+1, 0)</f>
      </c>
      <c r="I116" s="49">
        <f>IF('List Ticket'!I116=1, H116+1, 0)</f>
      </c>
      <c r="J116" s="49">
        <f>IF('List Ticket'!J116=1, I116+1, 0)</f>
      </c>
      <c r="K116" s="49">
        <f>IF('List Ticket'!K116=1, J116+1, 0)</f>
      </c>
      <c r="L116" s="49">
        <f>IF('List Ticket'!L116=1, K116+1, 0)</f>
      </c>
      <c r="M116" s="49">
        <f>IF('List Ticket'!M116=1, L116+1, 0)</f>
      </c>
      <c r="N116" s="49">
        <f>IF('List Ticket'!N116=1, M116+1, 0)</f>
      </c>
      <c r="O116" s="49">
        <f>IF('List Ticket'!O116=1, N116+1, 0)</f>
      </c>
      <c r="P116" s="49">
        <f>IF('List Ticket'!P116=1, O116+1, 0)</f>
      </c>
      <c r="Q116" s="49">
        <f>IF('List Ticket'!Q116=1, P116+1, 0)</f>
      </c>
      <c r="R116" s="49">
        <f>IF('List Ticket'!R116=1, Q116+1, 0)</f>
      </c>
      <c r="S116" s="49">
        <f>IF('List Ticket'!S116=1, R116+1, 0)</f>
      </c>
      <c r="T116" s="49">
        <f>IF('List Ticket'!T116=1, S116+1, 0)</f>
      </c>
      <c r="U116" s="49">
        <f>IF('List Ticket'!U116=1, T116+1, 0)</f>
      </c>
      <c r="V116" s="49">
        <f>IF('List Ticket'!V116=1, U116+1, 0)</f>
      </c>
      <c r="W116" s="49">
        <f>IF('List Ticket'!W116=1, V116+1, 0)</f>
      </c>
      <c r="X116" s="49">
        <f>IF('List Ticket'!X116=1, W116+1, 0)</f>
      </c>
      <c r="Y116" s="49">
        <f>IF('List Ticket'!Y116=1, X116+1, 0)</f>
      </c>
      <c r="Z116" s="50">
        <f>IF('List Ticket'!Z116=1, Y116+1, 0)</f>
      </c>
      <c r="AA116" s="51">
        <f t="shared" si="0"/>
      </c>
    </row>
    <row r="117">
      <c r="A117" s="47">
        <f>'List Ticket'!A117</f>
      </c>
      <c r="B117" s="47">
        <f>'List Ticket'!B117</f>
      </c>
      <c r="C117" s="48">
        <f>IF('List Ticket'!C117=1, 1, 0)</f>
      </c>
      <c r="D117" s="49">
        <f>IF('List Ticket'!D117=1, C117+1, 0)</f>
      </c>
      <c r="E117" s="49">
        <f>IF('List Ticket'!E117=1, D117+1, 0)</f>
      </c>
      <c r="F117" s="49">
        <f>IF('List Ticket'!F117=1, E117+1, 0)</f>
      </c>
      <c r="G117" s="49">
        <f>IF('List Ticket'!G117=1, F117+1, 0)</f>
      </c>
      <c r="H117" s="49">
        <f>IF('List Ticket'!H117=1, G117+1, 0)</f>
      </c>
      <c r="I117" s="49">
        <f>IF('List Ticket'!I117=1, H117+1, 0)</f>
      </c>
      <c r="J117" s="49">
        <f>IF('List Ticket'!J117=1, I117+1, 0)</f>
      </c>
      <c r="K117" s="49">
        <f>IF('List Ticket'!K117=1, J117+1, 0)</f>
      </c>
      <c r="L117" s="49">
        <f>IF('List Ticket'!L117=1, K117+1, 0)</f>
      </c>
      <c r="M117" s="49">
        <f>IF('List Ticket'!M117=1, L117+1, 0)</f>
      </c>
      <c r="N117" s="49">
        <f>IF('List Ticket'!N117=1, M117+1, 0)</f>
      </c>
      <c r="O117" s="49">
        <f>IF('List Ticket'!O117=1, N117+1, 0)</f>
      </c>
      <c r="P117" s="49">
        <f>IF('List Ticket'!P117=1, O117+1, 0)</f>
      </c>
      <c r="Q117" s="49">
        <f>IF('List Ticket'!Q117=1, P117+1, 0)</f>
      </c>
      <c r="R117" s="49">
        <f>IF('List Ticket'!R117=1, Q117+1, 0)</f>
      </c>
      <c r="S117" s="49">
        <f>IF('List Ticket'!S117=1, R117+1, 0)</f>
      </c>
      <c r="T117" s="49">
        <f>IF('List Ticket'!T117=1, S117+1, 0)</f>
      </c>
      <c r="U117" s="49">
        <f>IF('List Ticket'!U117=1, T117+1, 0)</f>
      </c>
      <c r="V117" s="49">
        <f>IF('List Ticket'!V117=1, U117+1, 0)</f>
      </c>
      <c r="W117" s="49">
        <f>IF('List Ticket'!W117=1, V117+1, 0)</f>
      </c>
      <c r="X117" s="49">
        <f>IF('List Ticket'!X117=1, W117+1, 0)</f>
      </c>
      <c r="Y117" s="49">
        <f>IF('List Ticket'!Y117=1, X117+1, 0)</f>
      </c>
      <c r="Z117" s="50">
        <f>IF('List Ticket'!Z117=1, Y117+1, 0)</f>
      </c>
      <c r="AA117" s="51">
        <f t="shared" si="0"/>
      </c>
    </row>
    <row r="118">
      <c r="A118" s="47">
        <f>'List Ticket'!A118</f>
      </c>
      <c r="B118" s="47">
        <f>'List Ticket'!B118</f>
      </c>
      <c r="C118" s="48">
        <f>IF('List Ticket'!C118=1, 1, 0)</f>
      </c>
      <c r="D118" s="49">
        <f>IF('List Ticket'!D118=1, C118+1, 0)</f>
      </c>
      <c r="E118" s="49">
        <f>IF('List Ticket'!E118=1, D118+1, 0)</f>
      </c>
      <c r="F118" s="49">
        <f>IF('List Ticket'!F118=1, E118+1, 0)</f>
      </c>
      <c r="G118" s="49">
        <f>IF('List Ticket'!G118=1, F118+1, 0)</f>
      </c>
      <c r="H118" s="49">
        <f>IF('List Ticket'!H118=1, G118+1, 0)</f>
      </c>
      <c r="I118" s="49">
        <f>IF('List Ticket'!I118=1, H118+1, 0)</f>
      </c>
      <c r="J118" s="49">
        <f>IF('List Ticket'!J118=1, I118+1, 0)</f>
      </c>
      <c r="K118" s="49">
        <f>IF('List Ticket'!K118=1, J118+1, 0)</f>
      </c>
      <c r="L118" s="49">
        <f>IF('List Ticket'!L118=1, K118+1, 0)</f>
      </c>
      <c r="M118" s="49">
        <f>IF('List Ticket'!M118=1, L118+1, 0)</f>
      </c>
      <c r="N118" s="49">
        <f>IF('List Ticket'!N118=1, M118+1, 0)</f>
      </c>
      <c r="O118" s="49">
        <f>IF('List Ticket'!O118=1, N118+1, 0)</f>
      </c>
      <c r="P118" s="49">
        <f>IF('List Ticket'!P118=1, O118+1, 0)</f>
      </c>
      <c r="Q118" s="49">
        <f>IF('List Ticket'!Q118=1, P118+1, 0)</f>
      </c>
      <c r="R118" s="49">
        <f>IF('List Ticket'!R118=1, Q118+1, 0)</f>
      </c>
      <c r="S118" s="49">
        <f>IF('List Ticket'!S118=1, R118+1, 0)</f>
      </c>
      <c r="T118" s="49">
        <f>IF('List Ticket'!T118=1, S118+1, 0)</f>
      </c>
      <c r="U118" s="49">
        <f>IF('List Ticket'!U118=1, T118+1, 0)</f>
      </c>
      <c r="V118" s="49">
        <f>IF('List Ticket'!V118=1, U118+1, 0)</f>
      </c>
      <c r="W118" s="49">
        <f>IF('List Ticket'!W118=1, V118+1, 0)</f>
      </c>
      <c r="X118" s="49">
        <f>IF('List Ticket'!X118=1, W118+1, 0)</f>
      </c>
      <c r="Y118" s="49">
        <f>IF('List Ticket'!Y118=1, X118+1, 0)</f>
      </c>
      <c r="Z118" s="50">
        <f>IF('List Ticket'!Z118=1, Y118+1, 0)</f>
      </c>
      <c r="AA118" s="51">
        <f t="shared" si="0"/>
      </c>
    </row>
    <row r="119">
      <c r="A119" s="47">
        <f>'List Ticket'!A119</f>
      </c>
      <c r="B119" s="47">
        <f>'List Ticket'!B119</f>
      </c>
      <c r="C119" s="48">
        <f>IF('List Ticket'!C119=1, 1, 0)</f>
      </c>
      <c r="D119" s="49">
        <f>IF('List Ticket'!D119=1, C119+1, 0)</f>
      </c>
      <c r="E119" s="49">
        <f>IF('List Ticket'!E119=1, D119+1, 0)</f>
      </c>
      <c r="F119" s="49">
        <f>IF('List Ticket'!F119=1, E119+1, 0)</f>
      </c>
      <c r="G119" s="49">
        <f>IF('List Ticket'!G119=1, F119+1, 0)</f>
      </c>
      <c r="H119" s="49">
        <f>IF('List Ticket'!H119=1, G119+1, 0)</f>
      </c>
      <c r="I119" s="49">
        <f>IF('List Ticket'!I119=1, H119+1, 0)</f>
      </c>
      <c r="J119" s="49">
        <f>IF('List Ticket'!J119=1, I119+1, 0)</f>
      </c>
      <c r="K119" s="49">
        <f>IF('List Ticket'!K119=1, J119+1, 0)</f>
      </c>
      <c r="L119" s="49">
        <f>IF('List Ticket'!L119=1, K119+1, 0)</f>
      </c>
      <c r="M119" s="49">
        <f>IF('List Ticket'!M119=1, L119+1, 0)</f>
      </c>
      <c r="N119" s="49">
        <f>IF('List Ticket'!N119=1, M119+1, 0)</f>
      </c>
      <c r="O119" s="49">
        <f>IF('List Ticket'!O119=1, N119+1, 0)</f>
      </c>
      <c r="P119" s="49">
        <f>IF('List Ticket'!P119=1, O119+1, 0)</f>
      </c>
      <c r="Q119" s="49">
        <f>IF('List Ticket'!Q119=1, P119+1, 0)</f>
      </c>
      <c r="R119" s="49">
        <f>IF('List Ticket'!R119=1, Q119+1, 0)</f>
      </c>
      <c r="S119" s="49">
        <f>IF('List Ticket'!S119=1, R119+1, 0)</f>
      </c>
      <c r="T119" s="49">
        <f>IF('List Ticket'!T119=1, S119+1, 0)</f>
      </c>
      <c r="U119" s="49">
        <f>IF('List Ticket'!U119=1, T119+1, 0)</f>
      </c>
      <c r="V119" s="49">
        <f>IF('List Ticket'!V119=1, U119+1, 0)</f>
      </c>
      <c r="W119" s="49">
        <f>IF('List Ticket'!W119=1, V119+1, 0)</f>
      </c>
      <c r="X119" s="49">
        <f>IF('List Ticket'!X119=1, W119+1, 0)</f>
      </c>
      <c r="Y119" s="49">
        <f>IF('List Ticket'!Y119=1, X119+1, 0)</f>
      </c>
      <c r="Z119" s="50">
        <f>IF('List Ticket'!Z119=1, Y119+1, 0)</f>
      </c>
      <c r="AA119" s="51">
        <f t="shared" si="0"/>
      </c>
    </row>
    <row r="120">
      <c r="A120" s="47">
        <f>'List Ticket'!A120</f>
      </c>
      <c r="B120" s="47">
        <f>'List Ticket'!B120</f>
      </c>
      <c r="C120" s="48">
        <f>IF('List Ticket'!C120=1, 1, 0)</f>
      </c>
      <c r="D120" s="49">
        <f>IF('List Ticket'!D120=1, C120+1, 0)</f>
      </c>
      <c r="E120" s="49">
        <f>IF('List Ticket'!E120=1, D120+1, 0)</f>
      </c>
      <c r="F120" s="49">
        <f>IF('List Ticket'!F120=1, E120+1, 0)</f>
      </c>
      <c r="G120" s="49">
        <f>IF('List Ticket'!G120=1, F120+1, 0)</f>
      </c>
      <c r="H120" s="49">
        <f>IF('List Ticket'!H120=1, G120+1, 0)</f>
      </c>
      <c r="I120" s="49">
        <f>IF('List Ticket'!I120=1, H120+1, 0)</f>
      </c>
      <c r="J120" s="49">
        <f>IF('List Ticket'!J120=1, I120+1, 0)</f>
      </c>
      <c r="K120" s="49">
        <f>IF('List Ticket'!K120=1, J120+1, 0)</f>
      </c>
      <c r="L120" s="49">
        <f>IF('List Ticket'!L120=1, K120+1, 0)</f>
      </c>
      <c r="M120" s="49">
        <f>IF('List Ticket'!M120=1, L120+1, 0)</f>
      </c>
      <c r="N120" s="49">
        <f>IF('List Ticket'!N120=1, M120+1, 0)</f>
      </c>
      <c r="O120" s="49">
        <f>IF('List Ticket'!O120=1, N120+1, 0)</f>
      </c>
      <c r="P120" s="49">
        <f>IF('List Ticket'!P120=1, O120+1, 0)</f>
      </c>
      <c r="Q120" s="49">
        <f>IF('List Ticket'!Q120=1, P120+1, 0)</f>
      </c>
      <c r="R120" s="49">
        <f>IF('List Ticket'!R120=1, Q120+1, 0)</f>
      </c>
      <c r="S120" s="49">
        <f>IF('List Ticket'!S120=1, R120+1, 0)</f>
      </c>
      <c r="T120" s="49">
        <f>IF('List Ticket'!T120=1, S120+1, 0)</f>
      </c>
      <c r="U120" s="49">
        <f>IF('List Ticket'!U120=1, T120+1, 0)</f>
      </c>
      <c r="V120" s="49">
        <f>IF('List Ticket'!V120=1, U120+1, 0)</f>
      </c>
      <c r="W120" s="49">
        <f>IF('List Ticket'!W120=1, V120+1, 0)</f>
      </c>
      <c r="X120" s="49">
        <f>IF('List Ticket'!X120=1, W120+1, 0)</f>
      </c>
      <c r="Y120" s="49">
        <f>IF('List Ticket'!Y120=1, X120+1, 0)</f>
      </c>
      <c r="Z120" s="50">
        <f>IF('List Ticket'!Z120=1, Y120+1, 0)</f>
      </c>
      <c r="AA120" s="51">
        <f t="shared" si="0"/>
      </c>
    </row>
    <row r="121">
      <c r="A121" s="47">
        <f>'List Ticket'!A121</f>
      </c>
      <c r="B121" s="47">
        <f>'List Ticket'!B121</f>
      </c>
      <c r="C121" s="48">
        <f>IF('List Ticket'!C121=1, 1, 0)</f>
      </c>
      <c r="D121" s="49">
        <f>IF('List Ticket'!D121=1, C121+1, 0)</f>
      </c>
      <c r="E121" s="49">
        <f>IF('List Ticket'!E121=1, D121+1, 0)</f>
      </c>
      <c r="F121" s="49">
        <f>IF('List Ticket'!F121=1, E121+1, 0)</f>
      </c>
      <c r="G121" s="49">
        <f>IF('List Ticket'!G121=1, F121+1, 0)</f>
      </c>
      <c r="H121" s="49">
        <f>IF('List Ticket'!H121=1, G121+1, 0)</f>
      </c>
      <c r="I121" s="49">
        <f>IF('List Ticket'!I121=1, H121+1, 0)</f>
      </c>
      <c r="J121" s="49">
        <f>IF('List Ticket'!J121=1, I121+1, 0)</f>
      </c>
      <c r="K121" s="49">
        <f>IF('List Ticket'!K121=1, J121+1, 0)</f>
      </c>
      <c r="L121" s="49">
        <f>IF('List Ticket'!L121=1, K121+1, 0)</f>
      </c>
      <c r="M121" s="49">
        <f>IF('List Ticket'!M121=1, L121+1, 0)</f>
      </c>
      <c r="N121" s="49">
        <f>IF('List Ticket'!N121=1, M121+1, 0)</f>
      </c>
      <c r="O121" s="49">
        <f>IF('List Ticket'!O121=1, N121+1, 0)</f>
      </c>
      <c r="P121" s="49">
        <f>IF('List Ticket'!P121=1, O121+1, 0)</f>
      </c>
      <c r="Q121" s="49">
        <f>IF('List Ticket'!Q121=1, P121+1, 0)</f>
      </c>
      <c r="R121" s="49">
        <f>IF('List Ticket'!R121=1, Q121+1, 0)</f>
      </c>
      <c r="S121" s="49">
        <f>IF('List Ticket'!S121=1, R121+1, 0)</f>
      </c>
      <c r="T121" s="49">
        <f>IF('List Ticket'!T121=1, S121+1, 0)</f>
      </c>
      <c r="U121" s="49">
        <f>IF('List Ticket'!U121=1, T121+1, 0)</f>
      </c>
      <c r="V121" s="49">
        <f>IF('List Ticket'!V121=1, U121+1, 0)</f>
      </c>
      <c r="W121" s="49">
        <f>IF('List Ticket'!W121=1, V121+1, 0)</f>
      </c>
      <c r="X121" s="49">
        <f>IF('List Ticket'!X121=1, W121+1, 0)</f>
      </c>
      <c r="Y121" s="49">
        <f>IF('List Ticket'!Y121=1, X121+1, 0)</f>
      </c>
      <c r="Z121" s="50">
        <f>IF('List Ticket'!Z121=1, Y121+1, 0)</f>
      </c>
      <c r="AA121" s="51">
        <f t="shared" si="0"/>
      </c>
    </row>
    <row r="122">
      <c r="A122" s="47">
        <f>'List Ticket'!A122</f>
      </c>
      <c r="B122" s="47">
        <f>'List Ticket'!B122</f>
      </c>
      <c r="C122" s="48">
        <f>IF('List Ticket'!C122=1, 1, 0)</f>
      </c>
      <c r="D122" s="49">
        <f>IF('List Ticket'!D122=1, C122+1, 0)</f>
      </c>
      <c r="E122" s="49">
        <f>IF('List Ticket'!E122=1, D122+1, 0)</f>
      </c>
      <c r="F122" s="49">
        <f>IF('List Ticket'!F122=1, E122+1, 0)</f>
      </c>
      <c r="G122" s="49">
        <f>IF('List Ticket'!G122=1, F122+1, 0)</f>
      </c>
      <c r="H122" s="49">
        <f>IF('List Ticket'!H122=1, G122+1, 0)</f>
      </c>
      <c r="I122" s="49">
        <f>IF('List Ticket'!I122=1, H122+1, 0)</f>
      </c>
      <c r="J122" s="49">
        <f>IF('List Ticket'!J122=1, I122+1, 0)</f>
      </c>
      <c r="K122" s="49">
        <f>IF('List Ticket'!K122=1, J122+1, 0)</f>
      </c>
      <c r="L122" s="49">
        <f>IF('List Ticket'!L122=1, K122+1, 0)</f>
      </c>
      <c r="M122" s="49">
        <f>IF('List Ticket'!M122=1, L122+1, 0)</f>
      </c>
      <c r="N122" s="49">
        <f>IF('List Ticket'!N122=1, M122+1, 0)</f>
      </c>
      <c r="O122" s="49">
        <f>IF('List Ticket'!O122=1, N122+1, 0)</f>
      </c>
      <c r="P122" s="49">
        <f>IF('List Ticket'!P122=1, O122+1, 0)</f>
      </c>
      <c r="Q122" s="49">
        <f>IF('List Ticket'!Q122=1, P122+1, 0)</f>
      </c>
      <c r="R122" s="49">
        <f>IF('List Ticket'!R122=1, Q122+1, 0)</f>
      </c>
      <c r="S122" s="49">
        <f>IF('List Ticket'!S122=1, R122+1, 0)</f>
      </c>
      <c r="T122" s="49">
        <f>IF('List Ticket'!T122=1, S122+1, 0)</f>
      </c>
      <c r="U122" s="49">
        <f>IF('List Ticket'!U122=1, T122+1, 0)</f>
      </c>
      <c r="V122" s="49">
        <f>IF('List Ticket'!V122=1, U122+1, 0)</f>
      </c>
      <c r="W122" s="49">
        <f>IF('List Ticket'!W122=1, V122+1, 0)</f>
      </c>
      <c r="X122" s="49">
        <f>IF('List Ticket'!X122=1, W122+1, 0)</f>
      </c>
      <c r="Y122" s="49">
        <f>IF('List Ticket'!Y122=1, X122+1, 0)</f>
      </c>
      <c r="Z122" s="50">
        <f>IF('List Ticket'!Z122=1, Y122+1, 0)</f>
      </c>
      <c r="AA122" s="51">
        <f t="shared" si="0"/>
      </c>
    </row>
    <row r="123">
      <c r="A123" s="47">
        <f>'List Ticket'!A123</f>
      </c>
      <c r="B123" s="47">
        <f>'List Ticket'!B123</f>
      </c>
      <c r="C123" s="48">
        <f>IF('List Ticket'!C123=1, 1, 0)</f>
      </c>
      <c r="D123" s="49">
        <f>IF('List Ticket'!D123=1, C123+1, 0)</f>
      </c>
      <c r="E123" s="49">
        <f>IF('List Ticket'!E123=1, D123+1, 0)</f>
      </c>
      <c r="F123" s="49">
        <f>IF('List Ticket'!F123=1, E123+1, 0)</f>
      </c>
      <c r="G123" s="49">
        <f>IF('List Ticket'!G123=1, F123+1, 0)</f>
      </c>
      <c r="H123" s="49">
        <f>IF('List Ticket'!H123=1, G123+1, 0)</f>
      </c>
      <c r="I123" s="49">
        <f>IF('List Ticket'!I123=1, H123+1, 0)</f>
      </c>
      <c r="J123" s="49">
        <f>IF('List Ticket'!J123=1, I123+1, 0)</f>
      </c>
      <c r="K123" s="49">
        <f>IF('List Ticket'!K123=1, J123+1, 0)</f>
      </c>
      <c r="L123" s="49">
        <f>IF('List Ticket'!L123=1, K123+1, 0)</f>
      </c>
      <c r="M123" s="49">
        <f>IF('List Ticket'!M123=1, L123+1, 0)</f>
      </c>
      <c r="N123" s="49">
        <f>IF('List Ticket'!N123=1, M123+1, 0)</f>
      </c>
      <c r="O123" s="49">
        <f>IF('List Ticket'!O123=1, N123+1, 0)</f>
      </c>
      <c r="P123" s="49">
        <f>IF('List Ticket'!P123=1, O123+1, 0)</f>
      </c>
      <c r="Q123" s="49">
        <f>IF('List Ticket'!Q123=1, P123+1, 0)</f>
      </c>
      <c r="R123" s="49">
        <f>IF('List Ticket'!R123=1, Q123+1, 0)</f>
      </c>
      <c r="S123" s="49">
        <f>IF('List Ticket'!S123=1, R123+1, 0)</f>
      </c>
      <c r="T123" s="49">
        <f>IF('List Ticket'!T123=1, S123+1, 0)</f>
      </c>
      <c r="U123" s="49">
        <f>IF('List Ticket'!U123=1, T123+1, 0)</f>
      </c>
      <c r="V123" s="49">
        <f>IF('List Ticket'!V123=1, U123+1, 0)</f>
      </c>
      <c r="W123" s="49">
        <f>IF('List Ticket'!W123=1, V123+1, 0)</f>
      </c>
      <c r="X123" s="49">
        <f>IF('List Ticket'!X123=1, W123+1, 0)</f>
      </c>
      <c r="Y123" s="49">
        <f>IF('List Ticket'!Y123=1, X123+1, 0)</f>
      </c>
      <c r="Z123" s="50">
        <f>IF('List Ticket'!Z123=1, Y123+1, 0)</f>
      </c>
      <c r="AA123" s="51">
        <f t="shared" si="0"/>
      </c>
    </row>
    <row r="124">
      <c r="A124" s="47">
        <f>'List Ticket'!A124</f>
      </c>
      <c r="B124" s="47">
        <f>'List Ticket'!B124</f>
      </c>
      <c r="C124" s="48">
        <f>IF('List Ticket'!C124=1, 1, 0)</f>
      </c>
      <c r="D124" s="49">
        <f>IF('List Ticket'!D124=1, C124+1, 0)</f>
      </c>
      <c r="E124" s="49">
        <f>IF('List Ticket'!E124=1, D124+1, 0)</f>
      </c>
      <c r="F124" s="49">
        <f>IF('List Ticket'!F124=1, E124+1, 0)</f>
      </c>
      <c r="G124" s="49">
        <f>IF('List Ticket'!G124=1, F124+1, 0)</f>
      </c>
      <c r="H124" s="49">
        <f>IF('List Ticket'!H124=1, G124+1, 0)</f>
      </c>
      <c r="I124" s="49">
        <f>IF('List Ticket'!I124=1, H124+1, 0)</f>
      </c>
      <c r="J124" s="49">
        <f>IF('List Ticket'!J124=1, I124+1, 0)</f>
      </c>
      <c r="K124" s="49">
        <f>IF('List Ticket'!K124=1, J124+1, 0)</f>
      </c>
      <c r="L124" s="49">
        <f>IF('List Ticket'!L124=1, K124+1, 0)</f>
      </c>
      <c r="M124" s="49">
        <f>IF('List Ticket'!M124=1, L124+1, 0)</f>
      </c>
      <c r="N124" s="49">
        <f>IF('List Ticket'!N124=1, M124+1, 0)</f>
      </c>
      <c r="O124" s="49">
        <f>IF('List Ticket'!O124=1, N124+1, 0)</f>
      </c>
      <c r="P124" s="49">
        <f>IF('List Ticket'!P124=1, O124+1, 0)</f>
      </c>
      <c r="Q124" s="49">
        <f>IF('List Ticket'!Q124=1, P124+1, 0)</f>
      </c>
      <c r="R124" s="49">
        <f>IF('List Ticket'!R124=1, Q124+1, 0)</f>
      </c>
      <c r="S124" s="49">
        <f>IF('List Ticket'!S124=1, R124+1, 0)</f>
      </c>
      <c r="T124" s="49">
        <f>IF('List Ticket'!T124=1, S124+1, 0)</f>
      </c>
      <c r="U124" s="49">
        <f>IF('List Ticket'!U124=1, T124+1, 0)</f>
      </c>
      <c r="V124" s="49">
        <f>IF('List Ticket'!V124=1, U124+1, 0)</f>
      </c>
      <c r="W124" s="49">
        <f>IF('List Ticket'!W124=1, V124+1, 0)</f>
      </c>
      <c r="X124" s="49">
        <f>IF('List Ticket'!X124=1, W124+1, 0)</f>
      </c>
      <c r="Y124" s="49">
        <f>IF('List Ticket'!Y124=1, X124+1, 0)</f>
      </c>
      <c r="Z124" s="50">
        <f>IF('List Ticket'!Z124=1, Y124+1, 0)</f>
      </c>
      <c r="AA124" s="51">
        <f t="shared" si="0"/>
      </c>
    </row>
    <row r="125">
      <c r="A125" s="47">
        <f>'List Ticket'!A125</f>
      </c>
      <c r="B125" s="47">
        <f>'List Ticket'!B125</f>
      </c>
      <c r="C125" s="48">
        <f>IF('List Ticket'!C125=1, 1, 0)</f>
      </c>
      <c r="D125" s="49">
        <f>IF('List Ticket'!D125=1, C125+1, 0)</f>
      </c>
      <c r="E125" s="49">
        <f>IF('List Ticket'!E125=1, D125+1, 0)</f>
      </c>
      <c r="F125" s="49">
        <f>IF('List Ticket'!F125=1, E125+1, 0)</f>
      </c>
      <c r="G125" s="49">
        <f>IF('List Ticket'!G125=1, F125+1, 0)</f>
      </c>
      <c r="H125" s="49">
        <f>IF('List Ticket'!H125=1, G125+1, 0)</f>
      </c>
      <c r="I125" s="49">
        <f>IF('List Ticket'!I125=1, H125+1, 0)</f>
      </c>
      <c r="J125" s="49">
        <f>IF('List Ticket'!J125=1, I125+1, 0)</f>
      </c>
      <c r="K125" s="49">
        <f>IF('List Ticket'!K125=1, J125+1, 0)</f>
      </c>
      <c r="L125" s="49">
        <f>IF('List Ticket'!L125=1, K125+1, 0)</f>
      </c>
      <c r="M125" s="49">
        <f>IF('List Ticket'!M125=1, L125+1, 0)</f>
      </c>
      <c r="N125" s="49">
        <f>IF('List Ticket'!N125=1, M125+1, 0)</f>
      </c>
      <c r="O125" s="49">
        <f>IF('List Ticket'!O125=1, N125+1, 0)</f>
      </c>
      <c r="P125" s="49">
        <f>IF('List Ticket'!P125=1, O125+1, 0)</f>
      </c>
      <c r="Q125" s="49">
        <f>IF('List Ticket'!Q125=1, P125+1, 0)</f>
      </c>
      <c r="R125" s="49">
        <f>IF('List Ticket'!R125=1, Q125+1, 0)</f>
      </c>
      <c r="S125" s="49">
        <f>IF('List Ticket'!S125=1, R125+1, 0)</f>
      </c>
      <c r="T125" s="49">
        <f>IF('List Ticket'!T125=1, S125+1, 0)</f>
      </c>
      <c r="U125" s="49">
        <f>IF('List Ticket'!U125=1, T125+1, 0)</f>
      </c>
      <c r="V125" s="49">
        <f>IF('List Ticket'!V125=1, U125+1, 0)</f>
      </c>
      <c r="W125" s="49">
        <f>IF('List Ticket'!W125=1, V125+1, 0)</f>
      </c>
      <c r="X125" s="49">
        <f>IF('List Ticket'!X125=1, W125+1, 0)</f>
      </c>
      <c r="Y125" s="49">
        <f>IF('List Ticket'!Y125=1, X125+1, 0)</f>
      </c>
      <c r="Z125" s="50">
        <f>IF('List Ticket'!Z125=1, Y125+1, 0)</f>
      </c>
      <c r="AA125" s="51">
        <f t="shared" si="0"/>
      </c>
    </row>
    <row r="126">
      <c r="A126" s="47">
        <f>'List Ticket'!A126</f>
      </c>
      <c r="B126" s="47">
        <f>'List Ticket'!B126</f>
      </c>
      <c r="C126" s="48">
        <f>IF('List Ticket'!C126=1, 1, 0)</f>
      </c>
      <c r="D126" s="49">
        <f>IF('List Ticket'!D126=1, C126+1, 0)</f>
      </c>
      <c r="E126" s="49">
        <f>IF('List Ticket'!E126=1, D126+1, 0)</f>
      </c>
      <c r="F126" s="49">
        <f>IF('List Ticket'!F126=1, E126+1, 0)</f>
      </c>
      <c r="G126" s="49">
        <f>IF('List Ticket'!G126=1, F126+1, 0)</f>
      </c>
      <c r="H126" s="49">
        <f>IF('List Ticket'!H126=1, G126+1, 0)</f>
      </c>
      <c r="I126" s="49">
        <f>IF('List Ticket'!I126=1, H126+1, 0)</f>
      </c>
      <c r="J126" s="49">
        <f>IF('List Ticket'!J126=1, I126+1, 0)</f>
      </c>
      <c r="K126" s="49">
        <f>IF('List Ticket'!K126=1, J126+1, 0)</f>
      </c>
      <c r="L126" s="49">
        <f>IF('List Ticket'!L126=1, K126+1, 0)</f>
      </c>
      <c r="M126" s="49">
        <f>IF('List Ticket'!M126=1, L126+1, 0)</f>
      </c>
      <c r="N126" s="49">
        <f>IF('List Ticket'!N126=1, M126+1, 0)</f>
      </c>
      <c r="O126" s="49">
        <f>IF('List Ticket'!O126=1, N126+1, 0)</f>
      </c>
      <c r="P126" s="49">
        <f>IF('List Ticket'!P126=1, O126+1, 0)</f>
      </c>
      <c r="Q126" s="49">
        <f>IF('List Ticket'!Q126=1, P126+1, 0)</f>
      </c>
      <c r="R126" s="49">
        <f>IF('List Ticket'!R126=1, Q126+1, 0)</f>
      </c>
      <c r="S126" s="49">
        <f>IF('List Ticket'!S126=1, R126+1, 0)</f>
      </c>
      <c r="T126" s="49">
        <f>IF('List Ticket'!T126=1, S126+1, 0)</f>
      </c>
      <c r="U126" s="49">
        <f>IF('List Ticket'!U126=1, T126+1, 0)</f>
      </c>
      <c r="V126" s="49">
        <f>IF('List Ticket'!V126=1, U126+1, 0)</f>
      </c>
      <c r="W126" s="49">
        <f>IF('List Ticket'!W126=1, V126+1, 0)</f>
      </c>
      <c r="X126" s="49">
        <f>IF('List Ticket'!X126=1, W126+1, 0)</f>
      </c>
      <c r="Y126" s="49">
        <f>IF('List Ticket'!Y126=1, X126+1, 0)</f>
      </c>
      <c r="Z126" s="50">
        <f>IF('List Ticket'!Z126=1, Y126+1, 0)</f>
      </c>
      <c r="AA126" s="51">
        <f t="shared" si="0"/>
      </c>
    </row>
    <row r="127">
      <c r="A127" s="47">
        <f>'List Ticket'!A127</f>
      </c>
      <c r="B127" s="47">
        <f>'List Ticket'!B127</f>
      </c>
      <c r="C127" s="48">
        <f>IF('List Ticket'!C127=1, 1, 0)</f>
      </c>
      <c r="D127" s="49">
        <f>IF('List Ticket'!D127=1, C127+1, 0)</f>
      </c>
      <c r="E127" s="49">
        <f>IF('List Ticket'!E127=1, D127+1, 0)</f>
      </c>
      <c r="F127" s="49">
        <f>IF('List Ticket'!F127=1, E127+1, 0)</f>
      </c>
      <c r="G127" s="49">
        <f>IF('List Ticket'!G127=1, F127+1, 0)</f>
      </c>
      <c r="H127" s="49">
        <f>IF('List Ticket'!H127=1, G127+1, 0)</f>
      </c>
      <c r="I127" s="49">
        <f>IF('List Ticket'!I127=1, H127+1, 0)</f>
      </c>
      <c r="J127" s="49">
        <f>IF('List Ticket'!J127=1, I127+1, 0)</f>
      </c>
      <c r="K127" s="49">
        <f>IF('List Ticket'!K127=1, J127+1, 0)</f>
      </c>
      <c r="L127" s="49">
        <f>IF('List Ticket'!L127=1, K127+1, 0)</f>
      </c>
      <c r="M127" s="49">
        <f>IF('List Ticket'!M127=1, L127+1, 0)</f>
      </c>
      <c r="N127" s="49">
        <f>IF('List Ticket'!N127=1, M127+1, 0)</f>
      </c>
      <c r="O127" s="49">
        <f>IF('List Ticket'!O127=1, N127+1, 0)</f>
      </c>
      <c r="P127" s="49">
        <f>IF('List Ticket'!P127=1, O127+1, 0)</f>
      </c>
      <c r="Q127" s="49">
        <f>IF('List Ticket'!Q127=1, P127+1, 0)</f>
      </c>
      <c r="R127" s="49">
        <f>IF('List Ticket'!R127=1, Q127+1, 0)</f>
      </c>
      <c r="S127" s="49">
        <f>IF('List Ticket'!S127=1, R127+1, 0)</f>
      </c>
      <c r="T127" s="49">
        <f>IF('List Ticket'!T127=1, S127+1, 0)</f>
      </c>
      <c r="U127" s="49">
        <f>IF('List Ticket'!U127=1, T127+1, 0)</f>
      </c>
      <c r="V127" s="49">
        <f>IF('List Ticket'!V127=1, U127+1, 0)</f>
      </c>
      <c r="W127" s="49">
        <f>IF('List Ticket'!W127=1, V127+1, 0)</f>
      </c>
      <c r="X127" s="49">
        <f>IF('List Ticket'!X127=1, W127+1, 0)</f>
      </c>
      <c r="Y127" s="49">
        <f>IF('List Ticket'!Y127=1, X127+1, 0)</f>
      </c>
      <c r="Z127" s="50">
        <f>IF('List Ticket'!Z127=1, Y127+1, 0)</f>
      </c>
      <c r="AA127" s="51">
        <f t="shared" si="0"/>
      </c>
    </row>
    <row r="128">
      <c r="A128" s="47">
        <f>'List Ticket'!A128</f>
      </c>
      <c r="B128" s="47">
        <f>'List Ticket'!B128</f>
      </c>
      <c r="C128" s="48">
        <f>IF('List Ticket'!C128=1, 1, 0)</f>
      </c>
      <c r="D128" s="49">
        <f>IF('List Ticket'!D128=1, C128+1, 0)</f>
      </c>
      <c r="E128" s="49">
        <f>IF('List Ticket'!E128=1, D128+1, 0)</f>
      </c>
      <c r="F128" s="49">
        <f>IF('List Ticket'!F128=1, E128+1, 0)</f>
      </c>
      <c r="G128" s="49">
        <f>IF('List Ticket'!G128=1, F128+1, 0)</f>
      </c>
      <c r="H128" s="49">
        <f>IF('List Ticket'!H128=1, G128+1, 0)</f>
      </c>
      <c r="I128" s="49">
        <f>IF('List Ticket'!I128=1, H128+1, 0)</f>
      </c>
      <c r="J128" s="49">
        <f>IF('List Ticket'!J128=1, I128+1, 0)</f>
      </c>
      <c r="K128" s="49">
        <f>IF('List Ticket'!K128=1, J128+1, 0)</f>
      </c>
      <c r="L128" s="49">
        <f>IF('List Ticket'!L128=1, K128+1, 0)</f>
      </c>
      <c r="M128" s="49">
        <f>IF('List Ticket'!M128=1, L128+1, 0)</f>
      </c>
      <c r="N128" s="49">
        <f>IF('List Ticket'!N128=1, M128+1, 0)</f>
      </c>
      <c r="O128" s="49">
        <f>IF('List Ticket'!O128=1, N128+1, 0)</f>
      </c>
      <c r="P128" s="49">
        <f>IF('List Ticket'!P128=1, O128+1, 0)</f>
      </c>
      <c r="Q128" s="49">
        <f>IF('List Ticket'!Q128=1, P128+1, 0)</f>
      </c>
      <c r="R128" s="49">
        <f>IF('List Ticket'!R128=1, Q128+1, 0)</f>
      </c>
      <c r="S128" s="49">
        <f>IF('List Ticket'!S128=1, R128+1, 0)</f>
      </c>
      <c r="T128" s="49">
        <f>IF('List Ticket'!T128=1, S128+1, 0)</f>
      </c>
      <c r="U128" s="49">
        <f>IF('List Ticket'!U128=1, T128+1, 0)</f>
      </c>
      <c r="V128" s="49">
        <f>IF('List Ticket'!V128=1, U128+1, 0)</f>
      </c>
      <c r="W128" s="49">
        <f>IF('List Ticket'!W128=1, V128+1, 0)</f>
      </c>
      <c r="X128" s="49">
        <f>IF('List Ticket'!X128=1, W128+1, 0)</f>
      </c>
      <c r="Y128" s="49">
        <f>IF('List Ticket'!Y128=1, X128+1, 0)</f>
      </c>
      <c r="Z128" s="50">
        <f>IF('List Ticket'!Z128=1, Y128+1, 0)</f>
      </c>
      <c r="AA128" s="51">
        <f t="shared" si="0"/>
      </c>
    </row>
    <row r="129">
      <c r="A129" s="47">
        <f>'List Ticket'!A129</f>
      </c>
      <c r="B129" s="47">
        <f>'List Ticket'!B129</f>
      </c>
      <c r="C129" s="48">
        <f>IF('List Ticket'!C129=1, 1, 0)</f>
      </c>
      <c r="D129" s="49">
        <f>IF('List Ticket'!D129=1, C129+1, 0)</f>
      </c>
      <c r="E129" s="49">
        <f>IF('List Ticket'!E129=1, D129+1, 0)</f>
      </c>
      <c r="F129" s="49">
        <f>IF('List Ticket'!F129=1, E129+1, 0)</f>
      </c>
      <c r="G129" s="49">
        <f>IF('List Ticket'!G129=1, F129+1, 0)</f>
      </c>
      <c r="H129" s="49">
        <f>IF('List Ticket'!H129=1, G129+1, 0)</f>
      </c>
      <c r="I129" s="49">
        <f>IF('List Ticket'!I129=1, H129+1, 0)</f>
      </c>
      <c r="J129" s="49">
        <f>IF('List Ticket'!J129=1, I129+1, 0)</f>
      </c>
      <c r="K129" s="49">
        <f>IF('List Ticket'!K129=1, J129+1, 0)</f>
      </c>
      <c r="L129" s="49">
        <f>IF('List Ticket'!L129=1, K129+1, 0)</f>
      </c>
      <c r="M129" s="49">
        <f>IF('List Ticket'!M129=1, L129+1, 0)</f>
      </c>
      <c r="N129" s="49">
        <f>IF('List Ticket'!N129=1, M129+1, 0)</f>
      </c>
      <c r="O129" s="49">
        <f>IF('List Ticket'!O129=1, N129+1, 0)</f>
      </c>
      <c r="P129" s="49">
        <f>IF('List Ticket'!P129=1, O129+1, 0)</f>
      </c>
      <c r="Q129" s="49">
        <f>IF('List Ticket'!Q129=1, P129+1, 0)</f>
      </c>
      <c r="R129" s="49">
        <f>IF('List Ticket'!R129=1, Q129+1, 0)</f>
      </c>
      <c r="S129" s="49">
        <f>IF('List Ticket'!S129=1, R129+1, 0)</f>
      </c>
      <c r="T129" s="49">
        <f>IF('List Ticket'!T129=1, S129+1, 0)</f>
      </c>
      <c r="U129" s="49">
        <f>IF('List Ticket'!U129=1, T129+1, 0)</f>
      </c>
      <c r="V129" s="49">
        <f>IF('List Ticket'!V129=1, U129+1, 0)</f>
      </c>
      <c r="W129" s="49">
        <f>IF('List Ticket'!W129=1, V129+1, 0)</f>
      </c>
      <c r="X129" s="49">
        <f>IF('List Ticket'!X129=1, W129+1, 0)</f>
      </c>
      <c r="Y129" s="49">
        <f>IF('List Ticket'!Y129=1, X129+1, 0)</f>
      </c>
      <c r="Z129" s="50">
        <f>IF('List Ticket'!Z129=1, Y129+1, 0)</f>
      </c>
      <c r="AA129" s="51">
        <f t="shared" si="0"/>
      </c>
    </row>
    <row r="130">
      <c r="A130" s="47">
        <f>'List Ticket'!A130</f>
      </c>
      <c r="B130" s="47">
        <f>'List Ticket'!B130</f>
      </c>
      <c r="C130" s="48">
        <f>IF('List Ticket'!C130=1, 1, 0)</f>
      </c>
      <c r="D130" s="49">
        <f>IF('List Ticket'!D130=1, C130+1, 0)</f>
      </c>
      <c r="E130" s="49">
        <f>IF('List Ticket'!E130=1, D130+1, 0)</f>
      </c>
      <c r="F130" s="49">
        <f>IF('List Ticket'!F130=1, E130+1, 0)</f>
      </c>
      <c r="G130" s="49">
        <f>IF('List Ticket'!G130=1, F130+1, 0)</f>
      </c>
      <c r="H130" s="49">
        <f>IF('List Ticket'!H130=1, G130+1, 0)</f>
      </c>
      <c r="I130" s="49">
        <f>IF('List Ticket'!I130=1, H130+1, 0)</f>
      </c>
      <c r="J130" s="49">
        <f>IF('List Ticket'!J130=1, I130+1, 0)</f>
      </c>
      <c r="K130" s="49">
        <f>IF('List Ticket'!K130=1, J130+1, 0)</f>
      </c>
      <c r="L130" s="49">
        <f>IF('List Ticket'!L130=1, K130+1, 0)</f>
      </c>
      <c r="M130" s="49">
        <f>IF('List Ticket'!M130=1, L130+1, 0)</f>
      </c>
      <c r="N130" s="49">
        <f>IF('List Ticket'!N130=1, M130+1, 0)</f>
      </c>
      <c r="O130" s="49">
        <f>IF('List Ticket'!O130=1, N130+1, 0)</f>
      </c>
      <c r="P130" s="49">
        <f>IF('List Ticket'!P130=1, O130+1, 0)</f>
      </c>
      <c r="Q130" s="49">
        <f>IF('List Ticket'!Q130=1, P130+1, 0)</f>
      </c>
      <c r="R130" s="49">
        <f>IF('List Ticket'!R130=1, Q130+1, 0)</f>
      </c>
      <c r="S130" s="49">
        <f>IF('List Ticket'!S130=1, R130+1, 0)</f>
      </c>
      <c r="T130" s="49">
        <f>IF('List Ticket'!T130=1, S130+1, 0)</f>
      </c>
      <c r="U130" s="49">
        <f>IF('List Ticket'!U130=1, T130+1, 0)</f>
      </c>
      <c r="V130" s="49">
        <f>IF('List Ticket'!V130=1, U130+1, 0)</f>
      </c>
      <c r="W130" s="49">
        <f>IF('List Ticket'!W130=1, V130+1, 0)</f>
      </c>
      <c r="X130" s="49">
        <f>IF('List Ticket'!X130=1, W130+1, 0)</f>
      </c>
      <c r="Y130" s="49">
        <f>IF('List Ticket'!Y130=1, X130+1, 0)</f>
      </c>
      <c r="Z130" s="50">
        <f>IF('List Ticket'!Z130=1, Y130+1, 0)</f>
      </c>
      <c r="AA130" s="51">
        <f t="shared" si="0"/>
      </c>
    </row>
    <row r="131">
      <c r="A131" s="47">
        <f>'List Ticket'!A131</f>
      </c>
      <c r="B131" s="47">
        <f>'List Ticket'!B131</f>
      </c>
      <c r="C131" s="48">
        <f>IF('List Ticket'!C131=1, 1, 0)</f>
      </c>
      <c r="D131" s="49">
        <f>IF('List Ticket'!D131=1, C131+1, 0)</f>
      </c>
      <c r="E131" s="49">
        <f>IF('List Ticket'!E131=1, D131+1, 0)</f>
      </c>
      <c r="F131" s="49">
        <f>IF('List Ticket'!F131=1, E131+1, 0)</f>
      </c>
      <c r="G131" s="49">
        <f>IF('List Ticket'!G131=1, F131+1, 0)</f>
      </c>
      <c r="H131" s="49">
        <f>IF('List Ticket'!H131=1, G131+1, 0)</f>
      </c>
      <c r="I131" s="49">
        <f>IF('List Ticket'!I131=1, H131+1, 0)</f>
      </c>
      <c r="J131" s="49">
        <f>IF('List Ticket'!J131=1, I131+1, 0)</f>
      </c>
      <c r="K131" s="49">
        <f>IF('List Ticket'!K131=1, J131+1, 0)</f>
      </c>
      <c r="L131" s="49">
        <f>IF('List Ticket'!L131=1, K131+1, 0)</f>
      </c>
      <c r="M131" s="49">
        <f>IF('List Ticket'!M131=1, L131+1, 0)</f>
      </c>
      <c r="N131" s="49">
        <f>IF('List Ticket'!N131=1, M131+1, 0)</f>
      </c>
      <c r="O131" s="49">
        <f>IF('List Ticket'!O131=1, N131+1, 0)</f>
      </c>
      <c r="P131" s="49">
        <f>IF('List Ticket'!P131=1, O131+1, 0)</f>
      </c>
      <c r="Q131" s="49">
        <f>IF('List Ticket'!Q131=1, P131+1, 0)</f>
      </c>
      <c r="R131" s="49">
        <f>IF('List Ticket'!R131=1, Q131+1, 0)</f>
      </c>
      <c r="S131" s="49">
        <f>IF('List Ticket'!S131=1, R131+1, 0)</f>
      </c>
      <c r="T131" s="49">
        <f>IF('List Ticket'!T131=1, S131+1, 0)</f>
      </c>
      <c r="U131" s="49">
        <f>IF('List Ticket'!U131=1, T131+1, 0)</f>
      </c>
      <c r="V131" s="49">
        <f>IF('List Ticket'!V131=1, U131+1, 0)</f>
      </c>
      <c r="W131" s="49">
        <f>IF('List Ticket'!W131=1, V131+1, 0)</f>
      </c>
      <c r="X131" s="49">
        <f>IF('List Ticket'!X131=1, W131+1, 0)</f>
      </c>
      <c r="Y131" s="49">
        <f>IF('List Ticket'!Y131=1, X131+1, 0)</f>
      </c>
      <c r="Z131" s="50">
        <f>IF('List Ticket'!Z131=1, Y131+1, 0)</f>
      </c>
      <c r="AA131" s="51">
        <f t="shared" si="0"/>
      </c>
    </row>
    <row r="132">
      <c r="A132" s="47">
        <f>'List Ticket'!A132</f>
      </c>
      <c r="B132" s="47">
        <f>'List Ticket'!B132</f>
      </c>
      <c r="C132" s="48">
        <f>IF('List Ticket'!C132=1, 1, 0)</f>
      </c>
      <c r="D132" s="49">
        <f>IF('List Ticket'!D132=1, C132+1, 0)</f>
      </c>
      <c r="E132" s="49">
        <f>IF('List Ticket'!E132=1, D132+1, 0)</f>
      </c>
      <c r="F132" s="49">
        <f>IF('List Ticket'!F132=1, E132+1, 0)</f>
      </c>
      <c r="G132" s="49">
        <f>IF('List Ticket'!G132=1, F132+1, 0)</f>
      </c>
      <c r="H132" s="49">
        <f>IF('List Ticket'!H132=1, G132+1, 0)</f>
      </c>
      <c r="I132" s="49">
        <f>IF('List Ticket'!I132=1, H132+1, 0)</f>
      </c>
      <c r="J132" s="49">
        <f>IF('List Ticket'!J132=1, I132+1, 0)</f>
      </c>
      <c r="K132" s="49">
        <f>IF('List Ticket'!K132=1, J132+1, 0)</f>
      </c>
      <c r="L132" s="49">
        <f>IF('List Ticket'!L132=1, K132+1, 0)</f>
      </c>
      <c r="M132" s="49">
        <f>IF('List Ticket'!M132=1, L132+1, 0)</f>
      </c>
      <c r="N132" s="49">
        <f>IF('List Ticket'!N132=1, M132+1, 0)</f>
      </c>
      <c r="O132" s="49">
        <f>IF('List Ticket'!O132=1, N132+1, 0)</f>
      </c>
      <c r="P132" s="49">
        <f>IF('List Ticket'!P132=1, O132+1, 0)</f>
      </c>
      <c r="Q132" s="49">
        <f>IF('List Ticket'!Q132=1, P132+1, 0)</f>
      </c>
      <c r="R132" s="49">
        <f>IF('List Ticket'!R132=1, Q132+1, 0)</f>
      </c>
      <c r="S132" s="49">
        <f>IF('List Ticket'!S132=1, R132+1, 0)</f>
      </c>
      <c r="T132" s="49">
        <f>IF('List Ticket'!T132=1, S132+1, 0)</f>
      </c>
      <c r="U132" s="49">
        <f>IF('List Ticket'!U132=1, T132+1, 0)</f>
      </c>
      <c r="V132" s="49">
        <f>IF('List Ticket'!V132=1, U132+1, 0)</f>
      </c>
      <c r="W132" s="49">
        <f>IF('List Ticket'!W132=1, V132+1, 0)</f>
      </c>
      <c r="X132" s="49">
        <f>IF('List Ticket'!X132=1, W132+1, 0)</f>
      </c>
      <c r="Y132" s="49">
        <f>IF('List Ticket'!Y132=1, X132+1, 0)</f>
      </c>
      <c r="Z132" s="50">
        <f>IF('List Ticket'!Z132=1, Y132+1, 0)</f>
      </c>
      <c r="AA132" s="51">
        <f t="shared" si="0"/>
      </c>
    </row>
    <row r="133">
      <c r="A133" s="47">
        <f>'List Ticket'!A133</f>
      </c>
      <c r="B133" s="47">
        <f>'List Ticket'!B133</f>
      </c>
      <c r="C133" s="48">
        <f>IF('List Ticket'!C133=1, 1, 0)</f>
      </c>
      <c r="D133" s="49">
        <f>IF('List Ticket'!D133=1, C133+1, 0)</f>
      </c>
      <c r="E133" s="49">
        <f>IF('List Ticket'!E133=1, D133+1, 0)</f>
      </c>
      <c r="F133" s="49">
        <f>IF('List Ticket'!F133=1, E133+1, 0)</f>
      </c>
      <c r="G133" s="49">
        <f>IF('List Ticket'!G133=1, F133+1, 0)</f>
      </c>
      <c r="H133" s="49">
        <f>IF('List Ticket'!H133=1, G133+1, 0)</f>
      </c>
      <c r="I133" s="49">
        <f>IF('List Ticket'!I133=1, H133+1, 0)</f>
      </c>
      <c r="J133" s="49">
        <f>IF('List Ticket'!J133=1, I133+1, 0)</f>
      </c>
      <c r="K133" s="49">
        <f>IF('List Ticket'!K133=1, J133+1, 0)</f>
      </c>
      <c r="L133" s="49">
        <f>IF('List Ticket'!L133=1, K133+1, 0)</f>
      </c>
      <c r="M133" s="49">
        <f>IF('List Ticket'!M133=1, L133+1, 0)</f>
      </c>
      <c r="N133" s="49">
        <f>IF('List Ticket'!N133=1, M133+1, 0)</f>
      </c>
      <c r="O133" s="49">
        <f>IF('List Ticket'!O133=1, N133+1, 0)</f>
      </c>
      <c r="P133" s="49">
        <f>IF('List Ticket'!P133=1, O133+1, 0)</f>
      </c>
      <c r="Q133" s="49">
        <f>IF('List Ticket'!Q133=1, P133+1, 0)</f>
      </c>
      <c r="R133" s="49">
        <f>IF('List Ticket'!R133=1, Q133+1, 0)</f>
      </c>
      <c r="S133" s="49">
        <f>IF('List Ticket'!S133=1, R133+1, 0)</f>
      </c>
      <c r="T133" s="49">
        <f>IF('List Ticket'!T133=1, S133+1, 0)</f>
      </c>
      <c r="U133" s="49">
        <f>IF('List Ticket'!U133=1, T133+1, 0)</f>
      </c>
      <c r="V133" s="49">
        <f>IF('List Ticket'!V133=1, U133+1, 0)</f>
      </c>
      <c r="W133" s="49">
        <f>IF('List Ticket'!W133=1, V133+1, 0)</f>
      </c>
      <c r="X133" s="49">
        <f>IF('List Ticket'!X133=1, W133+1, 0)</f>
      </c>
      <c r="Y133" s="49">
        <f>IF('List Ticket'!Y133=1, X133+1, 0)</f>
      </c>
      <c r="Z133" s="50">
        <f>IF('List Ticket'!Z133=1, Y133+1, 0)</f>
      </c>
      <c r="AA133" s="51">
        <f t="shared" si="0"/>
      </c>
    </row>
    <row r="134">
      <c r="A134" s="47">
        <f>'List Ticket'!A134</f>
      </c>
      <c r="B134" s="47">
        <f>'List Ticket'!B134</f>
      </c>
      <c r="C134" s="48">
        <f>IF('List Ticket'!C134=1, 1, 0)</f>
      </c>
      <c r="D134" s="49">
        <f>IF('List Ticket'!D134=1, C134+1, 0)</f>
      </c>
      <c r="E134" s="49">
        <f>IF('List Ticket'!E134=1, D134+1, 0)</f>
      </c>
      <c r="F134" s="49">
        <f>IF('List Ticket'!F134=1, E134+1, 0)</f>
      </c>
      <c r="G134" s="49">
        <f>IF('List Ticket'!G134=1, F134+1, 0)</f>
      </c>
      <c r="H134" s="49">
        <f>IF('List Ticket'!H134=1, G134+1, 0)</f>
      </c>
      <c r="I134" s="49">
        <f>IF('List Ticket'!I134=1, H134+1, 0)</f>
      </c>
      <c r="J134" s="49">
        <f>IF('List Ticket'!J134=1, I134+1, 0)</f>
      </c>
      <c r="K134" s="49">
        <f>IF('List Ticket'!K134=1, J134+1, 0)</f>
      </c>
      <c r="L134" s="49">
        <f>IF('List Ticket'!L134=1, K134+1, 0)</f>
      </c>
      <c r="M134" s="49">
        <f>IF('List Ticket'!M134=1, L134+1, 0)</f>
      </c>
      <c r="N134" s="49">
        <f>IF('List Ticket'!N134=1, M134+1, 0)</f>
      </c>
      <c r="O134" s="49">
        <f>IF('List Ticket'!O134=1, N134+1, 0)</f>
      </c>
      <c r="P134" s="49">
        <f>IF('List Ticket'!P134=1, O134+1, 0)</f>
      </c>
      <c r="Q134" s="49">
        <f>IF('List Ticket'!Q134=1, P134+1, 0)</f>
      </c>
      <c r="R134" s="49">
        <f>IF('List Ticket'!R134=1, Q134+1, 0)</f>
      </c>
      <c r="S134" s="49">
        <f>IF('List Ticket'!S134=1, R134+1, 0)</f>
      </c>
      <c r="T134" s="49">
        <f>IF('List Ticket'!T134=1, S134+1, 0)</f>
      </c>
      <c r="U134" s="49">
        <f>IF('List Ticket'!U134=1, T134+1, 0)</f>
      </c>
      <c r="V134" s="49">
        <f>IF('List Ticket'!V134=1, U134+1, 0)</f>
      </c>
      <c r="W134" s="49">
        <f>IF('List Ticket'!W134=1, V134+1, 0)</f>
      </c>
      <c r="X134" s="49">
        <f>IF('List Ticket'!X134=1, W134+1, 0)</f>
      </c>
      <c r="Y134" s="49">
        <f>IF('List Ticket'!Y134=1, X134+1, 0)</f>
      </c>
      <c r="Z134" s="50">
        <f>IF('List Ticket'!Z134=1, Y134+1, 0)</f>
      </c>
      <c r="AA134" s="51">
        <f t="shared" si="0"/>
      </c>
    </row>
    <row r="135">
      <c r="A135" s="47">
        <f>'List Ticket'!A135</f>
      </c>
      <c r="B135" s="47">
        <f>'List Ticket'!B135</f>
      </c>
      <c r="C135" s="48">
        <f>IF('List Ticket'!C135=1, 1, 0)</f>
      </c>
      <c r="D135" s="49">
        <f>IF('List Ticket'!D135=1, C135+1, 0)</f>
      </c>
      <c r="E135" s="49">
        <f>IF('List Ticket'!E135=1, D135+1, 0)</f>
      </c>
      <c r="F135" s="49">
        <f>IF('List Ticket'!F135=1, E135+1, 0)</f>
      </c>
      <c r="G135" s="49">
        <f>IF('List Ticket'!G135=1, F135+1, 0)</f>
      </c>
      <c r="H135" s="49">
        <f>IF('List Ticket'!H135=1, G135+1, 0)</f>
      </c>
      <c r="I135" s="49">
        <f>IF('List Ticket'!I135=1, H135+1, 0)</f>
      </c>
      <c r="J135" s="49">
        <f>IF('List Ticket'!J135=1, I135+1, 0)</f>
      </c>
      <c r="K135" s="49">
        <f>IF('List Ticket'!K135=1, J135+1, 0)</f>
      </c>
      <c r="L135" s="49">
        <f>IF('List Ticket'!L135=1, K135+1, 0)</f>
      </c>
      <c r="M135" s="49">
        <f>IF('List Ticket'!M135=1, L135+1, 0)</f>
      </c>
      <c r="N135" s="49">
        <f>IF('List Ticket'!N135=1, M135+1, 0)</f>
      </c>
      <c r="O135" s="49">
        <f>IF('List Ticket'!O135=1, N135+1, 0)</f>
      </c>
      <c r="P135" s="49">
        <f>IF('List Ticket'!P135=1, O135+1, 0)</f>
      </c>
      <c r="Q135" s="49">
        <f>IF('List Ticket'!Q135=1, P135+1, 0)</f>
      </c>
      <c r="R135" s="49">
        <f>IF('List Ticket'!R135=1, Q135+1, 0)</f>
      </c>
      <c r="S135" s="49">
        <f>IF('List Ticket'!S135=1, R135+1, 0)</f>
      </c>
      <c r="T135" s="49">
        <f>IF('List Ticket'!T135=1, S135+1, 0)</f>
      </c>
      <c r="U135" s="49">
        <f>IF('List Ticket'!U135=1, T135+1, 0)</f>
      </c>
      <c r="V135" s="49">
        <f>IF('List Ticket'!V135=1, U135+1, 0)</f>
      </c>
      <c r="W135" s="49">
        <f>IF('List Ticket'!W135=1, V135+1, 0)</f>
      </c>
      <c r="X135" s="49">
        <f>IF('List Ticket'!X135=1, W135+1, 0)</f>
      </c>
      <c r="Y135" s="49">
        <f>IF('List Ticket'!Y135=1, X135+1, 0)</f>
      </c>
      <c r="Z135" s="50">
        <f>IF('List Ticket'!Z135=1, Y135+1, 0)</f>
      </c>
      <c r="AA135" s="51">
        <f t="shared" si="0"/>
      </c>
    </row>
    <row r="136">
      <c r="A136" s="47">
        <f>'List Ticket'!A136</f>
      </c>
      <c r="B136" s="47">
        <f>'List Ticket'!B136</f>
      </c>
      <c r="C136" s="48">
        <f>IF('List Ticket'!C136=1, 1, 0)</f>
      </c>
      <c r="D136" s="49">
        <f>IF('List Ticket'!D136=1, C136+1, 0)</f>
      </c>
      <c r="E136" s="49">
        <f>IF('List Ticket'!E136=1, D136+1, 0)</f>
      </c>
      <c r="F136" s="49">
        <f>IF('List Ticket'!F136=1, E136+1, 0)</f>
      </c>
      <c r="G136" s="49">
        <f>IF('List Ticket'!G136=1, F136+1, 0)</f>
      </c>
      <c r="H136" s="49">
        <f>IF('List Ticket'!H136=1, G136+1, 0)</f>
      </c>
      <c r="I136" s="49">
        <f>IF('List Ticket'!I136=1, H136+1, 0)</f>
      </c>
      <c r="J136" s="49">
        <f>IF('List Ticket'!J136=1, I136+1, 0)</f>
      </c>
      <c r="K136" s="49">
        <f>IF('List Ticket'!K136=1, J136+1, 0)</f>
      </c>
      <c r="L136" s="49">
        <f>IF('List Ticket'!L136=1, K136+1, 0)</f>
      </c>
      <c r="M136" s="49">
        <f>IF('List Ticket'!M136=1, L136+1, 0)</f>
      </c>
      <c r="N136" s="49">
        <f>IF('List Ticket'!N136=1, M136+1, 0)</f>
      </c>
      <c r="O136" s="49">
        <f>IF('List Ticket'!O136=1, N136+1, 0)</f>
      </c>
      <c r="P136" s="49">
        <f>IF('List Ticket'!P136=1, O136+1, 0)</f>
      </c>
      <c r="Q136" s="49">
        <f>IF('List Ticket'!Q136=1, P136+1, 0)</f>
      </c>
      <c r="R136" s="49">
        <f>IF('List Ticket'!R136=1, Q136+1, 0)</f>
      </c>
      <c r="S136" s="49">
        <f>IF('List Ticket'!S136=1, R136+1, 0)</f>
      </c>
      <c r="T136" s="49">
        <f>IF('List Ticket'!T136=1, S136+1, 0)</f>
      </c>
      <c r="U136" s="49">
        <f>IF('List Ticket'!U136=1, T136+1, 0)</f>
      </c>
      <c r="V136" s="49">
        <f>IF('List Ticket'!V136=1, U136+1, 0)</f>
      </c>
      <c r="W136" s="49">
        <f>IF('List Ticket'!W136=1, V136+1, 0)</f>
      </c>
      <c r="X136" s="49">
        <f>IF('List Ticket'!X136=1, W136+1, 0)</f>
      </c>
      <c r="Y136" s="49">
        <f>IF('List Ticket'!Y136=1, X136+1, 0)</f>
      </c>
      <c r="Z136" s="50">
        <f>IF('List Ticket'!Z136=1, Y136+1, 0)</f>
      </c>
      <c r="AA136" s="51">
        <f t="shared" si="0"/>
      </c>
    </row>
    <row r="137">
      <c r="A137" s="47">
        <f>'List Ticket'!A137</f>
      </c>
      <c r="B137" s="47">
        <f>'List Ticket'!B137</f>
      </c>
      <c r="C137" s="48">
        <f>IF('List Ticket'!C137=1, 1, 0)</f>
      </c>
      <c r="D137" s="49">
        <f>IF('List Ticket'!D137=1, C137+1, 0)</f>
      </c>
      <c r="E137" s="49">
        <f>IF('List Ticket'!E137=1, D137+1, 0)</f>
      </c>
      <c r="F137" s="49">
        <f>IF('List Ticket'!F137=1, E137+1, 0)</f>
      </c>
      <c r="G137" s="49">
        <f>IF('List Ticket'!G137=1, F137+1, 0)</f>
      </c>
      <c r="H137" s="49">
        <f>IF('List Ticket'!H137=1, G137+1, 0)</f>
      </c>
      <c r="I137" s="49">
        <f>IF('List Ticket'!I137=1, H137+1, 0)</f>
      </c>
      <c r="J137" s="49">
        <f>IF('List Ticket'!J137=1, I137+1, 0)</f>
      </c>
      <c r="K137" s="49">
        <f>IF('List Ticket'!K137=1, J137+1, 0)</f>
      </c>
      <c r="L137" s="49">
        <f>IF('List Ticket'!L137=1, K137+1, 0)</f>
      </c>
      <c r="M137" s="49">
        <f>IF('List Ticket'!M137=1, L137+1, 0)</f>
      </c>
      <c r="N137" s="49">
        <f>IF('List Ticket'!N137=1, M137+1, 0)</f>
      </c>
      <c r="O137" s="49">
        <f>IF('List Ticket'!O137=1, N137+1, 0)</f>
      </c>
      <c r="P137" s="49">
        <f>IF('List Ticket'!P137=1, O137+1, 0)</f>
      </c>
      <c r="Q137" s="49">
        <f>IF('List Ticket'!Q137=1, P137+1, 0)</f>
      </c>
      <c r="R137" s="49">
        <f>IF('List Ticket'!R137=1, Q137+1, 0)</f>
      </c>
      <c r="S137" s="49">
        <f>IF('List Ticket'!S137=1, R137+1, 0)</f>
      </c>
      <c r="T137" s="49">
        <f>IF('List Ticket'!T137=1, S137+1, 0)</f>
      </c>
      <c r="U137" s="49">
        <f>IF('List Ticket'!U137=1, T137+1, 0)</f>
      </c>
      <c r="V137" s="49">
        <f>IF('List Ticket'!V137=1, U137+1, 0)</f>
      </c>
      <c r="W137" s="49">
        <f>IF('List Ticket'!W137=1, V137+1, 0)</f>
      </c>
      <c r="X137" s="49">
        <f>IF('List Ticket'!X137=1, W137+1, 0)</f>
      </c>
      <c r="Y137" s="49">
        <f>IF('List Ticket'!Y137=1, X137+1, 0)</f>
      </c>
      <c r="Z137" s="50">
        <f>IF('List Ticket'!Z137=1, Y137+1, 0)</f>
      </c>
      <c r="AA137" s="51">
        <f t="shared" si="0"/>
      </c>
    </row>
    <row r="138">
      <c r="A138" s="47">
        <f>'List Ticket'!A138</f>
      </c>
      <c r="B138" s="47">
        <f>'List Ticket'!B138</f>
      </c>
      <c r="C138" s="48">
        <f>IF('List Ticket'!C138=1, 1, 0)</f>
      </c>
      <c r="D138" s="49">
        <f>IF('List Ticket'!D138=1, C138+1, 0)</f>
      </c>
      <c r="E138" s="49">
        <f>IF('List Ticket'!E138=1, D138+1, 0)</f>
      </c>
      <c r="F138" s="49">
        <f>IF('List Ticket'!F138=1, E138+1, 0)</f>
      </c>
      <c r="G138" s="49">
        <f>IF('List Ticket'!G138=1, F138+1, 0)</f>
      </c>
      <c r="H138" s="49">
        <f>IF('List Ticket'!H138=1, G138+1, 0)</f>
      </c>
      <c r="I138" s="49">
        <f>IF('List Ticket'!I138=1, H138+1, 0)</f>
      </c>
      <c r="J138" s="49">
        <f>IF('List Ticket'!J138=1, I138+1, 0)</f>
      </c>
      <c r="K138" s="49">
        <f>IF('List Ticket'!K138=1, J138+1, 0)</f>
      </c>
      <c r="L138" s="49">
        <f>IF('List Ticket'!L138=1, K138+1, 0)</f>
      </c>
      <c r="M138" s="49">
        <f>IF('List Ticket'!M138=1, L138+1, 0)</f>
      </c>
      <c r="N138" s="49">
        <f>IF('List Ticket'!N138=1, M138+1, 0)</f>
      </c>
      <c r="O138" s="49">
        <f>IF('List Ticket'!O138=1, N138+1, 0)</f>
      </c>
      <c r="P138" s="49">
        <f>IF('List Ticket'!P138=1, O138+1, 0)</f>
      </c>
      <c r="Q138" s="49">
        <f>IF('List Ticket'!Q138=1, P138+1, 0)</f>
      </c>
      <c r="R138" s="49">
        <f>IF('List Ticket'!R138=1, Q138+1, 0)</f>
      </c>
      <c r="S138" s="49">
        <f>IF('List Ticket'!S138=1, R138+1, 0)</f>
      </c>
      <c r="T138" s="49">
        <f>IF('List Ticket'!T138=1, S138+1, 0)</f>
      </c>
      <c r="U138" s="49">
        <f>IF('List Ticket'!U138=1, T138+1, 0)</f>
      </c>
      <c r="V138" s="49">
        <f>IF('List Ticket'!V138=1, U138+1, 0)</f>
      </c>
      <c r="W138" s="49">
        <f>IF('List Ticket'!W138=1, V138+1, 0)</f>
      </c>
      <c r="X138" s="49">
        <f>IF('List Ticket'!X138=1, W138+1, 0)</f>
      </c>
      <c r="Y138" s="49">
        <f>IF('List Ticket'!Y138=1, X138+1, 0)</f>
      </c>
      <c r="Z138" s="50">
        <f>IF('List Ticket'!Z138=1, Y138+1, 0)</f>
      </c>
      <c r="AA138" s="51">
        <f t="shared" si="0"/>
      </c>
    </row>
    <row r="139">
      <c r="A139" s="47">
        <f>'List Ticket'!A139</f>
      </c>
      <c r="B139" s="47">
        <f>'List Ticket'!B139</f>
      </c>
      <c r="C139" s="48">
        <f>IF('List Ticket'!C139=1, 1, 0)</f>
      </c>
      <c r="D139" s="49">
        <f>IF('List Ticket'!D139=1, C139+1, 0)</f>
      </c>
      <c r="E139" s="49">
        <f>IF('List Ticket'!E139=1, D139+1, 0)</f>
      </c>
      <c r="F139" s="49">
        <f>IF('List Ticket'!F139=1, E139+1, 0)</f>
      </c>
      <c r="G139" s="49">
        <f>IF('List Ticket'!G139=1, F139+1, 0)</f>
      </c>
      <c r="H139" s="49">
        <f>IF('List Ticket'!H139=1, G139+1, 0)</f>
      </c>
      <c r="I139" s="49">
        <f>IF('List Ticket'!I139=1, H139+1, 0)</f>
      </c>
      <c r="J139" s="49">
        <f>IF('List Ticket'!J139=1, I139+1, 0)</f>
      </c>
      <c r="K139" s="49">
        <f>IF('List Ticket'!K139=1, J139+1, 0)</f>
      </c>
      <c r="L139" s="49">
        <f>IF('List Ticket'!L139=1, K139+1, 0)</f>
      </c>
      <c r="M139" s="49">
        <f>IF('List Ticket'!M139=1, L139+1, 0)</f>
      </c>
      <c r="N139" s="49">
        <f>IF('List Ticket'!N139=1, M139+1, 0)</f>
      </c>
      <c r="O139" s="49">
        <f>IF('List Ticket'!O139=1, N139+1, 0)</f>
      </c>
      <c r="P139" s="49">
        <f>IF('List Ticket'!P139=1, O139+1, 0)</f>
      </c>
      <c r="Q139" s="49">
        <f>IF('List Ticket'!Q139=1, P139+1, 0)</f>
      </c>
      <c r="R139" s="49">
        <f>IF('List Ticket'!R139=1, Q139+1, 0)</f>
      </c>
      <c r="S139" s="49">
        <f>IF('List Ticket'!S139=1, R139+1, 0)</f>
      </c>
      <c r="T139" s="49">
        <f>IF('List Ticket'!T139=1, S139+1, 0)</f>
      </c>
      <c r="U139" s="49">
        <f>IF('List Ticket'!U139=1, T139+1, 0)</f>
      </c>
      <c r="V139" s="49">
        <f>IF('List Ticket'!V139=1, U139+1, 0)</f>
      </c>
      <c r="W139" s="49">
        <f>IF('List Ticket'!W139=1, V139+1, 0)</f>
      </c>
      <c r="X139" s="49">
        <f>IF('List Ticket'!X139=1, W139+1, 0)</f>
      </c>
      <c r="Y139" s="49">
        <f>IF('List Ticket'!Y139=1, X139+1, 0)</f>
      </c>
      <c r="Z139" s="50">
        <f>IF('List Ticket'!Z139=1, Y139+1, 0)</f>
      </c>
      <c r="AA139" s="51">
        <f t="shared" si="0"/>
      </c>
    </row>
    <row r="140">
      <c r="A140" s="47">
        <f>'List Ticket'!A140</f>
      </c>
      <c r="B140" s="47">
        <f>'List Ticket'!B140</f>
      </c>
      <c r="C140" s="48">
        <f>IF('List Ticket'!C140=1, 1, 0)</f>
      </c>
      <c r="D140" s="49">
        <f>IF('List Ticket'!D140=1, C140+1, 0)</f>
      </c>
      <c r="E140" s="49">
        <f>IF('List Ticket'!E140=1, D140+1, 0)</f>
      </c>
      <c r="F140" s="49">
        <f>IF('List Ticket'!F140=1, E140+1, 0)</f>
      </c>
      <c r="G140" s="49">
        <f>IF('List Ticket'!G140=1, F140+1, 0)</f>
      </c>
      <c r="H140" s="49">
        <f>IF('List Ticket'!H140=1, G140+1, 0)</f>
      </c>
      <c r="I140" s="49">
        <f>IF('List Ticket'!I140=1, H140+1, 0)</f>
      </c>
      <c r="J140" s="49">
        <f>IF('List Ticket'!J140=1, I140+1, 0)</f>
      </c>
      <c r="K140" s="49">
        <f>IF('List Ticket'!K140=1, J140+1, 0)</f>
      </c>
      <c r="L140" s="49">
        <f>IF('List Ticket'!L140=1, K140+1, 0)</f>
      </c>
      <c r="M140" s="49">
        <f>IF('List Ticket'!M140=1, L140+1, 0)</f>
      </c>
      <c r="N140" s="49">
        <f>IF('List Ticket'!N140=1, M140+1, 0)</f>
      </c>
      <c r="O140" s="49">
        <f>IF('List Ticket'!O140=1, N140+1, 0)</f>
      </c>
      <c r="P140" s="49">
        <f>IF('List Ticket'!P140=1, O140+1, 0)</f>
      </c>
      <c r="Q140" s="49">
        <f>IF('List Ticket'!Q140=1, P140+1, 0)</f>
      </c>
      <c r="R140" s="49">
        <f>IF('List Ticket'!R140=1, Q140+1, 0)</f>
      </c>
      <c r="S140" s="49">
        <f>IF('List Ticket'!S140=1, R140+1, 0)</f>
      </c>
      <c r="T140" s="49">
        <f>IF('List Ticket'!T140=1, S140+1, 0)</f>
      </c>
      <c r="U140" s="49">
        <f>IF('List Ticket'!U140=1, T140+1, 0)</f>
      </c>
      <c r="V140" s="49">
        <f>IF('List Ticket'!V140=1, U140+1, 0)</f>
      </c>
      <c r="W140" s="49">
        <f>IF('List Ticket'!W140=1, V140+1, 0)</f>
      </c>
      <c r="X140" s="49">
        <f>IF('List Ticket'!X140=1, W140+1, 0)</f>
      </c>
      <c r="Y140" s="49">
        <f>IF('List Ticket'!Y140=1, X140+1, 0)</f>
      </c>
      <c r="Z140" s="50">
        <f>IF('List Ticket'!Z140=1, Y140+1, 0)</f>
      </c>
      <c r="AA140" s="51">
        <f t="shared" si="0"/>
      </c>
    </row>
    <row r="141">
      <c r="A141" s="47">
        <f>'List Ticket'!A141</f>
      </c>
      <c r="B141" s="47">
        <f>'List Ticket'!B141</f>
      </c>
      <c r="C141" s="48">
        <f>IF('List Ticket'!C141=1, 1, 0)</f>
      </c>
      <c r="D141" s="49">
        <f>IF('List Ticket'!D141=1, C141+1, 0)</f>
      </c>
      <c r="E141" s="49">
        <f>IF('List Ticket'!E141=1, D141+1, 0)</f>
      </c>
      <c r="F141" s="49">
        <f>IF('List Ticket'!F141=1, E141+1, 0)</f>
      </c>
      <c r="G141" s="49">
        <f>IF('List Ticket'!G141=1, F141+1, 0)</f>
      </c>
      <c r="H141" s="49">
        <f>IF('List Ticket'!H141=1, G141+1, 0)</f>
      </c>
      <c r="I141" s="49">
        <f>IF('List Ticket'!I141=1, H141+1, 0)</f>
      </c>
      <c r="J141" s="49">
        <f>IF('List Ticket'!J141=1, I141+1, 0)</f>
      </c>
      <c r="K141" s="49">
        <f>IF('List Ticket'!K141=1, J141+1, 0)</f>
      </c>
      <c r="L141" s="49">
        <f>IF('List Ticket'!L141=1, K141+1, 0)</f>
      </c>
      <c r="M141" s="49">
        <f>IF('List Ticket'!M141=1, L141+1, 0)</f>
      </c>
      <c r="N141" s="49">
        <f>IF('List Ticket'!N141=1, M141+1, 0)</f>
      </c>
      <c r="O141" s="49">
        <f>IF('List Ticket'!O141=1, N141+1, 0)</f>
      </c>
      <c r="P141" s="49">
        <f>IF('List Ticket'!P141=1, O141+1, 0)</f>
      </c>
      <c r="Q141" s="49">
        <f>IF('List Ticket'!Q141=1, P141+1, 0)</f>
      </c>
      <c r="R141" s="49">
        <f>IF('List Ticket'!R141=1, Q141+1, 0)</f>
      </c>
      <c r="S141" s="49">
        <f>IF('List Ticket'!S141=1, R141+1, 0)</f>
      </c>
      <c r="T141" s="49">
        <f>IF('List Ticket'!T141=1, S141+1, 0)</f>
      </c>
      <c r="U141" s="49">
        <f>IF('List Ticket'!U141=1, T141+1, 0)</f>
      </c>
      <c r="V141" s="49">
        <f>IF('List Ticket'!V141=1, U141+1, 0)</f>
      </c>
      <c r="W141" s="49">
        <f>IF('List Ticket'!W141=1, V141+1, 0)</f>
      </c>
      <c r="X141" s="49">
        <f>IF('List Ticket'!X141=1, W141+1, 0)</f>
      </c>
      <c r="Y141" s="49">
        <f>IF('List Ticket'!Y141=1, X141+1, 0)</f>
      </c>
      <c r="Z141" s="50">
        <f>IF('List Ticket'!Z141=1, Y141+1, 0)</f>
      </c>
      <c r="AA141" s="51">
        <f t="shared" si="0"/>
      </c>
    </row>
    <row r="142">
      <c r="A142" s="47">
        <f>'List Ticket'!A142</f>
      </c>
      <c r="B142" s="47">
        <f>'List Ticket'!B142</f>
      </c>
      <c r="C142" s="48">
        <f>IF('List Ticket'!C142=1, 1, 0)</f>
      </c>
      <c r="D142" s="49">
        <f>IF('List Ticket'!D142=1, C142+1, 0)</f>
      </c>
      <c r="E142" s="49">
        <f>IF('List Ticket'!E142=1, D142+1, 0)</f>
      </c>
      <c r="F142" s="49">
        <f>IF('List Ticket'!F142=1, E142+1, 0)</f>
      </c>
      <c r="G142" s="49">
        <f>IF('List Ticket'!G142=1, F142+1, 0)</f>
      </c>
      <c r="H142" s="49">
        <f>IF('List Ticket'!H142=1, G142+1, 0)</f>
      </c>
      <c r="I142" s="49">
        <f>IF('List Ticket'!I142=1, H142+1, 0)</f>
      </c>
      <c r="J142" s="49">
        <f>IF('List Ticket'!J142=1, I142+1, 0)</f>
      </c>
      <c r="K142" s="49">
        <f>IF('List Ticket'!K142=1, J142+1, 0)</f>
      </c>
      <c r="L142" s="49">
        <f>IF('List Ticket'!L142=1, K142+1, 0)</f>
      </c>
      <c r="M142" s="49">
        <f>IF('List Ticket'!M142=1, L142+1, 0)</f>
      </c>
      <c r="N142" s="49">
        <f>IF('List Ticket'!N142=1, M142+1, 0)</f>
      </c>
      <c r="O142" s="49">
        <f>IF('List Ticket'!O142=1, N142+1, 0)</f>
      </c>
      <c r="P142" s="49">
        <f>IF('List Ticket'!P142=1, O142+1, 0)</f>
      </c>
      <c r="Q142" s="49">
        <f>IF('List Ticket'!Q142=1, P142+1, 0)</f>
      </c>
      <c r="R142" s="49">
        <f>IF('List Ticket'!R142=1, Q142+1, 0)</f>
      </c>
      <c r="S142" s="49">
        <f>IF('List Ticket'!S142=1, R142+1, 0)</f>
      </c>
      <c r="T142" s="49">
        <f>IF('List Ticket'!T142=1, S142+1, 0)</f>
      </c>
      <c r="U142" s="49">
        <f>IF('List Ticket'!U142=1, T142+1, 0)</f>
      </c>
      <c r="V142" s="49">
        <f>IF('List Ticket'!V142=1, U142+1, 0)</f>
      </c>
      <c r="W142" s="49">
        <f>IF('List Ticket'!W142=1, V142+1, 0)</f>
      </c>
      <c r="X142" s="49">
        <f>IF('List Ticket'!X142=1, W142+1, 0)</f>
      </c>
      <c r="Y142" s="49">
        <f>IF('List Ticket'!Y142=1, X142+1, 0)</f>
      </c>
      <c r="Z142" s="50">
        <f>IF('List Ticket'!Z142=1, Y142+1, 0)</f>
      </c>
      <c r="AA142" s="51">
        <f t="shared" si="0"/>
      </c>
    </row>
    <row r="143">
      <c r="A143" s="47">
        <f>'List Ticket'!A143</f>
      </c>
      <c r="B143" s="47">
        <f>'List Ticket'!B143</f>
      </c>
      <c r="C143" s="48">
        <f>IF('List Ticket'!C143=1, 1, 0)</f>
      </c>
      <c r="D143" s="49">
        <f>IF('List Ticket'!D143=1, C143+1, 0)</f>
      </c>
      <c r="E143" s="49">
        <f>IF('List Ticket'!E143=1, D143+1, 0)</f>
      </c>
      <c r="F143" s="49">
        <f>IF('List Ticket'!F143=1, E143+1, 0)</f>
      </c>
      <c r="G143" s="49">
        <f>IF('List Ticket'!G143=1, F143+1, 0)</f>
      </c>
      <c r="H143" s="49">
        <f>IF('List Ticket'!H143=1, G143+1, 0)</f>
      </c>
      <c r="I143" s="49">
        <f>IF('List Ticket'!I143=1, H143+1, 0)</f>
      </c>
      <c r="J143" s="49">
        <f>IF('List Ticket'!J143=1, I143+1, 0)</f>
      </c>
      <c r="K143" s="49">
        <f>IF('List Ticket'!K143=1, J143+1, 0)</f>
      </c>
      <c r="L143" s="49">
        <f>IF('List Ticket'!L143=1, K143+1, 0)</f>
      </c>
      <c r="M143" s="49">
        <f>IF('List Ticket'!M143=1, L143+1, 0)</f>
      </c>
      <c r="N143" s="49">
        <f>IF('List Ticket'!N143=1, M143+1, 0)</f>
      </c>
      <c r="O143" s="49">
        <f>IF('List Ticket'!O143=1, N143+1, 0)</f>
      </c>
      <c r="P143" s="49">
        <f>IF('List Ticket'!P143=1, O143+1, 0)</f>
      </c>
      <c r="Q143" s="49">
        <f>IF('List Ticket'!Q143=1, P143+1, 0)</f>
      </c>
      <c r="R143" s="49">
        <f>IF('List Ticket'!R143=1, Q143+1, 0)</f>
      </c>
      <c r="S143" s="49">
        <f>IF('List Ticket'!S143=1, R143+1, 0)</f>
      </c>
      <c r="T143" s="49">
        <f>IF('List Ticket'!T143=1, S143+1, 0)</f>
      </c>
      <c r="U143" s="49">
        <f>IF('List Ticket'!U143=1, T143+1, 0)</f>
      </c>
      <c r="V143" s="49">
        <f>IF('List Ticket'!V143=1, U143+1, 0)</f>
      </c>
      <c r="W143" s="49">
        <f>IF('List Ticket'!W143=1, V143+1, 0)</f>
      </c>
      <c r="X143" s="49">
        <f>IF('List Ticket'!X143=1, W143+1, 0)</f>
      </c>
      <c r="Y143" s="49">
        <f>IF('List Ticket'!Y143=1, X143+1, 0)</f>
      </c>
      <c r="Z143" s="50">
        <f>IF('List Ticket'!Z143=1, Y143+1, 0)</f>
      </c>
      <c r="AA143" s="51">
        <f t="shared" si="0"/>
      </c>
    </row>
    <row r="144">
      <c r="A144" s="47">
        <f>'List Ticket'!A144</f>
      </c>
      <c r="B144" s="47">
        <f>'List Ticket'!B144</f>
      </c>
      <c r="C144" s="48">
        <f>IF('List Ticket'!C144=1, 1, 0)</f>
      </c>
      <c r="D144" s="49">
        <f>IF('List Ticket'!D144=1, C144+1, 0)</f>
      </c>
      <c r="E144" s="49">
        <f>IF('List Ticket'!E144=1, D144+1, 0)</f>
      </c>
      <c r="F144" s="49">
        <f>IF('List Ticket'!F144=1, E144+1, 0)</f>
      </c>
      <c r="G144" s="49">
        <f>IF('List Ticket'!G144=1, F144+1, 0)</f>
      </c>
      <c r="H144" s="49">
        <f>IF('List Ticket'!H144=1, G144+1, 0)</f>
      </c>
      <c r="I144" s="49">
        <f>IF('List Ticket'!I144=1, H144+1, 0)</f>
      </c>
      <c r="J144" s="49">
        <f>IF('List Ticket'!J144=1, I144+1, 0)</f>
      </c>
      <c r="K144" s="49">
        <f>IF('List Ticket'!K144=1, J144+1, 0)</f>
      </c>
      <c r="L144" s="49">
        <f>IF('List Ticket'!L144=1, K144+1, 0)</f>
      </c>
      <c r="M144" s="49">
        <f>IF('List Ticket'!M144=1, L144+1, 0)</f>
      </c>
      <c r="N144" s="49">
        <f>IF('List Ticket'!N144=1, M144+1, 0)</f>
      </c>
      <c r="O144" s="49">
        <f>IF('List Ticket'!O144=1, N144+1, 0)</f>
      </c>
      <c r="P144" s="49">
        <f>IF('List Ticket'!P144=1, O144+1, 0)</f>
      </c>
      <c r="Q144" s="49">
        <f>IF('List Ticket'!Q144=1, P144+1, 0)</f>
      </c>
      <c r="R144" s="49">
        <f>IF('List Ticket'!R144=1, Q144+1, 0)</f>
      </c>
      <c r="S144" s="49">
        <f>IF('List Ticket'!S144=1, R144+1, 0)</f>
      </c>
      <c r="T144" s="49">
        <f>IF('List Ticket'!T144=1, S144+1, 0)</f>
      </c>
      <c r="U144" s="49">
        <f>IF('List Ticket'!U144=1, T144+1, 0)</f>
      </c>
      <c r="V144" s="49">
        <f>IF('List Ticket'!V144=1, U144+1, 0)</f>
      </c>
      <c r="W144" s="49">
        <f>IF('List Ticket'!W144=1, V144+1, 0)</f>
      </c>
      <c r="X144" s="49">
        <f>IF('List Ticket'!X144=1, W144+1, 0)</f>
      </c>
      <c r="Y144" s="49">
        <f>IF('List Ticket'!Y144=1, X144+1, 0)</f>
      </c>
      <c r="Z144" s="50">
        <f>IF('List Ticket'!Z144=1, Y144+1, 0)</f>
      </c>
      <c r="AA144" s="51">
        <f t="shared" si="0"/>
      </c>
    </row>
    <row r="145">
      <c r="A145" s="47">
        <f>'List Ticket'!A145</f>
      </c>
      <c r="B145" s="47">
        <f>'List Ticket'!B145</f>
      </c>
      <c r="C145" s="48">
        <f>IF('List Ticket'!C145=1, 1, 0)</f>
      </c>
      <c r="D145" s="49">
        <f>IF('List Ticket'!D145=1, C145+1, 0)</f>
      </c>
      <c r="E145" s="49">
        <f>IF('List Ticket'!E145=1, D145+1, 0)</f>
      </c>
      <c r="F145" s="49">
        <f>IF('List Ticket'!F145=1, E145+1, 0)</f>
      </c>
      <c r="G145" s="49">
        <f>IF('List Ticket'!G145=1, F145+1, 0)</f>
      </c>
      <c r="H145" s="49">
        <f>IF('List Ticket'!H145=1, G145+1, 0)</f>
      </c>
      <c r="I145" s="49">
        <f>IF('List Ticket'!I145=1, H145+1, 0)</f>
      </c>
      <c r="J145" s="49">
        <f>IF('List Ticket'!J145=1, I145+1, 0)</f>
      </c>
      <c r="K145" s="49">
        <f>IF('List Ticket'!K145=1, J145+1, 0)</f>
      </c>
      <c r="L145" s="49">
        <f>IF('List Ticket'!L145=1, K145+1, 0)</f>
      </c>
      <c r="M145" s="49">
        <f>IF('List Ticket'!M145=1, L145+1, 0)</f>
      </c>
      <c r="N145" s="49">
        <f>IF('List Ticket'!N145=1, M145+1, 0)</f>
      </c>
      <c r="O145" s="49">
        <f>IF('List Ticket'!O145=1, N145+1, 0)</f>
      </c>
      <c r="P145" s="49">
        <f>IF('List Ticket'!P145=1, O145+1, 0)</f>
      </c>
      <c r="Q145" s="49">
        <f>IF('List Ticket'!Q145=1, P145+1, 0)</f>
      </c>
      <c r="R145" s="49">
        <f>IF('List Ticket'!R145=1, Q145+1, 0)</f>
      </c>
      <c r="S145" s="49">
        <f>IF('List Ticket'!S145=1, R145+1, 0)</f>
      </c>
      <c r="T145" s="49">
        <f>IF('List Ticket'!T145=1, S145+1, 0)</f>
      </c>
      <c r="U145" s="49">
        <f>IF('List Ticket'!U145=1, T145+1, 0)</f>
      </c>
      <c r="V145" s="49">
        <f>IF('List Ticket'!V145=1, U145+1, 0)</f>
      </c>
      <c r="W145" s="49">
        <f>IF('List Ticket'!W145=1, V145+1, 0)</f>
      </c>
      <c r="X145" s="49">
        <f>IF('List Ticket'!X145=1, W145+1, 0)</f>
      </c>
      <c r="Y145" s="49">
        <f>IF('List Ticket'!Y145=1, X145+1, 0)</f>
      </c>
      <c r="Z145" s="50">
        <f>IF('List Ticket'!Z145=1, Y145+1, 0)</f>
      </c>
      <c r="AA145" s="51">
        <f t="shared" si="0"/>
      </c>
    </row>
    <row r="146">
      <c r="A146" s="47">
        <f>'List Ticket'!A146</f>
      </c>
      <c r="B146" s="47">
        <f>'List Ticket'!B146</f>
      </c>
      <c r="C146" s="48">
        <f>IF('List Ticket'!C146=1, 1, 0)</f>
      </c>
      <c r="D146" s="49">
        <f>IF('List Ticket'!D146=1, C146+1, 0)</f>
      </c>
      <c r="E146" s="49">
        <f>IF('List Ticket'!E146=1, D146+1, 0)</f>
      </c>
      <c r="F146" s="49">
        <f>IF('List Ticket'!F146=1, E146+1, 0)</f>
      </c>
      <c r="G146" s="49">
        <f>IF('List Ticket'!G146=1, F146+1, 0)</f>
      </c>
      <c r="H146" s="49">
        <f>IF('List Ticket'!H146=1, G146+1, 0)</f>
      </c>
      <c r="I146" s="49">
        <f>IF('List Ticket'!I146=1, H146+1, 0)</f>
      </c>
      <c r="J146" s="49">
        <f>IF('List Ticket'!J146=1, I146+1, 0)</f>
      </c>
      <c r="K146" s="49">
        <f>IF('List Ticket'!K146=1, J146+1, 0)</f>
      </c>
      <c r="L146" s="49">
        <f>IF('List Ticket'!L146=1, K146+1, 0)</f>
      </c>
      <c r="M146" s="49">
        <f>IF('List Ticket'!M146=1, L146+1, 0)</f>
      </c>
      <c r="N146" s="49">
        <f>IF('List Ticket'!N146=1, M146+1, 0)</f>
      </c>
      <c r="O146" s="49">
        <f>IF('List Ticket'!O146=1, N146+1, 0)</f>
      </c>
      <c r="P146" s="49">
        <f>IF('List Ticket'!P146=1, O146+1, 0)</f>
      </c>
      <c r="Q146" s="49">
        <f>IF('List Ticket'!Q146=1, P146+1, 0)</f>
      </c>
      <c r="R146" s="49">
        <f>IF('List Ticket'!R146=1, Q146+1, 0)</f>
      </c>
      <c r="S146" s="49">
        <f>IF('List Ticket'!S146=1, R146+1, 0)</f>
      </c>
      <c r="T146" s="49">
        <f>IF('List Ticket'!T146=1, S146+1, 0)</f>
      </c>
      <c r="U146" s="49">
        <f>IF('List Ticket'!U146=1, T146+1, 0)</f>
      </c>
      <c r="V146" s="49">
        <f>IF('List Ticket'!V146=1, U146+1, 0)</f>
      </c>
      <c r="W146" s="49">
        <f>IF('List Ticket'!W146=1, V146+1, 0)</f>
      </c>
      <c r="X146" s="49">
        <f>IF('List Ticket'!X146=1, W146+1, 0)</f>
      </c>
      <c r="Y146" s="49">
        <f>IF('List Ticket'!Y146=1, X146+1, 0)</f>
      </c>
      <c r="Z146" s="50">
        <f>IF('List Ticket'!Z146=1, Y146+1, 0)</f>
      </c>
      <c r="AA146" s="51">
        <f t="shared" si="0"/>
      </c>
    </row>
    <row r="147">
      <c r="A147" s="47">
        <f>'List Ticket'!A147</f>
      </c>
      <c r="B147" s="47">
        <f>'List Ticket'!B147</f>
      </c>
      <c r="C147" s="48">
        <f>IF('List Ticket'!C147=1, 1, 0)</f>
      </c>
      <c r="D147" s="49">
        <f>IF('List Ticket'!D147=1, C147+1, 0)</f>
      </c>
      <c r="E147" s="49">
        <f>IF('List Ticket'!E147=1, D147+1, 0)</f>
      </c>
      <c r="F147" s="49">
        <f>IF('List Ticket'!F147=1, E147+1, 0)</f>
      </c>
      <c r="G147" s="49">
        <f>IF('List Ticket'!G147=1, F147+1, 0)</f>
      </c>
      <c r="H147" s="49">
        <f>IF('List Ticket'!H147=1, G147+1, 0)</f>
      </c>
      <c r="I147" s="49">
        <f>IF('List Ticket'!I147=1, H147+1, 0)</f>
      </c>
      <c r="J147" s="49">
        <f>IF('List Ticket'!J147=1, I147+1, 0)</f>
      </c>
      <c r="K147" s="49">
        <f>IF('List Ticket'!K147=1, J147+1, 0)</f>
      </c>
      <c r="L147" s="49">
        <f>IF('List Ticket'!L147=1, K147+1, 0)</f>
      </c>
      <c r="M147" s="49">
        <f>IF('List Ticket'!M147=1, L147+1, 0)</f>
      </c>
      <c r="N147" s="49">
        <f>IF('List Ticket'!N147=1, M147+1, 0)</f>
      </c>
      <c r="O147" s="49">
        <f>IF('List Ticket'!O147=1, N147+1, 0)</f>
      </c>
      <c r="P147" s="49">
        <f>IF('List Ticket'!P147=1, O147+1, 0)</f>
      </c>
      <c r="Q147" s="49">
        <f>IF('List Ticket'!Q147=1, P147+1, 0)</f>
      </c>
      <c r="R147" s="49">
        <f>IF('List Ticket'!R147=1, Q147+1, 0)</f>
      </c>
      <c r="S147" s="49">
        <f>IF('List Ticket'!S147=1, R147+1, 0)</f>
      </c>
      <c r="T147" s="49">
        <f>IF('List Ticket'!T147=1, S147+1, 0)</f>
      </c>
      <c r="U147" s="49">
        <f>IF('List Ticket'!U147=1, T147+1, 0)</f>
      </c>
      <c r="V147" s="49">
        <f>IF('List Ticket'!V147=1, U147+1, 0)</f>
      </c>
      <c r="W147" s="49">
        <f>IF('List Ticket'!W147=1, V147+1, 0)</f>
      </c>
      <c r="X147" s="49">
        <f>IF('List Ticket'!X147=1, W147+1, 0)</f>
      </c>
      <c r="Y147" s="49">
        <f>IF('List Ticket'!Y147=1, X147+1, 0)</f>
      </c>
      <c r="Z147" s="50">
        <f>IF('List Ticket'!Z147=1, Y147+1, 0)</f>
      </c>
      <c r="AA147" s="51">
        <f t="shared" si="0"/>
      </c>
    </row>
    <row r="148">
      <c r="A148" s="47">
        <f>'List Ticket'!A148</f>
      </c>
      <c r="B148" s="47">
        <f>'List Ticket'!B148</f>
      </c>
      <c r="C148" s="48">
        <f>IF('List Ticket'!C148=1, 1, 0)</f>
      </c>
      <c r="D148" s="49">
        <f>IF('List Ticket'!D148=1, C148+1, 0)</f>
      </c>
      <c r="E148" s="49">
        <f>IF('List Ticket'!E148=1, D148+1, 0)</f>
      </c>
      <c r="F148" s="49">
        <f>IF('List Ticket'!F148=1, E148+1, 0)</f>
      </c>
      <c r="G148" s="49">
        <f>IF('List Ticket'!G148=1, F148+1, 0)</f>
      </c>
      <c r="H148" s="49">
        <f>IF('List Ticket'!H148=1, G148+1, 0)</f>
      </c>
      <c r="I148" s="49">
        <f>IF('List Ticket'!I148=1, H148+1, 0)</f>
      </c>
      <c r="J148" s="49">
        <f>IF('List Ticket'!J148=1, I148+1, 0)</f>
      </c>
      <c r="K148" s="49">
        <f>IF('List Ticket'!K148=1, J148+1, 0)</f>
      </c>
      <c r="L148" s="49">
        <f>IF('List Ticket'!L148=1, K148+1, 0)</f>
      </c>
      <c r="M148" s="49">
        <f>IF('List Ticket'!M148=1, L148+1, 0)</f>
      </c>
      <c r="N148" s="49">
        <f>IF('List Ticket'!N148=1, M148+1, 0)</f>
      </c>
      <c r="O148" s="49">
        <f>IF('List Ticket'!O148=1, N148+1, 0)</f>
      </c>
      <c r="P148" s="49">
        <f>IF('List Ticket'!P148=1, O148+1, 0)</f>
      </c>
      <c r="Q148" s="49">
        <f>IF('List Ticket'!Q148=1, P148+1, 0)</f>
      </c>
      <c r="R148" s="49">
        <f>IF('List Ticket'!R148=1, Q148+1, 0)</f>
      </c>
      <c r="S148" s="49">
        <f>IF('List Ticket'!S148=1, R148+1, 0)</f>
      </c>
      <c r="T148" s="49">
        <f>IF('List Ticket'!T148=1, S148+1, 0)</f>
      </c>
      <c r="U148" s="49">
        <f>IF('List Ticket'!U148=1, T148+1, 0)</f>
      </c>
      <c r="V148" s="49">
        <f>IF('List Ticket'!V148=1, U148+1, 0)</f>
      </c>
      <c r="W148" s="49">
        <f>IF('List Ticket'!W148=1, V148+1, 0)</f>
      </c>
      <c r="X148" s="49">
        <f>IF('List Ticket'!X148=1, W148+1, 0)</f>
      </c>
      <c r="Y148" s="49">
        <f>IF('List Ticket'!Y148=1, X148+1, 0)</f>
      </c>
      <c r="Z148" s="50">
        <f>IF('List Ticket'!Z148=1, Y148+1, 0)</f>
      </c>
      <c r="AA148" s="51">
        <f t="shared" si="0"/>
      </c>
    </row>
    <row r="149">
      <c r="A149" s="47">
        <f>'List Ticket'!A149</f>
      </c>
      <c r="B149" s="47">
        <f>'List Ticket'!B149</f>
      </c>
      <c r="C149" s="48">
        <f>IF('List Ticket'!C149=1, 1, 0)</f>
      </c>
      <c r="D149" s="49">
        <f>IF('List Ticket'!D149=1, C149+1, 0)</f>
      </c>
      <c r="E149" s="49">
        <f>IF('List Ticket'!E149=1, D149+1, 0)</f>
      </c>
      <c r="F149" s="49">
        <f>IF('List Ticket'!F149=1, E149+1, 0)</f>
      </c>
      <c r="G149" s="49">
        <f>IF('List Ticket'!G149=1, F149+1, 0)</f>
      </c>
      <c r="H149" s="49">
        <f>IF('List Ticket'!H149=1, G149+1, 0)</f>
      </c>
      <c r="I149" s="49">
        <f>IF('List Ticket'!I149=1, H149+1, 0)</f>
      </c>
      <c r="J149" s="49">
        <f>IF('List Ticket'!J149=1, I149+1, 0)</f>
      </c>
      <c r="K149" s="49">
        <f>IF('List Ticket'!K149=1, J149+1, 0)</f>
      </c>
      <c r="L149" s="49">
        <f>IF('List Ticket'!L149=1, K149+1, 0)</f>
      </c>
      <c r="M149" s="49">
        <f>IF('List Ticket'!M149=1, L149+1, 0)</f>
      </c>
      <c r="N149" s="49">
        <f>IF('List Ticket'!N149=1, M149+1, 0)</f>
      </c>
      <c r="O149" s="49">
        <f>IF('List Ticket'!O149=1, N149+1, 0)</f>
      </c>
      <c r="P149" s="49">
        <f>IF('List Ticket'!P149=1, O149+1, 0)</f>
      </c>
      <c r="Q149" s="49">
        <f>IF('List Ticket'!Q149=1, P149+1, 0)</f>
      </c>
      <c r="R149" s="49">
        <f>IF('List Ticket'!R149=1, Q149+1, 0)</f>
      </c>
      <c r="S149" s="49">
        <f>IF('List Ticket'!S149=1, R149+1, 0)</f>
      </c>
      <c r="T149" s="49">
        <f>IF('List Ticket'!T149=1, S149+1, 0)</f>
      </c>
      <c r="U149" s="49">
        <f>IF('List Ticket'!U149=1, T149+1, 0)</f>
      </c>
      <c r="V149" s="49">
        <f>IF('List Ticket'!V149=1, U149+1, 0)</f>
      </c>
      <c r="W149" s="49">
        <f>IF('List Ticket'!W149=1, V149+1, 0)</f>
      </c>
      <c r="X149" s="49">
        <f>IF('List Ticket'!X149=1, W149+1, 0)</f>
      </c>
      <c r="Y149" s="49">
        <f>IF('List Ticket'!Y149=1, X149+1, 0)</f>
      </c>
      <c r="Z149" s="50">
        <f>IF('List Ticket'!Z149=1, Y149+1, 0)</f>
      </c>
      <c r="AA149" s="51">
        <f t="shared" si="0"/>
      </c>
    </row>
    <row r="150">
      <c r="A150" s="47">
        <f>'List Ticket'!A150</f>
      </c>
      <c r="B150" s="47">
        <f>'List Ticket'!B150</f>
      </c>
      <c r="C150" s="48">
        <f>IF('List Ticket'!C150=1, 1, 0)</f>
      </c>
      <c r="D150" s="49">
        <f>IF('List Ticket'!D150=1, C150+1, 0)</f>
      </c>
      <c r="E150" s="49">
        <f>IF('List Ticket'!E150=1, D150+1, 0)</f>
      </c>
      <c r="F150" s="49">
        <f>IF('List Ticket'!F150=1, E150+1, 0)</f>
      </c>
      <c r="G150" s="49">
        <f>IF('List Ticket'!G150=1, F150+1, 0)</f>
      </c>
      <c r="H150" s="49">
        <f>IF('List Ticket'!H150=1, G150+1, 0)</f>
      </c>
      <c r="I150" s="49">
        <f>IF('List Ticket'!I150=1, H150+1, 0)</f>
      </c>
      <c r="J150" s="49">
        <f>IF('List Ticket'!J150=1, I150+1, 0)</f>
      </c>
      <c r="K150" s="49">
        <f>IF('List Ticket'!K150=1, J150+1, 0)</f>
      </c>
      <c r="L150" s="49">
        <f>IF('List Ticket'!L150=1, K150+1, 0)</f>
      </c>
      <c r="M150" s="49">
        <f>IF('List Ticket'!M150=1, L150+1, 0)</f>
      </c>
      <c r="N150" s="49">
        <f>IF('List Ticket'!N150=1, M150+1, 0)</f>
      </c>
      <c r="O150" s="49">
        <f>IF('List Ticket'!O150=1, N150+1, 0)</f>
      </c>
      <c r="P150" s="49">
        <f>IF('List Ticket'!P150=1, O150+1, 0)</f>
      </c>
      <c r="Q150" s="49">
        <f>IF('List Ticket'!Q150=1, P150+1, 0)</f>
      </c>
      <c r="R150" s="49">
        <f>IF('List Ticket'!R150=1, Q150+1, 0)</f>
      </c>
      <c r="S150" s="49">
        <f>IF('List Ticket'!S150=1, R150+1, 0)</f>
      </c>
      <c r="T150" s="49">
        <f>IF('List Ticket'!T150=1, S150+1, 0)</f>
      </c>
      <c r="U150" s="49">
        <f>IF('List Ticket'!U150=1, T150+1, 0)</f>
      </c>
      <c r="V150" s="49">
        <f>IF('List Ticket'!V150=1, U150+1, 0)</f>
      </c>
      <c r="W150" s="49">
        <f>IF('List Ticket'!W150=1, V150+1, 0)</f>
      </c>
      <c r="X150" s="49">
        <f>IF('List Ticket'!X150=1, W150+1, 0)</f>
      </c>
      <c r="Y150" s="49">
        <f>IF('List Ticket'!Y150=1, X150+1, 0)</f>
      </c>
      <c r="Z150" s="50">
        <f>IF('List Ticket'!Z150=1, Y150+1, 0)</f>
      </c>
      <c r="AA150" s="51">
        <f t="shared" si="0"/>
      </c>
    </row>
    <row r="151">
      <c r="A151" s="47">
        <f>'List Ticket'!A151</f>
      </c>
      <c r="B151" s="47">
        <f>'List Ticket'!B151</f>
      </c>
      <c r="C151" s="48">
        <f>IF('List Ticket'!C151=1, 1, 0)</f>
      </c>
      <c r="D151" s="49">
        <f>IF('List Ticket'!D151=1, C151+1, 0)</f>
      </c>
      <c r="E151" s="49">
        <f>IF('List Ticket'!E151=1, D151+1, 0)</f>
      </c>
      <c r="F151" s="49">
        <f>IF('List Ticket'!F151=1, E151+1, 0)</f>
      </c>
      <c r="G151" s="49">
        <f>IF('List Ticket'!G151=1, F151+1, 0)</f>
      </c>
      <c r="H151" s="49">
        <f>IF('List Ticket'!H151=1, G151+1, 0)</f>
      </c>
      <c r="I151" s="49">
        <f>IF('List Ticket'!I151=1, H151+1, 0)</f>
      </c>
      <c r="J151" s="49">
        <f>IF('List Ticket'!J151=1, I151+1, 0)</f>
      </c>
      <c r="K151" s="49">
        <f>IF('List Ticket'!K151=1, J151+1, 0)</f>
      </c>
      <c r="L151" s="49">
        <f>IF('List Ticket'!L151=1, K151+1, 0)</f>
      </c>
      <c r="M151" s="49">
        <f>IF('List Ticket'!M151=1, L151+1, 0)</f>
      </c>
      <c r="N151" s="49">
        <f>IF('List Ticket'!N151=1, M151+1, 0)</f>
      </c>
      <c r="O151" s="49">
        <f>IF('List Ticket'!O151=1, N151+1, 0)</f>
      </c>
      <c r="P151" s="49">
        <f>IF('List Ticket'!P151=1, O151+1, 0)</f>
      </c>
      <c r="Q151" s="49">
        <f>IF('List Ticket'!Q151=1, P151+1, 0)</f>
      </c>
      <c r="R151" s="49">
        <f>IF('List Ticket'!R151=1, Q151+1, 0)</f>
      </c>
      <c r="S151" s="49">
        <f>IF('List Ticket'!S151=1, R151+1, 0)</f>
      </c>
      <c r="T151" s="49">
        <f>IF('List Ticket'!T151=1, S151+1, 0)</f>
      </c>
      <c r="U151" s="49">
        <f>IF('List Ticket'!U151=1, T151+1, 0)</f>
      </c>
      <c r="V151" s="49">
        <f>IF('List Ticket'!V151=1, U151+1, 0)</f>
      </c>
      <c r="W151" s="49">
        <f>IF('List Ticket'!W151=1, V151+1, 0)</f>
      </c>
      <c r="X151" s="49">
        <f>IF('List Ticket'!X151=1, W151+1, 0)</f>
      </c>
      <c r="Y151" s="49">
        <f>IF('List Ticket'!Y151=1, X151+1, 0)</f>
      </c>
      <c r="Z151" s="50">
        <f>IF('List Ticket'!Z151=1, Y151+1, 0)</f>
      </c>
      <c r="AA151" s="51">
        <f t="shared" si="0"/>
      </c>
    </row>
    <row r="152">
      <c r="A152" s="47">
        <f>'List Ticket'!A152</f>
      </c>
      <c r="B152" s="47">
        <f>'List Ticket'!B152</f>
      </c>
      <c r="C152" s="48">
        <f>IF('List Ticket'!C152=1, 1, 0)</f>
      </c>
      <c r="D152" s="49">
        <f>IF('List Ticket'!D152=1, C152+1, 0)</f>
      </c>
      <c r="E152" s="49">
        <f>IF('List Ticket'!E152=1, D152+1, 0)</f>
      </c>
      <c r="F152" s="49">
        <f>IF('List Ticket'!F152=1, E152+1, 0)</f>
      </c>
      <c r="G152" s="49">
        <f>IF('List Ticket'!G152=1, F152+1, 0)</f>
      </c>
      <c r="H152" s="49">
        <f>IF('List Ticket'!H152=1, G152+1, 0)</f>
      </c>
      <c r="I152" s="49">
        <f>IF('List Ticket'!I152=1, H152+1, 0)</f>
      </c>
      <c r="J152" s="49">
        <f>IF('List Ticket'!J152=1, I152+1, 0)</f>
      </c>
      <c r="K152" s="49">
        <f>IF('List Ticket'!K152=1, J152+1, 0)</f>
      </c>
      <c r="L152" s="49">
        <f>IF('List Ticket'!L152=1, K152+1, 0)</f>
      </c>
      <c r="M152" s="49">
        <f>IF('List Ticket'!M152=1, L152+1, 0)</f>
      </c>
      <c r="N152" s="49">
        <f>IF('List Ticket'!N152=1, M152+1, 0)</f>
      </c>
      <c r="O152" s="49">
        <f>IF('List Ticket'!O152=1, N152+1, 0)</f>
      </c>
      <c r="P152" s="49">
        <f>IF('List Ticket'!P152=1, O152+1, 0)</f>
      </c>
      <c r="Q152" s="49">
        <f>IF('List Ticket'!Q152=1, P152+1, 0)</f>
      </c>
      <c r="R152" s="49">
        <f>IF('List Ticket'!R152=1, Q152+1, 0)</f>
      </c>
      <c r="S152" s="49">
        <f>IF('List Ticket'!S152=1, R152+1, 0)</f>
      </c>
      <c r="T152" s="49">
        <f>IF('List Ticket'!T152=1, S152+1, 0)</f>
      </c>
      <c r="U152" s="49">
        <f>IF('List Ticket'!U152=1, T152+1, 0)</f>
      </c>
      <c r="V152" s="49">
        <f>IF('List Ticket'!V152=1, U152+1, 0)</f>
      </c>
      <c r="W152" s="49">
        <f>IF('List Ticket'!W152=1, V152+1, 0)</f>
      </c>
      <c r="X152" s="49">
        <f>IF('List Ticket'!X152=1, W152+1, 0)</f>
      </c>
      <c r="Y152" s="49">
        <f>IF('List Ticket'!Y152=1, X152+1, 0)</f>
      </c>
      <c r="Z152" s="50">
        <f>IF('List Ticket'!Z152=1, Y152+1, 0)</f>
      </c>
      <c r="AA152" s="51">
        <f t="shared" si="0"/>
      </c>
    </row>
    <row r="153">
      <c r="A153" s="47">
        <f>'List Ticket'!A153</f>
      </c>
      <c r="B153" s="47">
        <f>'List Ticket'!B153</f>
      </c>
      <c r="C153" s="48">
        <f>IF('List Ticket'!C153=1, 1, 0)</f>
      </c>
      <c r="D153" s="49">
        <f>IF('List Ticket'!D153=1, C153+1, 0)</f>
      </c>
      <c r="E153" s="49">
        <f>IF('List Ticket'!E153=1, D153+1, 0)</f>
      </c>
      <c r="F153" s="49">
        <f>IF('List Ticket'!F153=1, E153+1, 0)</f>
      </c>
      <c r="G153" s="49">
        <f>IF('List Ticket'!G153=1, F153+1, 0)</f>
      </c>
      <c r="H153" s="49">
        <f>IF('List Ticket'!H153=1, G153+1, 0)</f>
      </c>
      <c r="I153" s="49">
        <f>IF('List Ticket'!I153=1, H153+1, 0)</f>
      </c>
      <c r="J153" s="49">
        <f>IF('List Ticket'!J153=1, I153+1, 0)</f>
      </c>
      <c r="K153" s="49">
        <f>IF('List Ticket'!K153=1, J153+1, 0)</f>
      </c>
      <c r="L153" s="49">
        <f>IF('List Ticket'!L153=1, K153+1, 0)</f>
      </c>
      <c r="M153" s="49">
        <f>IF('List Ticket'!M153=1, L153+1, 0)</f>
      </c>
      <c r="N153" s="49">
        <f>IF('List Ticket'!N153=1, M153+1, 0)</f>
      </c>
      <c r="O153" s="49">
        <f>IF('List Ticket'!O153=1, N153+1, 0)</f>
      </c>
      <c r="P153" s="49">
        <f>IF('List Ticket'!P153=1, O153+1, 0)</f>
      </c>
      <c r="Q153" s="49">
        <f>IF('List Ticket'!Q153=1, P153+1, 0)</f>
      </c>
      <c r="R153" s="49">
        <f>IF('List Ticket'!R153=1, Q153+1, 0)</f>
      </c>
      <c r="S153" s="49">
        <f>IF('List Ticket'!S153=1, R153+1, 0)</f>
      </c>
      <c r="T153" s="49">
        <f>IF('List Ticket'!T153=1, S153+1, 0)</f>
      </c>
      <c r="U153" s="49">
        <f>IF('List Ticket'!U153=1, T153+1, 0)</f>
      </c>
      <c r="V153" s="49">
        <f>IF('List Ticket'!V153=1, U153+1, 0)</f>
      </c>
      <c r="W153" s="49">
        <f>IF('List Ticket'!W153=1, V153+1, 0)</f>
      </c>
      <c r="X153" s="49">
        <f>IF('List Ticket'!X153=1, W153+1, 0)</f>
      </c>
      <c r="Y153" s="49">
        <f>IF('List Ticket'!Y153=1, X153+1, 0)</f>
      </c>
      <c r="Z153" s="50">
        <f>IF('List Ticket'!Z153=1, Y153+1, 0)</f>
      </c>
      <c r="AA153" s="51">
        <f t="shared" si="0"/>
      </c>
    </row>
    <row r="154">
      <c r="A154" s="47">
        <f>'List Ticket'!A154</f>
      </c>
      <c r="B154" s="47">
        <f>'List Ticket'!B154</f>
      </c>
      <c r="C154" s="48">
        <f>IF('List Ticket'!C154=1, 1, 0)</f>
      </c>
      <c r="D154" s="49">
        <f>IF('List Ticket'!D154=1, C154+1, 0)</f>
      </c>
      <c r="E154" s="49">
        <f>IF('List Ticket'!E154=1, D154+1, 0)</f>
      </c>
      <c r="F154" s="49">
        <f>IF('List Ticket'!F154=1, E154+1, 0)</f>
      </c>
      <c r="G154" s="49">
        <f>IF('List Ticket'!G154=1, F154+1, 0)</f>
      </c>
      <c r="H154" s="49">
        <f>IF('List Ticket'!H154=1, G154+1, 0)</f>
      </c>
      <c r="I154" s="49">
        <f>IF('List Ticket'!I154=1, H154+1, 0)</f>
      </c>
      <c r="J154" s="49">
        <f>IF('List Ticket'!J154=1, I154+1, 0)</f>
      </c>
      <c r="K154" s="49">
        <f>IF('List Ticket'!K154=1, J154+1, 0)</f>
      </c>
      <c r="L154" s="49">
        <f>IF('List Ticket'!L154=1, K154+1, 0)</f>
      </c>
      <c r="M154" s="49">
        <f>IF('List Ticket'!M154=1, L154+1, 0)</f>
      </c>
      <c r="N154" s="49">
        <f>IF('List Ticket'!N154=1, M154+1, 0)</f>
      </c>
      <c r="O154" s="49">
        <f>IF('List Ticket'!O154=1, N154+1, 0)</f>
      </c>
      <c r="P154" s="49">
        <f>IF('List Ticket'!P154=1, O154+1, 0)</f>
      </c>
      <c r="Q154" s="49">
        <f>IF('List Ticket'!Q154=1, P154+1, 0)</f>
      </c>
      <c r="R154" s="49">
        <f>IF('List Ticket'!R154=1, Q154+1, 0)</f>
      </c>
      <c r="S154" s="49">
        <f>IF('List Ticket'!S154=1, R154+1, 0)</f>
      </c>
      <c r="T154" s="49">
        <f>IF('List Ticket'!T154=1, S154+1, 0)</f>
      </c>
      <c r="U154" s="49">
        <f>IF('List Ticket'!U154=1, T154+1, 0)</f>
      </c>
      <c r="V154" s="49">
        <f>IF('List Ticket'!V154=1, U154+1, 0)</f>
      </c>
      <c r="W154" s="49">
        <f>IF('List Ticket'!W154=1, V154+1, 0)</f>
      </c>
      <c r="X154" s="49">
        <f>IF('List Ticket'!X154=1, W154+1, 0)</f>
      </c>
      <c r="Y154" s="49">
        <f>IF('List Ticket'!Y154=1, X154+1, 0)</f>
      </c>
      <c r="Z154" s="50">
        <f>IF('List Ticket'!Z154=1, Y154+1, 0)</f>
      </c>
      <c r="AA154" s="51">
        <f t="shared" si="0"/>
      </c>
    </row>
    <row r="155">
      <c r="A155" s="47">
        <f>'List Ticket'!A155</f>
      </c>
      <c r="B155" s="47">
        <f>'List Ticket'!B155</f>
      </c>
      <c r="C155" s="48">
        <f>IF('List Ticket'!C155=1, 1, 0)</f>
      </c>
      <c r="D155" s="49">
        <f>IF('List Ticket'!D155=1, C155+1, 0)</f>
      </c>
      <c r="E155" s="49">
        <f>IF('List Ticket'!E155=1, D155+1, 0)</f>
      </c>
      <c r="F155" s="49">
        <f>IF('List Ticket'!F155=1, E155+1, 0)</f>
      </c>
      <c r="G155" s="49">
        <f>IF('List Ticket'!G155=1, F155+1, 0)</f>
      </c>
      <c r="H155" s="49">
        <f>IF('List Ticket'!H155=1, G155+1, 0)</f>
      </c>
      <c r="I155" s="49">
        <f>IF('List Ticket'!I155=1, H155+1, 0)</f>
      </c>
      <c r="J155" s="49">
        <f>IF('List Ticket'!J155=1, I155+1, 0)</f>
      </c>
      <c r="K155" s="49">
        <f>IF('List Ticket'!K155=1, J155+1, 0)</f>
      </c>
      <c r="L155" s="49">
        <f>IF('List Ticket'!L155=1, K155+1, 0)</f>
      </c>
      <c r="M155" s="49">
        <f>IF('List Ticket'!M155=1, L155+1, 0)</f>
      </c>
      <c r="N155" s="49">
        <f>IF('List Ticket'!N155=1, M155+1, 0)</f>
      </c>
      <c r="O155" s="49">
        <f>IF('List Ticket'!O155=1, N155+1, 0)</f>
      </c>
      <c r="P155" s="49">
        <f>IF('List Ticket'!P155=1, O155+1, 0)</f>
      </c>
      <c r="Q155" s="49">
        <f>IF('List Ticket'!Q155=1, P155+1, 0)</f>
      </c>
      <c r="R155" s="49">
        <f>IF('List Ticket'!R155=1, Q155+1, 0)</f>
      </c>
      <c r="S155" s="49">
        <f>IF('List Ticket'!S155=1, R155+1, 0)</f>
      </c>
      <c r="T155" s="49">
        <f>IF('List Ticket'!T155=1, S155+1, 0)</f>
      </c>
      <c r="U155" s="49">
        <f>IF('List Ticket'!U155=1, T155+1, 0)</f>
      </c>
      <c r="V155" s="49">
        <f>IF('List Ticket'!V155=1, U155+1, 0)</f>
      </c>
      <c r="W155" s="49">
        <f>IF('List Ticket'!W155=1, V155+1, 0)</f>
      </c>
      <c r="X155" s="49">
        <f>IF('List Ticket'!X155=1, W155+1, 0)</f>
      </c>
      <c r="Y155" s="49">
        <f>IF('List Ticket'!Y155=1, X155+1, 0)</f>
      </c>
      <c r="Z155" s="50">
        <f>IF('List Ticket'!Z155=1, Y155+1, 0)</f>
      </c>
      <c r="AA155" s="51">
        <f t="shared" si="0"/>
      </c>
    </row>
    <row r="156">
      <c r="A156" s="47">
        <f>'List Ticket'!A156</f>
      </c>
      <c r="B156" s="47">
        <f>'List Ticket'!B156</f>
      </c>
      <c r="C156" s="48">
        <f>IF('List Ticket'!C156=1, 1, 0)</f>
      </c>
      <c r="D156" s="49">
        <f>IF('List Ticket'!D156=1, C156+1, 0)</f>
      </c>
      <c r="E156" s="49">
        <f>IF('List Ticket'!E156=1, D156+1, 0)</f>
      </c>
      <c r="F156" s="49">
        <f>IF('List Ticket'!F156=1, E156+1, 0)</f>
      </c>
      <c r="G156" s="49">
        <f>IF('List Ticket'!G156=1, F156+1, 0)</f>
      </c>
      <c r="H156" s="49">
        <f>IF('List Ticket'!H156=1, G156+1, 0)</f>
      </c>
      <c r="I156" s="49">
        <f>IF('List Ticket'!I156=1, H156+1, 0)</f>
      </c>
      <c r="J156" s="49">
        <f>IF('List Ticket'!J156=1, I156+1, 0)</f>
      </c>
      <c r="K156" s="49">
        <f>IF('List Ticket'!K156=1, J156+1, 0)</f>
      </c>
      <c r="L156" s="49">
        <f>IF('List Ticket'!L156=1, K156+1, 0)</f>
      </c>
      <c r="M156" s="49">
        <f>IF('List Ticket'!M156=1, L156+1, 0)</f>
      </c>
      <c r="N156" s="49">
        <f>IF('List Ticket'!N156=1, M156+1, 0)</f>
      </c>
      <c r="O156" s="49">
        <f>IF('List Ticket'!O156=1, N156+1, 0)</f>
      </c>
      <c r="P156" s="49">
        <f>IF('List Ticket'!P156=1, O156+1, 0)</f>
      </c>
      <c r="Q156" s="49">
        <f>IF('List Ticket'!Q156=1, P156+1, 0)</f>
      </c>
      <c r="R156" s="49">
        <f>IF('List Ticket'!R156=1, Q156+1, 0)</f>
      </c>
      <c r="S156" s="49">
        <f>IF('List Ticket'!S156=1, R156+1, 0)</f>
      </c>
      <c r="T156" s="49">
        <f>IF('List Ticket'!T156=1, S156+1, 0)</f>
      </c>
      <c r="U156" s="49">
        <f>IF('List Ticket'!U156=1, T156+1, 0)</f>
      </c>
      <c r="V156" s="49">
        <f>IF('List Ticket'!V156=1, U156+1, 0)</f>
      </c>
      <c r="W156" s="49">
        <f>IF('List Ticket'!W156=1, V156+1, 0)</f>
      </c>
      <c r="X156" s="49">
        <f>IF('List Ticket'!X156=1, W156+1, 0)</f>
      </c>
      <c r="Y156" s="49">
        <f>IF('List Ticket'!Y156=1, X156+1, 0)</f>
      </c>
      <c r="Z156" s="50">
        <f>IF('List Ticket'!Z156=1, Y156+1, 0)</f>
      </c>
      <c r="AA156" s="51">
        <f t="shared" si="0"/>
      </c>
    </row>
    <row r="157">
      <c r="A157" s="47">
        <f>'List Ticket'!A157</f>
      </c>
      <c r="B157" s="47">
        <f>'List Ticket'!B157</f>
      </c>
      <c r="C157" s="48">
        <f>IF('List Ticket'!C157=1, 1, 0)</f>
      </c>
      <c r="D157" s="49">
        <f>IF('List Ticket'!D157=1, C157+1, 0)</f>
      </c>
      <c r="E157" s="49">
        <f>IF('List Ticket'!E157=1, D157+1, 0)</f>
      </c>
      <c r="F157" s="49">
        <f>IF('List Ticket'!F157=1, E157+1, 0)</f>
      </c>
      <c r="G157" s="49">
        <f>IF('List Ticket'!G157=1, F157+1, 0)</f>
      </c>
      <c r="H157" s="49">
        <f>IF('List Ticket'!H157=1, G157+1, 0)</f>
      </c>
      <c r="I157" s="49">
        <f>IF('List Ticket'!I157=1, H157+1, 0)</f>
      </c>
      <c r="J157" s="49">
        <f>IF('List Ticket'!J157=1, I157+1, 0)</f>
      </c>
      <c r="K157" s="49">
        <f>IF('List Ticket'!K157=1, J157+1, 0)</f>
      </c>
      <c r="L157" s="49">
        <f>IF('List Ticket'!L157=1, K157+1, 0)</f>
      </c>
      <c r="M157" s="49">
        <f>IF('List Ticket'!M157=1, L157+1, 0)</f>
      </c>
      <c r="N157" s="49">
        <f>IF('List Ticket'!N157=1, M157+1, 0)</f>
      </c>
      <c r="O157" s="49">
        <f>IF('List Ticket'!O157=1, N157+1, 0)</f>
      </c>
      <c r="P157" s="49">
        <f>IF('List Ticket'!P157=1, O157+1, 0)</f>
      </c>
      <c r="Q157" s="49">
        <f>IF('List Ticket'!Q157=1, P157+1, 0)</f>
      </c>
      <c r="R157" s="49">
        <f>IF('List Ticket'!R157=1, Q157+1, 0)</f>
      </c>
      <c r="S157" s="49">
        <f>IF('List Ticket'!S157=1, R157+1, 0)</f>
      </c>
      <c r="T157" s="49">
        <f>IF('List Ticket'!T157=1, S157+1, 0)</f>
      </c>
      <c r="U157" s="49">
        <f>IF('List Ticket'!U157=1, T157+1, 0)</f>
      </c>
      <c r="V157" s="49">
        <f>IF('List Ticket'!V157=1, U157+1, 0)</f>
      </c>
      <c r="W157" s="49">
        <f>IF('List Ticket'!W157=1, V157+1, 0)</f>
      </c>
      <c r="X157" s="49">
        <f>IF('List Ticket'!X157=1, W157+1, 0)</f>
      </c>
      <c r="Y157" s="49">
        <f>IF('List Ticket'!Y157=1, X157+1, 0)</f>
      </c>
      <c r="Z157" s="50">
        <f>IF('List Ticket'!Z157=1, Y157+1, 0)</f>
      </c>
      <c r="AA157" s="51">
        <f t="shared" si="0"/>
      </c>
    </row>
    <row r="158">
      <c r="A158" s="47">
        <f>'List Ticket'!A158</f>
      </c>
      <c r="B158" s="47">
        <f>'List Ticket'!B158</f>
      </c>
      <c r="C158" s="48">
        <f>IF('List Ticket'!C158=1, 1, 0)</f>
      </c>
      <c r="D158" s="49">
        <f>IF('List Ticket'!D158=1, C158+1, 0)</f>
      </c>
      <c r="E158" s="49">
        <f>IF('List Ticket'!E158=1, D158+1, 0)</f>
      </c>
      <c r="F158" s="49">
        <f>IF('List Ticket'!F158=1, E158+1, 0)</f>
      </c>
      <c r="G158" s="49">
        <f>IF('List Ticket'!G158=1, F158+1, 0)</f>
      </c>
      <c r="H158" s="49">
        <f>IF('List Ticket'!H158=1, G158+1, 0)</f>
      </c>
      <c r="I158" s="49">
        <f>IF('List Ticket'!I158=1, H158+1, 0)</f>
      </c>
      <c r="J158" s="49">
        <f>IF('List Ticket'!J158=1, I158+1, 0)</f>
      </c>
      <c r="K158" s="49">
        <f>IF('List Ticket'!K158=1, J158+1, 0)</f>
      </c>
      <c r="L158" s="49">
        <f>IF('List Ticket'!L158=1, K158+1, 0)</f>
      </c>
      <c r="M158" s="49">
        <f>IF('List Ticket'!M158=1, L158+1, 0)</f>
      </c>
      <c r="N158" s="49">
        <f>IF('List Ticket'!N158=1, M158+1, 0)</f>
      </c>
      <c r="O158" s="49">
        <f>IF('List Ticket'!O158=1, N158+1, 0)</f>
      </c>
      <c r="P158" s="49">
        <f>IF('List Ticket'!P158=1, O158+1, 0)</f>
      </c>
      <c r="Q158" s="49">
        <f>IF('List Ticket'!Q158=1, P158+1, 0)</f>
      </c>
      <c r="R158" s="49">
        <f>IF('List Ticket'!R158=1, Q158+1, 0)</f>
      </c>
      <c r="S158" s="49">
        <f>IF('List Ticket'!S158=1, R158+1, 0)</f>
      </c>
      <c r="T158" s="49">
        <f>IF('List Ticket'!T158=1, S158+1, 0)</f>
      </c>
      <c r="U158" s="49">
        <f>IF('List Ticket'!U158=1, T158+1, 0)</f>
      </c>
      <c r="V158" s="49">
        <f>IF('List Ticket'!V158=1, U158+1, 0)</f>
      </c>
      <c r="W158" s="49">
        <f>IF('List Ticket'!W158=1, V158+1, 0)</f>
      </c>
      <c r="X158" s="49">
        <f>IF('List Ticket'!X158=1, W158+1, 0)</f>
      </c>
      <c r="Y158" s="49">
        <f>IF('List Ticket'!Y158=1, X158+1, 0)</f>
      </c>
      <c r="Z158" s="50">
        <f>IF('List Ticket'!Z158=1, Y158+1, 0)</f>
      </c>
      <c r="AA158" s="51">
        <f t="shared" si="0"/>
      </c>
    </row>
    <row r="159">
      <c r="A159" s="47">
        <f>'List Ticket'!A159</f>
      </c>
      <c r="B159" s="47">
        <f>'List Ticket'!B159</f>
      </c>
      <c r="C159" s="48">
        <f>IF('List Ticket'!C159=1, 1, 0)</f>
      </c>
      <c r="D159" s="49">
        <f>IF('List Ticket'!D159=1, C159+1, 0)</f>
      </c>
      <c r="E159" s="49">
        <f>IF('List Ticket'!E159=1, D159+1, 0)</f>
      </c>
      <c r="F159" s="49">
        <f>IF('List Ticket'!F159=1, E159+1, 0)</f>
      </c>
      <c r="G159" s="49">
        <f>IF('List Ticket'!G159=1, F159+1, 0)</f>
      </c>
      <c r="H159" s="49">
        <f>IF('List Ticket'!H159=1, G159+1, 0)</f>
      </c>
      <c r="I159" s="49">
        <f>IF('List Ticket'!I159=1, H159+1, 0)</f>
      </c>
      <c r="J159" s="49">
        <f>IF('List Ticket'!J159=1, I159+1, 0)</f>
      </c>
      <c r="K159" s="49">
        <f>IF('List Ticket'!K159=1, J159+1, 0)</f>
      </c>
      <c r="L159" s="49">
        <f>IF('List Ticket'!L159=1, K159+1, 0)</f>
      </c>
      <c r="M159" s="49">
        <f>IF('List Ticket'!M159=1, L159+1, 0)</f>
      </c>
      <c r="N159" s="49">
        <f>IF('List Ticket'!N159=1, M159+1, 0)</f>
      </c>
      <c r="O159" s="49">
        <f>IF('List Ticket'!O159=1, N159+1, 0)</f>
      </c>
      <c r="P159" s="49">
        <f>IF('List Ticket'!P159=1, O159+1, 0)</f>
      </c>
      <c r="Q159" s="49">
        <f>IF('List Ticket'!Q159=1, P159+1, 0)</f>
      </c>
      <c r="R159" s="49">
        <f>IF('List Ticket'!R159=1, Q159+1, 0)</f>
      </c>
      <c r="S159" s="49">
        <f>IF('List Ticket'!S159=1, R159+1, 0)</f>
      </c>
      <c r="T159" s="49">
        <f>IF('List Ticket'!T159=1, S159+1, 0)</f>
      </c>
      <c r="U159" s="49">
        <f>IF('List Ticket'!U159=1, T159+1, 0)</f>
      </c>
      <c r="V159" s="49">
        <f>IF('List Ticket'!V159=1, U159+1, 0)</f>
      </c>
      <c r="W159" s="49">
        <f>IF('List Ticket'!W159=1, V159+1, 0)</f>
      </c>
      <c r="X159" s="49">
        <f>IF('List Ticket'!X159=1, W159+1, 0)</f>
      </c>
      <c r="Y159" s="49">
        <f>IF('List Ticket'!Y159=1, X159+1, 0)</f>
      </c>
      <c r="Z159" s="50">
        <f>IF('List Ticket'!Z159=1, Y159+1, 0)</f>
      </c>
      <c r="AA159" s="51">
        <f t="shared" si="0"/>
      </c>
    </row>
    <row r="160">
      <c r="A160" s="47">
        <f>'List Ticket'!A160</f>
      </c>
      <c r="B160" s="47">
        <f>'List Ticket'!B160</f>
      </c>
      <c r="C160" s="48">
        <f>IF('List Ticket'!C160=1, 1, 0)</f>
      </c>
      <c r="D160" s="49">
        <f>IF('List Ticket'!D160=1, C160+1, 0)</f>
      </c>
      <c r="E160" s="49">
        <f>IF('List Ticket'!E160=1, D160+1, 0)</f>
      </c>
      <c r="F160" s="49">
        <f>IF('List Ticket'!F160=1, E160+1, 0)</f>
      </c>
      <c r="G160" s="49">
        <f>IF('List Ticket'!G160=1, F160+1, 0)</f>
      </c>
      <c r="H160" s="49">
        <f>IF('List Ticket'!H160=1, G160+1, 0)</f>
      </c>
      <c r="I160" s="49">
        <f>IF('List Ticket'!I160=1, H160+1, 0)</f>
      </c>
      <c r="J160" s="49">
        <f>IF('List Ticket'!J160=1, I160+1, 0)</f>
      </c>
      <c r="K160" s="49">
        <f>IF('List Ticket'!K160=1, J160+1, 0)</f>
      </c>
      <c r="L160" s="49">
        <f>IF('List Ticket'!L160=1, K160+1, 0)</f>
      </c>
      <c r="M160" s="49">
        <f>IF('List Ticket'!M160=1, L160+1, 0)</f>
      </c>
      <c r="N160" s="49">
        <f>IF('List Ticket'!N160=1, M160+1, 0)</f>
      </c>
      <c r="O160" s="49">
        <f>IF('List Ticket'!O160=1, N160+1, 0)</f>
      </c>
      <c r="P160" s="49">
        <f>IF('List Ticket'!P160=1, O160+1, 0)</f>
      </c>
      <c r="Q160" s="49">
        <f>IF('List Ticket'!Q160=1, P160+1, 0)</f>
      </c>
      <c r="R160" s="49">
        <f>IF('List Ticket'!R160=1, Q160+1, 0)</f>
      </c>
      <c r="S160" s="49">
        <f>IF('List Ticket'!S160=1, R160+1, 0)</f>
      </c>
      <c r="T160" s="49">
        <f>IF('List Ticket'!T160=1, S160+1, 0)</f>
      </c>
      <c r="U160" s="49">
        <f>IF('List Ticket'!U160=1, T160+1, 0)</f>
      </c>
      <c r="V160" s="49">
        <f>IF('List Ticket'!V160=1, U160+1, 0)</f>
      </c>
      <c r="W160" s="49">
        <f>IF('List Ticket'!W160=1, V160+1, 0)</f>
      </c>
      <c r="X160" s="49">
        <f>IF('List Ticket'!X160=1, W160+1, 0)</f>
      </c>
      <c r="Y160" s="49">
        <f>IF('List Ticket'!Y160=1, X160+1, 0)</f>
      </c>
      <c r="Z160" s="50">
        <f>IF('List Ticket'!Z160=1, Y160+1, 0)</f>
      </c>
      <c r="AA160" s="51">
        <f t="shared" si="0"/>
      </c>
    </row>
    <row r="161">
      <c r="A161" s="47">
        <f>'List Ticket'!A161</f>
      </c>
      <c r="B161" s="47">
        <f>'List Ticket'!B161</f>
      </c>
      <c r="C161" s="48">
        <f>IF('List Ticket'!C161=1, 1, 0)</f>
      </c>
      <c r="D161" s="49">
        <f>IF('List Ticket'!D161=1, C161+1, 0)</f>
      </c>
      <c r="E161" s="49">
        <f>IF('List Ticket'!E161=1, D161+1, 0)</f>
      </c>
      <c r="F161" s="49">
        <f>IF('List Ticket'!F161=1, E161+1, 0)</f>
      </c>
      <c r="G161" s="49">
        <f>IF('List Ticket'!G161=1, F161+1, 0)</f>
      </c>
      <c r="H161" s="49">
        <f>IF('List Ticket'!H161=1, G161+1, 0)</f>
      </c>
      <c r="I161" s="49">
        <f>IF('List Ticket'!I161=1, H161+1, 0)</f>
      </c>
      <c r="J161" s="49">
        <f>IF('List Ticket'!J161=1, I161+1, 0)</f>
      </c>
      <c r="K161" s="49">
        <f>IF('List Ticket'!K161=1, J161+1, 0)</f>
      </c>
      <c r="L161" s="49">
        <f>IF('List Ticket'!L161=1, K161+1, 0)</f>
      </c>
      <c r="M161" s="49">
        <f>IF('List Ticket'!M161=1, L161+1, 0)</f>
      </c>
      <c r="N161" s="49">
        <f>IF('List Ticket'!N161=1, M161+1, 0)</f>
      </c>
      <c r="O161" s="49">
        <f>IF('List Ticket'!O161=1, N161+1, 0)</f>
      </c>
      <c r="P161" s="49">
        <f>IF('List Ticket'!P161=1, O161+1, 0)</f>
      </c>
      <c r="Q161" s="49">
        <f>IF('List Ticket'!Q161=1, P161+1, 0)</f>
      </c>
      <c r="R161" s="49">
        <f>IF('List Ticket'!R161=1, Q161+1, 0)</f>
      </c>
      <c r="S161" s="49">
        <f>IF('List Ticket'!S161=1, R161+1, 0)</f>
      </c>
      <c r="T161" s="49">
        <f>IF('List Ticket'!T161=1, S161+1, 0)</f>
      </c>
      <c r="U161" s="49">
        <f>IF('List Ticket'!U161=1, T161+1, 0)</f>
      </c>
      <c r="V161" s="49">
        <f>IF('List Ticket'!V161=1, U161+1, 0)</f>
      </c>
      <c r="W161" s="49">
        <f>IF('List Ticket'!W161=1, V161+1, 0)</f>
      </c>
      <c r="X161" s="49">
        <f>IF('List Ticket'!X161=1, W161+1, 0)</f>
      </c>
      <c r="Y161" s="49">
        <f>IF('List Ticket'!Y161=1, X161+1, 0)</f>
      </c>
      <c r="Z161" s="50">
        <f>IF('List Ticket'!Z161=1, Y161+1, 0)</f>
      </c>
      <c r="AA161" s="51">
        <f t="shared" si="0"/>
      </c>
    </row>
    <row r="162">
      <c r="A162" s="47">
        <f>'List Ticket'!A162</f>
      </c>
      <c r="B162" s="47">
        <f>'List Ticket'!B162</f>
      </c>
      <c r="C162" s="48">
        <f>IF('List Ticket'!C162=1, 1, 0)</f>
      </c>
      <c r="D162" s="49">
        <f>IF('List Ticket'!D162=1, C162+1, 0)</f>
      </c>
      <c r="E162" s="49">
        <f>IF('List Ticket'!E162=1, D162+1, 0)</f>
      </c>
      <c r="F162" s="49">
        <f>IF('List Ticket'!F162=1, E162+1, 0)</f>
      </c>
      <c r="G162" s="49">
        <f>IF('List Ticket'!G162=1, F162+1, 0)</f>
      </c>
      <c r="H162" s="49">
        <f>IF('List Ticket'!H162=1, G162+1, 0)</f>
      </c>
      <c r="I162" s="49">
        <f>IF('List Ticket'!I162=1, H162+1, 0)</f>
      </c>
      <c r="J162" s="49">
        <f>IF('List Ticket'!J162=1, I162+1, 0)</f>
      </c>
      <c r="K162" s="49">
        <f>IF('List Ticket'!K162=1, J162+1, 0)</f>
      </c>
      <c r="L162" s="49">
        <f>IF('List Ticket'!L162=1, K162+1, 0)</f>
      </c>
      <c r="M162" s="49">
        <f>IF('List Ticket'!M162=1, L162+1, 0)</f>
      </c>
      <c r="N162" s="49">
        <f>IF('List Ticket'!N162=1, M162+1, 0)</f>
      </c>
      <c r="O162" s="49">
        <f>IF('List Ticket'!O162=1, N162+1, 0)</f>
      </c>
      <c r="P162" s="49">
        <f>IF('List Ticket'!P162=1, O162+1, 0)</f>
      </c>
      <c r="Q162" s="49">
        <f>IF('List Ticket'!Q162=1, P162+1, 0)</f>
      </c>
      <c r="R162" s="49">
        <f>IF('List Ticket'!R162=1, Q162+1, 0)</f>
      </c>
      <c r="S162" s="49">
        <f>IF('List Ticket'!S162=1, R162+1, 0)</f>
      </c>
      <c r="T162" s="49">
        <f>IF('List Ticket'!T162=1, S162+1, 0)</f>
      </c>
      <c r="U162" s="49">
        <f>IF('List Ticket'!U162=1, T162+1, 0)</f>
      </c>
      <c r="V162" s="49">
        <f>IF('List Ticket'!V162=1, U162+1, 0)</f>
      </c>
      <c r="W162" s="49">
        <f>IF('List Ticket'!W162=1, V162+1, 0)</f>
      </c>
      <c r="X162" s="49">
        <f>IF('List Ticket'!X162=1, W162+1, 0)</f>
      </c>
      <c r="Y162" s="49">
        <f>IF('List Ticket'!Y162=1, X162+1, 0)</f>
      </c>
      <c r="Z162" s="50">
        <f>IF('List Ticket'!Z162=1, Y162+1, 0)</f>
      </c>
      <c r="AA162" s="51">
        <f t="shared" si="0"/>
      </c>
    </row>
    <row r="163">
      <c r="A163" s="47">
        <f>'List Ticket'!A163</f>
      </c>
      <c r="B163" s="47">
        <f>'List Ticket'!B163</f>
      </c>
      <c r="C163" s="48">
        <f>IF('List Ticket'!C163=1, 1, 0)</f>
      </c>
      <c r="D163" s="49">
        <f>IF('List Ticket'!D163=1, C163+1, 0)</f>
      </c>
      <c r="E163" s="49">
        <f>IF('List Ticket'!E163=1, D163+1, 0)</f>
      </c>
      <c r="F163" s="49">
        <f>IF('List Ticket'!F163=1, E163+1, 0)</f>
      </c>
      <c r="G163" s="49">
        <f>IF('List Ticket'!G163=1, F163+1, 0)</f>
      </c>
      <c r="H163" s="49">
        <f>IF('List Ticket'!H163=1, G163+1, 0)</f>
      </c>
      <c r="I163" s="49">
        <f>IF('List Ticket'!I163=1, H163+1, 0)</f>
      </c>
      <c r="J163" s="49">
        <f>IF('List Ticket'!J163=1, I163+1, 0)</f>
      </c>
      <c r="K163" s="49">
        <f>IF('List Ticket'!K163=1, J163+1, 0)</f>
      </c>
      <c r="L163" s="49">
        <f>IF('List Ticket'!L163=1, K163+1, 0)</f>
      </c>
      <c r="M163" s="49">
        <f>IF('List Ticket'!M163=1, L163+1, 0)</f>
      </c>
      <c r="N163" s="49">
        <f>IF('List Ticket'!N163=1, M163+1, 0)</f>
      </c>
      <c r="O163" s="49">
        <f>IF('List Ticket'!O163=1, N163+1, 0)</f>
      </c>
      <c r="P163" s="49">
        <f>IF('List Ticket'!P163=1, O163+1, 0)</f>
      </c>
      <c r="Q163" s="49">
        <f>IF('List Ticket'!Q163=1, P163+1, 0)</f>
      </c>
      <c r="R163" s="49">
        <f>IF('List Ticket'!R163=1, Q163+1, 0)</f>
      </c>
      <c r="S163" s="49">
        <f>IF('List Ticket'!S163=1, R163+1, 0)</f>
      </c>
      <c r="T163" s="49">
        <f>IF('List Ticket'!T163=1, S163+1, 0)</f>
      </c>
      <c r="U163" s="49">
        <f>IF('List Ticket'!U163=1, T163+1, 0)</f>
      </c>
      <c r="V163" s="49">
        <f>IF('List Ticket'!V163=1, U163+1, 0)</f>
      </c>
      <c r="W163" s="49">
        <f>IF('List Ticket'!W163=1, V163+1, 0)</f>
      </c>
      <c r="X163" s="49">
        <f>IF('List Ticket'!X163=1, W163+1, 0)</f>
      </c>
      <c r="Y163" s="49">
        <f>IF('List Ticket'!Y163=1, X163+1, 0)</f>
      </c>
      <c r="Z163" s="50">
        <f>IF('List Ticket'!Z163=1, Y163+1, 0)</f>
      </c>
      <c r="AA163" s="51">
        <f t="shared" si="0"/>
      </c>
    </row>
    <row r="164">
      <c r="A164" s="47">
        <f>'List Ticket'!A164</f>
      </c>
      <c r="B164" s="47">
        <f>'List Ticket'!B164</f>
      </c>
      <c r="C164" s="48">
        <f>IF('List Ticket'!C164=1, 1, 0)</f>
      </c>
      <c r="D164" s="49">
        <f>IF('List Ticket'!D164=1, C164+1, 0)</f>
      </c>
      <c r="E164" s="49">
        <f>IF('List Ticket'!E164=1, D164+1, 0)</f>
      </c>
      <c r="F164" s="49">
        <f>IF('List Ticket'!F164=1, E164+1, 0)</f>
      </c>
      <c r="G164" s="49">
        <f>IF('List Ticket'!G164=1, F164+1, 0)</f>
      </c>
      <c r="H164" s="49">
        <f>IF('List Ticket'!H164=1, G164+1, 0)</f>
      </c>
      <c r="I164" s="49">
        <f>IF('List Ticket'!I164=1, H164+1, 0)</f>
      </c>
      <c r="J164" s="49">
        <f>IF('List Ticket'!J164=1, I164+1, 0)</f>
      </c>
      <c r="K164" s="49">
        <f>IF('List Ticket'!K164=1, J164+1, 0)</f>
      </c>
      <c r="L164" s="49">
        <f>IF('List Ticket'!L164=1, K164+1, 0)</f>
      </c>
      <c r="M164" s="49">
        <f>IF('List Ticket'!M164=1, L164+1, 0)</f>
      </c>
      <c r="N164" s="49">
        <f>IF('List Ticket'!N164=1, M164+1, 0)</f>
      </c>
      <c r="O164" s="49">
        <f>IF('List Ticket'!O164=1, N164+1, 0)</f>
      </c>
      <c r="P164" s="49">
        <f>IF('List Ticket'!P164=1, O164+1, 0)</f>
      </c>
      <c r="Q164" s="49">
        <f>IF('List Ticket'!Q164=1, P164+1, 0)</f>
      </c>
      <c r="R164" s="49">
        <f>IF('List Ticket'!R164=1, Q164+1, 0)</f>
      </c>
      <c r="S164" s="49">
        <f>IF('List Ticket'!S164=1, R164+1, 0)</f>
      </c>
      <c r="T164" s="49">
        <f>IF('List Ticket'!T164=1, S164+1, 0)</f>
      </c>
      <c r="U164" s="49">
        <f>IF('List Ticket'!U164=1, T164+1, 0)</f>
      </c>
      <c r="V164" s="49">
        <f>IF('List Ticket'!V164=1, U164+1, 0)</f>
      </c>
      <c r="W164" s="49">
        <f>IF('List Ticket'!W164=1, V164+1, 0)</f>
      </c>
      <c r="X164" s="49">
        <f>IF('List Ticket'!X164=1, W164+1, 0)</f>
      </c>
      <c r="Y164" s="49">
        <f>IF('List Ticket'!Y164=1, X164+1, 0)</f>
      </c>
      <c r="Z164" s="50">
        <f>IF('List Ticket'!Z164=1, Y164+1, 0)</f>
      </c>
      <c r="AA164" s="51">
        <f t="shared" si="0"/>
      </c>
    </row>
    <row r="165">
      <c r="A165" s="47">
        <f>'List Ticket'!A165</f>
      </c>
      <c r="B165" s="47">
        <f>'List Ticket'!B165</f>
      </c>
      <c r="C165" s="48">
        <f>IF('List Ticket'!C165=1, 1, 0)</f>
      </c>
      <c r="D165" s="49">
        <f>IF('List Ticket'!D165=1, C165+1, 0)</f>
      </c>
      <c r="E165" s="49">
        <f>IF('List Ticket'!E165=1, D165+1, 0)</f>
      </c>
      <c r="F165" s="49">
        <f>IF('List Ticket'!F165=1, E165+1, 0)</f>
      </c>
      <c r="G165" s="49">
        <f>IF('List Ticket'!G165=1, F165+1, 0)</f>
      </c>
      <c r="H165" s="49">
        <f>IF('List Ticket'!H165=1, G165+1, 0)</f>
      </c>
      <c r="I165" s="49">
        <f>IF('List Ticket'!I165=1, H165+1, 0)</f>
      </c>
      <c r="J165" s="49">
        <f>IF('List Ticket'!J165=1, I165+1, 0)</f>
      </c>
      <c r="K165" s="49">
        <f>IF('List Ticket'!K165=1, J165+1, 0)</f>
      </c>
      <c r="L165" s="49">
        <f>IF('List Ticket'!L165=1, K165+1, 0)</f>
      </c>
      <c r="M165" s="49">
        <f>IF('List Ticket'!M165=1, L165+1, 0)</f>
      </c>
      <c r="N165" s="49">
        <f>IF('List Ticket'!N165=1, M165+1, 0)</f>
      </c>
      <c r="O165" s="49">
        <f>IF('List Ticket'!O165=1, N165+1, 0)</f>
      </c>
      <c r="P165" s="49">
        <f>IF('List Ticket'!P165=1, O165+1, 0)</f>
      </c>
      <c r="Q165" s="49">
        <f>IF('List Ticket'!Q165=1, P165+1, 0)</f>
      </c>
      <c r="R165" s="49">
        <f>IF('List Ticket'!R165=1, Q165+1, 0)</f>
      </c>
      <c r="S165" s="49">
        <f>IF('List Ticket'!S165=1, R165+1, 0)</f>
      </c>
      <c r="T165" s="49">
        <f>IF('List Ticket'!T165=1, S165+1, 0)</f>
      </c>
      <c r="U165" s="49">
        <f>IF('List Ticket'!U165=1, T165+1, 0)</f>
      </c>
      <c r="V165" s="49">
        <f>IF('List Ticket'!V165=1, U165+1, 0)</f>
      </c>
      <c r="W165" s="49">
        <f>IF('List Ticket'!W165=1, V165+1, 0)</f>
      </c>
      <c r="X165" s="49">
        <f>IF('List Ticket'!X165=1, W165+1, 0)</f>
      </c>
      <c r="Y165" s="49">
        <f>IF('List Ticket'!Y165=1, X165+1, 0)</f>
      </c>
      <c r="Z165" s="50">
        <f>IF('List Ticket'!Z165=1, Y165+1, 0)</f>
      </c>
      <c r="AA165" s="51">
        <f t="shared" si="0"/>
      </c>
    </row>
    <row r="166">
      <c r="A166" s="47">
        <f>'List Ticket'!A166</f>
      </c>
      <c r="B166" s="47">
        <f>'List Ticket'!B166</f>
      </c>
      <c r="C166" s="48">
        <f>IF('List Ticket'!C166=1, 1, 0)</f>
      </c>
      <c r="D166" s="49">
        <f>IF('List Ticket'!D166=1, C166+1, 0)</f>
      </c>
      <c r="E166" s="49">
        <f>IF('List Ticket'!E166=1, D166+1, 0)</f>
      </c>
      <c r="F166" s="49">
        <f>IF('List Ticket'!F166=1, E166+1, 0)</f>
      </c>
      <c r="G166" s="49">
        <f>IF('List Ticket'!G166=1, F166+1, 0)</f>
      </c>
      <c r="H166" s="49">
        <f>IF('List Ticket'!H166=1, G166+1, 0)</f>
      </c>
      <c r="I166" s="49">
        <f>IF('List Ticket'!I166=1, H166+1, 0)</f>
      </c>
      <c r="J166" s="49">
        <f>IF('List Ticket'!J166=1, I166+1, 0)</f>
      </c>
      <c r="K166" s="49">
        <f>IF('List Ticket'!K166=1, J166+1, 0)</f>
      </c>
      <c r="L166" s="49">
        <f>IF('List Ticket'!L166=1, K166+1, 0)</f>
      </c>
      <c r="M166" s="49">
        <f>IF('List Ticket'!M166=1, L166+1, 0)</f>
      </c>
      <c r="N166" s="49">
        <f>IF('List Ticket'!N166=1, M166+1, 0)</f>
      </c>
      <c r="O166" s="49">
        <f>IF('List Ticket'!O166=1, N166+1, 0)</f>
      </c>
      <c r="P166" s="49">
        <f>IF('List Ticket'!P166=1, O166+1, 0)</f>
      </c>
      <c r="Q166" s="49">
        <f>IF('List Ticket'!Q166=1, P166+1, 0)</f>
      </c>
      <c r="R166" s="49">
        <f>IF('List Ticket'!R166=1, Q166+1, 0)</f>
      </c>
      <c r="S166" s="49">
        <f>IF('List Ticket'!S166=1, R166+1, 0)</f>
      </c>
      <c r="T166" s="49">
        <f>IF('List Ticket'!T166=1, S166+1, 0)</f>
      </c>
      <c r="U166" s="49">
        <f>IF('List Ticket'!U166=1, T166+1, 0)</f>
      </c>
      <c r="V166" s="49">
        <f>IF('List Ticket'!V166=1, U166+1, 0)</f>
      </c>
      <c r="W166" s="49">
        <f>IF('List Ticket'!W166=1, V166+1, 0)</f>
      </c>
      <c r="X166" s="49">
        <f>IF('List Ticket'!X166=1, W166+1, 0)</f>
      </c>
      <c r="Y166" s="49">
        <f>IF('List Ticket'!Y166=1, X166+1, 0)</f>
      </c>
      <c r="Z166" s="50">
        <f>IF('List Ticket'!Z166=1, Y166+1, 0)</f>
      </c>
      <c r="AA166" s="51">
        <f t="shared" si="0"/>
      </c>
    </row>
    <row r="167">
      <c r="A167" s="47">
        <f>'List Ticket'!A167</f>
      </c>
      <c r="B167" s="47">
        <f>'List Ticket'!B167</f>
      </c>
      <c r="C167" s="48">
        <f>IF('List Ticket'!C167=1, 1, 0)</f>
      </c>
      <c r="D167" s="49">
        <f>IF('List Ticket'!D167=1, C167+1, 0)</f>
      </c>
      <c r="E167" s="49">
        <f>IF('List Ticket'!E167=1, D167+1, 0)</f>
      </c>
      <c r="F167" s="49">
        <f>IF('List Ticket'!F167=1, E167+1, 0)</f>
      </c>
      <c r="G167" s="49">
        <f>IF('List Ticket'!G167=1, F167+1, 0)</f>
      </c>
      <c r="H167" s="49">
        <f>IF('List Ticket'!H167=1, G167+1, 0)</f>
      </c>
      <c r="I167" s="49">
        <f>IF('List Ticket'!I167=1, H167+1, 0)</f>
      </c>
      <c r="J167" s="49">
        <f>IF('List Ticket'!J167=1, I167+1, 0)</f>
      </c>
      <c r="K167" s="49">
        <f>IF('List Ticket'!K167=1, J167+1, 0)</f>
      </c>
      <c r="L167" s="49">
        <f>IF('List Ticket'!L167=1, K167+1, 0)</f>
      </c>
      <c r="M167" s="49">
        <f>IF('List Ticket'!M167=1, L167+1, 0)</f>
      </c>
      <c r="N167" s="49">
        <f>IF('List Ticket'!N167=1, M167+1, 0)</f>
      </c>
      <c r="O167" s="49">
        <f>IF('List Ticket'!O167=1, N167+1, 0)</f>
      </c>
      <c r="P167" s="49">
        <f>IF('List Ticket'!P167=1, O167+1, 0)</f>
      </c>
      <c r="Q167" s="49">
        <f>IF('List Ticket'!Q167=1, P167+1, 0)</f>
      </c>
      <c r="R167" s="49">
        <f>IF('List Ticket'!R167=1, Q167+1, 0)</f>
      </c>
      <c r="S167" s="49">
        <f>IF('List Ticket'!S167=1, R167+1, 0)</f>
      </c>
      <c r="T167" s="49">
        <f>IF('List Ticket'!T167=1, S167+1, 0)</f>
      </c>
      <c r="U167" s="49">
        <f>IF('List Ticket'!U167=1, T167+1, 0)</f>
      </c>
      <c r="V167" s="49">
        <f>IF('List Ticket'!V167=1, U167+1, 0)</f>
      </c>
      <c r="W167" s="49">
        <f>IF('List Ticket'!W167=1, V167+1, 0)</f>
      </c>
      <c r="X167" s="49">
        <f>IF('List Ticket'!X167=1, W167+1, 0)</f>
      </c>
      <c r="Y167" s="49">
        <f>IF('List Ticket'!Y167=1, X167+1, 0)</f>
      </c>
      <c r="Z167" s="50">
        <f>IF('List Ticket'!Z167=1, Y167+1, 0)</f>
      </c>
      <c r="AA167" s="51">
        <f t="shared" si="0"/>
      </c>
    </row>
    <row r="168">
      <c r="A168" s="47">
        <f>'List Ticket'!A168</f>
      </c>
      <c r="B168" s="47">
        <f>'List Ticket'!B168</f>
      </c>
      <c r="C168" s="48">
        <f>IF('List Ticket'!C168=1, 1, 0)</f>
      </c>
      <c r="D168" s="49">
        <f>IF('List Ticket'!D168=1, C168+1, 0)</f>
      </c>
      <c r="E168" s="49">
        <f>IF('List Ticket'!E168=1, D168+1, 0)</f>
      </c>
      <c r="F168" s="49">
        <f>IF('List Ticket'!F168=1, E168+1, 0)</f>
      </c>
      <c r="G168" s="49">
        <f>IF('List Ticket'!G168=1, F168+1, 0)</f>
      </c>
      <c r="H168" s="49">
        <f>IF('List Ticket'!H168=1, G168+1, 0)</f>
      </c>
      <c r="I168" s="49">
        <f>IF('List Ticket'!I168=1, H168+1, 0)</f>
      </c>
      <c r="J168" s="49">
        <f>IF('List Ticket'!J168=1, I168+1, 0)</f>
      </c>
      <c r="K168" s="49">
        <f>IF('List Ticket'!K168=1, J168+1, 0)</f>
      </c>
      <c r="L168" s="49">
        <f>IF('List Ticket'!L168=1, K168+1, 0)</f>
      </c>
      <c r="M168" s="49">
        <f>IF('List Ticket'!M168=1, L168+1, 0)</f>
      </c>
      <c r="N168" s="49">
        <f>IF('List Ticket'!N168=1, M168+1, 0)</f>
      </c>
      <c r="O168" s="49">
        <f>IF('List Ticket'!O168=1, N168+1, 0)</f>
      </c>
      <c r="P168" s="49">
        <f>IF('List Ticket'!P168=1, O168+1, 0)</f>
      </c>
      <c r="Q168" s="49">
        <f>IF('List Ticket'!Q168=1, P168+1, 0)</f>
      </c>
      <c r="R168" s="49">
        <f>IF('List Ticket'!R168=1, Q168+1, 0)</f>
      </c>
      <c r="S168" s="49">
        <f>IF('List Ticket'!S168=1, R168+1, 0)</f>
      </c>
      <c r="T168" s="49">
        <f>IF('List Ticket'!T168=1, S168+1, 0)</f>
      </c>
      <c r="U168" s="49">
        <f>IF('List Ticket'!U168=1, T168+1, 0)</f>
      </c>
      <c r="V168" s="49">
        <f>IF('List Ticket'!V168=1, U168+1, 0)</f>
      </c>
      <c r="W168" s="49">
        <f>IF('List Ticket'!W168=1, V168+1, 0)</f>
      </c>
      <c r="X168" s="49">
        <f>IF('List Ticket'!X168=1, W168+1, 0)</f>
      </c>
      <c r="Y168" s="49">
        <f>IF('List Ticket'!Y168=1, X168+1, 0)</f>
      </c>
      <c r="Z168" s="50">
        <f>IF('List Ticket'!Z168=1, Y168+1, 0)</f>
      </c>
      <c r="AA168" s="51">
        <f t="shared" si="0"/>
      </c>
    </row>
    <row r="169">
      <c r="A169" s="47">
        <f>'List Ticket'!A169</f>
      </c>
      <c r="B169" s="47">
        <f>'List Ticket'!B169</f>
      </c>
      <c r="C169" s="48">
        <f>IF('List Ticket'!C169=1, 1, 0)</f>
      </c>
      <c r="D169" s="49">
        <f>IF('List Ticket'!D169=1, C169+1, 0)</f>
      </c>
      <c r="E169" s="49">
        <f>IF('List Ticket'!E169=1, D169+1, 0)</f>
      </c>
      <c r="F169" s="49">
        <f>IF('List Ticket'!F169=1, E169+1, 0)</f>
      </c>
      <c r="G169" s="49">
        <f>IF('List Ticket'!G169=1, F169+1, 0)</f>
      </c>
      <c r="H169" s="49">
        <f>IF('List Ticket'!H169=1, G169+1, 0)</f>
      </c>
      <c r="I169" s="49">
        <f>IF('List Ticket'!I169=1, H169+1, 0)</f>
      </c>
      <c r="J169" s="49">
        <f>IF('List Ticket'!J169=1, I169+1, 0)</f>
      </c>
      <c r="K169" s="49">
        <f>IF('List Ticket'!K169=1, J169+1, 0)</f>
      </c>
      <c r="L169" s="49">
        <f>IF('List Ticket'!L169=1, K169+1, 0)</f>
      </c>
      <c r="M169" s="49">
        <f>IF('List Ticket'!M169=1, L169+1, 0)</f>
      </c>
      <c r="N169" s="49">
        <f>IF('List Ticket'!N169=1, M169+1, 0)</f>
      </c>
      <c r="O169" s="49">
        <f>IF('List Ticket'!O169=1, N169+1, 0)</f>
      </c>
      <c r="P169" s="49">
        <f>IF('List Ticket'!P169=1, O169+1, 0)</f>
      </c>
      <c r="Q169" s="49">
        <f>IF('List Ticket'!Q169=1, P169+1, 0)</f>
      </c>
      <c r="R169" s="49">
        <f>IF('List Ticket'!R169=1, Q169+1, 0)</f>
      </c>
      <c r="S169" s="49">
        <f>IF('List Ticket'!S169=1, R169+1, 0)</f>
      </c>
      <c r="T169" s="49">
        <f>IF('List Ticket'!T169=1, S169+1, 0)</f>
      </c>
      <c r="U169" s="49">
        <f>IF('List Ticket'!U169=1, T169+1, 0)</f>
      </c>
      <c r="V169" s="49">
        <f>IF('List Ticket'!V169=1, U169+1, 0)</f>
      </c>
      <c r="W169" s="49">
        <f>IF('List Ticket'!W169=1, V169+1, 0)</f>
      </c>
      <c r="X169" s="49">
        <f>IF('List Ticket'!X169=1, W169+1, 0)</f>
      </c>
      <c r="Y169" s="49">
        <f>IF('List Ticket'!Y169=1, X169+1, 0)</f>
      </c>
      <c r="Z169" s="50">
        <f>IF('List Ticket'!Z169=1, Y169+1, 0)</f>
      </c>
      <c r="AA169" s="51">
        <f t="shared" si="0"/>
      </c>
    </row>
    <row r="170">
      <c r="A170" s="47">
        <f>'List Ticket'!A170</f>
      </c>
      <c r="B170" s="47">
        <f>'List Ticket'!B170</f>
      </c>
      <c r="C170" s="48">
        <f>IF('List Ticket'!C170=1, 1, 0)</f>
      </c>
      <c r="D170" s="49">
        <f>IF('List Ticket'!D170=1, C170+1, 0)</f>
      </c>
      <c r="E170" s="49">
        <f>IF('List Ticket'!E170=1, D170+1, 0)</f>
      </c>
      <c r="F170" s="49">
        <f>IF('List Ticket'!F170=1, E170+1, 0)</f>
      </c>
      <c r="G170" s="49">
        <f>IF('List Ticket'!G170=1, F170+1, 0)</f>
      </c>
      <c r="H170" s="49">
        <f>IF('List Ticket'!H170=1, G170+1, 0)</f>
      </c>
      <c r="I170" s="49">
        <f>IF('List Ticket'!I170=1, H170+1, 0)</f>
      </c>
      <c r="J170" s="49">
        <f>IF('List Ticket'!J170=1, I170+1, 0)</f>
      </c>
      <c r="K170" s="49">
        <f>IF('List Ticket'!K170=1, J170+1, 0)</f>
      </c>
      <c r="L170" s="49">
        <f>IF('List Ticket'!L170=1, K170+1, 0)</f>
      </c>
      <c r="M170" s="49">
        <f>IF('List Ticket'!M170=1, L170+1, 0)</f>
      </c>
      <c r="N170" s="49">
        <f>IF('List Ticket'!N170=1, M170+1, 0)</f>
      </c>
      <c r="O170" s="49">
        <f>IF('List Ticket'!O170=1, N170+1, 0)</f>
      </c>
      <c r="P170" s="49">
        <f>IF('List Ticket'!P170=1, O170+1, 0)</f>
      </c>
      <c r="Q170" s="49">
        <f>IF('List Ticket'!Q170=1, P170+1, 0)</f>
      </c>
      <c r="R170" s="49">
        <f>IF('List Ticket'!R170=1, Q170+1, 0)</f>
      </c>
      <c r="S170" s="49">
        <f>IF('List Ticket'!S170=1, R170+1, 0)</f>
      </c>
      <c r="T170" s="49">
        <f>IF('List Ticket'!T170=1, S170+1, 0)</f>
      </c>
      <c r="U170" s="49">
        <f>IF('List Ticket'!U170=1, T170+1, 0)</f>
      </c>
      <c r="V170" s="49">
        <f>IF('List Ticket'!V170=1, U170+1, 0)</f>
      </c>
      <c r="W170" s="49">
        <f>IF('List Ticket'!W170=1, V170+1, 0)</f>
      </c>
      <c r="X170" s="49">
        <f>IF('List Ticket'!X170=1, W170+1, 0)</f>
      </c>
      <c r="Y170" s="49">
        <f>IF('List Ticket'!Y170=1, X170+1, 0)</f>
      </c>
      <c r="Z170" s="50">
        <f>IF('List Ticket'!Z170=1, Y170+1, 0)</f>
      </c>
      <c r="AA170" s="51">
        <f t="shared" si="0"/>
      </c>
    </row>
    <row r="171">
      <c r="A171" s="47">
        <f>'List Ticket'!A171</f>
      </c>
      <c r="B171" s="47">
        <f>'List Ticket'!B171</f>
      </c>
      <c r="C171" s="48">
        <f>IF('List Ticket'!C171=1, 1, 0)</f>
      </c>
      <c r="D171" s="49">
        <f>IF('List Ticket'!D171=1, C171+1, 0)</f>
      </c>
      <c r="E171" s="49">
        <f>IF('List Ticket'!E171=1, D171+1, 0)</f>
      </c>
      <c r="F171" s="49">
        <f>IF('List Ticket'!F171=1, E171+1, 0)</f>
      </c>
      <c r="G171" s="49">
        <f>IF('List Ticket'!G171=1, F171+1, 0)</f>
      </c>
      <c r="H171" s="49">
        <f>IF('List Ticket'!H171=1, G171+1, 0)</f>
      </c>
      <c r="I171" s="49">
        <f>IF('List Ticket'!I171=1, H171+1, 0)</f>
      </c>
      <c r="J171" s="49">
        <f>IF('List Ticket'!J171=1, I171+1, 0)</f>
      </c>
      <c r="K171" s="49">
        <f>IF('List Ticket'!K171=1, J171+1, 0)</f>
      </c>
      <c r="L171" s="49">
        <f>IF('List Ticket'!L171=1, K171+1, 0)</f>
      </c>
      <c r="M171" s="49">
        <f>IF('List Ticket'!M171=1, L171+1, 0)</f>
      </c>
      <c r="N171" s="49">
        <f>IF('List Ticket'!N171=1, M171+1, 0)</f>
      </c>
      <c r="O171" s="49">
        <f>IF('List Ticket'!O171=1, N171+1, 0)</f>
      </c>
      <c r="P171" s="49">
        <f>IF('List Ticket'!P171=1, O171+1, 0)</f>
      </c>
      <c r="Q171" s="49">
        <f>IF('List Ticket'!Q171=1, P171+1, 0)</f>
      </c>
      <c r="R171" s="49">
        <f>IF('List Ticket'!R171=1, Q171+1, 0)</f>
      </c>
      <c r="S171" s="49">
        <f>IF('List Ticket'!S171=1, R171+1, 0)</f>
      </c>
      <c r="T171" s="49">
        <f>IF('List Ticket'!T171=1, S171+1, 0)</f>
      </c>
      <c r="U171" s="49">
        <f>IF('List Ticket'!U171=1, T171+1, 0)</f>
      </c>
      <c r="V171" s="49">
        <f>IF('List Ticket'!V171=1, U171+1, 0)</f>
      </c>
      <c r="W171" s="49">
        <f>IF('List Ticket'!W171=1, V171+1, 0)</f>
      </c>
      <c r="X171" s="49">
        <f>IF('List Ticket'!X171=1, W171+1, 0)</f>
      </c>
      <c r="Y171" s="49">
        <f>IF('List Ticket'!Y171=1, X171+1, 0)</f>
      </c>
      <c r="Z171" s="50">
        <f>IF('List Ticket'!Z171=1, Y171+1, 0)</f>
      </c>
      <c r="AA171" s="51">
        <f t="shared" si="0"/>
      </c>
    </row>
    <row r="172">
      <c r="A172" s="47">
        <f>'List Ticket'!A172</f>
      </c>
      <c r="B172" s="47">
        <f>'List Ticket'!B172</f>
      </c>
      <c r="C172" s="48">
        <f>IF('List Ticket'!C172=1, 1, 0)</f>
      </c>
      <c r="D172" s="49">
        <f>IF('List Ticket'!D172=1, C172+1, 0)</f>
      </c>
      <c r="E172" s="49">
        <f>IF('List Ticket'!E172=1, D172+1, 0)</f>
      </c>
      <c r="F172" s="49">
        <f>IF('List Ticket'!F172=1, E172+1, 0)</f>
      </c>
      <c r="G172" s="49">
        <f>IF('List Ticket'!G172=1, F172+1, 0)</f>
      </c>
      <c r="H172" s="49">
        <f>IF('List Ticket'!H172=1, G172+1, 0)</f>
      </c>
      <c r="I172" s="49">
        <f>IF('List Ticket'!I172=1, H172+1, 0)</f>
      </c>
      <c r="J172" s="49">
        <f>IF('List Ticket'!J172=1, I172+1, 0)</f>
      </c>
      <c r="K172" s="49">
        <f>IF('List Ticket'!K172=1, J172+1, 0)</f>
      </c>
      <c r="L172" s="49">
        <f>IF('List Ticket'!L172=1, K172+1, 0)</f>
      </c>
      <c r="M172" s="49">
        <f>IF('List Ticket'!M172=1, L172+1, 0)</f>
      </c>
      <c r="N172" s="49">
        <f>IF('List Ticket'!N172=1, M172+1, 0)</f>
      </c>
      <c r="O172" s="49">
        <f>IF('List Ticket'!O172=1, N172+1, 0)</f>
      </c>
      <c r="P172" s="49">
        <f>IF('List Ticket'!P172=1, O172+1, 0)</f>
      </c>
      <c r="Q172" s="49">
        <f>IF('List Ticket'!Q172=1, P172+1, 0)</f>
      </c>
      <c r="R172" s="49">
        <f>IF('List Ticket'!R172=1, Q172+1, 0)</f>
      </c>
      <c r="S172" s="49">
        <f>IF('List Ticket'!S172=1, R172+1, 0)</f>
      </c>
      <c r="T172" s="49">
        <f>IF('List Ticket'!T172=1, S172+1, 0)</f>
      </c>
      <c r="U172" s="49">
        <f>IF('List Ticket'!U172=1, T172+1, 0)</f>
      </c>
      <c r="V172" s="49">
        <f>IF('List Ticket'!V172=1, U172+1, 0)</f>
      </c>
      <c r="W172" s="49">
        <f>IF('List Ticket'!W172=1, V172+1, 0)</f>
      </c>
      <c r="X172" s="49">
        <f>IF('List Ticket'!X172=1, W172+1, 0)</f>
      </c>
      <c r="Y172" s="49">
        <f>IF('List Ticket'!Y172=1, X172+1, 0)</f>
      </c>
      <c r="Z172" s="50">
        <f>IF('List Ticket'!Z172=1, Y172+1, 0)</f>
      </c>
      <c r="AA172" s="51">
        <f t="shared" si="0"/>
      </c>
    </row>
    <row r="173">
      <c r="A173" s="47">
        <f>'List Ticket'!A173</f>
      </c>
      <c r="B173" s="47">
        <f>'List Ticket'!B173</f>
      </c>
      <c r="C173" s="48">
        <f>IF('List Ticket'!C173=1, 1, 0)</f>
      </c>
      <c r="D173" s="49">
        <f>IF('List Ticket'!D173=1, C173+1, 0)</f>
      </c>
      <c r="E173" s="49">
        <f>IF('List Ticket'!E173=1, D173+1, 0)</f>
      </c>
      <c r="F173" s="49">
        <f>IF('List Ticket'!F173=1, E173+1, 0)</f>
      </c>
      <c r="G173" s="49">
        <f>IF('List Ticket'!G173=1, F173+1, 0)</f>
      </c>
      <c r="H173" s="49">
        <f>IF('List Ticket'!H173=1, G173+1, 0)</f>
      </c>
      <c r="I173" s="49">
        <f>IF('List Ticket'!I173=1, H173+1, 0)</f>
      </c>
      <c r="J173" s="49">
        <f>IF('List Ticket'!J173=1, I173+1, 0)</f>
      </c>
      <c r="K173" s="49">
        <f>IF('List Ticket'!K173=1, J173+1, 0)</f>
      </c>
      <c r="L173" s="49">
        <f>IF('List Ticket'!L173=1, K173+1, 0)</f>
      </c>
      <c r="M173" s="49">
        <f>IF('List Ticket'!M173=1, L173+1, 0)</f>
      </c>
      <c r="N173" s="49">
        <f>IF('List Ticket'!N173=1, M173+1, 0)</f>
      </c>
      <c r="O173" s="49">
        <f>IF('List Ticket'!O173=1, N173+1, 0)</f>
      </c>
      <c r="P173" s="49">
        <f>IF('List Ticket'!P173=1, O173+1, 0)</f>
      </c>
      <c r="Q173" s="49">
        <f>IF('List Ticket'!Q173=1, P173+1, 0)</f>
      </c>
      <c r="R173" s="49">
        <f>IF('List Ticket'!R173=1, Q173+1, 0)</f>
      </c>
      <c r="S173" s="49">
        <f>IF('List Ticket'!S173=1, R173+1, 0)</f>
      </c>
      <c r="T173" s="49">
        <f>IF('List Ticket'!T173=1, S173+1, 0)</f>
      </c>
      <c r="U173" s="49">
        <f>IF('List Ticket'!U173=1, T173+1, 0)</f>
      </c>
      <c r="V173" s="49">
        <f>IF('List Ticket'!V173=1, U173+1, 0)</f>
      </c>
      <c r="W173" s="49">
        <f>IF('List Ticket'!W173=1, V173+1, 0)</f>
      </c>
      <c r="X173" s="49">
        <f>IF('List Ticket'!X173=1, W173+1, 0)</f>
      </c>
      <c r="Y173" s="49">
        <f>IF('List Ticket'!Y173=1, X173+1, 0)</f>
      </c>
      <c r="Z173" s="50">
        <f>IF('List Ticket'!Z173=1, Y173+1, 0)</f>
      </c>
      <c r="AA173" s="51">
        <f t="shared" si="0"/>
      </c>
    </row>
    <row r="174">
      <c r="A174" s="47">
        <f>'List Ticket'!A174</f>
      </c>
      <c r="B174" s="47">
        <f>'List Ticket'!B174</f>
      </c>
      <c r="C174" s="48">
        <f>IF('List Ticket'!C174=1, 1, 0)</f>
      </c>
      <c r="D174" s="49">
        <f>IF('List Ticket'!D174=1, C174+1, 0)</f>
      </c>
      <c r="E174" s="49">
        <f>IF('List Ticket'!E174=1, D174+1, 0)</f>
      </c>
      <c r="F174" s="49">
        <f>IF('List Ticket'!F174=1, E174+1, 0)</f>
      </c>
      <c r="G174" s="49">
        <f>IF('List Ticket'!G174=1, F174+1, 0)</f>
      </c>
      <c r="H174" s="49">
        <f>IF('List Ticket'!H174=1, G174+1, 0)</f>
      </c>
      <c r="I174" s="49">
        <f>IF('List Ticket'!I174=1, H174+1, 0)</f>
      </c>
      <c r="J174" s="49">
        <f>IF('List Ticket'!J174=1, I174+1, 0)</f>
      </c>
      <c r="K174" s="49">
        <f>IF('List Ticket'!K174=1, J174+1, 0)</f>
      </c>
      <c r="L174" s="49">
        <f>IF('List Ticket'!L174=1, K174+1, 0)</f>
      </c>
      <c r="M174" s="49">
        <f>IF('List Ticket'!M174=1, L174+1, 0)</f>
      </c>
      <c r="N174" s="49">
        <f>IF('List Ticket'!N174=1, M174+1, 0)</f>
      </c>
      <c r="O174" s="49">
        <f>IF('List Ticket'!O174=1, N174+1, 0)</f>
      </c>
      <c r="P174" s="49">
        <f>IF('List Ticket'!P174=1, O174+1, 0)</f>
      </c>
      <c r="Q174" s="49">
        <f>IF('List Ticket'!Q174=1, P174+1, 0)</f>
      </c>
      <c r="R174" s="49">
        <f>IF('List Ticket'!R174=1, Q174+1, 0)</f>
      </c>
      <c r="S174" s="49">
        <f>IF('List Ticket'!S174=1, R174+1, 0)</f>
      </c>
      <c r="T174" s="49">
        <f>IF('List Ticket'!T174=1, S174+1, 0)</f>
      </c>
      <c r="U174" s="49">
        <f>IF('List Ticket'!U174=1, T174+1, 0)</f>
      </c>
      <c r="V174" s="49">
        <f>IF('List Ticket'!V174=1, U174+1, 0)</f>
      </c>
      <c r="W174" s="49">
        <f>IF('List Ticket'!W174=1, V174+1, 0)</f>
      </c>
      <c r="X174" s="49">
        <f>IF('List Ticket'!X174=1, W174+1, 0)</f>
      </c>
      <c r="Y174" s="49">
        <f>IF('List Ticket'!Y174=1, X174+1, 0)</f>
      </c>
      <c r="Z174" s="50">
        <f>IF('List Ticket'!Z174=1, Y174+1, 0)</f>
      </c>
      <c r="AA174" s="51">
        <f t="shared" si="0"/>
      </c>
    </row>
    <row r="175">
      <c r="A175" s="47">
        <f>'List Ticket'!A175</f>
      </c>
      <c r="B175" s="47">
        <f>'List Ticket'!B175</f>
      </c>
      <c r="C175" s="48">
        <f>IF('List Ticket'!C175=1, 1, 0)</f>
      </c>
      <c r="D175" s="49">
        <f>IF('List Ticket'!D175=1, C175+1, 0)</f>
      </c>
      <c r="E175" s="49">
        <f>IF('List Ticket'!E175=1, D175+1, 0)</f>
      </c>
      <c r="F175" s="49">
        <f>IF('List Ticket'!F175=1, E175+1, 0)</f>
      </c>
      <c r="G175" s="49">
        <f>IF('List Ticket'!G175=1, F175+1, 0)</f>
      </c>
      <c r="H175" s="49">
        <f>IF('List Ticket'!H175=1, G175+1, 0)</f>
      </c>
      <c r="I175" s="49">
        <f>IF('List Ticket'!I175=1, H175+1, 0)</f>
      </c>
      <c r="J175" s="49">
        <f>IF('List Ticket'!J175=1, I175+1, 0)</f>
      </c>
      <c r="K175" s="49">
        <f>IF('List Ticket'!K175=1, J175+1, 0)</f>
      </c>
      <c r="L175" s="49">
        <f>IF('List Ticket'!L175=1, K175+1, 0)</f>
      </c>
      <c r="M175" s="49">
        <f>IF('List Ticket'!M175=1, L175+1, 0)</f>
      </c>
      <c r="N175" s="49">
        <f>IF('List Ticket'!N175=1, M175+1, 0)</f>
      </c>
      <c r="O175" s="49">
        <f>IF('List Ticket'!O175=1, N175+1, 0)</f>
      </c>
      <c r="P175" s="49">
        <f>IF('List Ticket'!P175=1, O175+1, 0)</f>
      </c>
      <c r="Q175" s="49">
        <f>IF('List Ticket'!Q175=1, P175+1, 0)</f>
      </c>
      <c r="R175" s="49">
        <f>IF('List Ticket'!R175=1, Q175+1, 0)</f>
      </c>
      <c r="S175" s="49">
        <f>IF('List Ticket'!S175=1, R175+1, 0)</f>
      </c>
      <c r="T175" s="49">
        <f>IF('List Ticket'!T175=1, S175+1, 0)</f>
      </c>
      <c r="U175" s="49">
        <f>IF('List Ticket'!U175=1, T175+1, 0)</f>
      </c>
      <c r="V175" s="49">
        <f>IF('List Ticket'!V175=1, U175+1, 0)</f>
      </c>
      <c r="W175" s="49">
        <f>IF('List Ticket'!W175=1, V175+1, 0)</f>
      </c>
      <c r="X175" s="49">
        <f>IF('List Ticket'!X175=1, W175+1, 0)</f>
      </c>
      <c r="Y175" s="49">
        <f>IF('List Ticket'!Y175=1, X175+1, 0)</f>
      </c>
      <c r="Z175" s="50">
        <f>IF('List Ticket'!Z175=1, Y175+1, 0)</f>
      </c>
      <c r="AA175" s="51">
        <f t="shared" si="0"/>
      </c>
    </row>
    <row r="176">
      <c r="A176" s="47">
        <f>'List Ticket'!A176</f>
      </c>
      <c r="B176" s="47">
        <f>'List Ticket'!B176</f>
      </c>
      <c r="C176" s="48">
        <f>IF('List Ticket'!C176=1, 1, 0)</f>
      </c>
      <c r="D176" s="49">
        <f>IF('List Ticket'!D176=1, C176+1, 0)</f>
      </c>
      <c r="E176" s="49">
        <f>IF('List Ticket'!E176=1, D176+1, 0)</f>
      </c>
      <c r="F176" s="49">
        <f>IF('List Ticket'!F176=1, E176+1, 0)</f>
      </c>
      <c r="G176" s="49">
        <f>IF('List Ticket'!G176=1, F176+1, 0)</f>
      </c>
      <c r="H176" s="49">
        <f>IF('List Ticket'!H176=1, G176+1, 0)</f>
      </c>
      <c r="I176" s="49">
        <f>IF('List Ticket'!I176=1, H176+1, 0)</f>
      </c>
      <c r="J176" s="49">
        <f>IF('List Ticket'!J176=1, I176+1, 0)</f>
      </c>
      <c r="K176" s="49">
        <f>IF('List Ticket'!K176=1, J176+1, 0)</f>
      </c>
      <c r="L176" s="49">
        <f>IF('List Ticket'!L176=1, K176+1, 0)</f>
      </c>
      <c r="M176" s="49">
        <f>IF('List Ticket'!M176=1, L176+1, 0)</f>
      </c>
      <c r="N176" s="49">
        <f>IF('List Ticket'!N176=1, M176+1, 0)</f>
      </c>
      <c r="O176" s="49">
        <f>IF('List Ticket'!O176=1, N176+1, 0)</f>
      </c>
      <c r="P176" s="49">
        <f>IF('List Ticket'!P176=1, O176+1, 0)</f>
      </c>
      <c r="Q176" s="49">
        <f>IF('List Ticket'!Q176=1, P176+1, 0)</f>
      </c>
      <c r="R176" s="49">
        <f>IF('List Ticket'!R176=1, Q176+1, 0)</f>
      </c>
      <c r="S176" s="49">
        <f>IF('List Ticket'!S176=1, R176+1, 0)</f>
      </c>
      <c r="T176" s="49">
        <f>IF('List Ticket'!T176=1, S176+1, 0)</f>
      </c>
      <c r="U176" s="49">
        <f>IF('List Ticket'!U176=1, T176+1, 0)</f>
      </c>
      <c r="V176" s="49">
        <f>IF('List Ticket'!V176=1, U176+1, 0)</f>
      </c>
      <c r="W176" s="49">
        <f>IF('List Ticket'!W176=1, V176+1, 0)</f>
      </c>
      <c r="X176" s="49">
        <f>IF('List Ticket'!X176=1, W176+1, 0)</f>
      </c>
      <c r="Y176" s="49">
        <f>IF('List Ticket'!Y176=1, X176+1, 0)</f>
      </c>
      <c r="Z176" s="50">
        <f>IF('List Ticket'!Z176=1, Y176+1, 0)</f>
      </c>
      <c r="AA176" s="51">
        <f t="shared" si="0"/>
      </c>
    </row>
    <row r="177">
      <c r="A177" s="47">
        <f>'List Ticket'!A177</f>
      </c>
      <c r="B177" s="47">
        <f>'List Ticket'!B177</f>
      </c>
      <c r="C177" s="48">
        <f>IF('List Ticket'!C177=1, 1, 0)</f>
      </c>
      <c r="D177" s="49">
        <f>IF('List Ticket'!D177=1, C177+1, 0)</f>
      </c>
      <c r="E177" s="49">
        <f>IF('List Ticket'!E177=1, D177+1, 0)</f>
      </c>
      <c r="F177" s="49">
        <f>IF('List Ticket'!F177=1, E177+1, 0)</f>
      </c>
      <c r="G177" s="49">
        <f>IF('List Ticket'!G177=1, F177+1, 0)</f>
      </c>
      <c r="H177" s="49">
        <f>IF('List Ticket'!H177=1, G177+1, 0)</f>
      </c>
      <c r="I177" s="49">
        <f>IF('List Ticket'!I177=1, H177+1, 0)</f>
      </c>
      <c r="J177" s="49">
        <f>IF('List Ticket'!J177=1, I177+1, 0)</f>
      </c>
      <c r="K177" s="49">
        <f>IF('List Ticket'!K177=1, J177+1, 0)</f>
      </c>
      <c r="L177" s="49">
        <f>IF('List Ticket'!L177=1, K177+1, 0)</f>
      </c>
      <c r="M177" s="49">
        <f>IF('List Ticket'!M177=1, L177+1, 0)</f>
      </c>
      <c r="N177" s="49">
        <f>IF('List Ticket'!N177=1, M177+1, 0)</f>
      </c>
      <c r="O177" s="49">
        <f>IF('List Ticket'!O177=1, N177+1, 0)</f>
      </c>
      <c r="P177" s="49">
        <f>IF('List Ticket'!P177=1, O177+1, 0)</f>
      </c>
      <c r="Q177" s="49">
        <f>IF('List Ticket'!Q177=1, P177+1, 0)</f>
      </c>
      <c r="R177" s="49">
        <f>IF('List Ticket'!R177=1, Q177+1, 0)</f>
      </c>
      <c r="S177" s="49">
        <f>IF('List Ticket'!S177=1, R177+1, 0)</f>
      </c>
      <c r="T177" s="49">
        <f>IF('List Ticket'!T177=1, S177+1, 0)</f>
      </c>
      <c r="U177" s="49">
        <f>IF('List Ticket'!U177=1, T177+1, 0)</f>
      </c>
      <c r="V177" s="49">
        <f>IF('List Ticket'!V177=1, U177+1, 0)</f>
      </c>
      <c r="W177" s="49">
        <f>IF('List Ticket'!W177=1, V177+1, 0)</f>
      </c>
      <c r="X177" s="49">
        <f>IF('List Ticket'!X177=1, W177+1, 0)</f>
      </c>
      <c r="Y177" s="49">
        <f>IF('List Ticket'!Y177=1, X177+1, 0)</f>
      </c>
      <c r="Z177" s="50">
        <f>IF('List Ticket'!Z177=1, Y177+1, 0)</f>
      </c>
      <c r="AA177" s="51">
        <f t="shared" si="0"/>
      </c>
    </row>
    <row r="178">
      <c r="A178" s="47">
        <f>'List Ticket'!A178</f>
      </c>
      <c r="B178" s="47">
        <f>'List Ticket'!B178</f>
      </c>
      <c r="C178" s="48">
        <f>IF('List Ticket'!C178=1, 1, 0)</f>
      </c>
      <c r="D178" s="49">
        <f>IF('List Ticket'!D178=1, C178+1, 0)</f>
      </c>
      <c r="E178" s="49">
        <f>IF('List Ticket'!E178=1, D178+1, 0)</f>
      </c>
      <c r="F178" s="49">
        <f>IF('List Ticket'!F178=1, E178+1, 0)</f>
      </c>
      <c r="G178" s="49">
        <f>IF('List Ticket'!G178=1, F178+1, 0)</f>
      </c>
      <c r="H178" s="49">
        <f>IF('List Ticket'!H178=1, G178+1, 0)</f>
      </c>
      <c r="I178" s="49">
        <f>IF('List Ticket'!I178=1, H178+1, 0)</f>
      </c>
      <c r="J178" s="49">
        <f>IF('List Ticket'!J178=1, I178+1, 0)</f>
      </c>
      <c r="K178" s="49">
        <f>IF('List Ticket'!K178=1, J178+1, 0)</f>
      </c>
      <c r="L178" s="49">
        <f>IF('List Ticket'!L178=1, K178+1, 0)</f>
      </c>
      <c r="M178" s="49">
        <f>IF('List Ticket'!M178=1, L178+1, 0)</f>
      </c>
      <c r="N178" s="49">
        <f>IF('List Ticket'!N178=1, M178+1, 0)</f>
      </c>
      <c r="O178" s="49">
        <f>IF('List Ticket'!O178=1, N178+1, 0)</f>
      </c>
      <c r="P178" s="49">
        <f>IF('List Ticket'!P178=1, O178+1, 0)</f>
      </c>
      <c r="Q178" s="49">
        <f>IF('List Ticket'!Q178=1, P178+1, 0)</f>
      </c>
      <c r="R178" s="49">
        <f>IF('List Ticket'!R178=1, Q178+1, 0)</f>
      </c>
      <c r="S178" s="49">
        <f>IF('List Ticket'!S178=1, R178+1, 0)</f>
      </c>
      <c r="T178" s="49">
        <f>IF('List Ticket'!T178=1, S178+1, 0)</f>
      </c>
      <c r="U178" s="49">
        <f>IF('List Ticket'!U178=1, T178+1, 0)</f>
      </c>
      <c r="V178" s="49">
        <f>IF('List Ticket'!V178=1, U178+1, 0)</f>
      </c>
      <c r="W178" s="49">
        <f>IF('List Ticket'!W178=1, V178+1, 0)</f>
      </c>
      <c r="X178" s="49">
        <f>IF('List Ticket'!X178=1, W178+1, 0)</f>
      </c>
      <c r="Y178" s="49">
        <f>IF('List Ticket'!Y178=1, X178+1, 0)</f>
      </c>
      <c r="Z178" s="50">
        <f>IF('List Ticket'!Z178=1, Y178+1, 0)</f>
      </c>
      <c r="AA178" s="51">
        <f t="shared" si="0"/>
      </c>
    </row>
    <row r="179">
      <c r="A179" s="47">
        <f>'List Ticket'!A179</f>
      </c>
      <c r="B179" s="47">
        <f>'List Ticket'!B179</f>
      </c>
      <c r="C179" s="48">
        <f>IF('List Ticket'!C179=1, 1, 0)</f>
      </c>
      <c r="D179" s="49">
        <f>IF('List Ticket'!D179=1, C179+1, 0)</f>
      </c>
      <c r="E179" s="49">
        <f>IF('List Ticket'!E179=1, D179+1, 0)</f>
      </c>
      <c r="F179" s="49">
        <f>IF('List Ticket'!F179=1, E179+1, 0)</f>
      </c>
      <c r="G179" s="49">
        <f>IF('List Ticket'!G179=1, F179+1, 0)</f>
      </c>
      <c r="H179" s="49">
        <f>IF('List Ticket'!H179=1, G179+1, 0)</f>
      </c>
      <c r="I179" s="49">
        <f>IF('List Ticket'!I179=1, H179+1, 0)</f>
      </c>
      <c r="J179" s="49">
        <f>IF('List Ticket'!J179=1, I179+1, 0)</f>
      </c>
      <c r="K179" s="49">
        <f>IF('List Ticket'!K179=1, J179+1, 0)</f>
      </c>
      <c r="L179" s="49">
        <f>IF('List Ticket'!L179=1, K179+1, 0)</f>
      </c>
      <c r="M179" s="49">
        <f>IF('List Ticket'!M179=1, L179+1, 0)</f>
      </c>
      <c r="N179" s="49">
        <f>IF('List Ticket'!N179=1, M179+1, 0)</f>
      </c>
      <c r="O179" s="49">
        <f>IF('List Ticket'!O179=1, N179+1, 0)</f>
      </c>
      <c r="P179" s="49">
        <f>IF('List Ticket'!P179=1, O179+1, 0)</f>
      </c>
      <c r="Q179" s="49">
        <f>IF('List Ticket'!Q179=1, P179+1, 0)</f>
      </c>
      <c r="R179" s="49">
        <f>IF('List Ticket'!R179=1, Q179+1, 0)</f>
      </c>
      <c r="S179" s="49">
        <f>IF('List Ticket'!S179=1, R179+1, 0)</f>
      </c>
      <c r="T179" s="49">
        <f>IF('List Ticket'!T179=1, S179+1, 0)</f>
      </c>
      <c r="U179" s="49">
        <f>IF('List Ticket'!U179=1, T179+1, 0)</f>
      </c>
      <c r="V179" s="49">
        <f>IF('List Ticket'!V179=1, U179+1, 0)</f>
      </c>
      <c r="W179" s="49">
        <f>IF('List Ticket'!W179=1, V179+1, 0)</f>
      </c>
      <c r="X179" s="49">
        <f>IF('List Ticket'!X179=1, W179+1, 0)</f>
      </c>
      <c r="Y179" s="49">
        <f>IF('List Ticket'!Y179=1, X179+1, 0)</f>
      </c>
      <c r="Z179" s="50">
        <f>IF('List Ticket'!Z179=1, Y179+1, 0)</f>
      </c>
      <c r="AA179" s="51">
        <f t="shared" si="0"/>
      </c>
    </row>
    <row r="180">
      <c r="A180" s="47">
        <f>'List Ticket'!A180</f>
      </c>
      <c r="B180" s="47">
        <f>'List Ticket'!B180</f>
      </c>
      <c r="C180" s="48">
        <f>IF('List Ticket'!C180=1, 1, 0)</f>
      </c>
      <c r="D180" s="49">
        <f>IF('List Ticket'!D180=1, C180+1, 0)</f>
      </c>
      <c r="E180" s="49">
        <f>IF('List Ticket'!E180=1, D180+1, 0)</f>
      </c>
      <c r="F180" s="49">
        <f>IF('List Ticket'!F180=1, E180+1, 0)</f>
      </c>
      <c r="G180" s="49">
        <f>IF('List Ticket'!G180=1, F180+1, 0)</f>
      </c>
      <c r="H180" s="49">
        <f>IF('List Ticket'!H180=1, G180+1, 0)</f>
      </c>
      <c r="I180" s="49">
        <f>IF('List Ticket'!I180=1, H180+1, 0)</f>
      </c>
      <c r="J180" s="49">
        <f>IF('List Ticket'!J180=1, I180+1, 0)</f>
      </c>
      <c r="K180" s="49">
        <f>IF('List Ticket'!K180=1, J180+1, 0)</f>
      </c>
      <c r="L180" s="49">
        <f>IF('List Ticket'!L180=1, K180+1, 0)</f>
      </c>
      <c r="M180" s="49">
        <f>IF('List Ticket'!M180=1, L180+1, 0)</f>
      </c>
      <c r="N180" s="49">
        <f>IF('List Ticket'!N180=1, M180+1, 0)</f>
      </c>
      <c r="O180" s="49">
        <f>IF('List Ticket'!O180=1, N180+1, 0)</f>
      </c>
      <c r="P180" s="49">
        <f>IF('List Ticket'!P180=1, O180+1, 0)</f>
      </c>
      <c r="Q180" s="49">
        <f>IF('List Ticket'!Q180=1, P180+1, 0)</f>
      </c>
      <c r="R180" s="49">
        <f>IF('List Ticket'!R180=1, Q180+1, 0)</f>
      </c>
      <c r="S180" s="49">
        <f>IF('List Ticket'!S180=1, R180+1, 0)</f>
      </c>
      <c r="T180" s="49">
        <f>IF('List Ticket'!T180=1, S180+1, 0)</f>
      </c>
      <c r="U180" s="49">
        <f>IF('List Ticket'!U180=1, T180+1, 0)</f>
      </c>
      <c r="V180" s="49">
        <f>IF('List Ticket'!V180=1, U180+1, 0)</f>
      </c>
      <c r="W180" s="49">
        <f>IF('List Ticket'!W180=1, V180+1, 0)</f>
      </c>
      <c r="X180" s="49">
        <f>IF('List Ticket'!X180=1, W180+1, 0)</f>
      </c>
      <c r="Y180" s="49">
        <f>IF('List Ticket'!Y180=1, X180+1, 0)</f>
      </c>
      <c r="Z180" s="50">
        <f>IF('List Ticket'!Z180=1, Y180+1, 0)</f>
      </c>
      <c r="AA180" s="51">
        <f t="shared" si="0"/>
      </c>
    </row>
    <row r="181">
      <c r="A181" s="47">
        <f>'List Ticket'!A181</f>
      </c>
      <c r="B181" s="47">
        <f>'List Ticket'!B181</f>
      </c>
      <c r="C181" s="48">
        <f>IF('List Ticket'!C181=1, 1, 0)</f>
      </c>
      <c r="D181" s="49">
        <f>IF('List Ticket'!D181=1, C181+1, 0)</f>
      </c>
      <c r="E181" s="49">
        <f>IF('List Ticket'!E181=1, D181+1, 0)</f>
      </c>
      <c r="F181" s="49">
        <f>IF('List Ticket'!F181=1, E181+1, 0)</f>
      </c>
      <c r="G181" s="49">
        <f>IF('List Ticket'!G181=1, F181+1, 0)</f>
      </c>
      <c r="H181" s="49">
        <f>IF('List Ticket'!H181=1, G181+1, 0)</f>
      </c>
      <c r="I181" s="49">
        <f>IF('List Ticket'!I181=1, H181+1, 0)</f>
      </c>
      <c r="J181" s="49">
        <f>IF('List Ticket'!J181=1, I181+1, 0)</f>
      </c>
      <c r="K181" s="49">
        <f>IF('List Ticket'!K181=1, J181+1, 0)</f>
      </c>
      <c r="L181" s="49">
        <f>IF('List Ticket'!L181=1, K181+1, 0)</f>
      </c>
      <c r="M181" s="49">
        <f>IF('List Ticket'!M181=1, L181+1, 0)</f>
      </c>
      <c r="N181" s="49">
        <f>IF('List Ticket'!N181=1, M181+1, 0)</f>
      </c>
      <c r="O181" s="49">
        <f>IF('List Ticket'!O181=1, N181+1, 0)</f>
      </c>
      <c r="P181" s="49">
        <f>IF('List Ticket'!P181=1, O181+1, 0)</f>
      </c>
      <c r="Q181" s="49">
        <f>IF('List Ticket'!Q181=1, P181+1, 0)</f>
      </c>
      <c r="R181" s="49">
        <f>IF('List Ticket'!R181=1, Q181+1, 0)</f>
      </c>
      <c r="S181" s="49">
        <f>IF('List Ticket'!S181=1, R181+1, 0)</f>
      </c>
      <c r="T181" s="49">
        <f>IF('List Ticket'!T181=1, S181+1, 0)</f>
      </c>
      <c r="U181" s="49">
        <f>IF('List Ticket'!U181=1, T181+1, 0)</f>
      </c>
      <c r="V181" s="49">
        <f>IF('List Ticket'!V181=1, U181+1, 0)</f>
      </c>
      <c r="W181" s="49">
        <f>IF('List Ticket'!W181=1, V181+1, 0)</f>
      </c>
      <c r="X181" s="49">
        <f>IF('List Ticket'!X181=1, W181+1, 0)</f>
      </c>
      <c r="Y181" s="49">
        <f>IF('List Ticket'!Y181=1, X181+1, 0)</f>
      </c>
      <c r="Z181" s="50">
        <f>IF('List Ticket'!Z181=1, Y181+1, 0)</f>
      </c>
      <c r="AA181" s="51">
        <f t="shared" si="0"/>
      </c>
    </row>
    <row r="182">
      <c r="A182" s="47">
        <f>'List Ticket'!A182</f>
      </c>
      <c r="B182" s="47">
        <f>'List Ticket'!B182</f>
      </c>
      <c r="C182" s="48">
        <f>IF('List Ticket'!C182=1, 1, 0)</f>
      </c>
      <c r="D182" s="49">
        <f>IF('List Ticket'!D182=1, C182+1, 0)</f>
      </c>
      <c r="E182" s="49">
        <f>IF('List Ticket'!E182=1, D182+1, 0)</f>
      </c>
      <c r="F182" s="49">
        <f>IF('List Ticket'!F182=1, E182+1, 0)</f>
      </c>
      <c r="G182" s="49">
        <f>IF('List Ticket'!G182=1, F182+1, 0)</f>
      </c>
      <c r="H182" s="49">
        <f>IF('List Ticket'!H182=1, G182+1, 0)</f>
      </c>
      <c r="I182" s="49">
        <f>IF('List Ticket'!I182=1, H182+1, 0)</f>
      </c>
      <c r="J182" s="49">
        <f>IF('List Ticket'!J182=1, I182+1, 0)</f>
      </c>
      <c r="K182" s="49">
        <f>IF('List Ticket'!K182=1, J182+1, 0)</f>
      </c>
      <c r="L182" s="49">
        <f>IF('List Ticket'!L182=1, K182+1, 0)</f>
      </c>
      <c r="M182" s="49">
        <f>IF('List Ticket'!M182=1, L182+1, 0)</f>
      </c>
      <c r="N182" s="49">
        <f>IF('List Ticket'!N182=1, M182+1, 0)</f>
      </c>
      <c r="O182" s="49">
        <f>IF('List Ticket'!O182=1, N182+1, 0)</f>
      </c>
      <c r="P182" s="49">
        <f>IF('List Ticket'!P182=1, O182+1, 0)</f>
      </c>
      <c r="Q182" s="49">
        <f>IF('List Ticket'!Q182=1, P182+1, 0)</f>
      </c>
      <c r="R182" s="49">
        <f>IF('List Ticket'!R182=1, Q182+1, 0)</f>
      </c>
      <c r="S182" s="49">
        <f>IF('List Ticket'!S182=1, R182+1, 0)</f>
      </c>
      <c r="T182" s="49">
        <f>IF('List Ticket'!T182=1, S182+1, 0)</f>
      </c>
      <c r="U182" s="49">
        <f>IF('List Ticket'!U182=1, T182+1, 0)</f>
      </c>
      <c r="V182" s="49">
        <f>IF('List Ticket'!V182=1, U182+1, 0)</f>
      </c>
      <c r="W182" s="49">
        <f>IF('List Ticket'!W182=1, V182+1, 0)</f>
      </c>
      <c r="X182" s="49">
        <f>IF('List Ticket'!X182=1, W182+1, 0)</f>
      </c>
      <c r="Y182" s="49">
        <f>IF('List Ticket'!Y182=1, X182+1, 0)</f>
      </c>
      <c r="Z182" s="50">
        <f>IF('List Ticket'!Z182=1, Y182+1, 0)</f>
      </c>
      <c r="AA182" s="51">
        <f t="shared" si="0"/>
      </c>
    </row>
    <row r="183">
      <c r="A183" s="47">
        <f>'List Ticket'!A183</f>
      </c>
      <c r="B183" s="47">
        <f>'List Ticket'!B183</f>
      </c>
      <c r="C183" s="48">
        <f>IF('List Ticket'!C183=1, 1, 0)</f>
      </c>
      <c r="D183" s="49">
        <f>IF('List Ticket'!D183=1, C183+1, 0)</f>
      </c>
      <c r="E183" s="49">
        <f>IF('List Ticket'!E183=1, D183+1, 0)</f>
      </c>
      <c r="F183" s="49">
        <f>IF('List Ticket'!F183=1, E183+1, 0)</f>
      </c>
      <c r="G183" s="49">
        <f>IF('List Ticket'!G183=1, F183+1, 0)</f>
      </c>
      <c r="H183" s="49">
        <f>IF('List Ticket'!H183=1, G183+1, 0)</f>
      </c>
      <c r="I183" s="49">
        <f>IF('List Ticket'!I183=1, H183+1, 0)</f>
      </c>
      <c r="J183" s="49">
        <f>IF('List Ticket'!J183=1, I183+1, 0)</f>
      </c>
      <c r="K183" s="49">
        <f>IF('List Ticket'!K183=1, J183+1, 0)</f>
      </c>
      <c r="L183" s="49">
        <f>IF('List Ticket'!L183=1, K183+1, 0)</f>
      </c>
      <c r="M183" s="49">
        <f>IF('List Ticket'!M183=1, L183+1, 0)</f>
      </c>
      <c r="N183" s="49">
        <f>IF('List Ticket'!N183=1, M183+1, 0)</f>
      </c>
      <c r="O183" s="49">
        <f>IF('List Ticket'!O183=1, N183+1, 0)</f>
      </c>
      <c r="P183" s="49">
        <f>IF('List Ticket'!P183=1, O183+1, 0)</f>
      </c>
      <c r="Q183" s="49">
        <f>IF('List Ticket'!Q183=1, P183+1, 0)</f>
      </c>
      <c r="R183" s="49">
        <f>IF('List Ticket'!R183=1, Q183+1, 0)</f>
      </c>
      <c r="S183" s="49">
        <f>IF('List Ticket'!S183=1, R183+1, 0)</f>
      </c>
      <c r="T183" s="49">
        <f>IF('List Ticket'!T183=1, S183+1, 0)</f>
      </c>
      <c r="U183" s="49">
        <f>IF('List Ticket'!U183=1, T183+1, 0)</f>
      </c>
      <c r="V183" s="49">
        <f>IF('List Ticket'!V183=1, U183+1, 0)</f>
      </c>
      <c r="W183" s="49">
        <f>IF('List Ticket'!W183=1, V183+1, 0)</f>
      </c>
      <c r="X183" s="49">
        <f>IF('List Ticket'!X183=1, W183+1, 0)</f>
      </c>
      <c r="Y183" s="49">
        <f>IF('List Ticket'!Y183=1, X183+1, 0)</f>
      </c>
      <c r="Z183" s="50">
        <f>IF('List Ticket'!Z183=1, Y183+1, 0)</f>
      </c>
      <c r="AA183" s="51">
        <f t="shared" si="0"/>
      </c>
    </row>
    <row r="184">
      <c r="A184" s="47">
        <f>'List Ticket'!A184</f>
      </c>
      <c r="B184" s="47">
        <f>'List Ticket'!B184</f>
      </c>
      <c r="C184" s="48">
        <f>IF('List Ticket'!C184=1, 1, 0)</f>
      </c>
      <c r="D184" s="49">
        <f>IF('List Ticket'!D184=1, C184+1, 0)</f>
      </c>
      <c r="E184" s="49">
        <f>IF('List Ticket'!E184=1, D184+1, 0)</f>
      </c>
      <c r="F184" s="49">
        <f>IF('List Ticket'!F184=1, E184+1, 0)</f>
      </c>
      <c r="G184" s="49">
        <f>IF('List Ticket'!G184=1, F184+1, 0)</f>
      </c>
      <c r="H184" s="49">
        <f>IF('List Ticket'!H184=1, G184+1, 0)</f>
      </c>
      <c r="I184" s="49">
        <f>IF('List Ticket'!I184=1, H184+1, 0)</f>
      </c>
      <c r="J184" s="49">
        <f>IF('List Ticket'!J184=1, I184+1, 0)</f>
      </c>
      <c r="K184" s="49">
        <f>IF('List Ticket'!K184=1, J184+1, 0)</f>
      </c>
      <c r="L184" s="49">
        <f>IF('List Ticket'!L184=1, K184+1, 0)</f>
      </c>
      <c r="M184" s="49">
        <f>IF('List Ticket'!M184=1, L184+1, 0)</f>
      </c>
      <c r="N184" s="49">
        <f>IF('List Ticket'!N184=1, M184+1, 0)</f>
      </c>
      <c r="O184" s="49">
        <f>IF('List Ticket'!O184=1, N184+1, 0)</f>
      </c>
      <c r="P184" s="49">
        <f>IF('List Ticket'!P184=1, O184+1, 0)</f>
      </c>
      <c r="Q184" s="49">
        <f>IF('List Ticket'!Q184=1, P184+1, 0)</f>
      </c>
      <c r="R184" s="49">
        <f>IF('List Ticket'!R184=1, Q184+1, 0)</f>
      </c>
      <c r="S184" s="49">
        <f>IF('List Ticket'!S184=1, R184+1, 0)</f>
      </c>
      <c r="T184" s="49">
        <f>IF('List Ticket'!T184=1, S184+1, 0)</f>
      </c>
      <c r="U184" s="49">
        <f>IF('List Ticket'!U184=1, T184+1, 0)</f>
      </c>
      <c r="V184" s="49">
        <f>IF('List Ticket'!V184=1, U184+1, 0)</f>
      </c>
      <c r="W184" s="49">
        <f>IF('List Ticket'!W184=1, V184+1, 0)</f>
      </c>
      <c r="X184" s="49">
        <f>IF('List Ticket'!X184=1, W184+1, 0)</f>
      </c>
      <c r="Y184" s="49">
        <f>IF('List Ticket'!Y184=1, X184+1, 0)</f>
      </c>
      <c r="Z184" s="50">
        <f>IF('List Ticket'!Z184=1, Y184+1, 0)</f>
      </c>
      <c r="AA184" s="51">
        <f t="shared" si="0"/>
      </c>
    </row>
    <row r="185">
      <c r="A185" s="47">
        <f>'List Ticket'!A185</f>
      </c>
      <c r="B185" s="47">
        <f>'List Ticket'!B185</f>
      </c>
      <c r="C185" s="48">
        <f>IF('List Ticket'!C185=1, 1, 0)</f>
      </c>
      <c r="D185" s="49">
        <f>IF('List Ticket'!D185=1, C185+1, 0)</f>
      </c>
      <c r="E185" s="49">
        <f>IF('List Ticket'!E185=1, D185+1, 0)</f>
      </c>
      <c r="F185" s="49">
        <f>IF('List Ticket'!F185=1, E185+1, 0)</f>
      </c>
      <c r="G185" s="49">
        <f>IF('List Ticket'!G185=1, F185+1, 0)</f>
      </c>
      <c r="H185" s="49">
        <f>IF('List Ticket'!H185=1, G185+1, 0)</f>
      </c>
      <c r="I185" s="49">
        <f>IF('List Ticket'!I185=1, H185+1, 0)</f>
      </c>
      <c r="J185" s="49">
        <f>IF('List Ticket'!J185=1, I185+1, 0)</f>
      </c>
      <c r="K185" s="49">
        <f>IF('List Ticket'!K185=1, J185+1, 0)</f>
      </c>
      <c r="L185" s="49">
        <f>IF('List Ticket'!L185=1, K185+1, 0)</f>
      </c>
      <c r="M185" s="49">
        <f>IF('List Ticket'!M185=1, L185+1, 0)</f>
      </c>
      <c r="N185" s="49">
        <f>IF('List Ticket'!N185=1, M185+1, 0)</f>
      </c>
      <c r="O185" s="49">
        <f>IF('List Ticket'!O185=1, N185+1, 0)</f>
      </c>
      <c r="P185" s="49">
        <f>IF('List Ticket'!P185=1, O185+1, 0)</f>
      </c>
      <c r="Q185" s="49">
        <f>IF('List Ticket'!Q185=1, P185+1, 0)</f>
      </c>
      <c r="R185" s="49">
        <f>IF('List Ticket'!R185=1, Q185+1, 0)</f>
      </c>
      <c r="S185" s="49">
        <f>IF('List Ticket'!S185=1, R185+1, 0)</f>
      </c>
      <c r="T185" s="49">
        <f>IF('List Ticket'!T185=1, S185+1, 0)</f>
      </c>
      <c r="U185" s="49">
        <f>IF('List Ticket'!U185=1, T185+1, 0)</f>
      </c>
      <c r="V185" s="49">
        <f>IF('List Ticket'!V185=1, U185+1, 0)</f>
      </c>
      <c r="W185" s="49">
        <f>IF('List Ticket'!W185=1, V185+1, 0)</f>
      </c>
      <c r="X185" s="49">
        <f>IF('List Ticket'!X185=1, W185+1, 0)</f>
      </c>
      <c r="Y185" s="49">
        <f>IF('List Ticket'!Y185=1, X185+1, 0)</f>
      </c>
      <c r="Z185" s="50">
        <f>IF('List Ticket'!Z185=1, Y185+1, 0)</f>
      </c>
      <c r="AA185" s="51">
        <f t="shared" si="0"/>
      </c>
    </row>
    <row r="186">
      <c r="A186" s="47">
        <f>'List Ticket'!A186</f>
      </c>
      <c r="B186" s="47">
        <f>'List Ticket'!B186</f>
      </c>
      <c r="C186" s="48">
        <f>IF('List Ticket'!C186=1, 1, 0)</f>
      </c>
      <c r="D186" s="49">
        <f>IF('List Ticket'!D186=1, C186+1, 0)</f>
      </c>
      <c r="E186" s="49">
        <f>IF('List Ticket'!E186=1, D186+1, 0)</f>
      </c>
      <c r="F186" s="49">
        <f>IF('List Ticket'!F186=1, E186+1, 0)</f>
      </c>
      <c r="G186" s="49">
        <f>IF('List Ticket'!G186=1, F186+1, 0)</f>
      </c>
      <c r="H186" s="49">
        <f>IF('List Ticket'!H186=1, G186+1, 0)</f>
      </c>
      <c r="I186" s="49">
        <f>IF('List Ticket'!I186=1, H186+1, 0)</f>
      </c>
      <c r="J186" s="49">
        <f>IF('List Ticket'!J186=1, I186+1, 0)</f>
      </c>
      <c r="K186" s="49">
        <f>IF('List Ticket'!K186=1, J186+1, 0)</f>
      </c>
      <c r="L186" s="49">
        <f>IF('List Ticket'!L186=1, K186+1, 0)</f>
      </c>
      <c r="M186" s="49">
        <f>IF('List Ticket'!M186=1, L186+1, 0)</f>
      </c>
      <c r="N186" s="49">
        <f>IF('List Ticket'!N186=1, M186+1, 0)</f>
      </c>
      <c r="O186" s="49">
        <f>IF('List Ticket'!O186=1, N186+1, 0)</f>
      </c>
      <c r="P186" s="49">
        <f>IF('List Ticket'!P186=1, O186+1, 0)</f>
      </c>
      <c r="Q186" s="49">
        <f>IF('List Ticket'!Q186=1, P186+1, 0)</f>
      </c>
      <c r="R186" s="49">
        <f>IF('List Ticket'!R186=1, Q186+1, 0)</f>
      </c>
      <c r="S186" s="49">
        <f>IF('List Ticket'!S186=1, R186+1, 0)</f>
      </c>
      <c r="T186" s="49">
        <f>IF('List Ticket'!T186=1, S186+1, 0)</f>
      </c>
      <c r="U186" s="49">
        <f>IF('List Ticket'!U186=1, T186+1, 0)</f>
      </c>
      <c r="V186" s="49">
        <f>IF('List Ticket'!V186=1, U186+1, 0)</f>
      </c>
      <c r="W186" s="49">
        <f>IF('List Ticket'!W186=1, V186+1, 0)</f>
      </c>
      <c r="X186" s="49">
        <f>IF('List Ticket'!X186=1, W186+1, 0)</f>
      </c>
      <c r="Y186" s="49">
        <f>IF('List Ticket'!Y186=1, X186+1, 0)</f>
      </c>
      <c r="Z186" s="50">
        <f>IF('List Ticket'!Z186=1, Y186+1, 0)</f>
      </c>
      <c r="AA186" s="51">
        <f t="shared" si="0"/>
      </c>
    </row>
    <row r="187">
      <c r="A187" s="47">
        <f>'List Ticket'!A187</f>
      </c>
      <c r="B187" s="47">
        <f>'List Ticket'!B187</f>
      </c>
      <c r="C187" s="48">
        <f>IF('List Ticket'!C187=1, 1, 0)</f>
      </c>
      <c r="D187" s="49">
        <f>IF('List Ticket'!D187=1, C187+1, 0)</f>
      </c>
      <c r="E187" s="49">
        <f>IF('List Ticket'!E187=1, D187+1, 0)</f>
      </c>
      <c r="F187" s="49">
        <f>IF('List Ticket'!F187=1, E187+1, 0)</f>
      </c>
      <c r="G187" s="49">
        <f>IF('List Ticket'!G187=1, F187+1, 0)</f>
      </c>
      <c r="H187" s="49">
        <f>IF('List Ticket'!H187=1, G187+1, 0)</f>
      </c>
      <c r="I187" s="49">
        <f>IF('List Ticket'!I187=1, H187+1, 0)</f>
      </c>
      <c r="J187" s="49">
        <f>IF('List Ticket'!J187=1, I187+1, 0)</f>
      </c>
      <c r="K187" s="49">
        <f>IF('List Ticket'!K187=1, J187+1, 0)</f>
      </c>
      <c r="L187" s="49">
        <f>IF('List Ticket'!L187=1, K187+1, 0)</f>
      </c>
      <c r="M187" s="49">
        <f>IF('List Ticket'!M187=1, L187+1, 0)</f>
      </c>
      <c r="N187" s="49">
        <f>IF('List Ticket'!N187=1, M187+1, 0)</f>
      </c>
      <c r="O187" s="49">
        <f>IF('List Ticket'!O187=1, N187+1, 0)</f>
      </c>
      <c r="P187" s="49">
        <f>IF('List Ticket'!P187=1, O187+1, 0)</f>
      </c>
      <c r="Q187" s="49">
        <f>IF('List Ticket'!Q187=1, P187+1, 0)</f>
      </c>
      <c r="R187" s="49">
        <f>IF('List Ticket'!R187=1, Q187+1, 0)</f>
      </c>
      <c r="S187" s="49">
        <f>IF('List Ticket'!S187=1, R187+1, 0)</f>
      </c>
      <c r="T187" s="49">
        <f>IF('List Ticket'!T187=1, S187+1, 0)</f>
      </c>
      <c r="U187" s="49">
        <f>IF('List Ticket'!U187=1, T187+1, 0)</f>
      </c>
      <c r="V187" s="49">
        <f>IF('List Ticket'!V187=1, U187+1, 0)</f>
      </c>
      <c r="W187" s="49">
        <f>IF('List Ticket'!W187=1, V187+1, 0)</f>
      </c>
      <c r="X187" s="49">
        <f>IF('List Ticket'!X187=1, W187+1, 0)</f>
      </c>
      <c r="Y187" s="49">
        <f>IF('List Ticket'!Y187=1, X187+1, 0)</f>
      </c>
      <c r="Z187" s="50">
        <f>IF('List Ticket'!Z187=1, Y187+1, 0)</f>
      </c>
      <c r="AA187" s="51">
        <f t="shared" si="0"/>
      </c>
    </row>
    <row r="188">
      <c r="A188" s="47">
        <f>'List Ticket'!A188</f>
      </c>
      <c r="B188" s="47">
        <f>'List Ticket'!B188</f>
      </c>
      <c r="C188" s="48">
        <f>IF('List Ticket'!C188=1, 1, 0)</f>
      </c>
      <c r="D188" s="49">
        <f>IF('List Ticket'!D188=1, C188+1, 0)</f>
      </c>
      <c r="E188" s="49">
        <f>IF('List Ticket'!E188=1, D188+1, 0)</f>
      </c>
      <c r="F188" s="49">
        <f>IF('List Ticket'!F188=1, E188+1, 0)</f>
      </c>
      <c r="G188" s="49">
        <f>IF('List Ticket'!G188=1, F188+1, 0)</f>
      </c>
      <c r="H188" s="49">
        <f>IF('List Ticket'!H188=1, G188+1, 0)</f>
      </c>
      <c r="I188" s="49">
        <f>IF('List Ticket'!I188=1, H188+1, 0)</f>
      </c>
      <c r="J188" s="49">
        <f>IF('List Ticket'!J188=1, I188+1, 0)</f>
      </c>
      <c r="K188" s="49">
        <f>IF('List Ticket'!K188=1, J188+1, 0)</f>
      </c>
      <c r="L188" s="49">
        <f>IF('List Ticket'!L188=1, K188+1, 0)</f>
      </c>
      <c r="M188" s="49">
        <f>IF('List Ticket'!M188=1, L188+1, 0)</f>
      </c>
      <c r="N188" s="49">
        <f>IF('List Ticket'!N188=1, M188+1, 0)</f>
      </c>
      <c r="O188" s="49">
        <f>IF('List Ticket'!O188=1, N188+1, 0)</f>
      </c>
      <c r="P188" s="49">
        <f>IF('List Ticket'!P188=1, O188+1, 0)</f>
      </c>
      <c r="Q188" s="49">
        <f>IF('List Ticket'!Q188=1, P188+1, 0)</f>
      </c>
      <c r="R188" s="49">
        <f>IF('List Ticket'!R188=1, Q188+1, 0)</f>
      </c>
      <c r="S188" s="49">
        <f>IF('List Ticket'!S188=1, R188+1, 0)</f>
      </c>
      <c r="T188" s="49">
        <f>IF('List Ticket'!T188=1, S188+1, 0)</f>
      </c>
      <c r="U188" s="49">
        <f>IF('List Ticket'!U188=1, T188+1, 0)</f>
      </c>
      <c r="V188" s="49">
        <f>IF('List Ticket'!V188=1, U188+1, 0)</f>
      </c>
      <c r="W188" s="49">
        <f>IF('List Ticket'!W188=1, V188+1, 0)</f>
      </c>
      <c r="X188" s="49">
        <f>IF('List Ticket'!X188=1, W188+1, 0)</f>
      </c>
      <c r="Y188" s="49">
        <f>IF('List Ticket'!Y188=1, X188+1, 0)</f>
      </c>
      <c r="Z188" s="50">
        <f>IF('List Ticket'!Z188=1, Y188+1, 0)</f>
      </c>
      <c r="AA188" s="51">
        <f t="shared" si="0"/>
      </c>
    </row>
    <row r="189">
      <c r="A189" s="47">
        <f>'List Ticket'!A189</f>
      </c>
      <c r="B189" s="47">
        <f>'List Ticket'!B189</f>
      </c>
      <c r="C189" s="48">
        <f>IF('List Ticket'!C189=1, 1, 0)</f>
      </c>
      <c r="D189" s="49">
        <f>IF('List Ticket'!D189=1, C189+1, 0)</f>
      </c>
      <c r="E189" s="49">
        <f>IF('List Ticket'!E189=1, D189+1, 0)</f>
      </c>
      <c r="F189" s="49">
        <f>IF('List Ticket'!F189=1, E189+1, 0)</f>
      </c>
      <c r="G189" s="49">
        <f>IF('List Ticket'!G189=1, F189+1, 0)</f>
      </c>
      <c r="H189" s="49">
        <f>IF('List Ticket'!H189=1, G189+1, 0)</f>
      </c>
      <c r="I189" s="49">
        <f>IF('List Ticket'!I189=1, H189+1, 0)</f>
      </c>
      <c r="J189" s="49">
        <f>IF('List Ticket'!J189=1, I189+1, 0)</f>
      </c>
      <c r="K189" s="49">
        <f>IF('List Ticket'!K189=1, J189+1, 0)</f>
      </c>
      <c r="L189" s="49">
        <f>IF('List Ticket'!L189=1, K189+1, 0)</f>
      </c>
      <c r="M189" s="49">
        <f>IF('List Ticket'!M189=1, L189+1, 0)</f>
      </c>
      <c r="N189" s="49">
        <f>IF('List Ticket'!N189=1, M189+1, 0)</f>
      </c>
      <c r="O189" s="49">
        <f>IF('List Ticket'!O189=1, N189+1, 0)</f>
      </c>
      <c r="P189" s="49">
        <f>IF('List Ticket'!P189=1, O189+1, 0)</f>
      </c>
      <c r="Q189" s="49">
        <f>IF('List Ticket'!Q189=1, P189+1, 0)</f>
      </c>
      <c r="R189" s="49">
        <f>IF('List Ticket'!R189=1, Q189+1, 0)</f>
      </c>
      <c r="S189" s="49">
        <f>IF('List Ticket'!S189=1, R189+1, 0)</f>
      </c>
      <c r="T189" s="49">
        <f>IF('List Ticket'!T189=1, S189+1, 0)</f>
      </c>
      <c r="U189" s="49">
        <f>IF('List Ticket'!U189=1, T189+1, 0)</f>
      </c>
      <c r="V189" s="49">
        <f>IF('List Ticket'!V189=1, U189+1, 0)</f>
      </c>
      <c r="W189" s="49">
        <f>IF('List Ticket'!W189=1, V189+1, 0)</f>
      </c>
      <c r="X189" s="49">
        <f>IF('List Ticket'!X189=1, W189+1, 0)</f>
      </c>
      <c r="Y189" s="49">
        <f>IF('List Ticket'!Y189=1, X189+1, 0)</f>
      </c>
      <c r="Z189" s="50">
        <f>IF('List Ticket'!Z189=1, Y189+1, 0)</f>
      </c>
      <c r="AA189" s="51">
        <f t="shared" si="0"/>
      </c>
    </row>
    <row r="190">
      <c r="A190" s="47">
        <f>'List Ticket'!A190</f>
      </c>
      <c r="B190" s="47">
        <f>'List Ticket'!B190</f>
      </c>
      <c r="C190" s="48">
        <f>IF('List Ticket'!C190=1, 1, 0)</f>
      </c>
      <c r="D190" s="49">
        <f>IF('List Ticket'!D190=1, C190+1, 0)</f>
      </c>
      <c r="E190" s="49">
        <f>IF('List Ticket'!E190=1, D190+1, 0)</f>
      </c>
      <c r="F190" s="49">
        <f>IF('List Ticket'!F190=1, E190+1, 0)</f>
      </c>
      <c r="G190" s="49">
        <f>IF('List Ticket'!G190=1, F190+1, 0)</f>
      </c>
      <c r="H190" s="49">
        <f>IF('List Ticket'!H190=1, G190+1, 0)</f>
      </c>
      <c r="I190" s="49">
        <f>IF('List Ticket'!I190=1, H190+1, 0)</f>
      </c>
      <c r="J190" s="49">
        <f>IF('List Ticket'!J190=1, I190+1, 0)</f>
      </c>
      <c r="K190" s="49">
        <f>IF('List Ticket'!K190=1, J190+1, 0)</f>
      </c>
      <c r="L190" s="49">
        <f>IF('List Ticket'!L190=1, K190+1, 0)</f>
      </c>
      <c r="M190" s="49">
        <f>IF('List Ticket'!M190=1, L190+1, 0)</f>
      </c>
      <c r="N190" s="49">
        <f>IF('List Ticket'!N190=1, M190+1, 0)</f>
      </c>
      <c r="O190" s="49">
        <f>IF('List Ticket'!O190=1, N190+1, 0)</f>
      </c>
      <c r="P190" s="49">
        <f>IF('List Ticket'!P190=1, O190+1, 0)</f>
      </c>
      <c r="Q190" s="49">
        <f>IF('List Ticket'!Q190=1, P190+1, 0)</f>
      </c>
      <c r="R190" s="49">
        <f>IF('List Ticket'!R190=1, Q190+1, 0)</f>
      </c>
      <c r="S190" s="49">
        <f>IF('List Ticket'!S190=1, R190+1, 0)</f>
      </c>
      <c r="T190" s="49">
        <f>IF('List Ticket'!T190=1, S190+1, 0)</f>
      </c>
      <c r="U190" s="49">
        <f>IF('List Ticket'!U190=1, T190+1, 0)</f>
      </c>
      <c r="V190" s="49">
        <f>IF('List Ticket'!V190=1, U190+1, 0)</f>
      </c>
      <c r="W190" s="49">
        <f>IF('List Ticket'!W190=1, V190+1, 0)</f>
      </c>
      <c r="X190" s="49">
        <f>IF('List Ticket'!X190=1, W190+1, 0)</f>
      </c>
      <c r="Y190" s="49">
        <f>IF('List Ticket'!Y190=1, X190+1, 0)</f>
      </c>
      <c r="Z190" s="50">
        <f>IF('List Ticket'!Z190=1, Y190+1, 0)</f>
      </c>
      <c r="AA190" s="51">
        <f t="shared" si="0"/>
      </c>
    </row>
    <row r="191">
      <c r="A191" s="47">
        <f>'List Ticket'!A191</f>
      </c>
      <c r="B191" s="47">
        <f>'List Ticket'!B191</f>
      </c>
      <c r="C191" s="48">
        <f>IF('List Ticket'!C191=1, 1, 0)</f>
      </c>
      <c r="D191" s="49">
        <f>IF('List Ticket'!D191=1, C191+1, 0)</f>
      </c>
      <c r="E191" s="49">
        <f>IF('List Ticket'!E191=1, D191+1, 0)</f>
      </c>
      <c r="F191" s="49">
        <f>IF('List Ticket'!F191=1, E191+1, 0)</f>
      </c>
      <c r="G191" s="49">
        <f>IF('List Ticket'!G191=1, F191+1, 0)</f>
      </c>
      <c r="H191" s="49">
        <f>IF('List Ticket'!H191=1, G191+1, 0)</f>
      </c>
      <c r="I191" s="49">
        <f>IF('List Ticket'!I191=1, H191+1, 0)</f>
      </c>
      <c r="J191" s="49">
        <f>IF('List Ticket'!J191=1, I191+1, 0)</f>
      </c>
      <c r="K191" s="49">
        <f>IF('List Ticket'!K191=1, J191+1, 0)</f>
      </c>
      <c r="L191" s="49">
        <f>IF('List Ticket'!L191=1, K191+1, 0)</f>
      </c>
      <c r="M191" s="49">
        <f>IF('List Ticket'!M191=1, L191+1, 0)</f>
      </c>
      <c r="N191" s="49">
        <f>IF('List Ticket'!N191=1, M191+1, 0)</f>
      </c>
      <c r="O191" s="49">
        <f>IF('List Ticket'!O191=1, N191+1, 0)</f>
      </c>
      <c r="P191" s="49">
        <f>IF('List Ticket'!P191=1, O191+1, 0)</f>
      </c>
      <c r="Q191" s="49">
        <f>IF('List Ticket'!Q191=1, P191+1, 0)</f>
      </c>
      <c r="R191" s="49">
        <f>IF('List Ticket'!R191=1, Q191+1, 0)</f>
      </c>
      <c r="S191" s="49">
        <f>IF('List Ticket'!S191=1, R191+1, 0)</f>
      </c>
      <c r="T191" s="49">
        <f>IF('List Ticket'!T191=1, S191+1, 0)</f>
      </c>
      <c r="U191" s="49">
        <f>IF('List Ticket'!U191=1, T191+1, 0)</f>
      </c>
      <c r="V191" s="49">
        <f>IF('List Ticket'!V191=1, U191+1, 0)</f>
      </c>
      <c r="W191" s="49">
        <f>IF('List Ticket'!W191=1, V191+1, 0)</f>
      </c>
      <c r="X191" s="49">
        <f>IF('List Ticket'!X191=1, W191+1, 0)</f>
      </c>
      <c r="Y191" s="49">
        <f>IF('List Ticket'!Y191=1, X191+1, 0)</f>
      </c>
      <c r="Z191" s="50">
        <f>IF('List Ticket'!Z191=1, Y191+1, 0)</f>
      </c>
      <c r="AA191" s="51">
        <f t="shared" si="0"/>
      </c>
    </row>
    <row r="192">
      <c r="A192" s="47">
        <f>'List Ticket'!A192</f>
      </c>
      <c r="B192" s="47">
        <f>'List Ticket'!B192</f>
      </c>
      <c r="C192" s="48">
        <f>IF('List Ticket'!C192=1, 1, 0)</f>
      </c>
      <c r="D192" s="49">
        <f>IF('List Ticket'!D192=1, C192+1, 0)</f>
      </c>
      <c r="E192" s="49">
        <f>IF('List Ticket'!E192=1, D192+1, 0)</f>
      </c>
      <c r="F192" s="49">
        <f>IF('List Ticket'!F192=1, E192+1, 0)</f>
      </c>
      <c r="G192" s="49">
        <f>IF('List Ticket'!G192=1, F192+1, 0)</f>
      </c>
      <c r="H192" s="49">
        <f>IF('List Ticket'!H192=1, G192+1, 0)</f>
      </c>
      <c r="I192" s="49">
        <f>IF('List Ticket'!I192=1, H192+1, 0)</f>
      </c>
      <c r="J192" s="49">
        <f>IF('List Ticket'!J192=1, I192+1, 0)</f>
      </c>
      <c r="K192" s="49">
        <f>IF('List Ticket'!K192=1, J192+1, 0)</f>
      </c>
      <c r="L192" s="49">
        <f>IF('List Ticket'!L192=1, K192+1, 0)</f>
      </c>
      <c r="M192" s="49">
        <f>IF('List Ticket'!M192=1, L192+1, 0)</f>
      </c>
      <c r="N192" s="49">
        <f>IF('List Ticket'!N192=1, M192+1, 0)</f>
      </c>
      <c r="O192" s="49">
        <f>IF('List Ticket'!O192=1, N192+1, 0)</f>
      </c>
      <c r="P192" s="49">
        <f>IF('List Ticket'!P192=1, O192+1, 0)</f>
      </c>
      <c r="Q192" s="49">
        <f>IF('List Ticket'!Q192=1, P192+1, 0)</f>
      </c>
      <c r="R192" s="49">
        <f>IF('List Ticket'!R192=1, Q192+1, 0)</f>
      </c>
      <c r="S192" s="49">
        <f>IF('List Ticket'!S192=1, R192+1, 0)</f>
      </c>
      <c r="T192" s="49">
        <f>IF('List Ticket'!T192=1, S192+1, 0)</f>
      </c>
      <c r="U192" s="49">
        <f>IF('List Ticket'!U192=1, T192+1, 0)</f>
      </c>
      <c r="V192" s="49">
        <f>IF('List Ticket'!V192=1, U192+1, 0)</f>
      </c>
      <c r="W192" s="49">
        <f>IF('List Ticket'!W192=1, V192+1, 0)</f>
      </c>
      <c r="X192" s="49">
        <f>IF('List Ticket'!X192=1, W192+1, 0)</f>
      </c>
      <c r="Y192" s="49">
        <f>IF('List Ticket'!Y192=1, X192+1, 0)</f>
      </c>
      <c r="Z192" s="50">
        <f>IF('List Ticket'!Z192=1, Y192+1, 0)</f>
      </c>
      <c r="AA192" s="51">
        <f t="shared" si="0"/>
      </c>
    </row>
    <row r="193">
      <c r="A193" s="47">
        <f>'List Ticket'!A193</f>
      </c>
      <c r="B193" s="47">
        <f>'List Ticket'!B193</f>
      </c>
      <c r="C193" s="48">
        <f>IF('List Ticket'!C193=1, 1, 0)</f>
      </c>
      <c r="D193" s="49">
        <f>IF('List Ticket'!D193=1, C193+1, 0)</f>
      </c>
      <c r="E193" s="49">
        <f>IF('List Ticket'!E193=1, D193+1, 0)</f>
      </c>
      <c r="F193" s="49">
        <f>IF('List Ticket'!F193=1, E193+1, 0)</f>
      </c>
      <c r="G193" s="49">
        <f>IF('List Ticket'!G193=1, F193+1, 0)</f>
      </c>
      <c r="H193" s="49">
        <f>IF('List Ticket'!H193=1, G193+1, 0)</f>
      </c>
      <c r="I193" s="49">
        <f>IF('List Ticket'!I193=1, H193+1, 0)</f>
      </c>
      <c r="J193" s="49">
        <f>IF('List Ticket'!J193=1, I193+1, 0)</f>
      </c>
      <c r="K193" s="49">
        <f>IF('List Ticket'!K193=1, J193+1, 0)</f>
      </c>
      <c r="L193" s="49">
        <f>IF('List Ticket'!L193=1, K193+1, 0)</f>
      </c>
      <c r="M193" s="49">
        <f>IF('List Ticket'!M193=1, L193+1, 0)</f>
      </c>
      <c r="N193" s="49">
        <f>IF('List Ticket'!N193=1, M193+1, 0)</f>
      </c>
      <c r="O193" s="49">
        <f>IF('List Ticket'!O193=1, N193+1, 0)</f>
      </c>
      <c r="P193" s="49">
        <f>IF('List Ticket'!P193=1, O193+1, 0)</f>
      </c>
      <c r="Q193" s="49">
        <f>IF('List Ticket'!Q193=1, P193+1, 0)</f>
      </c>
      <c r="R193" s="49">
        <f>IF('List Ticket'!R193=1, Q193+1, 0)</f>
      </c>
      <c r="S193" s="49">
        <f>IF('List Ticket'!S193=1, R193+1, 0)</f>
      </c>
      <c r="T193" s="49">
        <f>IF('List Ticket'!T193=1, S193+1, 0)</f>
      </c>
      <c r="U193" s="49">
        <f>IF('List Ticket'!U193=1, T193+1, 0)</f>
      </c>
      <c r="V193" s="49">
        <f>IF('List Ticket'!V193=1, U193+1, 0)</f>
      </c>
      <c r="W193" s="49">
        <f>IF('List Ticket'!W193=1, V193+1, 0)</f>
      </c>
      <c r="X193" s="49">
        <f>IF('List Ticket'!X193=1, W193+1, 0)</f>
      </c>
      <c r="Y193" s="49">
        <f>IF('List Ticket'!Y193=1, X193+1, 0)</f>
      </c>
      <c r="Z193" s="50">
        <f>IF('List Ticket'!Z193=1, Y193+1, 0)</f>
      </c>
      <c r="AA193" s="51">
        <f t="shared" si="0"/>
      </c>
    </row>
    <row r="194">
      <c r="A194" s="47">
        <f>'List Ticket'!A194</f>
      </c>
      <c r="B194" s="47">
        <f>'List Ticket'!B194</f>
      </c>
      <c r="C194" s="48">
        <f>IF('List Ticket'!C194=1, 1, 0)</f>
      </c>
      <c r="D194" s="49">
        <f>IF('List Ticket'!D194=1, C194+1, 0)</f>
      </c>
      <c r="E194" s="49">
        <f>IF('List Ticket'!E194=1, D194+1, 0)</f>
      </c>
      <c r="F194" s="49">
        <f>IF('List Ticket'!F194=1, E194+1, 0)</f>
      </c>
      <c r="G194" s="49">
        <f>IF('List Ticket'!G194=1, F194+1, 0)</f>
      </c>
      <c r="H194" s="49">
        <f>IF('List Ticket'!H194=1, G194+1, 0)</f>
      </c>
      <c r="I194" s="49">
        <f>IF('List Ticket'!I194=1, H194+1, 0)</f>
      </c>
      <c r="J194" s="49">
        <f>IF('List Ticket'!J194=1, I194+1, 0)</f>
      </c>
      <c r="K194" s="49">
        <f>IF('List Ticket'!K194=1, J194+1, 0)</f>
      </c>
      <c r="L194" s="49">
        <f>IF('List Ticket'!L194=1, K194+1, 0)</f>
      </c>
      <c r="M194" s="49">
        <f>IF('List Ticket'!M194=1, L194+1, 0)</f>
      </c>
      <c r="N194" s="49">
        <f>IF('List Ticket'!N194=1, M194+1, 0)</f>
      </c>
      <c r="O194" s="49">
        <f>IF('List Ticket'!O194=1, N194+1, 0)</f>
      </c>
      <c r="P194" s="49">
        <f>IF('List Ticket'!P194=1, O194+1, 0)</f>
      </c>
      <c r="Q194" s="49">
        <f>IF('List Ticket'!Q194=1, P194+1, 0)</f>
      </c>
      <c r="R194" s="49">
        <f>IF('List Ticket'!R194=1, Q194+1, 0)</f>
      </c>
      <c r="S194" s="49">
        <f>IF('List Ticket'!S194=1, R194+1, 0)</f>
      </c>
      <c r="T194" s="49">
        <f>IF('List Ticket'!T194=1, S194+1, 0)</f>
      </c>
      <c r="U194" s="49">
        <f>IF('List Ticket'!U194=1, T194+1, 0)</f>
      </c>
      <c r="V194" s="49">
        <f>IF('List Ticket'!V194=1, U194+1, 0)</f>
      </c>
      <c r="W194" s="49">
        <f>IF('List Ticket'!W194=1, V194+1, 0)</f>
      </c>
      <c r="X194" s="49">
        <f>IF('List Ticket'!X194=1, W194+1, 0)</f>
      </c>
      <c r="Y194" s="49">
        <f>IF('List Ticket'!Y194=1, X194+1, 0)</f>
      </c>
      <c r="Z194" s="50">
        <f>IF('List Ticket'!Z194=1, Y194+1, 0)</f>
      </c>
      <c r="AA194" s="51">
        <f t="shared" si="0"/>
      </c>
    </row>
    <row r="195">
      <c r="A195" s="47">
        <f>'List Ticket'!A195</f>
      </c>
      <c r="B195" s="47">
        <f>'List Ticket'!B195</f>
      </c>
      <c r="C195" s="48">
        <f>IF('List Ticket'!C195=1, 1, 0)</f>
      </c>
      <c r="D195" s="49">
        <f>IF('List Ticket'!D195=1, C195+1, 0)</f>
      </c>
      <c r="E195" s="49">
        <f>IF('List Ticket'!E195=1, D195+1, 0)</f>
      </c>
      <c r="F195" s="49">
        <f>IF('List Ticket'!F195=1, E195+1, 0)</f>
      </c>
      <c r="G195" s="49">
        <f>IF('List Ticket'!G195=1, F195+1, 0)</f>
      </c>
      <c r="H195" s="49">
        <f>IF('List Ticket'!H195=1, G195+1, 0)</f>
      </c>
      <c r="I195" s="49">
        <f>IF('List Ticket'!I195=1, H195+1, 0)</f>
      </c>
      <c r="J195" s="49">
        <f>IF('List Ticket'!J195=1, I195+1, 0)</f>
      </c>
      <c r="K195" s="49">
        <f>IF('List Ticket'!K195=1, J195+1, 0)</f>
      </c>
      <c r="L195" s="49">
        <f>IF('List Ticket'!L195=1, K195+1, 0)</f>
      </c>
      <c r="M195" s="49">
        <f>IF('List Ticket'!M195=1, L195+1, 0)</f>
      </c>
      <c r="N195" s="49">
        <f>IF('List Ticket'!N195=1, M195+1, 0)</f>
      </c>
      <c r="O195" s="49">
        <f>IF('List Ticket'!O195=1, N195+1, 0)</f>
      </c>
      <c r="P195" s="49">
        <f>IF('List Ticket'!P195=1, O195+1, 0)</f>
      </c>
      <c r="Q195" s="49">
        <f>IF('List Ticket'!Q195=1, P195+1, 0)</f>
      </c>
      <c r="R195" s="49">
        <f>IF('List Ticket'!R195=1, Q195+1, 0)</f>
      </c>
      <c r="S195" s="49">
        <f>IF('List Ticket'!S195=1, R195+1, 0)</f>
      </c>
      <c r="T195" s="49">
        <f>IF('List Ticket'!T195=1, S195+1, 0)</f>
      </c>
      <c r="U195" s="49">
        <f>IF('List Ticket'!U195=1, T195+1, 0)</f>
      </c>
      <c r="V195" s="49">
        <f>IF('List Ticket'!V195=1, U195+1, 0)</f>
      </c>
      <c r="W195" s="49">
        <f>IF('List Ticket'!W195=1, V195+1, 0)</f>
      </c>
      <c r="X195" s="49">
        <f>IF('List Ticket'!X195=1, W195+1, 0)</f>
      </c>
      <c r="Y195" s="49">
        <f>IF('List Ticket'!Y195=1, X195+1, 0)</f>
      </c>
      <c r="Z195" s="50">
        <f>IF('List Ticket'!Z195=1, Y195+1, 0)</f>
      </c>
      <c r="AA195" s="51">
        <f t="shared" si="0"/>
      </c>
    </row>
    <row r="196">
      <c r="A196" s="47">
        <f>'List Ticket'!A196</f>
      </c>
      <c r="B196" s="47">
        <f>'List Ticket'!B196</f>
      </c>
      <c r="C196" s="48">
        <f>IF('List Ticket'!C196=1, 1, 0)</f>
      </c>
      <c r="D196" s="49">
        <f>IF('List Ticket'!D196=1, C196+1, 0)</f>
      </c>
      <c r="E196" s="49">
        <f>IF('List Ticket'!E196=1, D196+1, 0)</f>
      </c>
      <c r="F196" s="49">
        <f>IF('List Ticket'!F196=1, E196+1, 0)</f>
      </c>
      <c r="G196" s="49">
        <f>IF('List Ticket'!G196=1, F196+1, 0)</f>
      </c>
      <c r="H196" s="49">
        <f>IF('List Ticket'!H196=1, G196+1, 0)</f>
      </c>
      <c r="I196" s="49">
        <f>IF('List Ticket'!I196=1, H196+1, 0)</f>
      </c>
      <c r="J196" s="49">
        <f>IF('List Ticket'!J196=1, I196+1, 0)</f>
      </c>
      <c r="K196" s="49">
        <f>IF('List Ticket'!K196=1, J196+1, 0)</f>
      </c>
      <c r="L196" s="49">
        <f>IF('List Ticket'!L196=1, K196+1, 0)</f>
      </c>
      <c r="M196" s="49">
        <f>IF('List Ticket'!M196=1, L196+1, 0)</f>
      </c>
      <c r="N196" s="49">
        <f>IF('List Ticket'!N196=1, M196+1, 0)</f>
      </c>
      <c r="O196" s="49">
        <f>IF('List Ticket'!O196=1, N196+1, 0)</f>
      </c>
      <c r="P196" s="49">
        <f>IF('List Ticket'!P196=1, O196+1, 0)</f>
      </c>
      <c r="Q196" s="49">
        <f>IF('List Ticket'!Q196=1, P196+1, 0)</f>
      </c>
      <c r="R196" s="49">
        <f>IF('List Ticket'!R196=1, Q196+1, 0)</f>
      </c>
      <c r="S196" s="49">
        <f>IF('List Ticket'!S196=1, R196+1, 0)</f>
      </c>
      <c r="T196" s="49">
        <f>IF('List Ticket'!T196=1, S196+1, 0)</f>
      </c>
      <c r="U196" s="49">
        <f>IF('List Ticket'!U196=1, T196+1, 0)</f>
      </c>
      <c r="V196" s="49">
        <f>IF('List Ticket'!V196=1, U196+1, 0)</f>
      </c>
      <c r="W196" s="49">
        <f>IF('List Ticket'!W196=1, V196+1, 0)</f>
      </c>
      <c r="X196" s="49">
        <f>IF('List Ticket'!X196=1, W196+1, 0)</f>
      </c>
      <c r="Y196" s="49">
        <f>IF('List Ticket'!Y196=1, X196+1, 0)</f>
      </c>
      <c r="Z196" s="50">
        <f>IF('List Ticket'!Z196=1, Y196+1, 0)</f>
      </c>
      <c r="AA196" s="51">
        <f t="shared" si="0"/>
      </c>
    </row>
    <row r="197">
      <c r="A197" s="47">
        <f>'List Ticket'!A197</f>
      </c>
      <c r="B197" s="47">
        <f>'List Ticket'!B197</f>
      </c>
      <c r="C197" s="48">
        <f>IF('List Ticket'!C197=1, 1, 0)</f>
      </c>
      <c r="D197" s="49">
        <f>IF('List Ticket'!D197=1, C197+1, 0)</f>
      </c>
      <c r="E197" s="49">
        <f>IF('List Ticket'!E197=1, D197+1, 0)</f>
      </c>
      <c r="F197" s="49">
        <f>IF('List Ticket'!F197=1, E197+1, 0)</f>
      </c>
      <c r="G197" s="49">
        <f>IF('List Ticket'!G197=1, F197+1, 0)</f>
      </c>
      <c r="H197" s="49">
        <f>IF('List Ticket'!H197=1, G197+1, 0)</f>
      </c>
      <c r="I197" s="49">
        <f>IF('List Ticket'!I197=1, H197+1, 0)</f>
      </c>
      <c r="J197" s="49">
        <f>IF('List Ticket'!J197=1, I197+1, 0)</f>
      </c>
      <c r="K197" s="49">
        <f>IF('List Ticket'!K197=1, J197+1, 0)</f>
      </c>
      <c r="L197" s="49">
        <f>IF('List Ticket'!L197=1, K197+1, 0)</f>
      </c>
      <c r="M197" s="49">
        <f>IF('List Ticket'!M197=1, L197+1, 0)</f>
      </c>
      <c r="N197" s="49">
        <f>IF('List Ticket'!N197=1, M197+1, 0)</f>
      </c>
      <c r="O197" s="49">
        <f>IF('List Ticket'!O197=1, N197+1, 0)</f>
      </c>
      <c r="P197" s="49">
        <f>IF('List Ticket'!P197=1, O197+1, 0)</f>
      </c>
      <c r="Q197" s="49">
        <f>IF('List Ticket'!Q197=1, P197+1, 0)</f>
      </c>
      <c r="R197" s="49">
        <f>IF('List Ticket'!R197=1, Q197+1, 0)</f>
      </c>
      <c r="S197" s="49">
        <f>IF('List Ticket'!S197=1, R197+1, 0)</f>
      </c>
      <c r="T197" s="49">
        <f>IF('List Ticket'!T197=1, S197+1, 0)</f>
      </c>
      <c r="U197" s="49">
        <f>IF('List Ticket'!U197=1, T197+1, 0)</f>
      </c>
      <c r="V197" s="49">
        <f>IF('List Ticket'!V197=1, U197+1, 0)</f>
      </c>
      <c r="W197" s="49">
        <f>IF('List Ticket'!W197=1, V197+1, 0)</f>
      </c>
      <c r="X197" s="49">
        <f>IF('List Ticket'!X197=1, W197+1, 0)</f>
      </c>
      <c r="Y197" s="49">
        <f>IF('List Ticket'!Y197=1, X197+1, 0)</f>
      </c>
      <c r="Z197" s="50">
        <f>IF('List Ticket'!Z197=1, Y197+1, 0)</f>
      </c>
      <c r="AA197" s="51">
        <f t="shared" si="0"/>
      </c>
    </row>
    <row r="198">
      <c r="A198" s="47">
        <f>'List Ticket'!A198</f>
      </c>
      <c r="B198" s="47">
        <f>'List Ticket'!B198</f>
      </c>
      <c r="C198" s="48">
        <f>IF('List Ticket'!C198=1, 1, 0)</f>
      </c>
      <c r="D198" s="49">
        <f>IF('List Ticket'!D198=1, C198+1, 0)</f>
      </c>
      <c r="E198" s="49">
        <f>IF('List Ticket'!E198=1, D198+1, 0)</f>
      </c>
      <c r="F198" s="49">
        <f>IF('List Ticket'!F198=1, E198+1, 0)</f>
      </c>
      <c r="G198" s="49">
        <f>IF('List Ticket'!G198=1, F198+1, 0)</f>
      </c>
      <c r="H198" s="49">
        <f>IF('List Ticket'!H198=1, G198+1, 0)</f>
      </c>
      <c r="I198" s="49">
        <f>IF('List Ticket'!I198=1, H198+1, 0)</f>
      </c>
      <c r="J198" s="49">
        <f>IF('List Ticket'!J198=1, I198+1, 0)</f>
      </c>
      <c r="K198" s="49">
        <f>IF('List Ticket'!K198=1, J198+1, 0)</f>
      </c>
      <c r="L198" s="49">
        <f>IF('List Ticket'!L198=1, K198+1, 0)</f>
      </c>
      <c r="M198" s="49">
        <f>IF('List Ticket'!M198=1, L198+1, 0)</f>
      </c>
      <c r="N198" s="49">
        <f>IF('List Ticket'!N198=1, M198+1, 0)</f>
      </c>
      <c r="O198" s="49">
        <f>IF('List Ticket'!O198=1, N198+1, 0)</f>
      </c>
      <c r="P198" s="49">
        <f>IF('List Ticket'!P198=1, O198+1, 0)</f>
      </c>
      <c r="Q198" s="49">
        <f>IF('List Ticket'!Q198=1, P198+1, 0)</f>
      </c>
      <c r="R198" s="49">
        <f>IF('List Ticket'!R198=1, Q198+1, 0)</f>
      </c>
      <c r="S198" s="49">
        <f>IF('List Ticket'!S198=1, R198+1, 0)</f>
      </c>
      <c r="T198" s="49">
        <f>IF('List Ticket'!T198=1, S198+1, 0)</f>
      </c>
      <c r="U198" s="49">
        <f>IF('List Ticket'!U198=1, T198+1, 0)</f>
      </c>
      <c r="V198" s="49">
        <f>IF('List Ticket'!V198=1, U198+1, 0)</f>
      </c>
      <c r="W198" s="49">
        <f>IF('List Ticket'!W198=1, V198+1, 0)</f>
      </c>
      <c r="X198" s="49">
        <f>IF('List Ticket'!X198=1, W198+1, 0)</f>
      </c>
      <c r="Y198" s="49">
        <f>IF('List Ticket'!Y198=1, X198+1, 0)</f>
      </c>
      <c r="Z198" s="50">
        <f>IF('List Ticket'!Z198=1, Y198+1, 0)</f>
      </c>
      <c r="AA198" s="51">
        <f t="shared" si="0"/>
      </c>
    </row>
    <row r="199">
      <c r="A199" s="47">
        <f>'List Ticket'!A199</f>
      </c>
      <c r="B199" s="47">
        <f>'List Ticket'!B199</f>
      </c>
      <c r="C199" s="48">
        <f>IF('List Ticket'!C199=1, 1, 0)</f>
      </c>
      <c r="D199" s="49">
        <f>IF('List Ticket'!D199=1, C199+1, 0)</f>
      </c>
      <c r="E199" s="49">
        <f>IF('List Ticket'!E199=1, D199+1, 0)</f>
      </c>
      <c r="F199" s="49">
        <f>IF('List Ticket'!F199=1, E199+1, 0)</f>
      </c>
      <c r="G199" s="49">
        <f>IF('List Ticket'!G199=1, F199+1, 0)</f>
      </c>
      <c r="H199" s="49">
        <f>IF('List Ticket'!H199=1, G199+1, 0)</f>
      </c>
      <c r="I199" s="49">
        <f>IF('List Ticket'!I199=1, H199+1, 0)</f>
      </c>
      <c r="J199" s="49">
        <f>IF('List Ticket'!J199=1, I199+1, 0)</f>
      </c>
      <c r="K199" s="49">
        <f>IF('List Ticket'!K199=1, J199+1, 0)</f>
      </c>
      <c r="L199" s="49">
        <f>IF('List Ticket'!L199=1, K199+1, 0)</f>
      </c>
      <c r="M199" s="49">
        <f>IF('List Ticket'!M199=1, L199+1, 0)</f>
      </c>
      <c r="N199" s="49">
        <f>IF('List Ticket'!N199=1, M199+1, 0)</f>
      </c>
      <c r="O199" s="49">
        <f>IF('List Ticket'!O199=1, N199+1, 0)</f>
      </c>
      <c r="P199" s="49">
        <f>IF('List Ticket'!P199=1, O199+1, 0)</f>
      </c>
      <c r="Q199" s="49">
        <f>IF('List Ticket'!Q199=1, P199+1, 0)</f>
      </c>
      <c r="R199" s="49">
        <f>IF('List Ticket'!R199=1, Q199+1, 0)</f>
      </c>
      <c r="S199" s="49">
        <f>IF('List Ticket'!S199=1, R199+1, 0)</f>
      </c>
      <c r="T199" s="49">
        <f>IF('List Ticket'!T199=1, S199+1, 0)</f>
      </c>
      <c r="U199" s="49">
        <f>IF('List Ticket'!U199=1, T199+1, 0)</f>
      </c>
      <c r="V199" s="49">
        <f>IF('List Ticket'!V199=1, U199+1, 0)</f>
      </c>
      <c r="W199" s="49">
        <f>IF('List Ticket'!W199=1, V199+1, 0)</f>
      </c>
      <c r="X199" s="49">
        <f>IF('List Ticket'!X199=1, W199+1, 0)</f>
      </c>
      <c r="Y199" s="49">
        <f>IF('List Ticket'!Y199=1, X199+1, 0)</f>
      </c>
      <c r="Z199" s="50">
        <f>IF('List Ticket'!Z199=1, Y199+1, 0)</f>
      </c>
      <c r="AA199" s="51">
        <f t="shared" si="0"/>
      </c>
    </row>
    <row r="200">
      <c r="A200" s="47">
        <f>'List Ticket'!A200</f>
      </c>
      <c r="B200" s="47">
        <f>'List Ticket'!B200</f>
      </c>
      <c r="C200" s="48">
        <f>IF('List Ticket'!C200=1, 1, 0)</f>
      </c>
      <c r="D200" s="49">
        <f>IF('List Ticket'!D200=1, C200+1, 0)</f>
      </c>
      <c r="E200" s="49">
        <f>IF('List Ticket'!E200=1, D200+1, 0)</f>
      </c>
      <c r="F200" s="49">
        <f>IF('List Ticket'!F200=1, E200+1, 0)</f>
      </c>
      <c r="G200" s="49">
        <f>IF('List Ticket'!G200=1, F200+1, 0)</f>
      </c>
      <c r="H200" s="49">
        <f>IF('List Ticket'!H200=1, G200+1, 0)</f>
      </c>
      <c r="I200" s="49">
        <f>IF('List Ticket'!I200=1, H200+1, 0)</f>
      </c>
      <c r="J200" s="49">
        <f>IF('List Ticket'!J200=1, I200+1, 0)</f>
      </c>
      <c r="K200" s="49">
        <f>IF('List Ticket'!K200=1, J200+1, 0)</f>
      </c>
      <c r="L200" s="49">
        <f>IF('List Ticket'!L200=1, K200+1, 0)</f>
      </c>
      <c r="M200" s="49">
        <f>IF('List Ticket'!M200=1, L200+1, 0)</f>
      </c>
      <c r="N200" s="49">
        <f>IF('List Ticket'!N200=1, M200+1, 0)</f>
      </c>
      <c r="O200" s="49">
        <f>IF('List Ticket'!O200=1, N200+1, 0)</f>
      </c>
      <c r="P200" s="49">
        <f>IF('List Ticket'!P200=1, O200+1, 0)</f>
      </c>
      <c r="Q200" s="49">
        <f>IF('List Ticket'!Q200=1, P200+1, 0)</f>
      </c>
      <c r="R200" s="49">
        <f>IF('List Ticket'!R200=1, Q200+1, 0)</f>
      </c>
      <c r="S200" s="49">
        <f>IF('List Ticket'!S200=1, R200+1, 0)</f>
      </c>
      <c r="T200" s="49">
        <f>IF('List Ticket'!T200=1, S200+1, 0)</f>
      </c>
      <c r="U200" s="49">
        <f>IF('List Ticket'!U200=1, T200+1, 0)</f>
      </c>
      <c r="V200" s="49">
        <f>IF('List Ticket'!V200=1, U200+1, 0)</f>
      </c>
      <c r="W200" s="49">
        <f>IF('List Ticket'!W200=1, V200+1, 0)</f>
      </c>
      <c r="X200" s="49">
        <f>IF('List Ticket'!X200=1, W200+1, 0)</f>
      </c>
      <c r="Y200" s="49">
        <f>IF('List Ticket'!Y200=1, X200+1, 0)</f>
      </c>
      <c r="Z200" s="50">
        <f>IF('List Ticket'!Z200=1, Y200+1, 0)</f>
      </c>
      <c r="AA200" s="51">
        <f t="shared" si="0"/>
      </c>
    </row>
    <row r="201">
      <c r="A201" s="47">
        <f>'List Ticket'!A201</f>
      </c>
      <c r="B201" s="47">
        <f>'List Ticket'!B201</f>
      </c>
      <c r="C201" s="48">
        <f>IF('List Ticket'!C201=1, 1, 0)</f>
      </c>
      <c r="D201" s="49">
        <f>IF('List Ticket'!D201=1, C201+1, 0)</f>
      </c>
      <c r="E201" s="49">
        <f>IF('List Ticket'!E201=1, D201+1, 0)</f>
      </c>
      <c r="F201" s="49">
        <f>IF('List Ticket'!F201=1, E201+1, 0)</f>
      </c>
      <c r="G201" s="49">
        <f>IF('List Ticket'!G201=1, F201+1, 0)</f>
      </c>
      <c r="H201" s="49">
        <f>IF('List Ticket'!H201=1, G201+1, 0)</f>
      </c>
      <c r="I201" s="49">
        <f>IF('List Ticket'!I201=1, H201+1, 0)</f>
      </c>
      <c r="J201" s="49">
        <f>IF('List Ticket'!J201=1, I201+1, 0)</f>
      </c>
      <c r="K201" s="49">
        <f>IF('List Ticket'!K201=1, J201+1, 0)</f>
      </c>
      <c r="L201" s="49">
        <f>IF('List Ticket'!L201=1, K201+1, 0)</f>
      </c>
      <c r="M201" s="49">
        <f>IF('List Ticket'!M201=1, L201+1, 0)</f>
      </c>
      <c r="N201" s="49">
        <f>IF('List Ticket'!N201=1, M201+1, 0)</f>
      </c>
      <c r="O201" s="49">
        <f>IF('List Ticket'!O201=1, N201+1, 0)</f>
      </c>
      <c r="P201" s="49">
        <f>IF('List Ticket'!P201=1, O201+1, 0)</f>
      </c>
      <c r="Q201" s="49">
        <f>IF('List Ticket'!Q201=1, P201+1, 0)</f>
      </c>
      <c r="R201" s="49">
        <f>IF('List Ticket'!R201=1, Q201+1, 0)</f>
      </c>
      <c r="S201" s="49">
        <f>IF('List Ticket'!S201=1, R201+1, 0)</f>
      </c>
      <c r="T201" s="49">
        <f>IF('List Ticket'!T201=1, S201+1, 0)</f>
      </c>
      <c r="U201" s="49">
        <f>IF('List Ticket'!U201=1, T201+1, 0)</f>
      </c>
      <c r="V201" s="49">
        <f>IF('List Ticket'!V201=1, U201+1, 0)</f>
      </c>
      <c r="W201" s="49">
        <f>IF('List Ticket'!W201=1, V201+1, 0)</f>
      </c>
      <c r="X201" s="49">
        <f>IF('List Ticket'!X201=1, W201+1, 0)</f>
      </c>
      <c r="Y201" s="49">
        <f>IF('List Ticket'!Y201=1, X201+1, 0)</f>
      </c>
      <c r="Z201" s="50">
        <f>IF('List Ticket'!Z201=1, Y201+1, 0)</f>
      </c>
      <c r="AA201" s="51">
        <f t="shared" si="0"/>
      </c>
    </row>
    <row r="202">
      <c r="A202" s="47">
        <f>'List Ticket'!A202</f>
      </c>
      <c r="B202" s="47">
        <f>'List Ticket'!B202</f>
      </c>
      <c r="C202" s="48">
        <f>IF('List Ticket'!C202=1, 1, 0)</f>
      </c>
      <c r="D202" s="49">
        <f>IF('List Ticket'!D202=1, C202+1, 0)</f>
      </c>
      <c r="E202" s="49">
        <f>IF('List Ticket'!E202=1, D202+1, 0)</f>
      </c>
      <c r="F202" s="49">
        <f>IF('List Ticket'!F202=1, E202+1, 0)</f>
      </c>
      <c r="G202" s="49">
        <f>IF('List Ticket'!G202=1, F202+1, 0)</f>
      </c>
      <c r="H202" s="49">
        <f>IF('List Ticket'!H202=1, G202+1, 0)</f>
      </c>
      <c r="I202" s="49">
        <f>IF('List Ticket'!I202=1, H202+1, 0)</f>
      </c>
      <c r="J202" s="49">
        <f>IF('List Ticket'!J202=1, I202+1, 0)</f>
      </c>
      <c r="K202" s="49">
        <f>IF('List Ticket'!K202=1, J202+1, 0)</f>
      </c>
      <c r="L202" s="49">
        <f>IF('List Ticket'!L202=1, K202+1, 0)</f>
      </c>
      <c r="M202" s="49">
        <f>IF('List Ticket'!M202=1, L202+1, 0)</f>
      </c>
      <c r="N202" s="49">
        <f>IF('List Ticket'!N202=1, M202+1, 0)</f>
      </c>
      <c r="O202" s="49">
        <f>IF('List Ticket'!O202=1, N202+1, 0)</f>
      </c>
      <c r="P202" s="49">
        <f>IF('List Ticket'!P202=1, O202+1, 0)</f>
      </c>
      <c r="Q202" s="49">
        <f>IF('List Ticket'!Q202=1, P202+1, 0)</f>
      </c>
      <c r="R202" s="49">
        <f>IF('List Ticket'!R202=1, Q202+1, 0)</f>
      </c>
      <c r="S202" s="49">
        <f>IF('List Ticket'!S202=1, R202+1, 0)</f>
      </c>
      <c r="T202" s="49">
        <f>IF('List Ticket'!T202=1, S202+1, 0)</f>
      </c>
      <c r="U202" s="49">
        <f>IF('List Ticket'!U202=1, T202+1, 0)</f>
      </c>
      <c r="V202" s="49">
        <f>IF('List Ticket'!V202=1, U202+1, 0)</f>
      </c>
      <c r="W202" s="49">
        <f>IF('List Ticket'!W202=1, V202+1, 0)</f>
      </c>
      <c r="X202" s="49">
        <f>IF('List Ticket'!X202=1, W202+1, 0)</f>
      </c>
      <c r="Y202" s="49">
        <f>IF('List Ticket'!Y202=1, X202+1, 0)</f>
      </c>
      <c r="Z202" s="50">
        <f>IF('List Ticket'!Z202=1, Y202+1, 0)</f>
      </c>
      <c r="AA202" s="51">
        <f t="shared" si="0"/>
      </c>
    </row>
    <row r="203">
      <c r="A203" s="47">
        <f>'List Ticket'!A203</f>
      </c>
      <c r="B203" s="47">
        <f>'List Ticket'!B203</f>
      </c>
      <c r="C203" s="48">
        <f>IF('List Ticket'!C203=1, 1, 0)</f>
      </c>
      <c r="D203" s="49">
        <f>IF('List Ticket'!D203=1, C203+1, 0)</f>
      </c>
      <c r="E203" s="49">
        <f>IF('List Ticket'!E203=1, D203+1, 0)</f>
      </c>
      <c r="F203" s="49">
        <f>IF('List Ticket'!F203=1, E203+1, 0)</f>
      </c>
      <c r="G203" s="49">
        <f>IF('List Ticket'!G203=1, F203+1, 0)</f>
      </c>
      <c r="H203" s="49">
        <f>IF('List Ticket'!H203=1, G203+1, 0)</f>
      </c>
      <c r="I203" s="49">
        <f>IF('List Ticket'!I203=1, H203+1, 0)</f>
      </c>
      <c r="J203" s="49">
        <f>IF('List Ticket'!J203=1, I203+1, 0)</f>
      </c>
      <c r="K203" s="49">
        <f>IF('List Ticket'!K203=1, J203+1, 0)</f>
      </c>
      <c r="L203" s="49">
        <f>IF('List Ticket'!L203=1, K203+1, 0)</f>
      </c>
      <c r="M203" s="49">
        <f>IF('List Ticket'!M203=1, L203+1, 0)</f>
      </c>
      <c r="N203" s="49">
        <f>IF('List Ticket'!N203=1, M203+1, 0)</f>
      </c>
      <c r="O203" s="49">
        <f>IF('List Ticket'!O203=1, N203+1, 0)</f>
      </c>
      <c r="P203" s="49">
        <f>IF('List Ticket'!P203=1, O203+1, 0)</f>
      </c>
      <c r="Q203" s="49">
        <f>IF('List Ticket'!Q203=1, P203+1, 0)</f>
      </c>
      <c r="R203" s="49">
        <f>IF('List Ticket'!R203=1, Q203+1, 0)</f>
      </c>
      <c r="S203" s="49">
        <f>IF('List Ticket'!S203=1, R203+1, 0)</f>
      </c>
      <c r="T203" s="49">
        <f>IF('List Ticket'!T203=1, S203+1, 0)</f>
      </c>
      <c r="U203" s="49">
        <f>IF('List Ticket'!U203=1, T203+1, 0)</f>
      </c>
      <c r="V203" s="49">
        <f>IF('List Ticket'!V203=1, U203+1, 0)</f>
      </c>
      <c r="W203" s="49">
        <f>IF('List Ticket'!W203=1, V203+1, 0)</f>
      </c>
      <c r="X203" s="49">
        <f>IF('List Ticket'!X203=1, W203+1, 0)</f>
      </c>
      <c r="Y203" s="49">
        <f>IF('List Ticket'!Y203=1, X203+1, 0)</f>
      </c>
      <c r="Z203" s="50">
        <f>IF('List Ticket'!Z203=1, Y203+1, 0)</f>
      </c>
      <c r="AA203" s="51">
        <f t="shared" si="0"/>
      </c>
    </row>
    <row r="204">
      <c r="A204" s="47">
        <f>'List Ticket'!A204</f>
      </c>
      <c r="B204" s="47">
        <f>'List Ticket'!B204</f>
      </c>
      <c r="C204" s="48">
        <f>IF('List Ticket'!C204=1, 1, 0)</f>
      </c>
      <c r="D204" s="49">
        <f>IF('List Ticket'!D204=1, C204+1, 0)</f>
      </c>
      <c r="E204" s="49">
        <f>IF('List Ticket'!E204=1, D204+1, 0)</f>
      </c>
      <c r="F204" s="49">
        <f>IF('List Ticket'!F204=1, E204+1, 0)</f>
      </c>
      <c r="G204" s="49">
        <f>IF('List Ticket'!G204=1, F204+1, 0)</f>
      </c>
      <c r="H204" s="49">
        <f>IF('List Ticket'!H204=1, G204+1, 0)</f>
      </c>
      <c r="I204" s="49">
        <f>IF('List Ticket'!I204=1, H204+1, 0)</f>
      </c>
      <c r="J204" s="49">
        <f>IF('List Ticket'!J204=1, I204+1, 0)</f>
      </c>
      <c r="K204" s="49">
        <f>IF('List Ticket'!K204=1, J204+1, 0)</f>
      </c>
      <c r="L204" s="49">
        <f>IF('List Ticket'!L204=1, K204+1, 0)</f>
      </c>
      <c r="M204" s="49">
        <f>IF('List Ticket'!M204=1, L204+1, 0)</f>
      </c>
      <c r="N204" s="49">
        <f>IF('List Ticket'!N204=1, M204+1, 0)</f>
      </c>
      <c r="O204" s="49">
        <f>IF('List Ticket'!O204=1, N204+1, 0)</f>
      </c>
      <c r="P204" s="49">
        <f>IF('List Ticket'!P204=1, O204+1, 0)</f>
      </c>
      <c r="Q204" s="49">
        <f>IF('List Ticket'!Q204=1, P204+1, 0)</f>
      </c>
      <c r="R204" s="49">
        <f>IF('List Ticket'!R204=1, Q204+1, 0)</f>
      </c>
      <c r="S204" s="49">
        <f>IF('List Ticket'!S204=1, R204+1, 0)</f>
      </c>
      <c r="T204" s="49">
        <f>IF('List Ticket'!T204=1, S204+1, 0)</f>
      </c>
      <c r="U204" s="49">
        <f>IF('List Ticket'!U204=1, T204+1, 0)</f>
      </c>
      <c r="V204" s="49">
        <f>IF('List Ticket'!V204=1, U204+1, 0)</f>
      </c>
      <c r="W204" s="49">
        <f>IF('List Ticket'!W204=1, V204+1, 0)</f>
      </c>
      <c r="X204" s="49">
        <f>IF('List Ticket'!X204=1, W204+1, 0)</f>
      </c>
      <c r="Y204" s="49">
        <f>IF('List Ticket'!Y204=1, X204+1, 0)</f>
      </c>
      <c r="Z204" s="50">
        <f>IF('List Ticket'!Z204=1, Y204+1, 0)</f>
      </c>
      <c r="AA204" s="51">
        <f t="shared" si="0"/>
      </c>
    </row>
    <row r="205">
      <c r="A205" s="47">
        <f>'List Ticket'!A205</f>
      </c>
      <c r="B205" s="47">
        <f>'List Ticket'!B205</f>
      </c>
      <c r="C205" s="48">
        <f>IF('List Ticket'!C205=1, 1, 0)</f>
      </c>
      <c r="D205" s="49">
        <f>IF('List Ticket'!D205=1, C205+1, 0)</f>
      </c>
      <c r="E205" s="49">
        <f>IF('List Ticket'!E205=1, D205+1, 0)</f>
      </c>
      <c r="F205" s="49">
        <f>IF('List Ticket'!F205=1, E205+1, 0)</f>
      </c>
      <c r="G205" s="49">
        <f>IF('List Ticket'!G205=1, F205+1, 0)</f>
      </c>
      <c r="H205" s="49">
        <f>IF('List Ticket'!H205=1, G205+1, 0)</f>
      </c>
      <c r="I205" s="49">
        <f>IF('List Ticket'!I205=1, H205+1, 0)</f>
      </c>
      <c r="J205" s="49">
        <f>IF('List Ticket'!J205=1, I205+1, 0)</f>
      </c>
      <c r="K205" s="49">
        <f>IF('List Ticket'!K205=1, J205+1, 0)</f>
      </c>
      <c r="L205" s="49">
        <f>IF('List Ticket'!L205=1, K205+1, 0)</f>
      </c>
      <c r="M205" s="49">
        <f>IF('List Ticket'!M205=1, L205+1, 0)</f>
      </c>
      <c r="N205" s="49">
        <f>IF('List Ticket'!N205=1, M205+1, 0)</f>
      </c>
      <c r="O205" s="49">
        <f>IF('List Ticket'!O205=1, N205+1, 0)</f>
      </c>
      <c r="P205" s="49">
        <f>IF('List Ticket'!P205=1, O205+1, 0)</f>
      </c>
      <c r="Q205" s="49">
        <f>IF('List Ticket'!Q205=1, P205+1, 0)</f>
      </c>
      <c r="R205" s="49">
        <f>IF('List Ticket'!R205=1, Q205+1, 0)</f>
      </c>
      <c r="S205" s="49">
        <f>IF('List Ticket'!S205=1, R205+1, 0)</f>
      </c>
      <c r="T205" s="49">
        <f>IF('List Ticket'!T205=1, S205+1, 0)</f>
      </c>
      <c r="U205" s="49">
        <f>IF('List Ticket'!U205=1, T205+1, 0)</f>
      </c>
      <c r="V205" s="49">
        <f>IF('List Ticket'!V205=1, U205+1, 0)</f>
      </c>
      <c r="W205" s="49">
        <f>IF('List Ticket'!W205=1, V205+1, 0)</f>
      </c>
      <c r="X205" s="49">
        <f>IF('List Ticket'!X205=1, W205+1, 0)</f>
      </c>
      <c r="Y205" s="49">
        <f>IF('List Ticket'!Y205=1, X205+1, 0)</f>
      </c>
      <c r="Z205" s="50">
        <f>IF('List Ticket'!Z205=1, Y205+1, 0)</f>
      </c>
      <c r="AA205" s="51">
        <f t="shared" si="0"/>
      </c>
    </row>
    <row r="206">
      <c r="A206" s="47">
        <f>'List Ticket'!A206</f>
      </c>
      <c r="B206" s="47">
        <f>'List Ticket'!B206</f>
      </c>
      <c r="C206" s="48">
        <f>IF('List Ticket'!C206=1, 1, 0)</f>
      </c>
      <c r="D206" s="49">
        <f>IF('List Ticket'!D206=1, C206+1, 0)</f>
      </c>
      <c r="E206" s="49">
        <f>IF('List Ticket'!E206=1, D206+1, 0)</f>
      </c>
      <c r="F206" s="49">
        <f>IF('List Ticket'!F206=1, E206+1, 0)</f>
      </c>
      <c r="G206" s="49">
        <f>IF('List Ticket'!G206=1, F206+1, 0)</f>
      </c>
      <c r="H206" s="49">
        <f>IF('List Ticket'!H206=1, G206+1, 0)</f>
      </c>
      <c r="I206" s="49">
        <f>IF('List Ticket'!I206=1, H206+1, 0)</f>
      </c>
      <c r="J206" s="49">
        <f>IF('List Ticket'!J206=1, I206+1, 0)</f>
      </c>
      <c r="K206" s="49">
        <f>IF('List Ticket'!K206=1, J206+1, 0)</f>
      </c>
      <c r="L206" s="49">
        <f>IF('List Ticket'!L206=1, K206+1, 0)</f>
      </c>
      <c r="M206" s="49">
        <f>IF('List Ticket'!M206=1, L206+1, 0)</f>
      </c>
      <c r="N206" s="49">
        <f>IF('List Ticket'!N206=1, M206+1, 0)</f>
      </c>
      <c r="O206" s="49">
        <f>IF('List Ticket'!O206=1, N206+1, 0)</f>
      </c>
      <c r="P206" s="49">
        <f>IF('List Ticket'!P206=1, O206+1, 0)</f>
      </c>
      <c r="Q206" s="49">
        <f>IF('List Ticket'!Q206=1, P206+1, 0)</f>
      </c>
      <c r="R206" s="49">
        <f>IF('List Ticket'!R206=1, Q206+1, 0)</f>
      </c>
      <c r="S206" s="49">
        <f>IF('List Ticket'!S206=1, R206+1, 0)</f>
      </c>
      <c r="T206" s="49">
        <f>IF('List Ticket'!T206=1, S206+1, 0)</f>
      </c>
      <c r="U206" s="49">
        <f>IF('List Ticket'!U206=1, T206+1, 0)</f>
      </c>
      <c r="V206" s="49">
        <f>IF('List Ticket'!V206=1, U206+1, 0)</f>
      </c>
      <c r="W206" s="49">
        <f>IF('List Ticket'!W206=1, V206+1, 0)</f>
      </c>
      <c r="X206" s="49">
        <f>IF('List Ticket'!X206=1, W206+1, 0)</f>
      </c>
      <c r="Y206" s="49">
        <f>IF('List Ticket'!Y206=1, X206+1, 0)</f>
      </c>
      <c r="Z206" s="50">
        <f>IF('List Ticket'!Z206=1, Y206+1, 0)</f>
      </c>
      <c r="AA206" s="51">
        <f t="shared" si="0"/>
      </c>
    </row>
    <row r="207">
      <c r="A207" s="47">
        <f>'List Ticket'!A207</f>
      </c>
      <c r="B207" s="47">
        <f>'List Ticket'!B207</f>
      </c>
      <c r="C207" s="48">
        <f>IF('List Ticket'!C207=1, 1, 0)</f>
      </c>
      <c r="D207" s="49">
        <f>IF('List Ticket'!D207=1, C207+1, 0)</f>
      </c>
      <c r="E207" s="49">
        <f>IF('List Ticket'!E207=1, D207+1, 0)</f>
      </c>
      <c r="F207" s="49">
        <f>IF('List Ticket'!F207=1, E207+1, 0)</f>
      </c>
      <c r="G207" s="49">
        <f>IF('List Ticket'!G207=1, F207+1, 0)</f>
      </c>
      <c r="H207" s="49">
        <f>IF('List Ticket'!H207=1, G207+1, 0)</f>
      </c>
      <c r="I207" s="49">
        <f>IF('List Ticket'!I207=1, H207+1, 0)</f>
      </c>
      <c r="J207" s="49">
        <f>IF('List Ticket'!J207=1, I207+1, 0)</f>
      </c>
      <c r="K207" s="49">
        <f>IF('List Ticket'!K207=1, J207+1, 0)</f>
      </c>
      <c r="L207" s="49">
        <f>IF('List Ticket'!L207=1, K207+1, 0)</f>
      </c>
      <c r="M207" s="49">
        <f>IF('List Ticket'!M207=1, L207+1, 0)</f>
      </c>
      <c r="N207" s="49">
        <f>IF('List Ticket'!N207=1, M207+1, 0)</f>
      </c>
      <c r="O207" s="49">
        <f>IF('List Ticket'!O207=1, N207+1, 0)</f>
      </c>
      <c r="P207" s="49">
        <f>IF('List Ticket'!P207=1, O207+1, 0)</f>
      </c>
      <c r="Q207" s="49">
        <f>IF('List Ticket'!Q207=1, P207+1, 0)</f>
      </c>
      <c r="R207" s="49">
        <f>IF('List Ticket'!R207=1, Q207+1, 0)</f>
      </c>
      <c r="S207" s="49">
        <f>IF('List Ticket'!S207=1, R207+1, 0)</f>
      </c>
      <c r="T207" s="49">
        <f>IF('List Ticket'!T207=1, S207+1, 0)</f>
      </c>
      <c r="U207" s="49">
        <f>IF('List Ticket'!U207=1, T207+1, 0)</f>
      </c>
      <c r="V207" s="49">
        <f>IF('List Ticket'!V207=1, U207+1, 0)</f>
      </c>
      <c r="W207" s="49">
        <f>IF('List Ticket'!W207=1, V207+1, 0)</f>
      </c>
      <c r="X207" s="49">
        <f>IF('List Ticket'!X207=1, W207+1, 0)</f>
      </c>
      <c r="Y207" s="49">
        <f>IF('List Ticket'!Y207=1, X207+1, 0)</f>
      </c>
      <c r="Z207" s="50">
        <f>IF('List Ticket'!Z207=1, Y207+1, 0)</f>
      </c>
      <c r="AA207" s="51">
        <f t="shared" si="0"/>
      </c>
    </row>
    <row r="208">
      <c r="A208" s="47">
        <f>'List Ticket'!A208</f>
      </c>
      <c r="B208" s="47">
        <f>'List Ticket'!B208</f>
      </c>
      <c r="C208" s="48">
        <f>IF('List Ticket'!C208=1, 1, 0)</f>
      </c>
      <c r="D208" s="49">
        <f>IF('List Ticket'!D208=1, C208+1, 0)</f>
      </c>
      <c r="E208" s="49">
        <f>IF('List Ticket'!E208=1, D208+1, 0)</f>
      </c>
      <c r="F208" s="49">
        <f>IF('List Ticket'!F208=1, E208+1, 0)</f>
      </c>
      <c r="G208" s="49">
        <f>IF('List Ticket'!G208=1, F208+1, 0)</f>
      </c>
      <c r="H208" s="49">
        <f>IF('List Ticket'!H208=1, G208+1, 0)</f>
      </c>
      <c r="I208" s="49">
        <f>IF('List Ticket'!I208=1, H208+1, 0)</f>
      </c>
      <c r="J208" s="49">
        <f>IF('List Ticket'!J208=1, I208+1, 0)</f>
      </c>
      <c r="K208" s="49">
        <f>IF('List Ticket'!K208=1, J208+1, 0)</f>
      </c>
      <c r="L208" s="49">
        <f>IF('List Ticket'!L208=1, K208+1, 0)</f>
      </c>
      <c r="M208" s="49">
        <f>IF('List Ticket'!M208=1, L208+1, 0)</f>
      </c>
      <c r="N208" s="49">
        <f>IF('List Ticket'!N208=1, M208+1, 0)</f>
      </c>
      <c r="O208" s="49">
        <f>IF('List Ticket'!O208=1, N208+1, 0)</f>
      </c>
      <c r="P208" s="49">
        <f>IF('List Ticket'!P208=1, O208+1, 0)</f>
      </c>
      <c r="Q208" s="49">
        <f>IF('List Ticket'!Q208=1, P208+1, 0)</f>
      </c>
      <c r="R208" s="49">
        <f>IF('List Ticket'!R208=1, Q208+1, 0)</f>
      </c>
      <c r="S208" s="49">
        <f>IF('List Ticket'!S208=1, R208+1, 0)</f>
      </c>
      <c r="T208" s="49">
        <f>IF('List Ticket'!T208=1, S208+1, 0)</f>
      </c>
      <c r="U208" s="49">
        <f>IF('List Ticket'!U208=1, T208+1, 0)</f>
      </c>
      <c r="V208" s="49">
        <f>IF('List Ticket'!V208=1, U208+1, 0)</f>
      </c>
      <c r="W208" s="49">
        <f>IF('List Ticket'!W208=1, V208+1, 0)</f>
      </c>
      <c r="X208" s="49">
        <f>IF('List Ticket'!X208=1, W208+1, 0)</f>
      </c>
      <c r="Y208" s="49">
        <f>IF('List Ticket'!Y208=1, X208+1, 0)</f>
      </c>
      <c r="Z208" s="50">
        <f>IF('List Ticket'!Z208=1, Y208+1, 0)</f>
      </c>
      <c r="AA208" s="51">
        <f t="shared" si="0"/>
      </c>
    </row>
    <row r="209">
      <c r="A209" s="47">
        <f>'List Ticket'!A209</f>
      </c>
      <c r="B209" s="47">
        <f>'List Ticket'!B209</f>
      </c>
      <c r="C209" s="48">
        <f>IF('List Ticket'!C209=1, 1, 0)</f>
      </c>
      <c r="D209" s="49">
        <f>IF('List Ticket'!D209=1, C209+1, 0)</f>
      </c>
      <c r="E209" s="49">
        <f>IF('List Ticket'!E209=1, D209+1, 0)</f>
      </c>
      <c r="F209" s="49">
        <f>IF('List Ticket'!F209=1, E209+1, 0)</f>
      </c>
      <c r="G209" s="49">
        <f>IF('List Ticket'!G209=1, F209+1, 0)</f>
      </c>
      <c r="H209" s="49">
        <f>IF('List Ticket'!H209=1, G209+1, 0)</f>
      </c>
      <c r="I209" s="49">
        <f>IF('List Ticket'!I209=1, H209+1, 0)</f>
      </c>
      <c r="J209" s="49">
        <f>IF('List Ticket'!J209=1, I209+1, 0)</f>
      </c>
      <c r="K209" s="49">
        <f>IF('List Ticket'!K209=1, J209+1, 0)</f>
      </c>
      <c r="L209" s="49">
        <f>IF('List Ticket'!L209=1, K209+1, 0)</f>
      </c>
      <c r="M209" s="49">
        <f>IF('List Ticket'!M209=1, L209+1, 0)</f>
      </c>
      <c r="N209" s="49">
        <f>IF('List Ticket'!N209=1, M209+1, 0)</f>
      </c>
      <c r="O209" s="49">
        <f>IF('List Ticket'!O209=1, N209+1, 0)</f>
      </c>
      <c r="P209" s="49">
        <f>IF('List Ticket'!P209=1, O209+1, 0)</f>
      </c>
      <c r="Q209" s="49">
        <f>IF('List Ticket'!Q209=1, P209+1, 0)</f>
      </c>
      <c r="R209" s="49">
        <f>IF('List Ticket'!R209=1, Q209+1, 0)</f>
      </c>
      <c r="S209" s="49">
        <f>IF('List Ticket'!S209=1, R209+1, 0)</f>
      </c>
      <c r="T209" s="49">
        <f>IF('List Ticket'!T209=1, S209+1, 0)</f>
      </c>
      <c r="U209" s="49">
        <f>IF('List Ticket'!U209=1, T209+1, 0)</f>
      </c>
      <c r="V209" s="49">
        <f>IF('List Ticket'!V209=1, U209+1, 0)</f>
      </c>
      <c r="W209" s="49">
        <f>IF('List Ticket'!W209=1, V209+1, 0)</f>
      </c>
      <c r="X209" s="49">
        <f>IF('List Ticket'!X209=1, W209+1, 0)</f>
      </c>
      <c r="Y209" s="49">
        <f>IF('List Ticket'!Y209=1, X209+1, 0)</f>
      </c>
      <c r="Z209" s="50">
        <f>IF('List Ticket'!Z209=1, Y209+1, 0)</f>
      </c>
      <c r="AA209" s="51">
        <f t="shared" si="0"/>
      </c>
    </row>
    <row r="210">
      <c r="A210" s="47">
        <f>'List Ticket'!A210</f>
      </c>
      <c r="B210" s="47">
        <f>'List Ticket'!B210</f>
      </c>
      <c r="C210" s="48">
        <f>IF('List Ticket'!C210=1, 1, 0)</f>
      </c>
      <c r="D210" s="49">
        <f>IF('List Ticket'!D210=1, C210+1, 0)</f>
      </c>
      <c r="E210" s="49">
        <f>IF('List Ticket'!E210=1, D210+1, 0)</f>
      </c>
      <c r="F210" s="49">
        <f>IF('List Ticket'!F210=1, E210+1, 0)</f>
      </c>
      <c r="G210" s="49">
        <f>IF('List Ticket'!G210=1, F210+1, 0)</f>
      </c>
      <c r="H210" s="49">
        <f>IF('List Ticket'!H210=1, G210+1, 0)</f>
      </c>
      <c r="I210" s="49">
        <f>IF('List Ticket'!I210=1, H210+1, 0)</f>
      </c>
      <c r="J210" s="49">
        <f>IF('List Ticket'!J210=1, I210+1, 0)</f>
      </c>
      <c r="K210" s="49">
        <f>IF('List Ticket'!K210=1, J210+1, 0)</f>
      </c>
      <c r="L210" s="49">
        <f>IF('List Ticket'!L210=1, K210+1, 0)</f>
      </c>
      <c r="M210" s="49">
        <f>IF('List Ticket'!M210=1, L210+1, 0)</f>
      </c>
      <c r="N210" s="49">
        <f>IF('List Ticket'!N210=1, M210+1, 0)</f>
      </c>
      <c r="O210" s="49">
        <f>IF('List Ticket'!O210=1, N210+1, 0)</f>
      </c>
      <c r="P210" s="49">
        <f>IF('List Ticket'!P210=1, O210+1, 0)</f>
      </c>
      <c r="Q210" s="49">
        <f>IF('List Ticket'!Q210=1, P210+1, 0)</f>
      </c>
      <c r="R210" s="49">
        <f>IF('List Ticket'!R210=1, Q210+1, 0)</f>
      </c>
      <c r="S210" s="49">
        <f>IF('List Ticket'!S210=1, R210+1, 0)</f>
      </c>
      <c r="T210" s="49">
        <f>IF('List Ticket'!T210=1, S210+1, 0)</f>
      </c>
      <c r="U210" s="49">
        <f>IF('List Ticket'!U210=1, T210+1, 0)</f>
      </c>
      <c r="V210" s="49">
        <f>IF('List Ticket'!V210=1, U210+1, 0)</f>
      </c>
      <c r="W210" s="49">
        <f>IF('List Ticket'!W210=1, V210+1, 0)</f>
      </c>
      <c r="X210" s="49">
        <f>IF('List Ticket'!X210=1, W210+1, 0)</f>
      </c>
      <c r="Y210" s="49">
        <f>IF('List Ticket'!Y210=1, X210+1, 0)</f>
      </c>
      <c r="Z210" s="50">
        <f>IF('List Ticket'!Z210=1, Y210+1, 0)</f>
      </c>
      <c r="AA210" s="51">
        <f t="shared" si="0"/>
      </c>
    </row>
    <row r="211">
      <c r="A211" s="47">
        <f>'List Ticket'!A211</f>
      </c>
      <c r="B211" s="47">
        <f>'List Ticket'!B211</f>
      </c>
      <c r="C211" s="48">
        <f>IF('List Ticket'!C211=1, 1, 0)</f>
      </c>
      <c r="D211" s="49">
        <f>IF('List Ticket'!D211=1, C211+1, 0)</f>
      </c>
      <c r="E211" s="49">
        <f>IF('List Ticket'!E211=1, D211+1, 0)</f>
      </c>
      <c r="F211" s="49">
        <f>IF('List Ticket'!F211=1, E211+1, 0)</f>
      </c>
      <c r="G211" s="49">
        <f>IF('List Ticket'!G211=1, F211+1, 0)</f>
      </c>
      <c r="H211" s="49">
        <f>IF('List Ticket'!H211=1, G211+1, 0)</f>
      </c>
      <c r="I211" s="49">
        <f>IF('List Ticket'!I211=1, H211+1, 0)</f>
      </c>
      <c r="J211" s="49">
        <f>IF('List Ticket'!J211=1, I211+1, 0)</f>
      </c>
      <c r="K211" s="49">
        <f>IF('List Ticket'!K211=1, J211+1, 0)</f>
      </c>
      <c r="L211" s="49">
        <f>IF('List Ticket'!L211=1, K211+1, 0)</f>
      </c>
      <c r="M211" s="49">
        <f>IF('List Ticket'!M211=1, L211+1, 0)</f>
      </c>
      <c r="N211" s="49">
        <f>IF('List Ticket'!N211=1, M211+1, 0)</f>
      </c>
      <c r="O211" s="49">
        <f>IF('List Ticket'!O211=1, N211+1, 0)</f>
      </c>
      <c r="P211" s="49">
        <f>IF('List Ticket'!P211=1, O211+1, 0)</f>
      </c>
      <c r="Q211" s="49">
        <f>IF('List Ticket'!Q211=1, P211+1, 0)</f>
      </c>
      <c r="R211" s="49">
        <f>IF('List Ticket'!R211=1, Q211+1, 0)</f>
      </c>
      <c r="S211" s="49">
        <f>IF('List Ticket'!S211=1, R211+1, 0)</f>
      </c>
      <c r="T211" s="49">
        <f>IF('List Ticket'!T211=1, S211+1, 0)</f>
      </c>
      <c r="U211" s="49">
        <f>IF('List Ticket'!U211=1, T211+1, 0)</f>
      </c>
      <c r="V211" s="49">
        <f>IF('List Ticket'!V211=1, U211+1, 0)</f>
      </c>
      <c r="W211" s="49">
        <f>IF('List Ticket'!W211=1, V211+1, 0)</f>
      </c>
      <c r="X211" s="49">
        <f>IF('List Ticket'!X211=1, W211+1, 0)</f>
      </c>
      <c r="Y211" s="49">
        <f>IF('List Ticket'!Y211=1, X211+1, 0)</f>
      </c>
      <c r="Z211" s="50">
        <f>IF('List Ticket'!Z211=1, Y211+1, 0)</f>
      </c>
      <c r="AA211" s="51">
        <f t="shared" si="0"/>
      </c>
    </row>
    <row r="212">
      <c r="A212" s="47">
        <f>'List Ticket'!A212</f>
      </c>
      <c r="B212" s="47">
        <f>'List Ticket'!B212</f>
      </c>
      <c r="C212" s="48">
        <f>IF('List Ticket'!C212=1, 1, 0)</f>
      </c>
      <c r="D212" s="49">
        <f>IF('List Ticket'!D212=1, C212+1, 0)</f>
      </c>
      <c r="E212" s="49">
        <f>IF('List Ticket'!E212=1, D212+1, 0)</f>
      </c>
      <c r="F212" s="49">
        <f>IF('List Ticket'!F212=1, E212+1, 0)</f>
      </c>
      <c r="G212" s="49">
        <f>IF('List Ticket'!G212=1, F212+1, 0)</f>
      </c>
      <c r="H212" s="49">
        <f>IF('List Ticket'!H212=1, G212+1, 0)</f>
      </c>
      <c r="I212" s="49">
        <f>IF('List Ticket'!I212=1, H212+1, 0)</f>
      </c>
      <c r="J212" s="49">
        <f>IF('List Ticket'!J212=1, I212+1, 0)</f>
      </c>
      <c r="K212" s="49">
        <f>IF('List Ticket'!K212=1, J212+1, 0)</f>
      </c>
      <c r="L212" s="49">
        <f>IF('List Ticket'!L212=1, K212+1, 0)</f>
      </c>
      <c r="M212" s="49">
        <f>IF('List Ticket'!M212=1, L212+1, 0)</f>
      </c>
      <c r="N212" s="49">
        <f>IF('List Ticket'!N212=1, M212+1, 0)</f>
      </c>
      <c r="O212" s="49">
        <f>IF('List Ticket'!O212=1, N212+1, 0)</f>
      </c>
      <c r="P212" s="49">
        <f>IF('List Ticket'!P212=1, O212+1, 0)</f>
      </c>
      <c r="Q212" s="49">
        <f>IF('List Ticket'!Q212=1, P212+1, 0)</f>
      </c>
      <c r="R212" s="49">
        <f>IF('List Ticket'!R212=1, Q212+1, 0)</f>
      </c>
      <c r="S212" s="49">
        <f>IF('List Ticket'!S212=1, R212+1, 0)</f>
      </c>
      <c r="T212" s="49">
        <f>IF('List Ticket'!T212=1, S212+1, 0)</f>
      </c>
      <c r="U212" s="49">
        <f>IF('List Ticket'!U212=1, T212+1, 0)</f>
      </c>
      <c r="V212" s="49">
        <f>IF('List Ticket'!V212=1, U212+1, 0)</f>
      </c>
      <c r="W212" s="49">
        <f>IF('List Ticket'!W212=1, V212+1, 0)</f>
      </c>
      <c r="X212" s="49">
        <f>IF('List Ticket'!X212=1, W212+1, 0)</f>
      </c>
      <c r="Y212" s="49">
        <f>IF('List Ticket'!Y212=1, X212+1, 0)</f>
      </c>
      <c r="Z212" s="50">
        <f>IF('List Ticket'!Z212=1, Y212+1, 0)</f>
      </c>
      <c r="AA212" s="51">
        <f t="shared" si="0"/>
      </c>
    </row>
    <row r="213">
      <c r="A213" s="47">
        <f>'List Ticket'!A213</f>
      </c>
      <c r="B213" s="47">
        <f>'List Ticket'!B213</f>
      </c>
      <c r="C213" s="48">
        <f>IF('List Ticket'!C213=1, 1, 0)</f>
      </c>
      <c r="D213" s="49">
        <f>IF('List Ticket'!D213=1, C213+1, 0)</f>
      </c>
      <c r="E213" s="49">
        <f>IF('List Ticket'!E213=1, D213+1, 0)</f>
      </c>
      <c r="F213" s="49">
        <f>IF('List Ticket'!F213=1, E213+1, 0)</f>
      </c>
      <c r="G213" s="49">
        <f>IF('List Ticket'!G213=1, F213+1, 0)</f>
      </c>
      <c r="H213" s="49">
        <f>IF('List Ticket'!H213=1, G213+1, 0)</f>
      </c>
      <c r="I213" s="49">
        <f>IF('List Ticket'!I213=1, H213+1, 0)</f>
      </c>
      <c r="J213" s="49">
        <f>IF('List Ticket'!J213=1, I213+1, 0)</f>
      </c>
      <c r="K213" s="49">
        <f>IF('List Ticket'!K213=1, J213+1, 0)</f>
      </c>
      <c r="L213" s="49">
        <f>IF('List Ticket'!L213=1, K213+1, 0)</f>
      </c>
      <c r="M213" s="49">
        <f>IF('List Ticket'!M213=1, L213+1, 0)</f>
      </c>
      <c r="N213" s="49">
        <f>IF('List Ticket'!N213=1, M213+1, 0)</f>
      </c>
      <c r="O213" s="49">
        <f>IF('List Ticket'!O213=1, N213+1, 0)</f>
      </c>
      <c r="P213" s="49">
        <f>IF('List Ticket'!P213=1, O213+1, 0)</f>
      </c>
      <c r="Q213" s="49">
        <f>IF('List Ticket'!Q213=1, P213+1, 0)</f>
      </c>
      <c r="R213" s="49">
        <f>IF('List Ticket'!R213=1, Q213+1, 0)</f>
      </c>
      <c r="S213" s="49">
        <f>IF('List Ticket'!S213=1, R213+1, 0)</f>
      </c>
      <c r="T213" s="49">
        <f>IF('List Ticket'!T213=1, S213+1, 0)</f>
      </c>
      <c r="U213" s="49">
        <f>IF('List Ticket'!U213=1, T213+1, 0)</f>
      </c>
      <c r="V213" s="49">
        <f>IF('List Ticket'!V213=1, U213+1, 0)</f>
      </c>
      <c r="W213" s="49">
        <f>IF('List Ticket'!W213=1, V213+1, 0)</f>
      </c>
      <c r="X213" s="49">
        <f>IF('List Ticket'!X213=1, W213+1, 0)</f>
      </c>
      <c r="Y213" s="49">
        <f>IF('List Ticket'!Y213=1, X213+1, 0)</f>
      </c>
      <c r="Z213" s="50">
        <f>IF('List Ticket'!Z213=1, Y213+1, 0)</f>
      </c>
      <c r="AA213" s="51">
        <f t="shared" si="0"/>
      </c>
    </row>
    <row r="214">
      <c r="A214" s="47">
        <f>'List Ticket'!A214</f>
      </c>
      <c r="B214" s="47">
        <f>'List Ticket'!B214</f>
      </c>
      <c r="C214" s="48">
        <f>IF('List Ticket'!C214=1, 1, 0)</f>
      </c>
      <c r="D214" s="49">
        <f>IF('List Ticket'!D214=1, C214+1, 0)</f>
      </c>
      <c r="E214" s="49">
        <f>IF('List Ticket'!E214=1, D214+1, 0)</f>
      </c>
      <c r="F214" s="49">
        <f>IF('List Ticket'!F214=1, E214+1, 0)</f>
      </c>
      <c r="G214" s="49">
        <f>IF('List Ticket'!G214=1, F214+1, 0)</f>
      </c>
      <c r="H214" s="49">
        <f>IF('List Ticket'!H214=1, G214+1, 0)</f>
      </c>
      <c r="I214" s="49">
        <f>IF('List Ticket'!I214=1, H214+1, 0)</f>
      </c>
      <c r="J214" s="49">
        <f>IF('List Ticket'!J214=1, I214+1, 0)</f>
      </c>
      <c r="K214" s="49">
        <f>IF('List Ticket'!K214=1, J214+1, 0)</f>
      </c>
      <c r="L214" s="49">
        <f>IF('List Ticket'!L214=1, K214+1, 0)</f>
      </c>
      <c r="M214" s="49">
        <f>IF('List Ticket'!M214=1, L214+1, 0)</f>
      </c>
      <c r="N214" s="49">
        <f>IF('List Ticket'!N214=1, M214+1, 0)</f>
      </c>
      <c r="O214" s="49">
        <f>IF('List Ticket'!O214=1, N214+1, 0)</f>
      </c>
      <c r="P214" s="49">
        <f>IF('List Ticket'!P214=1, O214+1, 0)</f>
      </c>
      <c r="Q214" s="49">
        <f>IF('List Ticket'!Q214=1, P214+1, 0)</f>
      </c>
      <c r="R214" s="49">
        <f>IF('List Ticket'!R214=1, Q214+1, 0)</f>
      </c>
      <c r="S214" s="49">
        <f>IF('List Ticket'!S214=1, R214+1, 0)</f>
      </c>
      <c r="T214" s="49">
        <f>IF('List Ticket'!T214=1, S214+1, 0)</f>
      </c>
      <c r="U214" s="49">
        <f>IF('List Ticket'!U214=1, T214+1, 0)</f>
      </c>
      <c r="V214" s="49">
        <f>IF('List Ticket'!V214=1, U214+1, 0)</f>
      </c>
      <c r="W214" s="49">
        <f>IF('List Ticket'!W214=1, V214+1, 0)</f>
      </c>
      <c r="X214" s="49">
        <f>IF('List Ticket'!X214=1, W214+1, 0)</f>
      </c>
      <c r="Y214" s="49">
        <f>IF('List Ticket'!Y214=1, X214+1, 0)</f>
      </c>
      <c r="Z214" s="50">
        <f>IF('List Ticket'!Z214=1, Y214+1, 0)</f>
      </c>
      <c r="AA214" s="51">
        <f t="shared" si="0"/>
      </c>
    </row>
    <row r="215">
      <c r="A215" s="47">
        <f>'List Ticket'!A215</f>
      </c>
      <c r="B215" s="47">
        <f>'List Ticket'!B215</f>
      </c>
      <c r="C215" s="48">
        <f>IF('List Ticket'!C215=1, 1, 0)</f>
      </c>
      <c r="D215" s="49">
        <f>IF('List Ticket'!D215=1, C215+1, 0)</f>
      </c>
      <c r="E215" s="49">
        <f>IF('List Ticket'!E215=1, D215+1, 0)</f>
      </c>
      <c r="F215" s="49">
        <f>IF('List Ticket'!F215=1, E215+1, 0)</f>
      </c>
      <c r="G215" s="49">
        <f>IF('List Ticket'!G215=1, F215+1, 0)</f>
      </c>
      <c r="H215" s="49">
        <f>IF('List Ticket'!H215=1, G215+1, 0)</f>
      </c>
      <c r="I215" s="49">
        <f>IF('List Ticket'!I215=1, H215+1, 0)</f>
      </c>
      <c r="J215" s="49">
        <f>IF('List Ticket'!J215=1, I215+1, 0)</f>
      </c>
      <c r="K215" s="49">
        <f>IF('List Ticket'!K215=1, J215+1, 0)</f>
      </c>
      <c r="L215" s="49">
        <f>IF('List Ticket'!L215=1, K215+1, 0)</f>
      </c>
      <c r="M215" s="49">
        <f>IF('List Ticket'!M215=1, L215+1, 0)</f>
      </c>
      <c r="N215" s="49">
        <f>IF('List Ticket'!N215=1, M215+1, 0)</f>
      </c>
      <c r="O215" s="49">
        <f>IF('List Ticket'!O215=1, N215+1, 0)</f>
      </c>
      <c r="P215" s="49">
        <f>IF('List Ticket'!P215=1, O215+1, 0)</f>
      </c>
      <c r="Q215" s="49">
        <f>IF('List Ticket'!Q215=1, P215+1, 0)</f>
      </c>
      <c r="R215" s="49">
        <f>IF('List Ticket'!R215=1, Q215+1, 0)</f>
      </c>
      <c r="S215" s="49">
        <f>IF('List Ticket'!S215=1, R215+1, 0)</f>
      </c>
      <c r="T215" s="49">
        <f>IF('List Ticket'!T215=1, S215+1, 0)</f>
      </c>
      <c r="U215" s="49">
        <f>IF('List Ticket'!U215=1, T215+1, 0)</f>
      </c>
      <c r="V215" s="49">
        <f>IF('List Ticket'!V215=1, U215+1, 0)</f>
      </c>
      <c r="W215" s="49">
        <f>IF('List Ticket'!W215=1, V215+1, 0)</f>
      </c>
      <c r="X215" s="49">
        <f>IF('List Ticket'!X215=1, W215+1, 0)</f>
      </c>
      <c r="Y215" s="49">
        <f>IF('List Ticket'!Y215=1, X215+1, 0)</f>
      </c>
      <c r="Z215" s="50">
        <f>IF('List Ticket'!Z215=1, Y215+1, 0)</f>
      </c>
      <c r="AA215" s="51">
        <f t="shared" si="0"/>
      </c>
    </row>
    <row r="216">
      <c r="A216" s="47">
        <f>'List Ticket'!A216</f>
      </c>
      <c r="B216" s="47">
        <f>'List Ticket'!B216</f>
      </c>
      <c r="C216" s="48">
        <f>IF('List Ticket'!C216=1, 1, 0)</f>
      </c>
      <c r="D216" s="49">
        <f>IF('List Ticket'!D216=1, C216+1, 0)</f>
      </c>
      <c r="E216" s="49">
        <f>IF('List Ticket'!E216=1, D216+1, 0)</f>
      </c>
      <c r="F216" s="49">
        <f>IF('List Ticket'!F216=1, E216+1, 0)</f>
      </c>
      <c r="G216" s="49">
        <f>IF('List Ticket'!G216=1, F216+1, 0)</f>
      </c>
      <c r="H216" s="49">
        <f>IF('List Ticket'!H216=1, G216+1, 0)</f>
      </c>
      <c r="I216" s="49">
        <f>IF('List Ticket'!I216=1, H216+1, 0)</f>
      </c>
      <c r="J216" s="49">
        <f>IF('List Ticket'!J216=1, I216+1, 0)</f>
      </c>
      <c r="K216" s="49">
        <f>IF('List Ticket'!K216=1, J216+1, 0)</f>
      </c>
      <c r="L216" s="49">
        <f>IF('List Ticket'!L216=1, K216+1, 0)</f>
      </c>
      <c r="M216" s="49">
        <f>IF('List Ticket'!M216=1, L216+1, 0)</f>
      </c>
      <c r="N216" s="49">
        <f>IF('List Ticket'!N216=1, M216+1, 0)</f>
      </c>
      <c r="O216" s="49">
        <f>IF('List Ticket'!O216=1, N216+1, 0)</f>
      </c>
      <c r="P216" s="49">
        <f>IF('List Ticket'!P216=1, O216+1, 0)</f>
      </c>
      <c r="Q216" s="49">
        <f>IF('List Ticket'!Q216=1, P216+1, 0)</f>
      </c>
      <c r="R216" s="49">
        <f>IF('List Ticket'!R216=1, Q216+1, 0)</f>
      </c>
      <c r="S216" s="49">
        <f>IF('List Ticket'!S216=1, R216+1, 0)</f>
      </c>
      <c r="T216" s="49">
        <f>IF('List Ticket'!T216=1, S216+1, 0)</f>
      </c>
      <c r="U216" s="49">
        <f>IF('List Ticket'!U216=1, T216+1, 0)</f>
      </c>
      <c r="V216" s="49">
        <f>IF('List Ticket'!V216=1, U216+1, 0)</f>
      </c>
      <c r="W216" s="49">
        <f>IF('List Ticket'!W216=1, V216+1, 0)</f>
      </c>
      <c r="X216" s="49">
        <f>IF('List Ticket'!X216=1, W216+1, 0)</f>
      </c>
      <c r="Y216" s="49">
        <f>IF('List Ticket'!Y216=1, X216+1, 0)</f>
      </c>
      <c r="Z216" s="50">
        <f>IF('List Ticket'!Z216=1, Y216+1, 0)</f>
      </c>
      <c r="AA216" s="51">
        <f t="shared" si="0"/>
      </c>
    </row>
    <row r="217">
      <c r="A217" s="47">
        <f>'List Ticket'!A217</f>
      </c>
      <c r="B217" s="47">
        <f>'List Ticket'!B217</f>
      </c>
      <c r="C217" s="48">
        <f>IF('List Ticket'!C217=1, 1, 0)</f>
      </c>
      <c r="D217" s="49">
        <f>IF('List Ticket'!D217=1, C217+1, 0)</f>
      </c>
      <c r="E217" s="49">
        <f>IF('List Ticket'!E217=1, D217+1, 0)</f>
      </c>
      <c r="F217" s="49">
        <f>IF('List Ticket'!F217=1, E217+1, 0)</f>
      </c>
      <c r="G217" s="49">
        <f>IF('List Ticket'!G217=1, F217+1, 0)</f>
      </c>
      <c r="H217" s="49">
        <f>IF('List Ticket'!H217=1, G217+1, 0)</f>
      </c>
      <c r="I217" s="49">
        <f>IF('List Ticket'!I217=1, H217+1, 0)</f>
      </c>
      <c r="J217" s="49">
        <f>IF('List Ticket'!J217=1, I217+1, 0)</f>
      </c>
      <c r="K217" s="49">
        <f>IF('List Ticket'!K217=1, J217+1, 0)</f>
      </c>
      <c r="L217" s="49">
        <f>IF('List Ticket'!L217=1, K217+1, 0)</f>
      </c>
      <c r="M217" s="49">
        <f>IF('List Ticket'!M217=1, L217+1, 0)</f>
      </c>
      <c r="N217" s="49">
        <f>IF('List Ticket'!N217=1, M217+1, 0)</f>
      </c>
      <c r="O217" s="49">
        <f>IF('List Ticket'!O217=1, N217+1, 0)</f>
      </c>
      <c r="P217" s="49">
        <f>IF('List Ticket'!P217=1, O217+1, 0)</f>
      </c>
      <c r="Q217" s="49">
        <f>IF('List Ticket'!Q217=1, P217+1, 0)</f>
      </c>
      <c r="R217" s="49">
        <f>IF('List Ticket'!R217=1, Q217+1, 0)</f>
      </c>
      <c r="S217" s="49">
        <f>IF('List Ticket'!S217=1, R217+1, 0)</f>
      </c>
      <c r="T217" s="49">
        <f>IF('List Ticket'!T217=1, S217+1, 0)</f>
      </c>
      <c r="U217" s="49">
        <f>IF('List Ticket'!U217=1, T217+1, 0)</f>
      </c>
      <c r="V217" s="49">
        <f>IF('List Ticket'!V217=1, U217+1, 0)</f>
      </c>
      <c r="W217" s="49">
        <f>IF('List Ticket'!W217=1, V217+1, 0)</f>
      </c>
      <c r="X217" s="49">
        <f>IF('List Ticket'!X217=1, W217+1, 0)</f>
      </c>
      <c r="Y217" s="49">
        <f>IF('List Ticket'!Y217=1, X217+1, 0)</f>
      </c>
      <c r="Z217" s="50">
        <f>IF('List Ticket'!Z217=1, Y217+1, 0)</f>
      </c>
      <c r="AA217" s="51">
        <f t="shared" si="0"/>
      </c>
    </row>
    <row r="218">
      <c r="A218" s="47">
        <f>'List Ticket'!A218</f>
      </c>
      <c r="B218" s="47">
        <f>'List Ticket'!B218</f>
      </c>
      <c r="C218" s="48">
        <f>IF('List Ticket'!C218=1, 1, 0)</f>
      </c>
      <c r="D218" s="49">
        <f>IF('List Ticket'!D218=1, C218+1, 0)</f>
      </c>
      <c r="E218" s="49">
        <f>IF('List Ticket'!E218=1, D218+1, 0)</f>
      </c>
      <c r="F218" s="49">
        <f>IF('List Ticket'!F218=1, E218+1, 0)</f>
      </c>
      <c r="G218" s="49">
        <f>IF('List Ticket'!G218=1, F218+1, 0)</f>
      </c>
      <c r="H218" s="49">
        <f>IF('List Ticket'!H218=1, G218+1, 0)</f>
      </c>
      <c r="I218" s="49">
        <f>IF('List Ticket'!I218=1, H218+1, 0)</f>
      </c>
      <c r="J218" s="49">
        <f>IF('List Ticket'!J218=1, I218+1, 0)</f>
      </c>
      <c r="K218" s="49">
        <f>IF('List Ticket'!K218=1, J218+1, 0)</f>
      </c>
      <c r="L218" s="49">
        <f>IF('List Ticket'!L218=1, K218+1, 0)</f>
      </c>
      <c r="M218" s="49">
        <f>IF('List Ticket'!M218=1, L218+1, 0)</f>
      </c>
      <c r="N218" s="49">
        <f>IF('List Ticket'!N218=1, M218+1, 0)</f>
      </c>
      <c r="O218" s="49">
        <f>IF('List Ticket'!O218=1, N218+1, 0)</f>
      </c>
      <c r="P218" s="49">
        <f>IF('List Ticket'!P218=1, O218+1, 0)</f>
      </c>
      <c r="Q218" s="49">
        <f>IF('List Ticket'!Q218=1, P218+1, 0)</f>
      </c>
      <c r="R218" s="49">
        <f>IF('List Ticket'!R218=1, Q218+1, 0)</f>
      </c>
      <c r="S218" s="49">
        <f>IF('List Ticket'!S218=1, R218+1, 0)</f>
      </c>
      <c r="T218" s="49">
        <f>IF('List Ticket'!T218=1, S218+1, 0)</f>
      </c>
      <c r="U218" s="49">
        <f>IF('List Ticket'!U218=1, T218+1, 0)</f>
      </c>
      <c r="V218" s="49">
        <f>IF('List Ticket'!V218=1, U218+1, 0)</f>
      </c>
      <c r="W218" s="49">
        <f>IF('List Ticket'!W218=1, V218+1, 0)</f>
      </c>
      <c r="X218" s="49">
        <f>IF('List Ticket'!X218=1, W218+1, 0)</f>
      </c>
      <c r="Y218" s="49">
        <f>IF('List Ticket'!Y218=1, X218+1, 0)</f>
      </c>
      <c r="Z218" s="50">
        <f>IF('List Ticket'!Z218=1, Y218+1, 0)</f>
      </c>
      <c r="AA218" s="51">
        <f t="shared" si="0"/>
      </c>
    </row>
    <row r="219">
      <c r="A219" s="47">
        <f>'List Ticket'!A219</f>
      </c>
      <c r="B219" s="47">
        <f>'List Ticket'!B219</f>
      </c>
      <c r="C219" s="48">
        <f>IF('List Ticket'!C219=1, 1, 0)</f>
      </c>
      <c r="D219" s="49">
        <f>IF('List Ticket'!D219=1, C219+1, 0)</f>
      </c>
      <c r="E219" s="49">
        <f>IF('List Ticket'!E219=1, D219+1, 0)</f>
      </c>
      <c r="F219" s="49">
        <f>IF('List Ticket'!F219=1, E219+1, 0)</f>
      </c>
      <c r="G219" s="49">
        <f>IF('List Ticket'!G219=1, F219+1, 0)</f>
      </c>
      <c r="H219" s="49">
        <f>IF('List Ticket'!H219=1, G219+1, 0)</f>
      </c>
      <c r="I219" s="49">
        <f>IF('List Ticket'!I219=1, H219+1, 0)</f>
      </c>
      <c r="J219" s="49">
        <f>IF('List Ticket'!J219=1, I219+1, 0)</f>
      </c>
      <c r="K219" s="49">
        <f>IF('List Ticket'!K219=1, J219+1, 0)</f>
      </c>
      <c r="L219" s="49">
        <f>IF('List Ticket'!L219=1, K219+1, 0)</f>
      </c>
      <c r="M219" s="49">
        <f>IF('List Ticket'!M219=1, L219+1, 0)</f>
      </c>
      <c r="N219" s="49">
        <f>IF('List Ticket'!N219=1, M219+1, 0)</f>
      </c>
      <c r="O219" s="49">
        <f>IF('List Ticket'!O219=1, N219+1, 0)</f>
      </c>
      <c r="P219" s="49">
        <f>IF('List Ticket'!P219=1, O219+1, 0)</f>
      </c>
      <c r="Q219" s="49">
        <f>IF('List Ticket'!Q219=1, P219+1, 0)</f>
      </c>
      <c r="R219" s="49">
        <f>IF('List Ticket'!R219=1, Q219+1, 0)</f>
      </c>
      <c r="S219" s="49">
        <f>IF('List Ticket'!S219=1, R219+1, 0)</f>
      </c>
      <c r="T219" s="49">
        <f>IF('List Ticket'!T219=1, S219+1, 0)</f>
      </c>
      <c r="U219" s="49">
        <f>IF('List Ticket'!U219=1, T219+1, 0)</f>
      </c>
      <c r="V219" s="49">
        <f>IF('List Ticket'!V219=1, U219+1, 0)</f>
      </c>
      <c r="W219" s="49">
        <f>IF('List Ticket'!W219=1, V219+1, 0)</f>
      </c>
      <c r="X219" s="49">
        <f>IF('List Ticket'!X219=1, W219+1, 0)</f>
      </c>
      <c r="Y219" s="49">
        <f>IF('List Ticket'!Y219=1, X219+1, 0)</f>
      </c>
      <c r="Z219" s="50">
        <f>IF('List Ticket'!Z219=1, Y219+1, 0)</f>
      </c>
      <c r="AA219" s="51">
        <f t="shared" si="0"/>
      </c>
    </row>
    <row r="220">
      <c r="A220" s="47">
        <f>'List Ticket'!A220</f>
      </c>
      <c r="B220" s="47">
        <f>'List Ticket'!B220</f>
      </c>
      <c r="C220" s="48">
        <f>IF('List Ticket'!C220=1, 1, 0)</f>
      </c>
      <c r="D220" s="49">
        <f>IF('List Ticket'!D220=1, C220+1, 0)</f>
      </c>
      <c r="E220" s="49">
        <f>IF('List Ticket'!E220=1, D220+1, 0)</f>
      </c>
      <c r="F220" s="49">
        <f>IF('List Ticket'!F220=1, E220+1, 0)</f>
      </c>
      <c r="G220" s="49">
        <f>IF('List Ticket'!G220=1, F220+1, 0)</f>
      </c>
      <c r="H220" s="49">
        <f>IF('List Ticket'!H220=1, G220+1, 0)</f>
      </c>
      <c r="I220" s="49">
        <f>IF('List Ticket'!I220=1, H220+1, 0)</f>
      </c>
      <c r="J220" s="49">
        <f>IF('List Ticket'!J220=1, I220+1, 0)</f>
      </c>
      <c r="K220" s="49">
        <f>IF('List Ticket'!K220=1, J220+1, 0)</f>
      </c>
      <c r="L220" s="49">
        <f>IF('List Ticket'!L220=1, K220+1, 0)</f>
      </c>
      <c r="M220" s="49">
        <f>IF('List Ticket'!M220=1, L220+1, 0)</f>
      </c>
      <c r="N220" s="49">
        <f>IF('List Ticket'!N220=1, M220+1, 0)</f>
      </c>
      <c r="O220" s="49">
        <f>IF('List Ticket'!O220=1, N220+1, 0)</f>
      </c>
      <c r="P220" s="49">
        <f>IF('List Ticket'!P220=1, O220+1, 0)</f>
      </c>
      <c r="Q220" s="49">
        <f>IF('List Ticket'!Q220=1, P220+1, 0)</f>
      </c>
      <c r="R220" s="49">
        <f>IF('List Ticket'!R220=1, Q220+1, 0)</f>
      </c>
      <c r="S220" s="49">
        <f>IF('List Ticket'!S220=1, R220+1, 0)</f>
      </c>
      <c r="T220" s="49">
        <f>IF('List Ticket'!T220=1, S220+1, 0)</f>
      </c>
      <c r="U220" s="49">
        <f>IF('List Ticket'!U220=1, T220+1, 0)</f>
      </c>
      <c r="V220" s="49">
        <f>IF('List Ticket'!V220=1, U220+1, 0)</f>
      </c>
      <c r="W220" s="49">
        <f>IF('List Ticket'!W220=1, V220+1, 0)</f>
      </c>
      <c r="X220" s="49">
        <f>IF('List Ticket'!X220=1, W220+1, 0)</f>
      </c>
      <c r="Y220" s="49">
        <f>IF('List Ticket'!Y220=1, X220+1, 0)</f>
      </c>
      <c r="Z220" s="50">
        <f>IF('List Ticket'!Z220=1, Y220+1, 0)</f>
      </c>
      <c r="AA220" s="51">
        <f t="shared" si="0"/>
      </c>
    </row>
    <row r="221">
      <c r="A221" s="47">
        <f>'List Ticket'!A221</f>
      </c>
      <c r="B221" s="47">
        <f>'List Ticket'!B221</f>
      </c>
      <c r="C221" s="48">
        <f>IF('List Ticket'!C221=1, 1, 0)</f>
      </c>
      <c r="D221" s="49">
        <f>IF('List Ticket'!D221=1, C221+1, 0)</f>
      </c>
      <c r="E221" s="49">
        <f>IF('List Ticket'!E221=1, D221+1, 0)</f>
      </c>
      <c r="F221" s="49">
        <f>IF('List Ticket'!F221=1, E221+1, 0)</f>
      </c>
      <c r="G221" s="49">
        <f>IF('List Ticket'!G221=1, F221+1, 0)</f>
      </c>
      <c r="H221" s="49">
        <f>IF('List Ticket'!H221=1, G221+1, 0)</f>
      </c>
      <c r="I221" s="49">
        <f>IF('List Ticket'!I221=1, H221+1, 0)</f>
      </c>
      <c r="J221" s="49">
        <f>IF('List Ticket'!J221=1, I221+1, 0)</f>
      </c>
      <c r="K221" s="49">
        <f>IF('List Ticket'!K221=1, J221+1, 0)</f>
      </c>
      <c r="L221" s="49">
        <f>IF('List Ticket'!L221=1, K221+1, 0)</f>
      </c>
      <c r="M221" s="49">
        <f>IF('List Ticket'!M221=1, L221+1, 0)</f>
      </c>
      <c r="N221" s="49">
        <f>IF('List Ticket'!N221=1, M221+1, 0)</f>
      </c>
      <c r="O221" s="49">
        <f>IF('List Ticket'!O221=1, N221+1, 0)</f>
      </c>
      <c r="P221" s="49">
        <f>IF('List Ticket'!P221=1, O221+1, 0)</f>
      </c>
      <c r="Q221" s="49">
        <f>IF('List Ticket'!Q221=1, P221+1, 0)</f>
      </c>
      <c r="R221" s="49">
        <f>IF('List Ticket'!R221=1, Q221+1, 0)</f>
      </c>
      <c r="S221" s="49">
        <f>IF('List Ticket'!S221=1, R221+1, 0)</f>
      </c>
      <c r="T221" s="49">
        <f>IF('List Ticket'!T221=1, S221+1, 0)</f>
      </c>
      <c r="U221" s="49">
        <f>IF('List Ticket'!U221=1, T221+1, 0)</f>
      </c>
      <c r="V221" s="49">
        <f>IF('List Ticket'!V221=1, U221+1, 0)</f>
      </c>
      <c r="W221" s="49">
        <f>IF('List Ticket'!W221=1, V221+1, 0)</f>
      </c>
      <c r="X221" s="49">
        <f>IF('List Ticket'!X221=1, W221+1, 0)</f>
      </c>
      <c r="Y221" s="49">
        <f>IF('List Ticket'!Y221=1, X221+1, 0)</f>
      </c>
      <c r="Z221" s="50">
        <f>IF('List Ticket'!Z221=1, Y221+1, 0)</f>
      </c>
      <c r="AA221" s="51">
        <f t="shared" si="0"/>
      </c>
    </row>
    <row r="222">
      <c r="A222" s="47">
        <f>'List Ticket'!A222</f>
      </c>
      <c r="B222" s="47">
        <f>'List Ticket'!B222</f>
      </c>
      <c r="C222" s="48">
        <f>IF('List Ticket'!C222=1, 1, 0)</f>
      </c>
      <c r="D222" s="49">
        <f>IF('List Ticket'!D222=1, C222+1, 0)</f>
      </c>
      <c r="E222" s="49">
        <f>IF('List Ticket'!E222=1, D222+1, 0)</f>
      </c>
      <c r="F222" s="49">
        <f>IF('List Ticket'!F222=1, E222+1, 0)</f>
      </c>
      <c r="G222" s="49">
        <f>IF('List Ticket'!G222=1, F222+1, 0)</f>
      </c>
      <c r="H222" s="49">
        <f>IF('List Ticket'!H222=1, G222+1, 0)</f>
      </c>
      <c r="I222" s="49">
        <f>IF('List Ticket'!I222=1, H222+1, 0)</f>
      </c>
      <c r="J222" s="49">
        <f>IF('List Ticket'!J222=1, I222+1, 0)</f>
      </c>
      <c r="K222" s="49">
        <f>IF('List Ticket'!K222=1, J222+1, 0)</f>
      </c>
      <c r="L222" s="49">
        <f>IF('List Ticket'!L222=1, K222+1, 0)</f>
      </c>
      <c r="M222" s="49">
        <f>IF('List Ticket'!M222=1, L222+1, 0)</f>
      </c>
      <c r="N222" s="49">
        <f>IF('List Ticket'!N222=1, M222+1, 0)</f>
      </c>
      <c r="O222" s="49">
        <f>IF('List Ticket'!O222=1, N222+1, 0)</f>
      </c>
      <c r="P222" s="49">
        <f>IF('List Ticket'!P222=1, O222+1, 0)</f>
      </c>
      <c r="Q222" s="49">
        <f>IF('List Ticket'!Q222=1, P222+1, 0)</f>
      </c>
      <c r="R222" s="49">
        <f>IF('List Ticket'!R222=1, Q222+1, 0)</f>
      </c>
      <c r="S222" s="49">
        <f>IF('List Ticket'!S222=1, R222+1, 0)</f>
      </c>
      <c r="T222" s="49">
        <f>IF('List Ticket'!T222=1, S222+1, 0)</f>
      </c>
      <c r="U222" s="49">
        <f>IF('List Ticket'!U222=1, T222+1, 0)</f>
      </c>
      <c r="V222" s="49">
        <f>IF('List Ticket'!V222=1, U222+1, 0)</f>
      </c>
      <c r="W222" s="49">
        <f>IF('List Ticket'!W222=1, V222+1, 0)</f>
      </c>
      <c r="X222" s="49">
        <f>IF('List Ticket'!X222=1, W222+1, 0)</f>
      </c>
      <c r="Y222" s="49">
        <f>IF('List Ticket'!Y222=1, X222+1, 0)</f>
      </c>
      <c r="Z222" s="50">
        <f>IF('List Ticket'!Z222=1, Y222+1, 0)</f>
      </c>
      <c r="AA222" s="51">
        <f t="shared" si="0"/>
      </c>
    </row>
    <row r="223">
      <c r="A223" s="47">
        <f>'List Ticket'!A223</f>
      </c>
      <c r="B223" s="47">
        <f>'List Ticket'!B223</f>
      </c>
      <c r="C223" s="48">
        <f>IF('List Ticket'!C223=1, 1, 0)</f>
      </c>
      <c r="D223" s="49">
        <f>IF('List Ticket'!D223=1, C223+1, 0)</f>
      </c>
      <c r="E223" s="49">
        <f>IF('List Ticket'!E223=1, D223+1, 0)</f>
      </c>
      <c r="F223" s="49">
        <f>IF('List Ticket'!F223=1, E223+1, 0)</f>
      </c>
      <c r="G223" s="49">
        <f>IF('List Ticket'!G223=1, F223+1, 0)</f>
      </c>
      <c r="H223" s="49">
        <f>IF('List Ticket'!H223=1, G223+1, 0)</f>
      </c>
      <c r="I223" s="49">
        <f>IF('List Ticket'!I223=1, H223+1, 0)</f>
      </c>
      <c r="J223" s="49">
        <f>IF('List Ticket'!J223=1, I223+1, 0)</f>
      </c>
      <c r="K223" s="49">
        <f>IF('List Ticket'!K223=1, J223+1, 0)</f>
      </c>
      <c r="L223" s="49">
        <f>IF('List Ticket'!L223=1, K223+1, 0)</f>
      </c>
      <c r="M223" s="49">
        <f>IF('List Ticket'!M223=1, L223+1, 0)</f>
      </c>
      <c r="N223" s="49">
        <f>IF('List Ticket'!N223=1, M223+1, 0)</f>
      </c>
      <c r="O223" s="49">
        <f>IF('List Ticket'!O223=1, N223+1, 0)</f>
      </c>
      <c r="P223" s="49">
        <f>IF('List Ticket'!P223=1, O223+1, 0)</f>
      </c>
      <c r="Q223" s="49">
        <f>IF('List Ticket'!Q223=1, P223+1, 0)</f>
      </c>
      <c r="R223" s="49">
        <f>IF('List Ticket'!R223=1, Q223+1, 0)</f>
      </c>
      <c r="S223" s="49">
        <f>IF('List Ticket'!S223=1, R223+1, 0)</f>
      </c>
      <c r="T223" s="49">
        <f>IF('List Ticket'!T223=1, S223+1, 0)</f>
      </c>
      <c r="U223" s="49">
        <f>IF('List Ticket'!U223=1, T223+1, 0)</f>
      </c>
      <c r="V223" s="49">
        <f>IF('List Ticket'!V223=1, U223+1, 0)</f>
      </c>
      <c r="W223" s="49">
        <f>IF('List Ticket'!W223=1, V223+1, 0)</f>
      </c>
      <c r="X223" s="49">
        <f>IF('List Ticket'!X223=1, W223+1, 0)</f>
      </c>
      <c r="Y223" s="49">
        <f>IF('List Ticket'!Y223=1, X223+1, 0)</f>
      </c>
      <c r="Z223" s="50">
        <f>IF('List Ticket'!Z223=1, Y223+1, 0)</f>
      </c>
      <c r="AA223" s="51">
        <f t="shared" si="0"/>
      </c>
    </row>
    <row r="224">
      <c r="A224" s="47">
        <f>'List Ticket'!A224</f>
      </c>
      <c r="B224" s="47">
        <f>'List Ticket'!B224</f>
      </c>
      <c r="C224" s="48">
        <f>IF('List Ticket'!C224=1, 1, 0)</f>
      </c>
      <c r="D224" s="49">
        <f>IF('List Ticket'!D224=1, C224+1, 0)</f>
      </c>
      <c r="E224" s="49">
        <f>IF('List Ticket'!E224=1, D224+1, 0)</f>
      </c>
      <c r="F224" s="49">
        <f>IF('List Ticket'!F224=1, E224+1, 0)</f>
      </c>
      <c r="G224" s="49">
        <f>IF('List Ticket'!G224=1, F224+1, 0)</f>
      </c>
      <c r="H224" s="49">
        <f>IF('List Ticket'!H224=1, G224+1, 0)</f>
      </c>
      <c r="I224" s="49">
        <f>IF('List Ticket'!I224=1, H224+1, 0)</f>
      </c>
      <c r="J224" s="49">
        <f>IF('List Ticket'!J224=1, I224+1, 0)</f>
      </c>
      <c r="K224" s="49">
        <f>IF('List Ticket'!K224=1, J224+1, 0)</f>
      </c>
      <c r="L224" s="49">
        <f>IF('List Ticket'!L224=1, K224+1, 0)</f>
      </c>
      <c r="M224" s="49">
        <f>IF('List Ticket'!M224=1, L224+1, 0)</f>
      </c>
      <c r="N224" s="49">
        <f>IF('List Ticket'!N224=1, M224+1, 0)</f>
      </c>
      <c r="O224" s="49">
        <f>IF('List Ticket'!O224=1, N224+1, 0)</f>
      </c>
      <c r="P224" s="49">
        <f>IF('List Ticket'!P224=1, O224+1, 0)</f>
      </c>
      <c r="Q224" s="49">
        <f>IF('List Ticket'!Q224=1, P224+1, 0)</f>
      </c>
      <c r="R224" s="49">
        <f>IF('List Ticket'!R224=1, Q224+1, 0)</f>
      </c>
      <c r="S224" s="49">
        <f>IF('List Ticket'!S224=1, R224+1, 0)</f>
      </c>
      <c r="T224" s="49">
        <f>IF('List Ticket'!T224=1, S224+1, 0)</f>
      </c>
      <c r="U224" s="49">
        <f>IF('List Ticket'!U224=1, T224+1, 0)</f>
      </c>
      <c r="V224" s="49">
        <f>IF('List Ticket'!V224=1, U224+1, 0)</f>
      </c>
      <c r="W224" s="49">
        <f>IF('List Ticket'!W224=1, V224+1, 0)</f>
      </c>
      <c r="X224" s="49">
        <f>IF('List Ticket'!X224=1, W224+1, 0)</f>
      </c>
      <c r="Y224" s="49">
        <f>IF('List Ticket'!Y224=1, X224+1, 0)</f>
      </c>
      <c r="Z224" s="50">
        <f>IF('List Ticket'!Z224=1, Y224+1, 0)</f>
      </c>
      <c r="AA224" s="51">
        <f t="shared" si="0"/>
      </c>
    </row>
    <row r="225">
      <c r="A225" s="47">
        <f>'List Ticket'!A225</f>
      </c>
      <c r="B225" s="47">
        <f>'List Ticket'!B225</f>
      </c>
      <c r="C225" s="48">
        <f>IF('List Ticket'!C225=1, 1, 0)</f>
      </c>
      <c r="D225" s="49">
        <f>IF('List Ticket'!D225=1, C225+1, 0)</f>
      </c>
      <c r="E225" s="49">
        <f>IF('List Ticket'!E225=1, D225+1, 0)</f>
      </c>
      <c r="F225" s="49">
        <f>IF('List Ticket'!F225=1, E225+1, 0)</f>
      </c>
      <c r="G225" s="49">
        <f>IF('List Ticket'!G225=1, F225+1, 0)</f>
      </c>
      <c r="H225" s="49">
        <f>IF('List Ticket'!H225=1, G225+1, 0)</f>
      </c>
      <c r="I225" s="49">
        <f>IF('List Ticket'!I225=1, H225+1, 0)</f>
      </c>
      <c r="J225" s="49">
        <f>IF('List Ticket'!J225=1, I225+1, 0)</f>
      </c>
      <c r="K225" s="49">
        <f>IF('List Ticket'!K225=1, J225+1, 0)</f>
      </c>
      <c r="L225" s="49">
        <f>IF('List Ticket'!L225=1, K225+1, 0)</f>
      </c>
      <c r="M225" s="49">
        <f>IF('List Ticket'!M225=1, L225+1, 0)</f>
      </c>
      <c r="N225" s="49">
        <f>IF('List Ticket'!N225=1, M225+1, 0)</f>
      </c>
      <c r="O225" s="49">
        <f>IF('List Ticket'!O225=1, N225+1, 0)</f>
      </c>
      <c r="P225" s="49">
        <f>IF('List Ticket'!P225=1, O225+1, 0)</f>
      </c>
      <c r="Q225" s="49">
        <f>IF('List Ticket'!Q225=1, P225+1, 0)</f>
      </c>
      <c r="R225" s="49">
        <f>IF('List Ticket'!R225=1, Q225+1, 0)</f>
      </c>
      <c r="S225" s="49">
        <f>IF('List Ticket'!S225=1, R225+1, 0)</f>
      </c>
      <c r="T225" s="49">
        <f>IF('List Ticket'!T225=1, S225+1, 0)</f>
      </c>
      <c r="U225" s="49">
        <f>IF('List Ticket'!U225=1, T225+1, 0)</f>
      </c>
      <c r="V225" s="49">
        <f>IF('List Ticket'!V225=1, U225+1, 0)</f>
      </c>
      <c r="W225" s="49">
        <f>IF('List Ticket'!W225=1, V225+1, 0)</f>
      </c>
      <c r="X225" s="49">
        <f>IF('List Ticket'!X225=1, W225+1, 0)</f>
      </c>
      <c r="Y225" s="49">
        <f>IF('List Ticket'!Y225=1, X225+1, 0)</f>
      </c>
      <c r="Z225" s="50">
        <f>IF('List Ticket'!Z225=1, Y225+1, 0)</f>
      </c>
      <c r="AA225" s="51">
        <f t="shared" si="0"/>
      </c>
    </row>
    <row r="226">
      <c r="A226" s="47">
        <f>'List Ticket'!A226</f>
      </c>
      <c r="B226" s="47">
        <f>'List Ticket'!B226</f>
      </c>
      <c r="C226" s="48">
        <f>IF('List Ticket'!C226=1, 1, 0)</f>
      </c>
      <c r="D226" s="49">
        <f>IF('List Ticket'!D226=1, C226+1, 0)</f>
      </c>
      <c r="E226" s="49">
        <f>IF('List Ticket'!E226=1, D226+1, 0)</f>
      </c>
      <c r="F226" s="49">
        <f>IF('List Ticket'!F226=1, E226+1, 0)</f>
      </c>
      <c r="G226" s="49">
        <f>IF('List Ticket'!G226=1, F226+1, 0)</f>
      </c>
      <c r="H226" s="49">
        <f>IF('List Ticket'!H226=1, G226+1, 0)</f>
      </c>
      <c r="I226" s="49">
        <f>IF('List Ticket'!I226=1, H226+1, 0)</f>
      </c>
      <c r="J226" s="49">
        <f>IF('List Ticket'!J226=1, I226+1, 0)</f>
      </c>
      <c r="K226" s="49">
        <f>IF('List Ticket'!K226=1, J226+1, 0)</f>
      </c>
      <c r="L226" s="49">
        <f>IF('List Ticket'!L226=1, K226+1, 0)</f>
      </c>
      <c r="M226" s="49">
        <f>IF('List Ticket'!M226=1, L226+1, 0)</f>
      </c>
      <c r="N226" s="49">
        <f>IF('List Ticket'!N226=1, M226+1, 0)</f>
      </c>
      <c r="O226" s="49">
        <f>IF('List Ticket'!O226=1, N226+1, 0)</f>
      </c>
      <c r="P226" s="49">
        <f>IF('List Ticket'!P226=1, O226+1, 0)</f>
      </c>
      <c r="Q226" s="49">
        <f>IF('List Ticket'!Q226=1, P226+1, 0)</f>
      </c>
      <c r="R226" s="49">
        <f>IF('List Ticket'!R226=1, Q226+1, 0)</f>
      </c>
      <c r="S226" s="49">
        <f>IF('List Ticket'!S226=1, R226+1, 0)</f>
      </c>
      <c r="T226" s="49">
        <f>IF('List Ticket'!T226=1, S226+1, 0)</f>
      </c>
      <c r="U226" s="49">
        <f>IF('List Ticket'!U226=1, T226+1, 0)</f>
      </c>
      <c r="V226" s="49">
        <f>IF('List Ticket'!V226=1, U226+1, 0)</f>
      </c>
      <c r="W226" s="49">
        <f>IF('List Ticket'!W226=1, V226+1, 0)</f>
      </c>
      <c r="X226" s="49">
        <f>IF('List Ticket'!X226=1, W226+1, 0)</f>
      </c>
      <c r="Y226" s="49">
        <f>IF('List Ticket'!Y226=1, X226+1, 0)</f>
      </c>
      <c r="Z226" s="50">
        <f>IF('List Ticket'!Z226=1, Y226+1, 0)</f>
      </c>
      <c r="AA226" s="51">
        <f t="shared" si="0"/>
      </c>
    </row>
    <row r="227">
      <c r="A227" s="47">
        <f>'List Ticket'!A227</f>
      </c>
      <c r="B227" s="47">
        <f>'List Ticket'!B227</f>
      </c>
      <c r="C227" s="48">
        <f>IF('List Ticket'!C227=1, 1, 0)</f>
      </c>
      <c r="D227" s="49">
        <f>IF('List Ticket'!D227=1, C227+1, 0)</f>
      </c>
      <c r="E227" s="49">
        <f>IF('List Ticket'!E227=1, D227+1, 0)</f>
      </c>
      <c r="F227" s="49">
        <f>IF('List Ticket'!F227=1, E227+1, 0)</f>
      </c>
      <c r="G227" s="49">
        <f>IF('List Ticket'!G227=1, F227+1, 0)</f>
      </c>
      <c r="H227" s="49">
        <f>IF('List Ticket'!H227=1, G227+1, 0)</f>
      </c>
      <c r="I227" s="49">
        <f>IF('List Ticket'!I227=1, H227+1, 0)</f>
      </c>
      <c r="J227" s="49">
        <f>IF('List Ticket'!J227=1, I227+1, 0)</f>
      </c>
      <c r="K227" s="49">
        <f>IF('List Ticket'!K227=1, J227+1, 0)</f>
      </c>
      <c r="L227" s="49">
        <f>IF('List Ticket'!L227=1, K227+1, 0)</f>
      </c>
      <c r="M227" s="49">
        <f>IF('List Ticket'!M227=1, L227+1, 0)</f>
      </c>
      <c r="N227" s="49">
        <f>IF('List Ticket'!N227=1, M227+1, 0)</f>
      </c>
      <c r="O227" s="49">
        <f>IF('List Ticket'!O227=1, N227+1, 0)</f>
      </c>
      <c r="P227" s="49">
        <f>IF('List Ticket'!P227=1, O227+1, 0)</f>
      </c>
      <c r="Q227" s="49">
        <f>IF('List Ticket'!Q227=1, P227+1, 0)</f>
      </c>
      <c r="R227" s="49">
        <f>IF('List Ticket'!R227=1, Q227+1, 0)</f>
      </c>
      <c r="S227" s="49">
        <f>IF('List Ticket'!S227=1, R227+1, 0)</f>
      </c>
      <c r="T227" s="49">
        <f>IF('List Ticket'!T227=1, S227+1, 0)</f>
      </c>
      <c r="U227" s="49">
        <f>IF('List Ticket'!U227=1, T227+1, 0)</f>
      </c>
      <c r="V227" s="49">
        <f>IF('List Ticket'!V227=1, U227+1, 0)</f>
      </c>
      <c r="W227" s="49">
        <f>IF('List Ticket'!W227=1, V227+1, 0)</f>
      </c>
      <c r="X227" s="49">
        <f>IF('List Ticket'!X227=1, W227+1, 0)</f>
      </c>
      <c r="Y227" s="49">
        <f>IF('List Ticket'!Y227=1, X227+1, 0)</f>
      </c>
      <c r="Z227" s="50">
        <f>IF('List Ticket'!Z227=1, Y227+1, 0)</f>
      </c>
      <c r="AA227" s="51">
        <f t="shared" si="0"/>
      </c>
    </row>
    <row r="228">
      <c r="A228" s="47">
        <f>'List Ticket'!A228</f>
      </c>
      <c r="B228" s="47">
        <f>'List Ticket'!B228</f>
      </c>
      <c r="C228" s="48">
        <f>IF('List Ticket'!C228=1, 1, 0)</f>
      </c>
      <c r="D228" s="49">
        <f>IF('List Ticket'!D228=1, C228+1, 0)</f>
      </c>
      <c r="E228" s="49">
        <f>IF('List Ticket'!E228=1, D228+1, 0)</f>
      </c>
      <c r="F228" s="49">
        <f>IF('List Ticket'!F228=1, E228+1, 0)</f>
      </c>
      <c r="G228" s="49">
        <f>IF('List Ticket'!G228=1, F228+1, 0)</f>
      </c>
      <c r="H228" s="49">
        <f>IF('List Ticket'!H228=1, G228+1, 0)</f>
      </c>
      <c r="I228" s="49">
        <f>IF('List Ticket'!I228=1, H228+1, 0)</f>
      </c>
      <c r="J228" s="49">
        <f>IF('List Ticket'!J228=1, I228+1, 0)</f>
      </c>
      <c r="K228" s="49">
        <f>IF('List Ticket'!K228=1, J228+1, 0)</f>
      </c>
      <c r="L228" s="49">
        <f>IF('List Ticket'!L228=1, K228+1, 0)</f>
      </c>
      <c r="M228" s="49">
        <f>IF('List Ticket'!M228=1, L228+1, 0)</f>
      </c>
      <c r="N228" s="49">
        <f>IF('List Ticket'!N228=1, M228+1, 0)</f>
      </c>
      <c r="O228" s="49">
        <f>IF('List Ticket'!O228=1, N228+1, 0)</f>
      </c>
      <c r="P228" s="49">
        <f>IF('List Ticket'!P228=1, O228+1, 0)</f>
      </c>
      <c r="Q228" s="49">
        <f>IF('List Ticket'!Q228=1, P228+1, 0)</f>
      </c>
      <c r="R228" s="49">
        <f>IF('List Ticket'!R228=1, Q228+1, 0)</f>
      </c>
      <c r="S228" s="49">
        <f>IF('List Ticket'!S228=1, R228+1, 0)</f>
      </c>
      <c r="T228" s="49">
        <f>IF('List Ticket'!T228=1, S228+1, 0)</f>
      </c>
      <c r="U228" s="49">
        <f>IF('List Ticket'!U228=1, T228+1, 0)</f>
      </c>
      <c r="V228" s="49">
        <f>IF('List Ticket'!V228=1, U228+1, 0)</f>
      </c>
      <c r="W228" s="49">
        <f>IF('List Ticket'!W228=1, V228+1, 0)</f>
      </c>
      <c r="X228" s="49">
        <f>IF('List Ticket'!X228=1, W228+1, 0)</f>
      </c>
      <c r="Y228" s="49">
        <f>IF('List Ticket'!Y228=1, X228+1, 0)</f>
      </c>
      <c r="Z228" s="50">
        <f>IF('List Ticket'!Z228=1, Y228+1, 0)</f>
      </c>
      <c r="AA228" s="51">
        <f t="shared" si="0"/>
      </c>
    </row>
    <row r="229">
      <c r="A229" s="47">
        <f>'List Ticket'!A229</f>
      </c>
      <c r="B229" s="47">
        <f>'List Ticket'!B229</f>
      </c>
      <c r="C229" s="48">
        <f>IF('List Ticket'!C229=1, 1, 0)</f>
      </c>
      <c r="D229" s="49">
        <f>IF('List Ticket'!D229=1, C229+1, 0)</f>
      </c>
      <c r="E229" s="49">
        <f>IF('List Ticket'!E229=1, D229+1, 0)</f>
      </c>
      <c r="F229" s="49">
        <f>IF('List Ticket'!F229=1, E229+1, 0)</f>
      </c>
      <c r="G229" s="49">
        <f>IF('List Ticket'!G229=1, F229+1, 0)</f>
      </c>
      <c r="H229" s="49">
        <f>IF('List Ticket'!H229=1, G229+1, 0)</f>
      </c>
      <c r="I229" s="49">
        <f>IF('List Ticket'!I229=1, H229+1, 0)</f>
      </c>
      <c r="J229" s="49">
        <f>IF('List Ticket'!J229=1, I229+1, 0)</f>
      </c>
      <c r="K229" s="49">
        <f>IF('List Ticket'!K229=1, J229+1, 0)</f>
      </c>
      <c r="L229" s="49">
        <f>IF('List Ticket'!L229=1, K229+1, 0)</f>
      </c>
      <c r="M229" s="49">
        <f>IF('List Ticket'!M229=1, L229+1, 0)</f>
      </c>
      <c r="N229" s="49">
        <f>IF('List Ticket'!N229=1, M229+1, 0)</f>
      </c>
      <c r="O229" s="49">
        <f>IF('List Ticket'!O229=1, N229+1, 0)</f>
      </c>
      <c r="P229" s="49">
        <f>IF('List Ticket'!P229=1, O229+1, 0)</f>
      </c>
      <c r="Q229" s="49">
        <f>IF('List Ticket'!Q229=1, P229+1, 0)</f>
      </c>
      <c r="R229" s="49">
        <f>IF('List Ticket'!R229=1, Q229+1, 0)</f>
      </c>
      <c r="S229" s="49">
        <f>IF('List Ticket'!S229=1, R229+1, 0)</f>
      </c>
      <c r="T229" s="49">
        <f>IF('List Ticket'!T229=1, S229+1, 0)</f>
      </c>
      <c r="U229" s="49">
        <f>IF('List Ticket'!U229=1, T229+1, 0)</f>
      </c>
      <c r="V229" s="49">
        <f>IF('List Ticket'!V229=1, U229+1, 0)</f>
      </c>
      <c r="W229" s="49">
        <f>IF('List Ticket'!W229=1, V229+1, 0)</f>
      </c>
      <c r="X229" s="49">
        <f>IF('List Ticket'!X229=1, W229+1, 0)</f>
      </c>
      <c r="Y229" s="49">
        <f>IF('List Ticket'!Y229=1, X229+1, 0)</f>
      </c>
      <c r="Z229" s="50">
        <f>IF('List Ticket'!Z229=1, Y229+1, 0)</f>
      </c>
      <c r="AA229" s="51">
        <f t="shared" si="0"/>
      </c>
    </row>
    <row r="230">
      <c r="A230" s="47">
        <f>'List Ticket'!A230</f>
      </c>
      <c r="B230" s="47">
        <f>'List Ticket'!B230</f>
      </c>
      <c r="C230" s="48">
        <f>IF('List Ticket'!C230=1, 1, 0)</f>
      </c>
      <c r="D230" s="49">
        <f>IF('List Ticket'!D230=1, C230+1, 0)</f>
      </c>
      <c r="E230" s="49">
        <f>IF('List Ticket'!E230=1, D230+1, 0)</f>
      </c>
      <c r="F230" s="49">
        <f>IF('List Ticket'!F230=1, E230+1, 0)</f>
      </c>
      <c r="G230" s="49">
        <f>IF('List Ticket'!G230=1, F230+1, 0)</f>
      </c>
      <c r="H230" s="49">
        <f>IF('List Ticket'!H230=1, G230+1, 0)</f>
      </c>
      <c r="I230" s="49">
        <f>IF('List Ticket'!I230=1, H230+1, 0)</f>
      </c>
      <c r="J230" s="49">
        <f>IF('List Ticket'!J230=1, I230+1, 0)</f>
      </c>
      <c r="K230" s="49">
        <f>IF('List Ticket'!K230=1, J230+1, 0)</f>
      </c>
      <c r="L230" s="49">
        <f>IF('List Ticket'!L230=1, K230+1, 0)</f>
      </c>
      <c r="M230" s="49">
        <f>IF('List Ticket'!M230=1, L230+1, 0)</f>
      </c>
      <c r="N230" s="49">
        <f>IF('List Ticket'!N230=1, M230+1, 0)</f>
      </c>
      <c r="O230" s="49">
        <f>IF('List Ticket'!O230=1, N230+1, 0)</f>
      </c>
      <c r="P230" s="49">
        <f>IF('List Ticket'!P230=1, O230+1, 0)</f>
      </c>
      <c r="Q230" s="49">
        <f>IF('List Ticket'!Q230=1, P230+1, 0)</f>
      </c>
      <c r="R230" s="49">
        <f>IF('List Ticket'!R230=1, Q230+1, 0)</f>
      </c>
      <c r="S230" s="49">
        <f>IF('List Ticket'!S230=1, R230+1, 0)</f>
      </c>
      <c r="T230" s="49">
        <f>IF('List Ticket'!T230=1, S230+1, 0)</f>
      </c>
      <c r="U230" s="49">
        <f>IF('List Ticket'!U230=1, T230+1, 0)</f>
      </c>
      <c r="V230" s="49">
        <f>IF('List Ticket'!V230=1, U230+1, 0)</f>
      </c>
      <c r="W230" s="49">
        <f>IF('List Ticket'!W230=1, V230+1, 0)</f>
      </c>
      <c r="X230" s="49">
        <f>IF('List Ticket'!X230=1, W230+1, 0)</f>
      </c>
      <c r="Y230" s="49">
        <f>IF('List Ticket'!Y230=1, X230+1, 0)</f>
      </c>
      <c r="Z230" s="50">
        <f>IF('List Ticket'!Z230=1, Y230+1, 0)</f>
      </c>
      <c r="AA230" s="51">
        <f t="shared" si="0"/>
      </c>
    </row>
    <row r="231">
      <c r="A231" s="47">
        <f>'List Ticket'!A231</f>
      </c>
      <c r="B231" s="47">
        <f>'List Ticket'!B231</f>
      </c>
      <c r="C231" s="48">
        <f>IF('List Ticket'!C231=1, 1, 0)</f>
      </c>
      <c r="D231" s="49">
        <f>IF('List Ticket'!D231=1, C231+1, 0)</f>
      </c>
      <c r="E231" s="49">
        <f>IF('List Ticket'!E231=1, D231+1, 0)</f>
      </c>
      <c r="F231" s="49">
        <f>IF('List Ticket'!F231=1, E231+1, 0)</f>
      </c>
      <c r="G231" s="49">
        <f>IF('List Ticket'!G231=1, F231+1, 0)</f>
      </c>
      <c r="H231" s="49">
        <f>IF('List Ticket'!H231=1, G231+1, 0)</f>
      </c>
      <c r="I231" s="49">
        <f>IF('List Ticket'!I231=1, H231+1, 0)</f>
      </c>
      <c r="J231" s="49">
        <f>IF('List Ticket'!J231=1, I231+1, 0)</f>
      </c>
      <c r="K231" s="49">
        <f>IF('List Ticket'!K231=1, J231+1, 0)</f>
      </c>
      <c r="L231" s="49">
        <f>IF('List Ticket'!L231=1, K231+1, 0)</f>
      </c>
      <c r="M231" s="49">
        <f>IF('List Ticket'!M231=1, L231+1, 0)</f>
      </c>
      <c r="N231" s="49">
        <f>IF('List Ticket'!N231=1, M231+1, 0)</f>
      </c>
      <c r="O231" s="49">
        <f>IF('List Ticket'!O231=1, N231+1, 0)</f>
      </c>
      <c r="P231" s="49">
        <f>IF('List Ticket'!P231=1, O231+1, 0)</f>
      </c>
      <c r="Q231" s="49">
        <f>IF('List Ticket'!Q231=1, P231+1, 0)</f>
      </c>
      <c r="R231" s="49">
        <f>IF('List Ticket'!R231=1, Q231+1, 0)</f>
      </c>
      <c r="S231" s="49">
        <f>IF('List Ticket'!S231=1, R231+1, 0)</f>
      </c>
      <c r="T231" s="49">
        <f>IF('List Ticket'!T231=1, S231+1, 0)</f>
      </c>
      <c r="U231" s="49">
        <f>IF('List Ticket'!U231=1, T231+1, 0)</f>
      </c>
      <c r="V231" s="49">
        <f>IF('List Ticket'!V231=1, U231+1, 0)</f>
      </c>
      <c r="W231" s="49">
        <f>IF('List Ticket'!W231=1, V231+1, 0)</f>
      </c>
      <c r="X231" s="49">
        <f>IF('List Ticket'!X231=1, W231+1, 0)</f>
      </c>
      <c r="Y231" s="49">
        <f>IF('List Ticket'!Y231=1, X231+1, 0)</f>
      </c>
      <c r="Z231" s="50">
        <f>IF('List Ticket'!Z231=1, Y231+1, 0)</f>
      </c>
      <c r="AA231" s="51">
        <f t="shared" si="0"/>
      </c>
    </row>
    <row r="232">
      <c r="A232" s="47">
        <f>'List Ticket'!A232</f>
      </c>
      <c r="B232" s="47">
        <f>'List Ticket'!B232</f>
      </c>
      <c r="C232" s="48">
        <f>IF('List Ticket'!C232=1, 1, 0)</f>
      </c>
      <c r="D232" s="49">
        <f>IF('List Ticket'!D232=1, C232+1, 0)</f>
      </c>
      <c r="E232" s="49">
        <f>IF('List Ticket'!E232=1, D232+1, 0)</f>
      </c>
      <c r="F232" s="49">
        <f>IF('List Ticket'!F232=1, E232+1, 0)</f>
      </c>
      <c r="G232" s="49">
        <f>IF('List Ticket'!G232=1, F232+1, 0)</f>
      </c>
      <c r="H232" s="49">
        <f>IF('List Ticket'!H232=1, G232+1, 0)</f>
      </c>
      <c r="I232" s="49">
        <f>IF('List Ticket'!I232=1, H232+1, 0)</f>
      </c>
      <c r="J232" s="49">
        <f>IF('List Ticket'!J232=1, I232+1, 0)</f>
      </c>
      <c r="K232" s="49">
        <f>IF('List Ticket'!K232=1, J232+1, 0)</f>
      </c>
      <c r="L232" s="49">
        <f>IF('List Ticket'!L232=1, K232+1, 0)</f>
      </c>
      <c r="M232" s="49">
        <f>IF('List Ticket'!M232=1, L232+1, 0)</f>
      </c>
      <c r="N232" s="49">
        <f>IF('List Ticket'!N232=1, M232+1, 0)</f>
      </c>
      <c r="O232" s="49">
        <f>IF('List Ticket'!O232=1, N232+1, 0)</f>
      </c>
      <c r="P232" s="49">
        <f>IF('List Ticket'!P232=1, O232+1, 0)</f>
      </c>
      <c r="Q232" s="49">
        <f>IF('List Ticket'!Q232=1, P232+1, 0)</f>
      </c>
      <c r="R232" s="49">
        <f>IF('List Ticket'!R232=1, Q232+1, 0)</f>
      </c>
      <c r="S232" s="49">
        <f>IF('List Ticket'!S232=1, R232+1, 0)</f>
      </c>
      <c r="T232" s="49">
        <f>IF('List Ticket'!T232=1, S232+1, 0)</f>
      </c>
      <c r="U232" s="49">
        <f>IF('List Ticket'!U232=1, T232+1, 0)</f>
      </c>
      <c r="V232" s="49">
        <f>IF('List Ticket'!V232=1, U232+1, 0)</f>
      </c>
      <c r="W232" s="49">
        <f>IF('List Ticket'!W232=1, V232+1, 0)</f>
      </c>
      <c r="X232" s="49">
        <f>IF('List Ticket'!X232=1, W232+1, 0)</f>
      </c>
      <c r="Y232" s="49">
        <f>IF('List Ticket'!Y232=1, X232+1, 0)</f>
      </c>
      <c r="Z232" s="50">
        <f>IF('List Ticket'!Z232=1, Y232+1, 0)</f>
      </c>
      <c r="AA232" s="51">
        <f t="shared" si="0"/>
      </c>
    </row>
    <row r="233">
      <c r="A233" s="47">
        <f>'List Ticket'!A233</f>
      </c>
      <c r="B233" s="47">
        <f>'List Ticket'!B233</f>
      </c>
      <c r="C233" s="48">
        <f>IF('List Ticket'!C233=1, 1, 0)</f>
      </c>
      <c r="D233" s="49">
        <f>IF('List Ticket'!D233=1, C233+1, 0)</f>
      </c>
      <c r="E233" s="49">
        <f>IF('List Ticket'!E233=1, D233+1, 0)</f>
      </c>
      <c r="F233" s="49">
        <f>IF('List Ticket'!F233=1, E233+1, 0)</f>
      </c>
      <c r="G233" s="49">
        <f>IF('List Ticket'!G233=1, F233+1, 0)</f>
      </c>
      <c r="H233" s="49">
        <f>IF('List Ticket'!H233=1, G233+1, 0)</f>
      </c>
      <c r="I233" s="49">
        <f>IF('List Ticket'!I233=1, H233+1, 0)</f>
      </c>
      <c r="J233" s="49">
        <f>IF('List Ticket'!J233=1, I233+1, 0)</f>
      </c>
      <c r="K233" s="49">
        <f>IF('List Ticket'!K233=1, J233+1, 0)</f>
      </c>
      <c r="L233" s="49">
        <f>IF('List Ticket'!L233=1, K233+1, 0)</f>
      </c>
      <c r="M233" s="49">
        <f>IF('List Ticket'!M233=1, L233+1, 0)</f>
      </c>
      <c r="N233" s="49">
        <f>IF('List Ticket'!N233=1, M233+1, 0)</f>
      </c>
      <c r="O233" s="49">
        <f>IF('List Ticket'!O233=1, N233+1, 0)</f>
      </c>
      <c r="P233" s="49">
        <f>IF('List Ticket'!P233=1, O233+1, 0)</f>
      </c>
      <c r="Q233" s="49">
        <f>IF('List Ticket'!Q233=1, P233+1, 0)</f>
      </c>
      <c r="R233" s="49">
        <f>IF('List Ticket'!R233=1, Q233+1, 0)</f>
      </c>
      <c r="S233" s="49">
        <f>IF('List Ticket'!S233=1, R233+1, 0)</f>
      </c>
      <c r="T233" s="49">
        <f>IF('List Ticket'!T233=1, S233+1, 0)</f>
      </c>
      <c r="U233" s="49">
        <f>IF('List Ticket'!U233=1, T233+1, 0)</f>
      </c>
      <c r="V233" s="49">
        <f>IF('List Ticket'!V233=1, U233+1, 0)</f>
      </c>
      <c r="W233" s="49">
        <f>IF('List Ticket'!W233=1, V233+1, 0)</f>
      </c>
      <c r="X233" s="49">
        <f>IF('List Ticket'!X233=1, W233+1, 0)</f>
      </c>
      <c r="Y233" s="49">
        <f>IF('List Ticket'!Y233=1, X233+1, 0)</f>
      </c>
      <c r="Z233" s="50">
        <f>IF('List Ticket'!Z233=1, Y233+1, 0)</f>
      </c>
      <c r="AA233" s="51">
        <f t="shared" si="0"/>
      </c>
    </row>
    <row r="234">
      <c r="A234" s="47">
        <f>'List Ticket'!A234</f>
      </c>
      <c r="B234" s="47">
        <f>'List Ticket'!B234</f>
      </c>
      <c r="C234" s="48">
        <f>IF('List Ticket'!C234=1, 1, 0)</f>
      </c>
      <c r="D234" s="49">
        <f>IF('List Ticket'!D234=1, C234+1, 0)</f>
      </c>
      <c r="E234" s="49">
        <f>IF('List Ticket'!E234=1, D234+1, 0)</f>
      </c>
      <c r="F234" s="49">
        <f>IF('List Ticket'!F234=1, E234+1, 0)</f>
      </c>
      <c r="G234" s="49">
        <f>IF('List Ticket'!G234=1, F234+1, 0)</f>
      </c>
      <c r="H234" s="49">
        <f>IF('List Ticket'!H234=1, G234+1, 0)</f>
      </c>
      <c r="I234" s="49">
        <f>IF('List Ticket'!I234=1, H234+1, 0)</f>
      </c>
      <c r="J234" s="49">
        <f>IF('List Ticket'!J234=1, I234+1, 0)</f>
      </c>
      <c r="K234" s="49">
        <f>IF('List Ticket'!K234=1, J234+1, 0)</f>
      </c>
      <c r="L234" s="49">
        <f>IF('List Ticket'!L234=1, K234+1, 0)</f>
      </c>
      <c r="M234" s="49">
        <f>IF('List Ticket'!M234=1, L234+1, 0)</f>
      </c>
      <c r="N234" s="49">
        <f>IF('List Ticket'!N234=1, M234+1, 0)</f>
      </c>
      <c r="O234" s="49">
        <f>IF('List Ticket'!O234=1, N234+1, 0)</f>
      </c>
      <c r="P234" s="49">
        <f>IF('List Ticket'!P234=1, O234+1, 0)</f>
      </c>
      <c r="Q234" s="49">
        <f>IF('List Ticket'!Q234=1, P234+1, 0)</f>
      </c>
      <c r="R234" s="49">
        <f>IF('List Ticket'!R234=1, Q234+1, 0)</f>
      </c>
      <c r="S234" s="49">
        <f>IF('List Ticket'!S234=1, R234+1, 0)</f>
      </c>
      <c r="T234" s="49">
        <f>IF('List Ticket'!T234=1, S234+1, 0)</f>
      </c>
      <c r="U234" s="49">
        <f>IF('List Ticket'!U234=1, T234+1, 0)</f>
      </c>
      <c r="V234" s="49">
        <f>IF('List Ticket'!V234=1, U234+1, 0)</f>
      </c>
      <c r="W234" s="49">
        <f>IF('List Ticket'!W234=1, V234+1, 0)</f>
      </c>
      <c r="X234" s="49">
        <f>IF('List Ticket'!X234=1, W234+1, 0)</f>
      </c>
      <c r="Y234" s="49">
        <f>IF('List Ticket'!Y234=1, X234+1, 0)</f>
      </c>
      <c r="Z234" s="50">
        <f>IF('List Ticket'!Z234=1, Y234+1, 0)</f>
      </c>
      <c r="AA234" s="51">
        <f t="shared" si="0"/>
      </c>
    </row>
    <row r="235">
      <c r="A235" s="47">
        <f>'List Ticket'!A235</f>
      </c>
      <c r="B235" s="47">
        <f>'List Ticket'!B235</f>
      </c>
      <c r="C235" s="48">
        <f>IF('List Ticket'!C235=1, 1, 0)</f>
      </c>
      <c r="D235" s="49">
        <f>IF('List Ticket'!D235=1, C235+1, 0)</f>
      </c>
      <c r="E235" s="49">
        <f>IF('List Ticket'!E235=1, D235+1, 0)</f>
      </c>
      <c r="F235" s="49">
        <f>IF('List Ticket'!F235=1, E235+1, 0)</f>
      </c>
      <c r="G235" s="49">
        <f>IF('List Ticket'!G235=1, F235+1, 0)</f>
      </c>
      <c r="H235" s="49">
        <f>IF('List Ticket'!H235=1, G235+1, 0)</f>
      </c>
      <c r="I235" s="49">
        <f>IF('List Ticket'!I235=1, H235+1, 0)</f>
      </c>
      <c r="J235" s="49">
        <f>IF('List Ticket'!J235=1, I235+1, 0)</f>
      </c>
      <c r="K235" s="49">
        <f>IF('List Ticket'!K235=1, J235+1, 0)</f>
      </c>
      <c r="L235" s="49">
        <f>IF('List Ticket'!L235=1, K235+1, 0)</f>
      </c>
      <c r="M235" s="49">
        <f>IF('List Ticket'!M235=1, L235+1, 0)</f>
      </c>
      <c r="N235" s="49">
        <f>IF('List Ticket'!N235=1, M235+1, 0)</f>
      </c>
      <c r="O235" s="49">
        <f>IF('List Ticket'!O235=1, N235+1, 0)</f>
      </c>
      <c r="P235" s="49">
        <f>IF('List Ticket'!P235=1, O235+1, 0)</f>
      </c>
      <c r="Q235" s="49">
        <f>IF('List Ticket'!Q235=1, P235+1, 0)</f>
      </c>
      <c r="R235" s="49">
        <f>IF('List Ticket'!R235=1, Q235+1, 0)</f>
      </c>
      <c r="S235" s="49">
        <f>IF('List Ticket'!S235=1, R235+1, 0)</f>
      </c>
      <c r="T235" s="49">
        <f>IF('List Ticket'!T235=1, S235+1, 0)</f>
      </c>
      <c r="U235" s="49">
        <f>IF('List Ticket'!U235=1, T235+1, 0)</f>
      </c>
      <c r="V235" s="49">
        <f>IF('List Ticket'!V235=1, U235+1, 0)</f>
      </c>
      <c r="W235" s="49">
        <f>IF('List Ticket'!W235=1, V235+1, 0)</f>
      </c>
      <c r="X235" s="49">
        <f>IF('List Ticket'!X235=1, W235+1, 0)</f>
      </c>
      <c r="Y235" s="49">
        <f>IF('List Ticket'!Y235=1, X235+1, 0)</f>
      </c>
      <c r="Z235" s="50">
        <f>IF('List Ticket'!Z235=1, Y235+1, 0)</f>
      </c>
      <c r="AA235" s="51">
        <f t="shared" si="0"/>
      </c>
    </row>
    <row r="236">
      <c r="A236" s="47">
        <f>'List Ticket'!A236</f>
      </c>
      <c r="B236" s="47">
        <f>'List Ticket'!B236</f>
      </c>
      <c r="C236" s="48">
        <f>IF('List Ticket'!C236=1, 1, 0)</f>
      </c>
      <c r="D236" s="49">
        <f>IF('List Ticket'!D236=1, C236+1, 0)</f>
      </c>
      <c r="E236" s="49">
        <f>IF('List Ticket'!E236=1, D236+1, 0)</f>
      </c>
      <c r="F236" s="49">
        <f>IF('List Ticket'!F236=1, E236+1, 0)</f>
      </c>
      <c r="G236" s="49">
        <f>IF('List Ticket'!G236=1, F236+1, 0)</f>
      </c>
      <c r="H236" s="49">
        <f>IF('List Ticket'!H236=1, G236+1, 0)</f>
      </c>
      <c r="I236" s="49">
        <f>IF('List Ticket'!I236=1, H236+1, 0)</f>
      </c>
      <c r="J236" s="49">
        <f>IF('List Ticket'!J236=1, I236+1, 0)</f>
      </c>
      <c r="K236" s="49">
        <f>IF('List Ticket'!K236=1, J236+1, 0)</f>
      </c>
      <c r="L236" s="49">
        <f>IF('List Ticket'!L236=1, K236+1, 0)</f>
      </c>
      <c r="M236" s="49">
        <f>IF('List Ticket'!M236=1, L236+1, 0)</f>
      </c>
      <c r="N236" s="49">
        <f>IF('List Ticket'!N236=1, M236+1, 0)</f>
      </c>
      <c r="O236" s="49">
        <f>IF('List Ticket'!O236=1, N236+1, 0)</f>
      </c>
      <c r="P236" s="49">
        <f>IF('List Ticket'!P236=1, O236+1, 0)</f>
      </c>
      <c r="Q236" s="49">
        <f>IF('List Ticket'!Q236=1, P236+1, 0)</f>
      </c>
      <c r="R236" s="49">
        <f>IF('List Ticket'!R236=1, Q236+1, 0)</f>
      </c>
      <c r="S236" s="49">
        <f>IF('List Ticket'!S236=1, R236+1, 0)</f>
      </c>
      <c r="T236" s="49">
        <f>IF('List Ticket'!T236=1, S236+1, 0)</f>
      </c>
      <c r="U236" s="49">
        <f>IF('List Ticket'!U236=1, T236+1, 0)</f>
      </c>
      <c r="V236" s="49">
        <f>IF('List Ticket'!V236=1, U236+1, 0)</f>
      </c>
      <c r="W236" s="49">
        <f>IF('List Ticket'!W236=1, V236+1, 0)</f>
      </c>
      <c r="X236" s="49">
        <f>IF('List Ticket'!X236=1, W236+1, 0)</f>
      </c>
      <c r="Y236" s="49">
        <f>IF('List Ticket'!Y236=1, X236+1, 0)</f>
      </c>
      <c r="Z236" s="50">
        <f>IF('List Ticket'!Z236=1, Y236+1, 0)</f>
      </c>
      <c r="AA236" s="51">
        <f t="shared" si="0"/>
      </c>
    </row>
    <row r="237">
      <c r="A237" s="47">
        <f>'List Ticket'!A237</f>
      </c>
      <c r="B237" s="47">
        <f>'List Ticket'!B237</f>
      </c>
      <c r="C237" s="48">
        <f>IF('List Ticket'!C237=1, 1, 0)</f>
      </c>
      <c r="D237" s="49">
        <f>IF('List Ticket'!D237=1, C237+1, 0)</f>
      </c>
      <c r="E237" s="49">
        <f>IF('List Ticket'!E237=1, D237+1, 0)</f>
      </c>
      <c r="F237" s="49">
        <f>IF('List Ticket'!F237=1, E237+1, 0)</f>
      </c>
      <c r="G237" s="49">
        <f>IF('List Ticket'!G237=1, F237+1, 0)</f>
      </c>
      <c r="H237" s="49">
        <f>IF('List Ticket'!H237=1, G237+1, 0)</f>
      </c>
      <c r="I237" s="49">
        <f>IF('List Ticket'!I237=1, H237+1, 0)</f>
      </c>
      <c r="J237" s="49">
        <f>IF('List Ticket'!J237=1, I237+1, 0)</f>
      </c>
      <c r="K237" s="49">
        <f>IF('List Ticket'!K237=1, J237+1, 0)</f>
      </c>
      <c r="L237" s="49">
        <f>IF('List Ticket'!L237=1, K237+1, 0)</f>
      </c>
      <c r="M237" s="49">
        <f>IF('List Ticket'!M237=1, L237+1, 0)</f>
      </c>
      <c r="N237" s="49">
        <f>IF('List Ticket'!N237=1, M237+1, 0)</f>
      </c>
      <c r="O237" s="49">
        <f>IF('List Ticket'!O237=1, N237+1, 0)</f>
      </c>
      <c r="P237" s="49">
        <f>IF('List Ticket'!P237=1, O237+1, 0)</f>
      </c>
      <c r="Q237" s="49">
        <f>IF('List Ticket'!Q237=1, P237+1, 0)</f>
      </c>
      <c r="R237" s="49">
        <f>IF('List Ticket'!R237=1, Q237+1, 0)</f>
      </c>
      <c r="S237" s="49">
        <f>IF('List Ticket'!S237=1, R237+1, 0)</f>
      </c>
      <c r="T237" s="49">
        <f>IF('List Ticket'!T237=1, S237+1, 0)</f>
      </c>
      <c r="U237" s="49">
        <f>IF('List Ticket'!U237=1, T237+1, 0)</f>
      </c>
      <c r="V237" s="49">
        <f>IF('List Ticket'!V237=1, U237+1, 0)</f>
      </c>
      <c r="W237" s="49">
        <f>IF('List Ticket'!W237=1, V237+1, 0)</f>
      </c>
      <c r="X237" s="49">
        <f>IF('List Ticket'!X237=1, W237+1, 0)</f>
      </c>
      <c r="Y237" s="49">
        <f>IF('List Ticket'!Y237=1, X237+1, 0)</f>
      </c>
      <c r="Z237" s="50">
        <f>IF('List Ticket'!Z237=1, Y237+1, 0)</f>
      </c>
      <c r="AA237" s="51">
        <f t="shared" si="0"/>
      </c>
    </row>
    <row r="238">
      <c r="A238" s="47">
        <f>'List Ticket'!A238</f>
      </c>
      <c r="B238" s="47">
        <f>'List Ticket'!B238</f>
      </c>
      <c r="C238" s="48">
        <f>IF('List Ticket'!C238=1, 1, 0)</f>
      </c>
      <c r="D238" s="49">
        <f>IF('List Ticket'!D238=1, C238+1, 0)</f>
      </c>
      <c r="E238" s="49">
        <f>IF('List Ticket'!E238=1, D238+1, 0)</f>
      </c>
      <c r="F238" s="49">
        <f>IF('List Ticket'!F238=1, E238+1, 0)</f>
      </c>
      <c r="G238" s="49">
        <f>IF('List Ticket'!G238=1, F238+1, 0)</f>
      </c>
      <c r="H238" s="49">
        <f>IF('List Ticket'!H238=1, G238+1, 0)</f>
      </c>
      <c r="I238" s="49">
        <f>IF('List Ticket'!I238=1, H238+1, 0)</f>
      </c>
      <c r="J238" s="49">
        <f>IF('List Ticket'!J238=1, I238+1, 0)</f>
      </c>
      <c r="K238" s="49">
        <f>IF('List Ticket'!K238=1, J238+1, 0)</f>
      </c>
      <c r="L238" s="49">
        <f>IF('List Ticket'!L238=1, K238+1, 0)</f>
      </c>
      <c r="M238" s="49">
        <f>IF('List Ticket'!M238=1, L238+1, 0)</f>
      </c>
      <c r="N238" s="49">
        <f>IF('List Ticket'!N238=1, M238+1, 0)</f>
      </c>
      <c r="O238" s="49">
        <f>IF('List Ticket'!O238=1, N238+1, 0)</f>
      </c>
      <c r="P238" s="49">
        <f>IF('List Ticket'!P238=1, O238+1, 0)</f>
      </c>
      <c r="Q238" s="49">
        <f>IF('List Ticket'!Q238=1, P238+1, 0)</f>
      </c>
      <c r="R238" s="49">
        <f>IF('List Ticket'!R238=1, Q238+1, 0)</f>
      </c>
      <c r="S238" s="49">
        <f>IF('List Ticket'!S238=1, R238+1, 0)</f>
      </c>
      <c r="T238" s="49">
        <f>IF('List Ticket'!T238=1, S238+1, 0)</f>
      </c>
      <c r="U238" s="49">
        <f>IF('List Ticket'!U238=1, T238+1, 0)</f>
      </c>
      <c r="V238" s="49">
        <f>IF('List Ticket'!V238=1, U238+1, 0)</f>
      </c>
      <c r="W238" s="49">
        <f>IF('List Ticket'!W238=1, V238+1, 0)</f>
      </c>
      <c r="X238" s="49">
        <f>IF('List Ticket'!X238=1, W238+1, 0)</f>
      </c>
      <c r="Y238" s="49">
        <f>IF('List Ticket'!Y238=1, X238+1, 0)</f>
      </c>
      <c r="Z238" s="50">
        <f>IF('List Ticket'!Z238=1, Y238+1, 0)</f>
      </c>
      <c r="AA238" s="51">
        <f t="shared" si="0"/>
      </c>
    </row>
    <row r="239">
      <c r="A239" s="47">
        <f>'List Ticket'!A239</f>
      </c>
      <c r="B239" s="47">
        <f>'List Ticket'!B239</f>
      </c>
      <c r="C239" s="48">
        <f>IF('List Ticket'!C239=1, 1, 0)</f>
      </c>
      <c r="D239" s="49">
        <f>IF('List Ticket'!D239=1, C239+1, 0)</f>
      </c>
      <c r="E239" s="49">
        <f>IF('List Ticket'!E239=1, D239+1, 0)</f>
      </c>
      <c r="F239" s="49">
        <f>IF('List Ticket'!F239=1, E239+1, 0)</f>
      </c>
      <c r="G239" s="49">
        <f>IF('List Ticket'!G239=1, F239+1, 0)</f>
      </c>
      <c r="H239" s="49">
        <f>IF('List Ticket'!H239=1, G239+1, 0)</f>
      </c>
      <c r="I239" s="49">
        <f>IF('List Ticket'!I239=1, H239+1, 0)</f>
      </c>
      <c r="J239" s="49">
        <f>IF('List Ticket'!J239=1, I239+1, 0)</f>
      </c>
      <c r="K239" s="49">
        <f>IF('List Ticket'!K239=1, J239+1, 0)</f>
      </c>
      <c r="L239" s="49">
        <f>IF('List Ticket'!L239=1, K239+1, 0)</f>
      </c>
      <c r="M239" s="49">
        <f>IF('List Ticket'!M239=1, L239+1, 0)</f>
      </c>
      <c r="N239" s="49">
        <f>IF('List Ticket'!N239=1, M239+1, 0)</f>
      </c>
      <c r="O239" s="49">
        <f>IF('List Ticket'!O239=1, N239+1, 0)</f>
      </c>
      <c r="P239" s="49">
        <f>IF('List Ticket'!P239=1, O239+1, 0)</f>
      </c>
      <c r="Q239" s="49">
        <f>IF('List Ticket'!Q239=1, P239+1, 0)</f>
      </c>
      <c r="R239" s="49">
        <f>IF('List Ticket'!R239=1, Q239+1, 0)</f>
      </c>
      <c r="S239" s="49">
        <f>IF('List Ticket'!S239=1, R239+1, 0)</f>
      </c>
      <c r="T239" s="49">
        <f>IF('List Ticket'!T239=1, S239+1, 0)</f>
      </c>
      <c r="U239" s="49">
        <f>IF('List Ticket'!U239=1, T239+1, 0)</f>
      </c>
      <c r="V239" s="49">
        <f>IF('List Ticket'!V239=1, U239+1, 0)</f>
      </c>
      <c r="W239" s="49">
        <f>IF('List Ticket'!W239=1, V239+1, 0)</f>
      </c>
      <c r="X239" s="49">
        <f>IF('List Ticket'!X239=1, W239+1, 0)</f>
      </c>
      <c r="Y239" s="49">
        <f>IF('List Ticket'!Y239=1, X239+1, 0)</f>
      </c>
      <c r="Z239" s="50">
        <f>IF('List Ticket'!Z239=1, Y239+1, 0)</f>
      </c>
      <c r="AA239" s="51">
        <f t="shared" si="0"/>
      </c>
    </row>
    <row r="240">
      <c r="A240" s="47">
        <f>'List Ticket'!A240</f>
      </c>
      <c r="B240" s="47">
        <f>'List Ticket'!B240</f>
      </c>
      <c r="C240" s="48">
        <f>IF('List Ticket'!C240=1, 1, 0)</f>
      </c>
      <c r="D240" s="49">
        <f>IF('List Ticket'!D240=1, C240+1, 0)</f>
      </c>
      <c r="E240" s="49">
        <f>IF('List Ticket'!E240=1, D240+1, 0)</f>
      </c>
      <c r="F240" s="49">
        <f>IF('List Ticket'!F240=1, E240+1, 0)</f>
      </c>
      <c r="G240" s="49">
        <f>IF('List Ticket'!G240=1, F240+1, 0)</f>
      </c>
      <c r="H240" s="49">
        <f>IF('List Ticket'!H240=1, G240+1, 0)</f>
      </c>
      <c r="I240" s="49">
        <f>IF('List Ticket'!I240=1, H240+1, 0)</f>
      </c>
      <c r="J240" s="49">
        <f>IF('List Ticket'!J240=1, I240+1, 0)</f>
      </c>
      <c r="K240" s="49">
        <f>IF('List Ticket'!K240=1, J240+1, 0)</f>
      </c>
      <c r="L240" s="49">
        <f>IF('List Ticket'!L240=1, K240+1, 0)</f>
      </c>
      <c r="M240" s="49">
        <f>IF('List Ticket'!M240=1, L240+1, 0)</f>
      </c>
      <c r="N240" s="49">
        <f>IF('List Ticket'!N240=1, M240+1, 0)</f>
      </c>
      <c r="O240" s="49">
        <f>IF('List Ticket'!O240=1, N240+1, 0)</f>
      </c>
      <c r="P240" s="49">
        <f>IF('List Ticket'!P240=1, O240+1, 0)</f>
      </c>
      <c r="Q240" s="49">
        <f>IF('List Ticket'!Q240=1, P240+1, 0)</f>
      </c>
      <c r="R240" s="49">
        <f>IF('List Ticket'!R240=1, Q240+1, 0)</f>
      </c>
      <c r="S240" s="49">
        <f>IF('List Ticket'!S240=1, R240+1, 0)</f>
      </c>
      <c r="T240" s="49">
        <f>IF('List Ticket'!T240=1, S240+1, 0)</f>
      </c>
      <c r="U240" s="49">
        <f>IF('List Ticket'!U240=1, T240+1, 0)</f>
      </c>
      <c r="V240" s="49">
        <f>IF('List Ticket'!V240=1, U240+1, 0)</f>
      </c>
      <c r="W240" s="49">
        <f>IF('List Ticket'!W240=1, V240+1, 0)</f>
      </c>
      <c r="X240" s="49">
        <f>IF('List Ticket'!X240=1, W240+1, 0)</f>
      </c>
      <c r="Y240" s="49">
        <f>IF('List Ticket'!Y240=1, X240+1, 0)</f>
      </c>
      <c r="Z240" s="50">
        <f>IF('List Ticket'!Z240=1, Y240+1, 0)</f>
      </c>
      <c r="AA240" s="51">
        <f t="shared" si="0"/>
      </c>
    </row>
    <row r="241">
      <c r="A241" s="47">
        <f>'List Ticket'!A241</f>
      </c>
      <c r="B241" s="47">
        <f>'List Ticket'!B241</f>
      </c>
      <c r="C241" s="48">
        <f>IF('List Ticket'!C241=1, 1, 0)</f>
      </c>
      <c r="D241" s="49">
        <f>IF('List Ticket'!D241=1, C241+1, 0)</f>
      </c>
      <c r="E241" s="49">
        <f>IF('List Ticket'!E241=1, D241+1, 0)</f>
      </c>
      <c r="F241" s="49">
        <f>IF('List Ticket'!F241=1, E241+1, 0)</f>
      </c>
      <c r="G241" s="49">
        <f>IF('List Ticket'!G241=1, F241+1, 0)</f>
      </c>
      <c r="H241" s="49">
        <f>IF('List Ticket'!H241=1, G241+1, 0)</f>
      </c>
      <c r="I241" s="49">
        <f>IF('List Ticket'!I241=1, H241+1, 0)</f>
      </c>
      <c r="J241" s="49">
        <f>IF('List Ticket'!J241=1, I241+1, 0)</f>
      </c>
      <c r="K241" s="49">
        <f>IF('List Ticket'!K241=1, J241+1, 0)</f>
      </c>
      <c r="L241" s="49">
        <f>IF('List Ticket'!L241=1, K241+1, 0)</f>
      </c>
      <c r="M241" s="49">
        <f>IF('List Ticket'!M241=1, L241+1, 0)</f>
      </c>
      <c r="N241" s="49">
        <f>IF('List Ticket'!N241=1, M241+1, 0)</f>
      </c>
      <c r="O241" s="49">
        <f>IF('List Ticket'!O241=1, N241+1, 0)</f>
      </c>
      <c r="P241" s="49">
        <f>IF('List Ticket'!P241=1, O241+1, 0)</f>
      </c>
      <c r="Q241" s="49">
        <f>IF('List Ticket'!Q241=1, P241+1, 0)</f>
      </c>
      <c r="R241" s="49">
        <f>IF('List Ticket'!R241=1, Q241+1, 0)</f>
      </c>
      <c r="S241" s="49">
        <f>IF('List Ticket'!S241=1, R241+1, 0)</f>
      </c>
      <c r="T241" s="49">
        <f>IF('List Ticket'!T241=1, S241+1, 0)</f>
      </c>
      <c r="U241" s="49">
        <f>IF('List Ticket'!U241=1, T241+1, 0)</f>
      </c>
      <c r="V241" s="49">
        <f>IF('List Ticket'!V241=1, U241+1, 0)</f>
      </c>
      <c r="W241" s="49">
        <f>IF('List Ticket'!W241=1, V241+1, 0)</f>
      </c>
      <c r="X241" s="49">
        <f>IF('List Ticket'!X241=1, W241+1, 0)</f>
      </c>
      <c r="Y241" s="49">
        <f>IF('List Ticket'!Y241=1, X241+1, 0)</f>
      </c>
      <c r="Z241" s="50">
        <f>IF('List Ticket'!Z241=1, Y241+1, 0)</f>
      </c>
      <c r="AA241" s="51">
        <f t="shared" si="0"/>
      </c>
    </row>
    <row r="242">
      <c r="A242" s="47">
        <f>'List Ticket'!A242</f>
      </c>
      <c r="B242" s="47">
        <f>'List Ticket'!B242</f>
      </c>
      <c r="C242" s="48">
        <f>IF('List Ticket'!C242=1, 1, 0)</f>
      </c>
      <c r="D242" s="49">
        <f>IF('List Ticket'!D242=1, C242+1, 0)</f>
      </c>
      <c r="E242" s="49">
        <f>IF('List Ticket'!E242=1, D242+1, 0)</f>
      </c>
      <c r="F242" s="49">
        <f>IF('List Ticket'!F242=1, E242+1, 0)</f>
      </c>
      <c r="G242" s="49">
        <f>IF('List Ticket'!G242=1, F242+1, 0)</f>
      </c>
      <c r="H242" s="49">
        <f>IF('List Ticket'!H242=1, G242+1, 0)</f>
      </c>
      <c r="I242" s="49">
        <f>IF('List Ticket'!I242=1, H242+1, 0)</f>
      </c>
      <c r="J242" s="49">
        <f>IF('List Ticket'!J242=1, I242+1, 0)</f>
      </c>
      <c r="K242" s="49">
        <f>IF('List Ticket'!K242=1, J242+1, 0)</f>
      </c>
      <c r="L242" s="49">
        <f>IF('List Ticket'!L242=1, K242+1, 0)</f>
      </c>
      <c r="M242" s="49">
        <f>IF('List Ticket'!M242=1, L242+1, 0)</f>
      </c>
      <c r="N242" s="49">
        <f>IF('List Ticket'!N242=1, M242+1, 0)</f>
      </c>
      <c r="O242" s="49">
        <f>IF('List Ticket'!O242=1, N242+1, 0)</f>
      </c>
      <c r="P242" s="49">
        <f>IF('List Ticket'!P242=1, O242+1, 0)</f>
      </c>
      <c r="Q242" s="49">
        <f>IF('List Ticket'!Q242=1, P242+1, 0)</f>
      </c>
      <c r="R242" s="49">
        <f>IF('List Ticket'!R242=1, Q242+1, 0)</f>
      </c>
      <c r="S242" s="49">
        <f>IF('List Ticket'!S242=1, R242+1, 0)</f>
      </c>
      <c r="T242" s="49">
        <f>IF('List Ticket'!T242=1, S242+1, 0)</f>
      </c>
      <c r="U242" s="49">
        <f>IF('List Ticket'!U242=1, T242+1, 0)</f>
      </c>
      <c r="V242" s="49">
        <f>IF('List Ticket'!V242=1, U242+1, 0)</f>
      </c>
      <c r="W242" s="49">
        <f>IF('List Ticket'!W242=1, V242+1, 0)</f>
      </c>
      <c r="X242" s="49">
        <f>IF('List Ticket'!X242=1, W242+1, 0)</f>
      </c>
      <c r="Y242" s="49">
        <f>IF('List Ticket'!Y242=1, X242+1, 0)</f>
      </c>
      <c r="Z242" s="50">
        <f>IF('List Ticket'!Z242=1, Y242+1, 0)</f>
      </c>
      <c r="AA242" s="51">
        <f t="shared" si="0"/>
      </c>
    </row>
    <row r="243">
      <c r="A243" s="47">
        <f>'List Ticket'!A243</f>
      </c>
      <c r="B243" s="47">
        <f>'List Ticket'!B243</f>
      </c>
      <c r="C243" s="48">
        <f>IF('List Ticket'!C243=1, 1, 0)</f>
      </c>
      <c r="D243" s="49">
        <f>IF('List Ticket'!D243=1, C243+1, 0)</f>
      </c>
      <c r="E243" s="49">
        <f>IF('List Ticket'!E243=1, D243+1, 0)</f>
      </c>
      <c r="F243" s="49">
        <f>IF('List Ticket'!F243=1, E243+1, 0)</f>
      </c>
      <c r="G243" s="49">
        <f>IF('List Ticket'!G243=1, F243+1, 0)</f>
      </c>
      <c r="H243" s="49">
        <f>IF('List Ticket'!H243=1, G243+1, 0)</f>
      </c>
      <c r="I243" s="49">
        <f>IF('List Ticket'!I243=1, H243+1, 0)</f>
      </c>
      <c r="J243" s="49">
        <f>IF('List Ticket'!J243=1, I243+1, 0)</f>
      </c>
      <c r="K243" s="49">
        <f>IF('List Ticket'!K243=1, J243+1, 0)</f>
      </c>
      <c r="L243" s="49">
        <f>IF('List Ticket'!L243=1, K243+1, 0)</f>
      </c>
      <c r="M243" s="49">
        <f>IF('List Ticket'!M243=1, L243+1, 0)</f>
      </c>
      <c r="N243" s="49">
        <f>IF('List Ticket'!N243=1, M243+1, 0)</f>
      </c>
      <c r="O243" s="49">
        <f>IF('List Ticket'!O243=1, N243+1, 0)</f>
      </c>
      <c r="P243" s="49">
        <f>IF('List Ticket'!P243=1, O243+1, 0)</f>
      </c>
      <c r="Q243" s="49">
        <f>IF('List Ticket'!Q243=1, P243+1, 0)</f>
      </c>
      <c r="R243" s="49">
        <f>IF('List Ticket'!R243=1, Q243+1, 0)</f>
      </c>
      <c r="S243" s="49">
        <f>IF('List Ticket'!S243=1, R243+1, 0)</f>
      </c>
      <c r="T243" s="49">
        <f>IF('List Ticket'!T243=1, S243+1, 0)</f>
      </c>
      <c r="U243" s="49">
        <f>IF('List Ticket'!U243=1, T243+1, 0)</f>
      </c>
      <c r="V243" s="49">
        <f>IF('List Ticket'!V243=1, U243+1, 0)</f>
      </c>
      <c r="W243" s="49">
        <f>IF('List Ticket'!W243=1, V243+1, 0)</f>
      </c>
      <c r="X243" s="49">
        <f>IF('List Ticket'!X243=1, W243+1, 0)</f>
      </c>
      <c r="Y243" s="49">
        <f>IF('List Ticket'!Y243=1, X243+1, 0)</f>
      </c>
      <c r="Z243" s="50">
        <f>IF('List Ticket'!Z243=1, Y243+1, 0)</f>
      </c>
      <c r="AA243" s="51">
        <f t="shared" si="0"/>
      </c>
    </row>
    <row r="244">
      <c r="A244" s="47">
        <f>'List Ticket'!A244</f>
      </c>
      <c r="B244" s="47">
        <f>'List Ticket'!B244</f>
      </c>
      <c r="C244" s="48">
        <f>IF('List Ticket'!C244=1, 1, 0)</f>
      </c>
      <c r="D244" s="49">
        <f>IF('List Ticket'!D244=1, C244+1, 0)</f>
      </c>
      <c r="E244" s="49">
        <f>IF('List Ticket'!E244=1, D244+1, 0)</f>
      </c>
      <c r="F244" s="49">
        <f>IF('List Ticket'!F244=1, E244+1, 0)</f>
      </c>
      <c r="G244" s="49">
        <f>IF('List Ticket'!G244=1, F244+1, 0)</f>
      </c>
      <c r="H244" s="49">
        <f>IF('List Ticket'!H244=1, G244+1, 0)</f>
      </c>
      <c r="I244" s="49">
        <f>IF('List Ticket'!I244=1, H244+1, 0)</f>
      </c>
      <c r="J244" s="49">
        <f>IF('List Ticket'!J244=1, I244+1, 0)</f>
      </c>
      <c r="K244" s="49">
        <f>IF('List Ticket'!K244=1, J244+1, 0)</f>
      </c>
      <c r="L244" s="49">
        <f>IF('List Ticket'!L244=1, K244+1, 0)</f>
      </c>
      <c r="M244" s="49">
        <f>IF('List Ticket'!M244=1, L244+1, 0)</f>
      </c>
      <c r="N244" s="49">
        <f>IF('List Ticket'!N244=1, M244+1, 0)</f>
      </c>
      <c r="O244" s="49">
        <f>IF('List Ticket'!O244=1, N244+1, 0)</f>
      </c>
      <c r="P244" s="49">
        <f>IF('List Ticket'!P244=1, O244+1, 0)</f>
      </c>
      <c r="Q244" s="49">
        <f>IF('List Ticket'!Q244=1, P244+1, 0)</f>
      </c>
      <c r="R244" s="49">
        <f>IF('List Ticket'!R244=1, Q244+1, 0)</f>
      </c>
      <c r="S244" s="49">
        <f>IF('List Ticket'!S244=1, R244+1, 0)</f>
      </c>
      <c r="T244" s="49">
        <f>IF('List Ticket'!T244=1, S244+1, 0)</f>
      </c>
      <c r="U244" s="49">
        <f>IF('List Ticket'!U244=1, T244+1, 0)</f>
      </c>
      <c r="V244" s="49">
        <f>IF('List Ticket'!V244=1, U244+1, 0)</f>
      </c>
      <c r="W244" s="49">
        <f>IF('List Ticket'!W244=1, V244+1, 0)</f>
      </c>
      <c r="X244" s="49">
        <f>IF('List Ticket'!X244=1, W244+1, 0)</f>
      </c>
      <c r="Y244" s="49">
        <f>IF('List Ticket'!Y244=1, X244+1, 0)</f>
      </c>
      <c r="Z244" s="50">
        <f>IF('List Ticket'!Z244=1, Y244+1, 0)</f>
      </c>
      <c r="AA244" s="51">
        <f t="shared" si="0"/>
      </c>
    </row>
    <row r="245">
      <c r="A245" s="47">
        <f>'List Ticket'!A245</f>
      </c>
      <c r="B245" s="47">
        <f>'List Ticket'!B245</f>
      </c>
      <c r="C245" s="48">
        <f>IF('List Ticket'!C245=1, 1, 0)</f>
      </c>
      <c r="D245" s="49">
        <f>IF('List Ticket'!D245=1, C245+1, 0)</f>
      </c>
      <c r="E245" s="49">
        <f>IF('List Ticket'!E245=1, D245+1, 0)</f>
      </c>
      <c r="F245" s="49">
        <f>IF('List Ticket'!F245=1, E245+1, 0)</f>
      </c>
      <c r="G245" s="49">
        <f>IF('List Ticket'!G245=1, F245+1, 0)</f>
      </c>
      <c r="H245" s="49">
        <f>IF('List Ticket'!H245=1, G245+1, 0)</f>
      </c>
      <c r="I245" s="49">
        <f>IF('List Ticket'!I245=1, H245+1, 0)</f>
      </c>
      <c r="J245" s="49">
        <f>IF('List Ticket'!J245=1, I245+1, 0)</f>
      </c>
      <c r="K245" s="49">
        <f>IF('List Ticket'!K245=1, J245+1, 0)</f>
      </c>
      <c r="L245" s="49">
        <f>IF('List Ticket'!L245=1, K245+1, 0)</f>
      </c>
      <c r="M245" s="49">
        <f>IF('List Ticket'!M245=1, L245+1, 0)</f>
      </c>
      <c r="N245" s="49">
        <f>IF('List Ticket'!N245=1, M245+1, 0)</f>
      </c>
      <c r="O245" s="49">
        <f>IF('List Ticket'!O245=1, N245+1, 0)</f>
      </c>
      <c r="P245" s="49">
        <f>IF('List Ticket'!P245=1, O245+1, 0)</f>
      </c>
      <c r="Q245" s="49">
        <f>IF('List Ticket'!Q245=1, P245+1, 0)</f>
      </c>
      <c r="R245" s="49">
        <f>IF('List Ticket'!R245=1, Q245+1, 0)</f>
      </c>
      <c r="S245" s="49">
        <f>IF('List Ticket'!S245=1, R245+1, 0)</f>
      </c>
      <c r="T245" s="49">
        <f>IF('List Ticket'!T245=1, S245+1, 0)</f>
      </c>
      <c r="U245" s="49">
        <f>IF('List Ticket'!U245=1, T245+1, 0)</f>
      </c>
      <c r="V245" s="49">
        <f>IF('List Ticket'!V245=1, U245+1, 0)</f>
      </c>
      <c r="W245" s="49">
        <f>IF('List Ticket'!W245=1, V245+1, 0)</f>
      </c>
      <c r="X245" s="49">
        <f>IF('List Ticket'!X245=1, W245+1, 0)</f>
      </c>
      <c r="Y245" s="49">
        <f>IF('List Ticket'!Y245=1, X245+1, 0)</f>
      </c>
      <c r="Z245" s="50">
        <f>IF('List Ticket'!Z245=1, Y245+1, 0)</f>
      </c>
      <c r="AA245" s="51">
        <f t="shared" si="0"/>
      </c>
    </row>
    <row r="246">
      <c r="A246" s="47">
        <f>'List Ticket'!A246</f>
      </c>
      <c r="B246" s="47">
        <f>'List Ticket'!B246</f>
      </c>
      <c r="C246" s="48">
        <f>IF('List Ticket'!C246=1, 1, 0)</f>
      </c>
      <c r="D246" s="49">
        <f>IF('List Ticket'!D246=1, C246+1, 0)</f>
      </c>
      <c r="E246" s="49">
        <f>IF('List Ticket'!E246=1, D246+1, 0)</f>
      </c>
      <c r="F246" s="49">
        <f>IF('List Ticket'!F246=1, E246+1, 0)</f>
      </c>
      <c r="G246" s="49">
        <f>IF('List Ticket'!G246=1, F246+1, 0)</f>
      </c>
      <c r="H246" s="49">
        <f>IF('List Ticket'!H246=1, G246+1, 0)</f>
      </c>
      <c r="I246" s="49">
        <f>IF('List Ticket'!I246=1, H246+1, 0)</f>
      </c>
      <c r="J246" s="49">
        <f>IF('List Ticket'!J246=1, I246+1, 0)</f>
      </c>
      <c r="K246" s="49">
        <f>IF('List Ticket'!K246=1, J246+1, 0)</f>
      </c>
      <c r="L246" s="49">
        <f>IF('List Ticket'!L246=1, K246+1, 0)</f>
      </c>
      <c r="M246" s="49">
        <f>IF('List Ticket'!M246=1, L246+1, 0)</f>
      </c>
      <c r="N246" s="49">
        <f>IF('List Ticket'!N246=1, M246+1, 0)</f>
      </c>
      <c r="O246" s="49">
        <f>IF('List Ticket'!O246=1, N246+1, 0)</f>
      </c>
      <c r="P246" s="49">
        <f>IF('List Ticket'!P246=1, O246+1, 0)</f>
      </c>
      <c r="Q246" s="49">
        <f>IF('List Ticket'!Q246=1, P246+1, 0)</f>
      </c>
      <c r="R246" s="49">
        <f>IF('List Ticket'!R246=1, Q246+1, 0)</f>
      </c>
      <c r="S246" s="49">
        <f>IF('List Ticket'!S246=1, R246+1, 0)</f>
      </c>
      <c r="T246" s="49">
        <f>IF('List Ticket'!T246=1, S246+1, 0)</f>
      </c>
      <c r="U246" s="49">
        <f>IF('List Ticket'!U246=1, T246+1, 0)</f>
      </c>
      <c r="V246" s="49">
        <f>IF('List Ticket'!V246=1, U246+1, 0)</f>
      </c>
      <c r="W246" s="49">
        <f>IF('List Ticket'!W246=1, V246+1, 0)</f>
      </c>
      <c r="X246" s="49">
        <f>IF('List Ticket'!X246=1, W246+1, 0)</f>
      </c>
      <c r="Y246" s="49">
        <f>IF('List Ticket'!Y246=1, X246+1, 0)</f>
      </c>
      <c r="Z246" s="50">
        <f>IF('List Ticket'!Z246=1, Y246+1, 0)</f>
      </c>
      <c r="AA246" s="51">
        <f t="shared" si="0"/>
      </c>
    </row>
    <row r="247">
      <c r="A247" s="47">
        <f>'List Ticket'!A247</f>
      </c>
      <c r="B247" s="47">
        <f>'List Ticket'!B247</f>
      </c>
      <c r="C247" s="48">
        <f>IF('List Ticket'!C247=1, 1, 0)</f>
      </c>
      <c r="D247" s="49">
        <f>IF('List Ticket'!D247=1, C247+1, 0)</f>
      </c>
      <c r="E247" s="49">
        <f>IF('List Ticket'!E247=1, D247+1, 0)</f>
      </c>
      <c r="F247" s="49">
        <f>IF('List Ticket'!F247=1, E247+1, 0)</f>
      </c>
      <c r="G247" s="49">
        <f>IF('List Ticket'!G247=1, F247+1, 0)</f>
      </c>
      <c r="H247" s="49">
        <f>IF('List Ticket'!H247=1, G247+1, 0)</f>
      </c>
      <c r="I247" s="49">
        <f>IF('List Ticket'!I247=1, H247+1, 0)</f>
      </c>
      <c r="J247" s="49">
        <f>IF('List Ticket'!J247=1, I247+1, 0)</f>
      </c>
      <c r="K247" s="49">
        <f>IF('List Ticket'!K247=1, J247+1, 0)</f>
      </c>
      <c r="L247" s="49">
        <f>IF('List Ticket'!L247=1, K247+1, 0)</f>
      </c>
      <c r="M247" s="49">
        <f>IF('List Ticket'!M247=1, L247+1, 0)</f>
      </c>
      <c r="N247" s="49">
        <f>IF('List Ticket'!N247=1, M247+1, 0)</f>
      </c>
      <c r="O247" s="49">
        <f>IF('List Ticket'!O247=1, N247+1, 0)</f>
      </c>
      <c r="P247" s="49">
        <f>IF('List Ticket'!P247=1, O247+1, 0)</f>
      </c>
      <c r="Q247" s="49">
        <f>IF('List Ticket'!Q247=1, P247+1, 0)</f>
      </c>
      <c r="R247" s="49">
        <f>IF('List Ticket'!R247=1, Q247+1, 0)</f>
      </c>
      <c r="S247" s="49">
        <f>IF('List Ticket'!S247=1, R247+1, 0)</f>
      </c>
      <c r="T247" s="49">
        <f>IF('List Ticket'!T247=1, S247+1, 0)</f>
      </c>
      <c r="U247" s="49">
        <f>IF('List Ticket'!U247=1, T247+1, 0)</f>
      </c>
      <c r="V247" s="49">
        <f>IF('List Ticket'!V247=1, U247+1, 0)</f>
      </c>
      <c r="W247" s="49">
        <f>IF('List Ticket'!W247=1, V247+1, 0)</f>
      </c>
      <c r="X247" s="49">
        <f>IF('List Ticket'!X247=1, W247+1, 0)</f>
      </c>
      <c r="Y247" s="49">
        <f>IF('List Ticket'!Y247=1, X247+1, 0)</f>
      </c>
      <c r="Z247" s="50">
        <f>IF('List Ticket'!Z247=1, Y247+1, 0)</f>
      </c>
      <c r="AA247" s="51">
        <f t="shared" si="0"/>
      </c>
    </row>
    <row r="248">
      <c r="A248" s="47">
        <f>'List Ticket'!A248</f>
      </c>
      <c r="B248" s="47">
        <f>'List Ticket'!B248</f>
      </c>
      <c r="C248" s="48">
        <f>IF('List Ticket'!C248=1, 1, 0)</f>
      </c>
      <c r="D248" s="49">
        <f>IF('List Ticket'!D248=1, C248+1, 0)</f>
      </c>
      <c r="E248" s="49">
        <f>IF('List Ticket'!E248=1, D248+1, 0)</f>
      </c>
      <c r="F248" s="49">
        <f>IF('List Ticket'!F248=1, E248+1, 0)</f>
      </c>
      <c r="G248" s="49">
        <f>IF('List Ticket'!G248=1, F248+1, 0)</f>
      </c>
      <c r="H248" s="49">
        <f>IF('List Ticket'!H248=1, G248+1, 0)</f>
      </c>
      <c r="I248" s="49">
        <f>IF('List Ticket'!I248=1, H248+1, 0)</f>
      </c>
      <c r="J248" s="49">
        <f>IF('List Ticket'!J248=1, I248+1, 0)</f>
      </c>
      <c r="K248" s="49">
        <f>IF('List Ticket'!K248=1, J248+1, 0)</f>
      </c>
      <c r="L248" s="49">
        <f>IF('List Ticket'!L248=1, K248+1, 0)</f>
      </c>
      <c r="M248" s="49">
        <f>IF('List Ticket'!M248=1, L248+1, 0)</f>
      </c>
      <c r="N248" s="49">
        <f>IF('List Ticket'!N248=1, M248+1, 0)</f>
      </c>
      <c r="O248" s="49">
        <f>IF('List Ticket'!O248=1, N248+1, 0)</f>
      </c>
      <c r="P248" s="49">
        <f>IF('List Ticket'!P248=1, O248+1, 0)</f>
      </c>
      <c r="Q248" s="49">
        <f>IF('List Ticket'!Q248=1, P248+1, 0)</f>
      </c>
      <c r="R248" s="49">
        <f>IF('List Ticket'!R248=1, Q248+1, 0)</f>
      </c>
      <c r="S248" s="49">
        <f>IF('List Ticket'!S248=1, R248+1, 0)</f>
      </c>
      <c r="T248" s="49">
        <f>IF('List Ticket'!T248=1, S248+1, 0)</f>
      </c>
      <c r="U248" s="49">
        <f>IF('List Ticket'!U248=1, T248+1, 0)</f>
      </c>
      <c r="V248" s="49">
        <f>IF('List Ticket'!V248=1, U248+1, 0)</f>
      </c>
      <c r="W248" s="49">
        <f>IF('List Ticket'!W248=1, V248+1, 0)</f>
      </c>
      <c r="X248" s="49">
        <f>IF('List Ticket'!X248=1, W248+1, 0)</f>
      </c>
      <c r="Y248" s="49">
        <f>IF('List Ticket'!Y248=1, X248+1, 0)</f>
      </c>
      <c r="Z248" s="50">
        <f>IF('List Ticket'!Z248=1, Y248+1, 0)</f>
      </c>
      <c r="AA248" s="51">
        <f t="shared" si="0"/>
      </c>
    </row>
    <row r="249">
      <c r="A249" s="47">
        <f>'List Ticket'!A249</f>
      </c>
      <c r="B249" s="47">
        <f>'List Ticket'!B249</f>
      </c>
      <c r="C249" s="48">
        <f>IF('List Ticket'!C249=1, 1, 0)</f>
      </c>
      <c r="D249" s="49">
        <f>IF('List Ticket'!D249=1, C249+1, 0)</f>
      </c>
      <c r="E249" s="49">
        <f>IF('List Ticket'!E249=1, D249+1, 0)</f>
      </c>
      <c r="F249" s="49">
        <f>IF('List Ticket'!F249=1, E249+1, 0)</f>
      </c>
      <c r="G249" s="49">
        <f>IF('List Ticket'!G249=1, F249+1, 0)</f>
      </c>
      <c r="H249" s="49">
        <f>IF('List Ticket'!H249=1, G249+1, 0)</f>
      </c>
      <c r="I249" s="49">
        <f>IF('List Ticket'!I249=1, H249+1, 0)</f>
      </c>
      <c r="J249" s="49">
        <f>IF('List Ticket'!J249=1, I249+1, 0)</f>
      </c>
      <c r="K249" s="49">
        <f>IF('List Ticket'!K249=1, J249+1, 0)</f>
      </c>
      <c r="L249" s="49">
        <f>IF('List Ticket'!L249=1, K249+1, 0)</f>
      </c>
      <c r="M249" s="49">
        <f>IF('List Ticket'!M249=1, L249+1, 0)</f>
      </c>
      <c r="N249" s="49">
        <f>IF('List Ticket'!N249=1, M249+1, 0)</f>
      </c>
      <c r="O249" s="49">
        <f>IF('List Ticket'!O249=1, N249+1, 0)</f>
      </c>
      <c r="P249" s="49">
        <f>IF('List Ticket'!P249=1, O249+1, 0)</f>
      </c>
      <c r="Q249" s="49">
        <f>IF('List Ticket'!Q249=1, P249+1, 0)</f>
      </c>
      <c r="R249" s="49">
        <f>IF('List Ticket'!R249=1, Q249+1, 0)</f>
      </c>
      <c r="S249" s="49">
        <f>IF('List Ticket'!S249=1, R249+1, 0)</f>
      </c>
      <c r="T249" s="49">
        <f>IF('List Ticket'!T249=1, S249+1, 0)</f>
      </c>
      <c r="U249" s="49">
        <f>IF('List Ticket'!U249=1, T249+1, 0)</f>
      </c>
      <c r="V249" s="49">
        <f>IF('List Ticket'!V249=1, U249+1, 0)</f>
      </c>
      <c r="W249" s="49">
        <f>IF('List Ticket'!W249=1, V249+1, 0)</f>
      </c>
      <c r="X249" s="49">
        <f>IF('List Ticket'!X249=1, W249+1, 0)</f>
      </c>
      <c r="Y249" s="49">
        <f>IF('List Ticket'!Y249=1, X249+1, 0)</f>
      </c>
      <c r="Z249" s="50">
        <f>IF('List Ticket'!Z249=1, Y249+1, 0)</f>
      </c>
      <c r="AA249" s="51">
        <f t="shared" si="0"/>
      </c>
    </row>
    <row r="250">
      <c r="A250" s="47">
        <f>'List Ticket'!A250</f>
      </c>
      <c r="B250" s="47">
        <f>'List Ticket'!B250</f>
      </c>
      <c r="C250" s="48">
        <f>IF('List Ticket'!C250=1, 1, 0)</f>
      </c>
      <c r="D250" s="49">
        <f>IF('List Ticket'!D250=1, C250+1, 0)</f>
      </c>
      <c r="E250" s="49">
        <f>IF('List Ticket'!E250=1, D250+1, 0)</f>
      </c>
      <c r="F250" s="49">
        <f>IF('List Ticket'!F250=1, E250+1, 0)</f>
      </c>
      <c r="G250" s="49">
        <f>IF('List Ticket'!G250=1, F250+1, 0)</f>
      </c>
      <c r="H250" s="49">
        <f>IF('List Ticket'!H250=1, G250+1, 0)</f>
      </c>
      <c r="I250" s="49">
        <f>IF('List Ticket'!I250=1, H250+1, 0)</f>
      </c>
      <c r="J250" s="49">
        <f>IF('List Ticket'!J250=1, I250+1, 0)</f>
      </c>
      <c r="K250" s="49">
        <f>IF('List Ticket'!K250=1, J250+1, 0)</f>
      </c>
      <c r="L250" s="49">
        <f>IF('List Ticket'!L250=1, K250+1, 0)</f>
      </c>
      <c r="M250" s="49">
        <f>IF('List Ticket'!M250=1, L250+1, 0)</f>
      </c>
      <c r="N250" s="49">
        <f>IF('List Ticket'!N250=1, M250+1, 0)</f>
      </c>
      <c r="O250" s="49">
        <f>IF('List Ticket'!O250=1, N250+1, 0)</f>
      </c>
      <c r="P250" s="49">
        <f>IF('List Ticket'!P250=1, O250+1, 0)</f>
      </c>
      <c r="Q250" s="49">
        <f>IF('List Ticket'!Q250=1, P250+1, 0)</f>
      </c>
      <c r="R250" s="49">
        <f>IF('List Ticket'!R250=1, Q250+1, 0)</f>
      </c>
      <c r="S250" s="49">
        <f>IF('List Ticket'!S250=1, R250+1, 0)</f>
      </c>
      <c r="T250" s="49">
        <f>IF('List Ticket'!T250=1, S250+1, 0)</f>
      </c>
      <c r="U250" s="49">
        <f>IF('List Ticket'!U250=1, T250+1, 0)</f>
      </c>
      <c r="V250" s="49">
        <f>IF('List Ticket'!V250=1, U250+1, 0)</f>
      </c>
      <c r="W250" s="49">
        <f>IF('List Ticket'!W250=1, V250+1, 0)</f>
      </c>
      <c r="X250" s="49">
        <f>IF('List Ticket'!X250=1, W250+1, 0)</f>
      </c>
      <c r="Y250" s="49">
        <f>IF('List Ticket'!Y250=1, X250+1, 0)</f>
      </c>
      <c r="Z250" s="50">
        <f>IF('List Ticket'!Z250=1, Y250+1, 0)</f>
      </c>
      <c r="AA250" s="51">
        <f t="shared" si="0"/>
      </c>
    </row>
    <row r="251">
      <c r="A251" s="47">
        <f>'List Ticket'!A251</f>
      </c>
      <c r="B251" s="47">
        <f>'List Ticket'!B251</f>
      </c>
      <c r="C251" s="48">
        <f>IF('List Ticket'!C251=1, 1, 0)</f>
      </c>
      <c r="D251" s="49">
        <f>IF('List Ticket'!D251=1, C251+1, 0)</f>
      </c>
      <c r="E251" s="49">
        <f>IF('List Ticket'!E251=1, D251+1, 0)</f>
      </c>
      <c r="F251" s="49">
        <f>IF('List Ticket'!F251=1, E251+1, 0)</f>
      </c>
      <c r="G251" s="49">
        <f>IF('List Ticket'!G251=1, F251+1, 0)</f>
      </c>
      <c r="H251" s="49">
        <f>IF('List Ticket'!H251=1, G251+1, 0)</f>
      </c>
      <c r="I251" s="49">
        <f>IF('List Ticket'!I251=1, H251+1, 0)</f>
      </c>
      <c r="J251" s="49">
        <f>IF('List Ticket'!J251=1, I251+1, 0)</f>
      </c>
      <c r="K251" s="49">
        <f>IF('List Ticket'!K251=1, J251+1, 0)</f>
      </c>
      <c r="L251" s="49">
        <f>IF('List Ticket'!L251=1, K251+1, 0)</f>
      </c>
      <c r="M251" s="49">
        <f>IF('List Ticket'!M251=1, L251+1, 0)</f>
      </c>
      <c r="N251" s="49">
        <f>IF('List Ticket'!N251=1, M251+1, 0)</f>
      </c>
      <c r="O251" s="49">
        <f>IF('List Ticket'!O251=1, N251+1, 0)</f>
      </c>
      <c r="P251" s="49">
        <f>IF('List Ticket'!P251=1, O251+1, 0)</f>
      </c>
      <c r="Q251" s="49">
        <f>IF('List Ticket'!Q251=1, P251+1, 0)</f>
      </c>
      <c r="R251" s="49">
        <f>IF('List Ticket'!R251=1, Q251+1, 0)</f>
      </c>
      <c r="S251" s="49">
        <f>IF('List Ticket'!S251=1, R251+1, 0)</f>
      </c>
      <c r="T251" s="49">
        <f>IF('List Ticket'!T251=1, S251+1, 0)</f>
      </c>
      <c r="U251" s="49">
        <f>IF('List Ticket'!U251=1, T251+1, 0)</f>
      </c>
      <c r="V251" s="49">
        <f>IF('List Ticket'!V251=1, U251+1, 0)</f>
      </c>
      <c r="W251" s="49">
        <f>IF('List Ticket'!W251=1, V251+1, 0)</f>
      </c>
      <c r="X251" s="49">
        <f>IF('List Ticket'!X251=1, W251+1, 0)</f>
      </c>
      <c r="Y251" s="49">
        <f>IF('List Ticket'!Y251=1, X251+1, 0)</f>
      </c>
      <c r="Z251" s="50">
        <f>IF('List Ticket'!Z251=1, Y251+1, 0)</f>
      </c>
      <c r="AA251" s="51">
        <f t="shared" si="0"/>
      </c>
    </row>
    <row r="252">
      <c r="A252" s="47">
        <f>'List Ticket'!A252</f>
      </c>
      <c r="B252" s="47">
        <f>'List Ticket'!B252</f>
      </c>
      <c r="C252" s="48">
        <f>IF('List Ticket'!C252=1, 1, 0)</f>
      </c>
      <c r="D252" s="49">
        <f>IF('List Ticket'!D252=1, C252+1, 0)</f>
      </c>
      <c r="E252" s="49">
        <f>IF('List Ticket'!E252=1, D252+1, 0)</f>
      </c>
      <c r="F252" s="49">
        <f>IF('List Ticket'!F252=1, E252+1, 0)</f>
      </c>
      <c r="G252" s="49">
        <f>IF('List Ticket'!G252=1, F252+1, 0)</f>
      </c>
      <c r="H252" s="49">
        <f>IF('List Ticket'!H252=1, G252+1, 0)</f>
      </c>
      <c r="I252" s="49">
        <f>IF('List Ticket'!I252=1, H252+1, 0)</f>
      </c>
      <c r="J252" s="49">
        <f>IF('List Ticket'!J252=1, I252+1, 0)</f>
      </c>
      <c r="K252" s="49">
        <f>IF('List Ticket'!K252=1, J252+1, 0)</f>
      </c>
      <c r="L252" s="49">
        <f>IF('List Ticket'!L252=1, K252+1, 0)</f>
      </c>
      <c r="M252" s="49">
        <f>IF('List Ticket'!M252=1, L252+1, 0)</f>
      </c>
      <c r="N252" s="49">
        <f>IF('List Ticket'!N252=1, M252+1, 0)</f>
      </c>
      <c r="O252" s="49">
        <f>IF('List Ticket'!O252=1, N252+1, 0)</f>
      </c>
      <c r="P252" s="49">
        <f>IF('List Ticket'!P252=1, O252+1, 0)</f>
      </c>
      <c r="Q252" s="49">
        <f>IF('List Ticket'!Q252=1, P252+1, 0)</f>
      </c>
      <c r="R252" s="49">
        <f>IF('List Ticket'!R252=1, Q252+1, 0)</f>
      </c>
      <c r="S252" s="49">
        <f>IF('List Ticket'!S252=1, R252+1, 0)</f>
      </c>
      <c r="T252" s="49">
        <f>IF('List Ticket'!T252=1, S252+1, 0)</f>
      </c>
      <c r="U252" s="49">
        <f>IF('List Ticket'!U252=1, T252+1, 0)</f>
      </c>
      <c r="V252" s="49">
        <f>IF('List Ticket'!V252=1, U252+1, 0)</f>
      </c>
      <c r="W252" s="49">
        <f>IF('List Ticket'!W252=1, V252+1, 0)</f>
      </c>
      <c r="X252" s="49">
        <f>IF('List Ticket'!X252=1, W252+1, 0)</f>
      </c>
      <c r="Y252" s="49">
        <f>IF('List Ticket'!Y252=1, X252+1, 0)</f>
      </c>
      <c r="Z252" s="50">
        <f>IF('List Ticket'!Z252=1, Y252+1, 0)</f>
      </c>
      <c r="AA252" s="51">
        <f t="shared" si="0"/>
      </c>
    </row>
    <row r="253">
      <c r="A253" s="47">
        <f>'List Ticket'!A253</f>
      </c>
      <c r="B253" s="47">
        <f>'List Ticket'!B253</f>
      </c>
      <c r="C253" s="48">
        <f>IF('List Ticket'!C253=1, 1, 0)</f>
      </c>
      <c r="D253" s="49">
        <f>IF('List Ticket'!D253=1, C253+1, 0)</f>
      </c>
      <c r="E253" s="49">
        <f>IF('List Ticket'!E253=1, D253+1, 0)</f>
      </c>
      <c r="F253" s="49">
        <f>IF('List Ticket'!F253=1, E253+1, 0)</f>
      </c>
      <c r="G253" s="49">
        <f>IF('List Ticket'!G253=1, F253+1, 0)</f>
      </c>
      <c r="H253" s="49">
        <f>IF('List Ticket'!H253=1, G253+1, 0)</f>
      </c>
      <c r="I253" s="49">
        <f>IF('List Ticket'!I253=1, H253+1, 0)</f>
      </c>
      <c r="J253" s="49">
        <f>IF('List Ticket'!J253=1, I253+1, 0)</f>
      </c>
      <c r="K253" s="49">
        <f>IF('List Ticket'!K253=1, J253+1, 0)</f>
      </c>
      <c r="L253" s="49">
        <f>IF('List Ticket'!L253=1, K253+1, 0)</f>
      </c>
      <c r="M253" s="49">
        <f>IF('List Ticket'!M253=1, L253+1, 0)</f>
      </c>
      <c r="N253" s="49">
        <f>IF('List Ticket'!N253=1, M253+1, 0)</f>
      </c>
      <c r="O253" s="49">
        <f>IF('List Ticket'!O253=1, N253+1, 0)</f>
      </c>
      <c r="P253" s="49">
        <f>IF('List Ticket'!P253=1, O253+1, 0)</f>
      </c>
      <c r="Q253" s="49">
        <f>IF('List Ticket'!Q253=1, P253+1, 0)</f>
      </c>
      <c r="R253" s="49">
        <f>IF('List Ticket'!R253=1, Q253+1, 0)</f>
      </c>
      <c r="S253" s="49">
        <f>IF('List Ticket'!S253=1, R253+1, 0)</f>
      </c>
      <c r="T253" s="49">
        <f>IF('List Ticket'!T253=1, S253+1, 0)</f>
      </c>
      <c r="U253" s="49">
        <f>IF('List Ticket'!U253=1, T253+1, 0)</f>
      </c>
      <c r="V253" s="49">
        <f>IF('List Ticket'!V253=1, U253+1, 0)</f>
      </c>
      <c r="W253" s="49">
        <f>IF('List Ticket'!W253=1, V253+1, 0)</f>
      </c>
      <c r="X253" s="49">
        <f>IF('List Ticket'!X253=1, W253+1, 0)</f>
      </c>
      <c r="Y253" s="49">
        <f>IF('List Ticket'!Y253=1, X253+1, 0)</f>
      </c>
      <c r="Z253" s="50">
        <f>IF('List Ticket'!Z253=1, Y253+1, 0)</f>
      </c>
      <c r="AA253" s="51">
        <f t="shared" si="0"/>
      </c>
    </row>
    <row r="254">
      <c r="A254" s="47">
        <f>'List Ticket'!A254</f>
      </c>
      <c r="B254" s="47">
        <f>'List Ticket'!B254</f>
      </c>
      <c r="C254" s="48">
        <f>IF('List Ticket'!C254=1, 1, 0)</f>
      </c>
      <c r="D254" s="49">
        <f>IF('List Ticket'!D254=1, C254+1, 0)</f>
      </c>
      <c r="E254" s="49">
        <f>IF('List Ticket'!E254=1, D254+1, 0)</f>
      </c>
      <c r="F254" s="49">
        <f>IF('List Ticket'!F254=1, E254+1, 0)</f>
      </c>
      <c r="G254" s="49">
        <f>IF('List Ticket'!G254=1, F254+1, 0)</f>
      </c>
      <c r="H254" s="49">
        <f>IF('List Ticket'!H254=1, G254+1, 0)</f>
      </c>
      <c r="I254" s="49">
        <f>IF('List Ticket'!I254=1, H254+1, 0)</f>
      </c>
      <c r="J254" s="49">
        <f>IF('List Ticket'!J254=1, I254+1, 0)</f>
      </c>
      <c r="K254" s="49">
        <f>IF('List Ticket'!K254=1, J254+1, 0)</f>
      </c>
      <c r="L254" s="49">
        <f>IF('List Ticket'!L254=1, K254+1, 0)</f>
      </c>
      <c r="M254" s="49">
        <f>IF('List Ticket'!M254=1, L254+1, 0)</f>
      </c>
      <c r="N254" s="49">
        <f>IF('List Ticket'!N254=1, M254+1, 0)</f>
      </c>
      <c r="O254" s="49">
        <f>IF('List Ticket'!O254=1, N254+1, 0)</f>
      </c>
      <c r="P254" s="49">
        <f>IF('List Ticket'!P254=1, O254+1, 0)</f>
      </c>
      <c r="Q254" s="49">
        <f>IF('List Ticket'!Q254=1, P254+1, 0)</f>
      </c>
      <c r="R254" s="49">
        <f>IF('List Ticket'!R254=1, Q254+1, 0)</f>
      </c>
      <c r="S254" s="49">
        <f>IF('List Ticket'!S254=1, R254+1, 0)</f>
      </c>
      <c r="T254" s="49">
        <f>IF('List Ticket'!T254=1, S254+1, 0)</f>
      </c>
      <c r="U254" s="49">
        <f>IF('List Ticket'!U254=1, T254+1, 0)</f>
      </c>
      <c r="V254" s="49">
        <f>IF('List Ticket'!V254=1, U254+1, 0)</f>
      </c>
      <c r="W254" s="49">
        <f>IF('List Ticket'!W254=1, V254+1, 0)</f>
      </c>
      <c r="X254" s="49">
        <f>IF('List Ticket'!X254=1, W254+1, 0)</f>
      </c>
      <c r="Y254" s="49">
        <f>IF('List Ticket'!Y254=1, X254+1, 0)</f>
      </c>
      <c r="Z254" s="50">
        <f>IF('List Ticket'!Z254=1, Y254+1, 0)</f>
      </c>
      <c r="AA254" s="51">
        <f t="shared" si="0"/>
      </c>
    </row>
    <row r="255">
      <c r="A255" s="47">
        <f>'List Ticket'!A255</f>
      </c>
      <c r="B255" s="47">
        <f>'List Ticket'!B255</f>
      </c>
      <c r="C255" s="48">
        <f>IF('List Ticket'!C255=1, 1, 0)</f>
      </c>
      <c r="D255" s="49">
        <f>IF('List Ticket'!D255=1, C255+1, 0)</f>
      </c>
      <c r="E255" s="49">
        <f>IF('List Ticket'!E255=1, D255+1, 0)</f>
      </c>
      <c r="F255" s="49">
        <f>IF('List Ticket'!F255=1, E255+1, 0)</f>
      </c>
      <c r="G255" s="49">
        <f>IF('List Ticket'!G255=1, F255+1, 0)</f>
      </c>
      <c r="H255" s="49">
        <f>IF('List Ticket'!H255=1, G255+1, 0)</f>
      </c>
      <c r="I255" s="49">
        <f>IF('List Ticket'!I255=1, H255+1, 0)</f>
      </c>
      <c r="J255" s="49">
        <f>IF('List Ticket'!J255=1, I255+1, 0)</f>
      </c>
      <c r="K255" s="49">
        <f>IF('List Ticket'!K255=1, J255+1, 0)</f>
      </c>
      <c r="L255" s="49">
        <f>IF('List Ticket'!L255=1, K255+1, 0)</f>
      </c>
      <c r="M255" s="49">
        <f>IF('List Ticket'!M255=1, L255+1, 0)</f>
      </c>
      <c r="N255" s="49">
        <f>IF('List Ticket'!N255=1, M255+1, 0)</f>
      </c>
      <c r="O255" s="49">
        <f>IF('List Ticket'!O255=1, N255+1, 0)</f>
      </c>
      <c r="P255" s="49">
        <f>IF('List Ticket'!P255=1, O255+1, 0)</f>
      </c>
      <c r="Q255" s="49">
        <f>IF('List Ticket'!Q255=1, P255+1, 0)</f>
      </c>
      <c r="R255" s="49">
        <f>IF('List Ticket'!R255=1, Q255+1, 0)</f>
      </c>
      <c r="S255" s="49">
        <f>IF('List Ticket'!S255=1, R255+1, 0)</f>
      </c>
      <c r="T255" s="49">
        <f>IF('List Ticket'!T255=1, S255+1, 0)</f>
      </c>
      <c r="U255" s="49">
        <f>IF('List Ticket'!U255=1, T255+1, 0)</f>
      </c>
      <c r="V255" s="49">
        <f>IF('List Ticket'!V255=1, U255+1, 0)</f>
      </c>
      <c r="W255" s="49">
        <f>IF('List Ticket'!W255=1, V255+1, 0)</f>
      </c>
      <c r="X255" s="49">
        <f>IF('List Ticket'!X255=1, W255+1, 0)</f>
      </c>
      <c r="Y255" s="49">
        <f>IF('List Ticket'!Y255=1, X255+1, 0)</f>
      </c>
      <c r="Z255" s="50">
        <f>IF('List Ticket'!Z255=1, Y255+1, 0)</f>
      </c>
      <c r="AA255" s="51">
        <f t="shared" si="0"/>
      </c>
    </row>
    <row r="256">
      <c r="A256" s="47">
        <f>'List Ticket'!A256</f>
      </c>
      <c r="B256" s="47">
        <f>'List Ticket'!B256</f>
      </c>
      <c r="C256" s="48">
        <f>IF('List Ticket'!C256=1, 1, 0)</f>
      </c>
      <c r="D256" s="49">
        <f>IF('List Ticket'!D256=1, C256+1, 0)</f>
      </c>
      <c r="E256" s="49">
        <f>IF('List Ticket'!E256=1, D256+1, 0)</f>
      </c>
      <c r="F256" s="49">
        <f>IF('List Ticket'!F256=1, E256+1, 0)</f>
      </c>
      <c r="G256" s="49">
        <f>IF('List Ticket'!G256=1, F256+1, 0)</f>
      </c>
      <c r="H256" s="49">
        <f>IF('List Ticket'!H256=1, G256+1, 0)</f>
      </c>
      <c r="I256" s="49">
        <f>IF('List Ticket'!I256=1, H256+1, 0)</f>
      </c>
      <c r="J256" s="49">
        <f>IF('List Ticket'!J256=1, I256+1, 0)</f>
      </c>
      <c r="K256" s="49">
        <f>IF('List Ticket'!K256=1, J256+1, 0)</f>
      </c>
      <c r="L256" s="49">
        <f>IF('List Ticket'!L256=1, K256+1, 0)</f>
      </c>
      <c r="M256" s="49">
        <f>IF('List Ticket'!M256=1, L256+1, 0)</f>
      </c>
      <c r="N256" s="49">
        <f>IF('List Ticket'!N256=1, M256+1, 0)</f>
      </c>
      <c r="O256" s="49">
        <f>IF('List Ticket'!O256=1, N256+1, 0)</f>
      </c>
      <c r="P256" s="49">
        <f>IF('List Ticket'!P256=1, O256+1, 0)</f>
      </c>
      <c r="Q256" s="49">
        <f>IF('List Ticket'!Q256=1, P256+1, 0)</f>
      </c>
      <c r="R256" s="49">
        <f>IF('List Ticket'!R256=1, Q256+1, 0)</f>
      </c>
      <c r="S256" s="49">
        <f>IF('List Ticket'!S256=1, R256+1, 0)</f>
      </c>
      <c r="T256" s="49">
        <f>IF('List Ticket'!T256=1, S256+1, 0)</f>
      </c>
      <c r="U256" s="49">
        <f>IF('List Ticket'!U256=1, T256+1, 0)</f>
      </c>
      <c r="V256" s="49">
        <f>IF('List Ticket'!V256=1, U256+1, 0)</f>
      </c>
      <c r="W256" s="49">
        <f>IF('List Ticket'!W256=1, V256+1, 0)</f>
      </c>
      <c r="X256" s="49">
        <f>IF('List Ticket'!X256=1, W256+1, 0)</f>
      </c>
      <c r="Y256" s="49">
        <f>IF('List Ticket'!Y256=1, X256+1, 0)</f>
      </c>
      <c r="Z256" s="50">
        <f>IF('List Ticket'!Z256=1, Y256+1, 0)</f>
      </c>
      <c r="AA256" s="51">
        <f t="shared" si="0"/>
      </c>
    </row>
    <row r="257">
      <c r="A257" s="47">
        <f>'List Ticket'!A257</f>
      </c>
      <c r="B257" s="47">
        <f>'List Ticket'!B257</f>
      </c>
      <c r="C257" s="48">
        <f>IF('List Ticket'!C257=1, 1, 0)</f>
      </c>
      <c r="D257" s="49">
        <f>IF('List Ticket'!D257=1, C257+1, 0)</f>
      </c>
      <c r="E257" s="49">
        <f>IF('List Ticket'!E257=1, D257+1, 0)</f>
      </c>
      <c r="F257" s="49">
        <f>IF('List Ticket'!F257=1, E257+1, 0)</f>
      </c>
      <c r="G257" s="49">
        <f>IF('List Ticket'!G257=1, F257+1, 0)</f>
      </c>
      <c r="H257" s="49">
        <f>IF('List Ticket'!H257=1, G257+1, 0)</f>
      </c>
      <c r="I257" s="49">
        <f>IF('List Ticket'!I257=1, H257+1, 0)</f>
      </c>
      <c r="J257" s="49">
        <f>IF('List Ticket'!J257=1, I257+1, 0)</f>
      </c>
      <c r="K257" s="49">
        <f>IF('List Ticket'!K257=1, J257+1, 0)</f>
      </c>
      <c r="L257" s="49">
        <f>IF('List Ticket'!L257=1, K257+1, 0)</f>
      </c>
      <c r="M257" s="49">
        <f>IF('List Ticket'!M257=1, L257+1, 0)</f>
      </c>
      <c r="N257" s="49">
        <f>IF('List Ticket'!N257=1, M257+1, 0)</f>
      </c>
      <c r="O257" s="49">
        <f>IF('List Ticket'!O257=1, N257+1, 0)</f>
      </c>
      <c r="P257" s="49">
        <f>IF('List Ticket'!P257=1, O257+1, 0)</f>
      </c>
      <c r="Q257" s="49">
        <f>IF('List Ticket'!Q257=1, P257+1, 0)</f>
      </c>
      <c r="R257" s="49">
        <f>IF('List Ticket'!R257=1, Q257+1, 0)</f>
      </c>
      <c r="S257" s="49">
        <f>IF('List Ticket'!S257=1, R257+1, 0)</f>
      </c>
      <c r="T257" s="49">
        <f>IF('List Ticket'!T257=1, S257+1, 0)</f>
      </c>
      <c r="U257" s="49">
        <f>IF('List Ticket'!U257=1, T257+1, 0)</f>
      </c>
      <c r="V257" s="49">
        <f>IF('List Ticket'!V257=1, U257+1, 0)</f>
      </c>
      <c r="W257" s="49">
        <f>IF('List Ticket'!W257=1, V257+1, 0)</f>
      </c>
      <c r="X257" s="49">
        <f>IF('List Ticket'!X257=1, W257+1, 0)</f>
      </c>
      <c r="Y257" s="49">
        <f>IF('List Ticket'!Y257=1, X257+1, 0)</f>
      </c>
      <c r="Z257" s="50">
        <f>IF('List Ticket'!Z257=1, Y257+1, 0)</f>
      </c>
      <c r="AA257" s="51">
        <f t="shared" si="0"/>
      </c>
    </row>
    <row r="258">
      <c r="A258" s="47">
        <f>'List Ticket'!A258</f>
      </c>
      <c r="B258" s="47">
        <f>'List Ticket'!B258</f>
      </c>
      <c r="C258" s="48">
        <f>IF('List Ticket'!C258=1, 1, 0)</f>
      </c>
      <c r="D258" s="49">
        <f>IF('List Ticket'!D258=1, C258+1, 0)</f>
      </c>
      <c r="E258" s="49">
        <f>IF('List Ticket'!E258=1, D258+1, 0)</f>
      </c>
      <c r="F258" s="49">
        <f>IF('List Ticket'!F258=1, E258+1, 0)</f>
      </c>
      <c r="G258" s="49">
        <f>IF('List Ticket'!G258=1, F258+1, 0)</f>
      </c>
      <c r="H258" s="49">
        <f>IF('List Ticket'!H258=1, G258+1, 0)</f>
      </c>
      <c r="I258" s="49">
        <f>IF('List Ticket'!I258=1, H258+1, 0)</f>
      </c>
      <c r="J258" s="49">
        <f>IF('List Ticket'!J258=1, I258+1, 0)</f>
      </c>
      <c r="K258" s="49">
        <f>IF('List Ticket'!K258=1, J258+1, 0)</f>
      </c>
      <c r="L258" s="49">
        <f>IF('List Ticket'!L258=1, K258+1, 0)</f>
      </c>
      <c r="M258" s="49">
        <f>IF('List Ticket'!M258=1, L258+1, 0)</f>
      </c>
      <c r="N258" s="49">
        <f>IF('List Ticket'!N258=1, M258+1, 0)</f>
      </c>
      <c r="O258" s="49">
        <f>IF('List Ticket'!O258=1, N258+1, 0)</f>
      </c>
      <c r="P258" s="49">
        <f>IF('List Ticket'!P258=1, O258+1, 0)</f>
      </c>
      <c r="Q258" s="49">
        <f>IF('List Ticket'!Q258=1, P258+1, 0)</f>
      </c>
      <c r="R258" s="49">
        <f>IF('List Ticket'!R258=1, Q258+1, 0)</f>
      </c>
      <c r="S258" s="49">
        <f>IF('List Ticket'!S258=1, R258+1, 0)</f>
      </c>
      <c r="T258" s="49">
        <f>IF('List Ticket'!T258=1, S258+1, 0)</f>
      </c>
      <c r="U258" s="49">
        <f>IF('List Ticket'!U258=1, T258+1, 0)</f>
      </c>
      <c r="V258" s="49">
        <f>IF('List Ticket'!V258=1, U258+1, 0)</f>
      </c>
      <c r="W258" s="49">
        <f>IF('List Ticket'!W258=1, V258+1, 0)</f>
      </c>
      <c r="X258" s="49">
        <f>IF('List Ticket'!X258=1, W258+1, 0)</f>
      </c>
      <c r="Y258" s="49">
        <f>IF('List Ticket'!Y258=1, X258+1, 0)</f>
      </c>
      <c r="Z258" s="50">
        <f>IF('List Ticket'!Z258=1, Y258+1, 0)</f>
      </c>
      <c r="AA258" s="51">
        <f t="shared" si="0"/>
      </c>
    </row>
    <row r="259">
      <c r="A259" s="47">
        <f>'List Ticket'!A259</f>
      </c>
      <c r="B259" s="47">
        <f>'List Ticket'!B259</f>
      </c>
      <c r="C259" s="48">
        <f>IF('List Ticket'!C259=1, 1, 0)</f>
      </c>
      <c r="D259" s="49">
        <f>IF('List Ticket'!D259=1, C259+1, 0)</f>
      </c>
      <c r="E259" s="49">
        <f>IF('List Ticket'!E259=1, D259+1, 0)</f>
      </c>
      <c r="F259" s="49">
        <f>IF('List Ticket'!F259=1, E259+1, 0)</f>
      </c>
      <c r="G259" s="49">
        <f>IF('List Ticket'!G259=1, F259+1, 0)</f>
      </c>
      <c r="H259" s="49">
        <f>IF('List Ticket'!H259=1, G259+1, 0)</f>
      </c>
      <c r="I259" s="49">
        <f>IF('List Ticket'!I259=1, H259+1, 0)</f>
      </c>
      <c r="J259" s="49">
        <f>IF('List Ticket'!J259=1, I259+1, 0)</f>
      </c>
      <c r="K259" s="49">
        <f>IF('List Ticket'!K259=1, J259+1, 0)</f>
      </c>
      <c r="L259" s="49">
        <f>IF('List Ticket'!L259=1, K259+1, 0)</f>
      </c>
      <c r="M259" s="49">
        <f>IF('List Ticket'!M259=1, L259+1, 0)</f>
      </c>
      <c r="N259" s="49">
        <f>IF('List Ticket'!N259=1, M259+1, 0)</f>
      </c>
      <c r="O259" s="49">
        <f>IF('List Ticket'!O259=1, N259+1, 0)</f>
      </c>
      <c r="P259" s="49">
        <f>IF('List Ticket'!P259=1, O259+1, 0)</f>
      </c>
      <c r="Q259" s="49">
        <f>IF('List Ticket'!Q259=1, P259+1, 0)</f>
      </c>
      <c r="R259" s="49">
        <f>IF('List Ticket'!R259=1, Q259+1, 0)</f>
      </c>
      <c r="S259" s="49">
        <f>IF('List Ticket'!S259=1, R259+1, 0)</f>
      </c>
      <c r="T259" s="49">
        <f>IF('List Ticket'!T259=1, S259+1, 0)</f>
      </c>
      <c r="U259" s="49">
        <f>IF('List Ticket'!U259=1, T259+1, 0)</f>
      </c>
      <c r="V259" s="49">
        <f>IF('List Ticket'!V259=1, U259+1, 0)</f>
      </c>
      <c r="W259" s="49">
        <f>IF('List Ticket'!W259=1, V259+1, 0)</f>
      </c>
      <c r="X259" s="49">
        <f>IF('List Ticket'!X259=1, W259+1, 0)</f>
      </c>
      <c r="Y259" s="49">
        <f>IF('List Ticket'!Y259=1, X259+1, 0)</f>
      </c>
      <c r="Z259" s="50">
        <f>IF('List Ticket'!Z259=1, Y259+1, 0)</f>
      </c>
      <c r="AA259" s="51">
        <f t="shared" si="0"/>
      </c>
    </row>
    <row r="260">
      <c r="A260" s="47">
        <f>'List Ticket'!A260</f>
      </c>
      <c r="B260" s="47">
        <f>'List Ticket'!B260</f>
      </c>
      <c r="C260" s="48">
        <f>IF('List Ticket'!C260=1, 1, 0)</f>
      </c>
      <c r="D260" s="49">
        <f>IF('List Ticket'!D260=1, C260+1, 0)</f>
      </c>
      <c r="E260" s="49">
        <f>IF('List Ticket'!E260=1, D260+1, 0)</f>
      </c>
      <c r="F260" s="49">
        <f>IF('List Ticket'!F260=1, E260+1, 0)</f>
      </c>
      <c r="G260" s="49">
        <f>IF('List Ticket'!G260=1, F260+1, 0)</f>
      </c>
      <c r="H260" s="49">
        <f>IF('List Ticket'!H260=1, G260+1, 0)</f>
      </c>
      <c r="I260" s="49">
        <f>IF('List Ticket'!I260=1, H260+1, 0)</f>
      </c>
      <c r="J260" s="49">
        <f>IF('List Ticket'!J260=1, I260+1, 0)</f>
      </c>
      <c r="K260" s="49">
        <f>IF('List Ticket'!K260=1, J260+1, 0)</f>
      </c>
      <c r="L260" s="49">
        <f>IF('List Ticket'!L260=1, K260+1, 0)</f>
      </c>
      <c r="M260" s="49">
        <f>IF('List Ticket'!M260=1, L260+1, 0)</f>
      </c>
      <c r="N260" s="49">
        <f>IF('List Ticket'!N260=1, M260+1, 0)</f>
      </c>
      <c r="O260" s="49">
        <f>IF('List Ticket'!O260=1, N260+1, 0)</f>
      </c>
      <c r="P260" s="49">
        <f>IF('List Ticket'!P260=1, O260+1, 0)</f>
      </c>
      <c r="Q260" s="49">
        <f>IF('List Ticket'!Q260=1, P260+1, 0)</f>
      </c>
      <c r="R260" s="49">
        <f>IF('List Ticket'!R260=1, Q260+1, 0)</f>
      </c>
      <c r="S260" s="49">
        <f>IF('List Ticket'!S260=1, R260+1, 0)</f>
      </c>
      <c r="T260" s="49">
        <f>IF('List Ticket'!T260=1, S260+1, 0)</f>
      </c>
      <c r="U260" s="49">
        <f>IF('List Ticket'!U260=1, T260+1, 0)</f>
      </c>
      <c r="V260" s="49">
        <f>IF('List Ticket'!V260=1, U260+1, 0)</f>
      </c>
      <c r="W260" s="49">
        <f>IF('List Ticket'!W260=1, V260+1, 0)</f>
      </c>
      <c r="X260" s="49">
        <f>IF('List Ticket'!X260=1, W260+1, 0)</f>
      </c>
      <c r="Y260" s="49">
        <f>IF('List Ticket'!Y260=1, X260+1, 0)</f>
      </c>
      <c r="Z260" s="50">
        <f>IF('List Ticket'!Z260=1, Y260+1, 0)</f>
      </c>
      <c r="AA260" s="51">
        <f t="shared" si="0"/>
      </c>
    </row>
    <row r="261">
      <c r="A261" s="47">
        <f>'List Ticket'!A261</f>
      </c>
      <c r="B261" s="47">
        <f>'List Ticket'!B261</f>
      </c>
      <c r="C261" s="48">
        <f>IF('List Ticket'!C261=1, 1, 0)</f>
      </c>
      <c r="D261" s="49">
        <f>IF('List Ticket'!D261=1, C261+1, 0)</f>
      </c>
      <c r="E261" s="49">
        <f>IF('List Ticket'!E261=1, D261+1, 0)</f>
      </c>
      <c r="F261" s="49">
        <f>IF('List Ticket'!F261=1, E261+1, 0)</f>
      </c>
      <c r="G261" s="49">
        <f>IF('List Ticket'!G261=1, F261+1, 0)</f>
      </c>
      <c r="H261" s="49">
        <f>IF('List Ticket'!H261=1, G261+1, 0)</f>
      </c>
      <c r="I261" s="49">
        <f>IF('List Ticket'!I261=1, H261+1, 0)</f>
      </c>
      <c r="J261" s="49">
        <f>IF('List Ticket'!J261=1, I261+1, 0)</f>
      </c>
      <c r="K261" s="49">
        <f>IF('List Ticket'!K261=1, J261+1, 0)</f>
      </c>
      <c r="L261" s="49">
        <f>IF('List Ticket'!L261=1, K261+1, 0)</f>
      </c>
      <c r="M261" s="49">
        <f>IF('List Ticket'!M261=1, L261+1, 0)</f>
      </c>
      <c r="N261" s="49">
        <f>IF('List Ticket'!N261=1, M261+1, 0)</f>
      </c>
      <c r="O261" s="49">
        <f>IF('List Ticket'!O261=1, N261+1, 0)</f>
      </c>
      <c r="P261" s="49">
        <f>IF('List Ticket'!P261=1, O261+1, 0)</f>
      </c>
      <c r="Q261" s="49">
        <f>IF('List Ticket'!Q261=1, P261+1, 0)</f>
      </c>
      <c r="R261" s="49">
        <f>IF('List Ticket'!R261=1, Q261+1, 0)</f>
      </c>
      <c r="S261" s="49">
        <f>IF('List Ticket'!S261=1, R261+1, 0)</f>
      </c>
      <c r="T261" s="49">
        <f>IF('List Ticket'!T261=1, S261+1, 0)</f>
      </c>
      <c r="U261" s="49">
        <f>IF('List Ticket'!U261=1, T261+1, 0)</f>
      </c>
      <c r="V261" s="49">
        <f>IF('List Ticket'!V261=1, U261+1, 0)</f>
      </c>
      <c r="W261" s="49">
        <f>IF('List Ticket'!W261=1, V261+1, 0)</f>
      </c>
      <c r="X261" s="49">
        <f>IF('List Ticket'!X261=1, W261+1, 0)</f>
      </c>
      <c r="Y261" s="49">
        <f>IF('List Ticket'!Y261=1, X261+1, 0)</f>
      </c>
      <c r="Z261" s="50">
        <f>IF('List Ticket'!Z261=1, Y261+1, 0)</f>
      </c>
      <c r="AA261" s="51">
        <f t="shared" si="0"/>
      </c>
    </row>
    <row r="262">
      <c r="A262" s="47">
        <f>'List Ticket'!A262</f>
      </c>
      <c r="B262" s="47">
        <f>'List Ticket'!B262</f>
      </c>
      <c r="C262" s="48">
        <f>IF('List Ticket'!C262=1, 1, 0)</f>
      </c>
      <c r="D262" s="49">
        <f>IF('List Ticket'!D262=1, C262+1, 0)</f>
      </c>
      <c r="E262" s="49">
        <f>IF('List Ticket'!E262=1, D262+1, 0)</f>
      </c>
      <c r="F262" s="49">
        <f>IF('List Ticket'!F262=1, E262+1, 0)</f>
      </c>
      <c r="G262" s="49">
        <f>IF('List Ticket'!G262=1, F262+1, 0)</f>
      </c>
      <c r="H262" s="49">
        <f>IF('List Ticket'!H262=1, G262+1, 0)</f>
      </c>
      <c r="I262" s="49">
        <f>IF('List Ticket'!I262=1, H262+1, 0)</f>
      </c>
      <c r="J262" s="49">
        <f>IF('List Ticket'!J262=1, I262+1, 0)</f>
      </c>
      <c r="K262" s="49">
        <f>IF('List Ticket'!K262=1, J262+1, 0)</f>
      </c>
      <c r="L262" s="49">
        <f>IF('List Ticket'!L262=1, K262+1, 0)</f>
      </c>
      <c r="M262" s="49">
        <f>IF('List Ticket'!M262=1, L262+1, 0)</f>
      </c>
      <c r="N262" s="49">
        <f>IF('List Ticket'!N262=1, M262+1, 0)</f>
      </c>
      <c r="O262" s="49">
        <f>IF('List Ticket'!O262=1, N262+1, 0)</f>
      </c>
      <c r="P262" s="49">
        <f>IF('List Ticket'!P262=1, O262+1, 0)</f>
      </c>
      <c r="Q262" s="49">
        <f>IF('List Ticket'!Q262=1, P262+1, 0)</f>
      </c>
      <c r="R262" s="49">
        <f>IF('List Ticket'!R262=1, Q262+1, 0)</f>
      </c>
      <c r="S262" s="49">
        <f>IF('List Ticket'!S262=1, R262+1, 0)</f>
      </c>
      <c r="T262" s="49">
        <f>IF('List Ticket'!T262=1, S262+1, 0)</f>
      </c>
      <c r="U262" s="49">
        <f>IF('List Ticket'!U262=1, T262+1, 0)</f>
      </c>
      <c r="V262" s="49">
        <f>IF('List Ticket'!V262=1, U262+1, 0)</f>
      </c>
      <c r="W262" s="49">
        <f>IF('List Ticket'!W262=1, V262+1, 0)</f>
      </c>
      <c r="X262" s="49">
        <f>IF('List Ticket'!X262=1, W262+1, 0)</f>
      </c>
      <c r="Y262" s="49">
        <f>IF('List Ticket'!Y262=1, X262+1, 0)</f>
      </c>
      <c r="Z262" s="50">
        <f>IF('List Ticket'!Z262=1, Y262+1, 0)</f>
      </c>
      <c r="AA262" s="51">
        <f t="shared" si="0"/>
      </c>
    </row>
    <row r="263">
      <c r="A263" s="47">
        <f>'List Ticket'!A263</f>
      </c>
      <c r="B263" s="47">
        <f>'List Ticket'!B263</f>
      </c>
      <c r="C263" s="48">
        <f>IF('List Ticket'!C263=1, 1, 0)</f>
      </c>
      <c r="D263" s="49">
        <f>IF('List Ticket'!D263=1, C263+1, 0)</f>
      </c>
      <c r="E263" s="49">
        <f>IF('List Ticket'!E263=1, D263+1, 0)</f>
      </c>
      <c r="F263" s="49">
        <f>IF('List Ticket'!F263=1, E263+1, 0)</f>
      </c>
      <c r="G263" s="49">
        <f>IF('List Ticket'!G263=1, F263+1, 0)</f>
      </c>
      <c r="H263" s="49">
        <f>IF('List Ticket'!H263=1, G263+1, 0)</f>
      </c>
      <c r="I263" s="49">
        <f>IF('List Ticket'!I263=1, H263+1, 0)</f>
      </c>
      <c r="J263" s="49">
        <f>IF('List Ticket'!J263=1, I263+1, 0)</f>
      </c>
      <c r="K263" s="49">
        <f>IF('List Ticket'!K263=1, J263+1, 0)</f>
      </c>
      <c r="L263" s="49">
        <f>IF('List Ticket'!L263=1, K263+1, 0)</f>
      </c>
      <c r="M263" s="49">
        <f>IF('List Ticket'!M263=1, L263+1, 0)</f>
      </c>
      <c r="N263" s="49">
        <f>IF('List Ticket'!N263=1, M263+1, 0)</f>
      </c>
      <c r="O263" s="49">
        <f>IF('List Ticket'!O263=1, N263+1, 0)</f>
      </c>
      <c r="P263" s="49">
        <f>IF('List Ticket'!P263=1, O263+1, 0)</f>
      </c>
      <c r="Q263" s="49">
        <f>IF('List Ticket'!Q263=1, P263+1, 0)</f>
      </c>
      <c r="R263" s="49">
        <f>IF('List Ticket'!R263=1, Q263+1, 0)</f>
      </c>
      <c r="S263" s="49">
        <f>IF('List Ticket'!S263=1, R263+1, 0)</f>
      </c>
      <c r="T263" s="49">
        <f>IF('List Ticket'!T263=1, S263+1, 0)</f>
      </c>
      <c r="U263" s="49">
        <f>IF('List Ticket'!U263=1, T263+1, 0)</f>
      </c>
      <c r="V263" s="49">
        <f>IF('List Ticket'!V263=1, U263+1, 0)</f>
      </c>
      <c r="W263" s="49">
        <f>IF('List Ticket'!W263=1, V263+1, 0)</f>
      </c>
      <c r="X263" s="49">
        <f>IF('List Ticket'!X263=1, W263+1, 0)</f>
      </c>
      <c r="Y263" s="49">
        <f>IF('List Ticket'!Y263=1, X263+1, 0)</f>
      </c>
      <c r="Z263" s="50">
        <f>IF('List Ticket'!Z263=1, Y263+1, 0)</f>
      </c>
      <c r="AA263" s="51">
        <f t="shared" si="0"/>
      </c>
    </row>
    <row r="264">
      <c r="A264" s="47">
        <f>'List Ticket'!A264</f>
      </c>
      <c r="B264" s="47">
        <f>'List Ticket'!B264</f>
      </c>
      <c r="C264" s="48">
        <f>IF('List Ticket'!C264=1, 1, 0)</f>
      </c>
      <c r="D264" s="49">
        <f>IF('List Ticket'!D264=1, C264+1, 0)</f>
      </c>
      <c r="E264" s="49">
        <f>IF('List Ticket'!E264=1, D264+1, 0)</f>
      </c>
      <c r="F264" s="49">
        <f>IF('List Ticket'!F264=1, E264+1, 0)</f>
      </c>
      <c r="G264" s="49">
        <f>IF('List Ticket'!G264=1, F264+1, 0)</f>
      </c>
      <c r="H264" s="49">
        <f>IF('List Ticket'!H264=1, G264+1, 0)</f>
      </c>
      <c r="I264" s="49">
        <f>IF('List Ticket'!I264=1, H264+1, 0)</f>
      </c>
      <c r="J264" s="49">
        <f>IF('List Ticket'!J264=1, I264+1, 0)</f>
      </c>
      <c r="K264" s="49">
        <f>IF('List Ticket'!K264=1, J264+1, 0)</f>
      </c>
      <c r="L264" s="49">
        <f>IF('List Ticket'!L264=1, K264+1, 0)</f>
      </c>
      <c r="M264" s="49">
        <f>IF('List Ticket'!M264=1, L264+1, 0)</f>
      </c>
      <c r="N264" s="49">
        <f>IF('List Ticket'!N264=1, M264+1, 0)</f>
      </c>
      <c r="O264" s="49">
        <f>IF('List Ticket'!O264=1, N264+1, 0)</f>
      </c>
      <c r="P264" s="49">
        <f>IF('List Ticket'!P264=1, O264+1, 0)</f>
      </c>
      <c r="Q264" s="49">
        <f>IF('List Ticket'!Q264=1, P264+1, 0)</f>
      </c>
      <c r="R264" s="49">
        <f>IF('List Ticket'!R264=1, Q264+1, 0)</f>
      </c>
      <c r="S264" s="49">
        <f>IF('List Ticket'!S264=1, R264+1, 0)</f>
      </c>
      <c r="T264" s="49">
        <f>IF('List Ticket'!T264=1, S264+1, 0)</f>
      </c>
      <c r="U264" s="49">
        <f>IF('List Ticket'!U264=1, T264+1, 0)</f>
      </c>
      <c r="V264" s="49">
        <f>IF('List Ticket'!V264=1, U264+1, 0)</f>
      </c>
      <c r="W264" s="49">
        <f>IF('List Ticket'!W264=1, V264+1, 0)</f>
      </c>
      <c r="X264" s="49">
        <f>IF('List Ticket'!X264=1, W264+1, 0)</f>
      </c>
      <c r="Y264" s="49">
        <f>IF('List Ticket'!Y264=1, X264+1, 0)</f>
      </c>
      <c r="Z264" s="50">
        <f>IF('List Ticket'!Z264=1, Y264+1, 0)</f>
      </c>
      <c r="AA264" s="51">
        <f t="shared" si="0"/>
      </c>
    </row>
    <row r="265">
      <c r="A265" s="47">
        <f>'List Ticket'!A265</f>
      </c>
      <c r="B265" s="47">
        <f>'List Ticket'!B265</f>
      </c>
      <c r="C265" s="48">
        <f>IF('List Ticket'!C265=1, 1, 0)</f>
      </c>
      <c r="D265" s="49">
        <f>IF('List Ticket'!D265=1, C265+1, 0)</f>
      </c>
      <c r="E265" s="49">
        <f>IF('List Ticket'!E265=1, D265+1, 0)</f>
      </c>
      <c r="F265" s="49">
        <f>IF('List Ticket'!F265=1, E265+1, 0)</f>
      </c>
      <c r="G265" s="49">
        <f>IF('List Ticket'!G265=1, F265+1, 0)</f>
      </c>
      <c r="H265" s="49">
        <f>IF('List Ticket'!H265=1, G265+1, 0)</f>
      </c>
      <c r="I265" s="49">
        <f>IF('List Ticket'!I265=1, H265+1, 0)</f>
      </c>
      <c r="J265" s="49">
        <f>IF('List Ticket'!J265=1, I265+1, 0)</f>
      </c>
      <c r="K265" s="49">
        <f>IF('List Ticket'!K265=1, J265+1, 0)</f>
      </c>
      <c r="L265" s="49">
        <f>IF('List Ticket'!L265=1, K265+1, 0)</f>
      </c>
      <c r="M265" s="49">
        <f>IF('List Ticket'!M265=1, L265+1, 0)</f>
      </c>
      <c r="N265" s="49">
        <f>IF('List Ticket'!N265=1, M265+1, 0)</f>
      </c>
      <c r="O265" s="49">
        <f>IF('List Ticket'!O265=1, N265+1, 0)</f>
      </c>
      <c r="P265" s="49">
        <f>IF('List Ticket'!P265=1, O265+1, 0)</f>
      </c>
      <c r="Q265" s="49">
        <f>IF('List Ticket'!Q265=1, P265+1, 0)</f>
      </c>
      <c r="R265" s="49">
        <f>IF('List Ticket'!R265=1, Q265+1, 0)</f>
      </c>
      <c r="S265" s="49">
        <f>IF('List Ticket'!S265=1, R265+1, 0)</f>
      </c>
      <c r="T265" s="49">
        <f>IF('List Ticket'!T265=1, S265+1, 0)</f>
      </c>
      <c r="U265" s="49">
        <f>IF('List Ticket'!U265=1, T265+1, 0)</f>
      </c>
      <c r="V265" s="49">
        <f>IF('List Ticket'!V265=1, U265+1, 0)</f>
      </c>
      <c r="W265" s="49">
        <f>IF('List Ticket'!W265=1, V265+1, 0)</f>
      </c>
      <c r="X265" s="49">
        <f>IF('List Ticket'!X265=1, W265+1, 0)</f>
      </c>
      <c r="Y265" s="49">
        <f>IF('List Ticket'!Y265=1, X265+1, 0)</f>
      </c>
      <c r="Z265" s="50">
        <f>IF('List Ticket'!Z265=1, Y265+1, 0)</f>
      </c>
      <c r="AA265" s="51">
        <f t="shared" si="0"/>
      </c>
    </row>
    <row r="266">
      <c r="A266" s="47">
        <f>'List Ticket'!A266</f>
      </c>
      <c r="B266" s="47">
        <f>'List Ticket'!B266</f>
      </c>
      <c r="C266" s="48">
        <f>IF('List Ticket'!C266=1, 1, 0)</f>
      </c>
      <c r="D266" s="49">
        <f>IF('List Ticket'!D266=1, C266+1, 0)</f>
      </c>
      <c r="E266" s="49">
        <f>IF('List Ticket'!E266=1, D266+1, 0)</f>
      </c>
      <c r="F266" s="49">
        <f>IF('List Ticket'!F266=1, E266+1, 0)</f>
      </c>
      <c r="G266" s="49">
        <f>IF('List Ticket'!G266=1, F266+1, 0)</f>
      </c>
      <c r="H266" s="49">
        <f>IF('List Ticket'!H266=1, G266+1, 0)</f>
      </c>
      <c r="I266" s="49">
        <f>IF('List Ticket'!I266=1, H266+1, 0)</f>
      </c>
      <c r="J266" s="49">
        <f>IF('List Ticket'!J266=1, I266+1, 0)</f>
      </c>
      <c r="K266" s="49">
        <f>IF('List Ticket'!K266=1, J266+1, 0)</f>
      </c>
      <c r="L266" s="49">
        <f>IF('List Ticket'!L266=1, K266+1, 0)</f>
      </c>
      <c r="M266" s="49">
        <f>IF('List Ticket'!M266=1, L266+1, 0)</f>
      </c>
      <c r="N266" s="49">
        <f>IF('List Ticket'!N266=1, M266+1, 0)</f>
      </c>
      <c r="O266" s="49">
        <f>IF('List Ticket'!O266=1, N266+1, 0)</f>
      </c>
      <c r="P266" s="49">
        <f>IF('List Ticket'!P266=1, O266+1, 0)</f>
      </c>
      <c r="Q266" s="49">
        <f>IF('List Ticket'!Q266=1, P266+1, 0)</f>
      </c>
      <c r="R266" s="49">
        <f>IF('List Ticket'!R266=1, Q266+1, 0)</f>
      </c>
      <c r="S266" s="49">
        <f>IF('List Ticket'!S266=1, R266+1, 0)</f>
      </c>
      <c r="T266" s="49">
        <f>IF('List Ticket'!T266=1, S266+1, 0)</f>
      </c>
      <c r="U266" s="49">
        <f>IF('List Ticket'!U266=1, T266+1, 0)</f>
      </c>
      <c r="V266" s="49">
        <f>IF('List Ticket'!V266=1, U266+1, 0)</f>
      </c>
      <c r="W266" s="49">
        <f>IF('List Ticket'!W266=1, V266+1, 0)</f>
      </c>
      <c r="X266" s="49">
        <f>IF('List Ticket'!X266=1, W266+1, 0)</f>
      </c>
      <c r="Y266" s="49">
        <f>IF('List Ticket'!Y266=1, X266+1, 0)</f>
      </c>
      <c r="Z266" s="50">
        <f>IF('List Ticket'!Z266=1, Y266+1, 0)</f>
      </c>
      <c r="AA266" s="51">
        <f t="shared" si="0"/>
      </c>
    </row>
    <row r="267">
      <c r="A267" s="47">
        <f>'List Ticket'!A267</f>
      </c>
      <c r="B267" s="47">
        <f>'List Ticket'!B267</f>
      </c>
      <c r="C267" s="48">
        <f>IF('List Ticket'!C267=1, 1, 0)</f>
      </c>
      <c r="D267" s="49">
        <f>IF('List Ticket'!D267=1, C267+1, 0)</f>
      </c>
      <c r="E267" s="49">
        <f>IF('List Ticket'!E267=1, D267+1, 0)</f>
      </c>
      <c r="F267" s="49">
        <f>IF('List Ticket'!F267=1, E267+1, 0)</f>
      </c>
      <c r="G267" s="49">
        <f>IF('List Ticket'!G267=1, F267+1, 0)</f>
      </c>
      <c r="H267" s="49">
        <f>IF('List Ticket'!H267=1, G267+1, 0)</f>
      </c>
      <c r="I267" s="49">
        <f>IF('List Ticket'!I267=1, H267+1, 0)</f>
      </c>
      <c r="J267" s="49">
        <f>IF('List Ticket'!J267=1, I267+1, 0)</f>
      </c>
      <c r="K267" s="49">
        <f>IF('List Ticket'!K267=1, J267+1, 0)</f>
      </c>
      <c r="L267" s="49">
        <f>IF('List Ticket'!L267=1, K267+1, 0)</f>
      </c>
      <c r="M267" s="49">
        <f>IF('List Ticket'!M267=1, L267+1, 0)</f>
      </c>
      <c r="N267" s="49">
        <f>IF('List Ticket'!N267=1, M267+1, 0)</f>
      </c>
      <c r="O267" s="49">
        <f>IF('List Ticket'!O267=1, N267+1, 0)</f>
      </c>
      <c r="P267" s="49">
        <f>IF('List Ticket'!P267=1, O267+1, 0)</f>
      </c>
      <c r="Q267" s="49">
        <f>IF('List Ticket'!Q267=1, P267+1, 0)</f>
      </c>
      <c r="R267" s="49">
        <f>IF('List Ticket'!R267=1, Q267+1, 0)</f>
      </c>
      <c r="S267" s="49">
        <f>IF('List Ticket'!S267=1, R267+1, 0)</f>
      </c>
      <c r="T267" s="49">
        <f>IF('List Ticket'!T267=1, S267+1, 0)</f>
      </c>
      <c r="U267" s="49">
        <f>IF('List Ticket'!U267=1, T267+1, 0)</f>
      </c>
      <c r="V267" s="49">
        <f>IF('List Ticket'!V267=1, U267+1, 0)</f>
      </c>
      <c r="W267" s="49">
        <f>IF('List Ticket'!W267=1, V267+1, 0)</f>
      </c>
      <c r="X267" s="49">
        <f>IF('List Ticket'!X267=1, W267+1, 0)</f>
      </c>
      <c r="Y267" s="49">
        <f>IF('List Ticket'!Y267=1, X267+1, 0)</f>
      </c>
      <c r="Z267" s="50">
        <f>IF('List Ticket'!Z267=1, Y267+1, 0)</f>
      </c>
      <c r="AA267" s="51">
        <f t="shared" si="0"/>
      </c>
    </row>
    <row r="268">
      <c r="A268" s="47">
        <f>'List Ticket'!A268</f>
      </c>
      <c r="B268" s="47">
        <f>'List Ticket'!B268</f>
      </c>
      <c r="C268" s="48">
        <f>IF('List Ticket'!C268=1, 1, 0)</f>
      </c>
      <c r="D268" s="49">
        <f>IF('List Ticket'!D268=1, C268+1, 0)</f>
      </c>
      <c r="E268" s="49">
        <f>IF('List Ticket'!E268=1, D268+1, 0)</f>
      </c>
      <c r="F268" s="49">
        <f>IF('List Ticket'!F268=1, E268+1, 0)</f>
      </c>
      <c r="G268" s="49">
        <f>IF('List Ticket'!G268=1, F268+1, 0)</f>
      </c>
      <c r="H268" s="49">
        <f>IF('List Ticket'!H268=1, G268+1, 0)</f>
      </c>
      <c r="I268" s="49">
        <f>IF('List Ticket'!I268=1, H268+1, 0)</f>
      </c>
      <c r="J268" s="49">
        <f>IF('List Ticket'!J268=1, I268+1, 0)</f>
      </c>
      <c r="K268" s="49">
        <f>IF('List Ticket'!K268=1, J268+1, 0)</f>
      </c>
      <c r="L268" s="49">
        <f>IF('List Ticket'!L268=1, K268+1, 0)</f>
      </c>
      <c r="M268" s="49">
        <f>IF('List Ticket'!M268=1, L268+1, 0)</f>
      </c>
      <c r="N268" s="49">
        <f>IF('List Ticket'!N268=1, M268+1, 0)</f>
      </c>
      <c r="O268" s="49">
        <f>IF('List Ticket'!O268=1, N268+1, 0)</f>
      </c>
      <c r="P268" s="49">
        <f>IF('List Ticket'!P268=1, O268+1, 0)</f>
      </c>
      <c r="Q268" s="49">
        <f>IF('List Ticket'!Q268=1, P268+1, 0)</f>
      </c>
      <c r="R268" s="49">
        <f>IF('List Ticket'!R268=1, Q268+1, 0)</f>
      </c>
      <c r="S268" s="49">
        <f>IF('List Ticket'!S268=1, R268+1, 0)</f>
      </c>
      <c r="T268" s="49">
        <f>IF('List Ticket'!T268=1, S268+1, 0)</f>
      </c>
      <c r="U268" s="49">
        <f>IF('List Ticket'!U268=1, T268+1, 0)</f>
      </c>
      <c r="V268" s="49">
        <f>IF('List Ticket'!V268=1, U268+1, 0)</f>
      </c>
      <c r="W268" s="49">
        <f>IF('List Ticket'!W268=1, V268+1, 0)</f>
      </c>
      <c r="X268" s="49">
        <f>IF('List Ticket'!X268=1, W268+1, 0)</f>
      </c>
      <c r="Y268" s="49">
        <f>IF('List Ticket'!Y268=1, X268+1, 0)</f>
      </c>
      <c r="Z268" s="50">
        <f>IF('List Ticket'!Z268=1, Y268+1, 0)</f>
      </c>
      <c r="AA268" s="51">
        <f t="shared" si="0"/>
      </c>
    </row>
    <row r="269">
      <c r="A269" s="47">
        <f>'List Ticket'!A269</f>
      </c>
      <c r="B269" s="47">
        <f>'List Ticket'!B269</f>
      </c>
      <c r="C269" s="48">
        <f>IF('List Ticket'!C269=1, 1, 0)</f>
      </c>
      <c r="D269" s="49">
        <f>IF('List Ticket'!D269=1, C269+1, 0)</f>
      </c>
      <c r="E269" s="49">
        <f>IF('List Ticket'!E269=1, D269+1, 0)</f>
      </c>
      <c r="F269" s="49">
        <f>IF('List Ticket'!F269=1, E269+1, 0)</f>
      </c>
      <c r="G269" s="49">
        <f>IF('List Ticket'!G269=1, F269+1, 0)</f>
      </c>
      <c r="H269" s="49">
        <f>IF('List Ticket'!H269=1, G269+1, 0)</f>
      </c>
      <c r="I269" s="49">
        <f>IF('List Ticket'!I269=1, H269+1, 0)</f>
      </c>
      <c r="J269" s="49">
        <f>IF('List Ticket'!J269=1, I269+1, 0)</f>
      </c>
      <c r="K269" s="49">
        <f>IF('List Ticket'!K269=1, J269+1, 0)</f>
      </c>
      <c r="L269" s="49">
        <f>IF('List Ticket'!L269=1, K269+1, 0)</f>
      </c>
      <c r="M269" s="49">
        <f>IF('List Ticket'!M269=1, L269+1, 0)</f>
      </c>
      <c r="N269" s="49">
        <f>IF('List Ticket'!N269=1, M269+1, 0)</f>
      </c>
      <c r="O269" s="49">
        <f>IF('List Ticket'!O269=1, N269+1, 0)</f>
      </c>
      <c r="P269" s="49">
        <f>IF('List Ticket'!P269=1, O269+1, 0)</f>
      </c>
      <c r="Q269" s="49">
        <f>IF('List Ticket'!Q269=1, P269+1, 0)</f>
      </c>
      <c r="R269" s="49">
        <f>IF('List Ticket'!R269=1, Q269+1, 0)</f>
      </c>
      <c r="S269" s="49">
        <f>IF('List Ticket'!S269=1, R269+1, 0)</f>
      </c>
      <c r="T269" s="49">
        <f>IF('List Ticket'!T269=1, S269+1, 0)</f>
      </c>
      <c r="U269" s="49">
        <f>IF('List Ticket'!U269=1, T269+1, 0)</f>
      </c>
      <c r="V269" s="49">
        <f>IF('List Ticket'!V269=1, U269+1, 0)</f>
      </c>
      <c r="W269" s="49">
        <f>IF('List Ticket'!W269=1, V269+1, 0)</f>
      </c>
      <c r="X269" s="49">
        <f>IF('List Ticket'!X269=1, W269+1, 0)</f>
      </c>
      <c r="Y269" s="49">
        <f>IF('List Ticket'!Y269=1, X269+1, 0)</f>
      </c>
      <c r="Z269" s="50">
        <f>IF('List Ticket'!Z269=1, Y269+1, 0)</f>
      </c>
      <c r="AA269" s="51">
        <f t="shared" si="0"/>
      </c>
    </row>
    <row r="270">
      <c r="A270" s="47">
        <f>'List Ticket'!A270</f>
      </c>
      <c r="B270" s="47">
        <f>'List Ticket'!B270</f>
      </c>
      <c r="C270" s="48">
        <f>IF('List Ticket'!C270=1, 1, 0)</f>
      </c>
      <c r="D270" s="49">
        <f>IF('List Ticket'!D270=1, C270+1, 0)</f>
      </c>
      <c r="E270" s="49">
        <f>IF('List Ticket'!E270=1, D270+1, 0)</f>
      </c>
      <c r="F270" s="49">
        <f>IF('List Ticket'!F270=1, E270+1, 0)</f>
      </c>
      <c r="G270" s="49">
        <f>IF('List Ticket'!G270=1, F270+1, 0)</f>
      </c>
      <c r="H270" s="49">
        <f>IF('List Ticket'!H270=1, G270+1, 0)</f>
      </c>
      <c r="I270" s="49">
        <f>IF('List Ticket'!I270=1, H270+1, 0)</f>
      </c>
      <c r="J270" s="49">
        <f>IF('List Ticket'!J270=1, I270+1, 0)</f>
      </c>
      <c r="K270" s="49">
        <f>IF('List Ticket'!K270=1, J270+1, 0)</f>
      </c>
      <c r="L270" s="49">
        <f>IF('List Ticket'!L270=1, K270+1, 0)</f>
      </c>
      <c r="M270" s="49">
        <f>IF('List Ticket'!M270=1, L270+1, 0)</f>
      </c>
      <c r="N270" s="49">
        <f>IF('List Ticket'!N270=1, M270+1, 0)</f>
      </c>
      <c r="O270" s="49">
        <f>IF('List Ticket'!O270=1, N270+1, 0)</f>
      </c>
      <c r="P270" s="49">
        <f>IF('List Ticket'!P270=1, O270+1, 0)</f>
      </c>
      <c r="Q270" s="49">
        <f>IF('List Ticket'!Q270=1, P270+1, 0)</f>
      </c>
      <c r="R270" s="49">
        <f>IF('List Ticket'!R270=1, Q270+1, 0)</f>
      </c>
      <c r="S270" s="49">
        <f>IF('List Ticket'!S270=1, R270+1, 0)</f>
      </c>
      <c r="T270" s="49">
        <f>IF('List Ticket'!T270=1, S270+1, 0)</f>
      </c>
      <c r="U270" s="49">
        <f>IF('List Ticket'!U270=1, T270+1, 0)</f>
      </c>
      <c r="V270" s="49">
        <f>IF('List Ticket'!V270=1, U270+1, 0)</f>
      </c>
      <c r="W270" s="49">
        <f>IF('List Ticket'!W270=1, V270+1, 0)</f>
      </c>
      <c r="X270" s="49">
        <f>IF('List Ticket'!X270=1, W270+1, 0)</f>
      </c>
      <c r="Y270" s="49">
        <f>IF('List Ticket'!Y270=1, X270+1, 0)</f>
      </c>
      <c r="Z270" s="50">
        <f>IF('List Ticket'!Z270=1, Y270+1, 0)</f>
      </c>
      <c r="AA270" s="51">
        <f t="shared" si="0"/>
      </c>
    </row>
    <row r="271">
      <c r="A271" s="47">
        <f>'List Ticket'!A271</f>
      </c>
      <c r="B271" s="47">
        <f>'List Ticket'!B271</f>
      </c>
      <c r="C271" s="48">
        <f>IF('List Ticket'!C271=1, 1, 0)</f>
      </c>
      <c r="D271" s="49">
        <f>IF('List Ticket'!D271=1, C271+1, 0)</f>
      </c>
      <c r="E271" s="49">
        <f>IF('List Ticket'!E271=1, D271+1, 0)</f>
      </c>
      <c r="F271" s="49">
        <f>IF('List Ticket'!F271=1, E271+1, 0)</f>
      </c>
      <c r="G271" s="49">
        <f>IF('List Ticket'!G271=1, F271+1, 0)</f>
      </c>
      <c r="H271" s="49">
        <f>IF('List Ticket'!H271=1, G271+1, 0)</f>
      </c>
      <c r="I271" s="49">
        <f>IF('List Ticket'!I271=1, H271+1, 0)</f>
      </c>
      <c r="J271" s="49">
        <f>IF('List Ticket'!J271=1, I271+1, 0)</f>
      </c>
      <c r="K271" s="49">
        <f>IF('List Ticket'!K271=1, J271+1, 0)</f>
      </c>
      <c r="L271" s="49">
        <f>IF('List Ticket'!L271=1, K271+1, 0)</f>
      </c>
      <c r="M271" s="49">
        <f>IF('List Ticket'!M271=1, L271+1, 0)</f>
      </c>
      <c r="N271" s="49">
        <f>IF('List Ticket'!N271=1, M271+1, 0)</f>
      </c>
      <c r="O271" s="49">
        <f>IF('List Ticket'!O271=1, N271+1, 0)</f>
      </c>
      <c r="P271" s="49">
        <f>IF('List Ticket'!P271=1, O271+1, 0)</f>
      </c>
      <c r="Q271" s="49">
        <f>IF('List Ticket'!Q271=1, P271+1, 0)</f>
      </c>
      <c r="R271" s="49">
        <f>IF('List Ticket'!R271=1, Q271+1, 0)</f>
      </c>
      <c r="S271" s="49">
        <f>IF('List Ticket'!S271=1, R271+1, 0)</f>
      </c>
      <c r="T271" s="49">
        <f>IF('List Ticket'!T271=1, S271+1, 0)</f>
      </c>
      <c r="U271" s="49">
        <f>IF('List Ticket'!U271=1, T271+1, 0)</f>
      </c>
      <c r="V271" s="49">
        <f>IF('List Ticket'!V271=1, U271+1, 0)</f>
      </c>
      <c r="W271" s="49">
        <f>IF('List Ticket'!W271=1, V271+1, 0)</f>
      </c>
      <c r="X271" s="49">
        <f>IF('List Ticket'!X271=1, W271+1, 0)</f>
      </c>
      <c r="Y271" s="49">
        <f>IF('List Ticket'!Y271=1, X271+1, 0)</f>
      </c>
      <c r="Z271" s="50">
        <f>IF('List Ticket'!Z271=1, Y271+1, 0)</f>
      </c>
      <c r="AA271" s="51">
        <f t="shared" si="0"/>
      </c>
    </row>
    <row r="272">
      <c r="A272" s="47">
        <f>'List Ticket'!A272</f>
      </c>
      <c r="B272" s="47">
        <f>'List Ticket'!B272</f>
      </c>
      <c r="C272" s="48">
        <f>IF('List Ticket'!C272=1, 1, 0)</f>
      </c>
      <c r="D272" s="49">
        <f>IF('List Ticket'!D272=1, C272+1, 0)</f>
      </c>
      <c r="E272" s="49">
        <f>IF('List Ticket'!E272=1, D272+1, 0)</f>
      </c>
      <c r="F272" s="49">
        <f>IF('List Ticket'!F272=1, E272+1, 0)</f>
      </c>
      <c r="G272" s="49">
        <f>IF('List Ticket'!G272=1, F272+1, 0)</f>
      </c>
      <c r="H272" s="49">
        <f>IF('List Ticket'!H272=1, G272+1, 0)</f>
      </c>
      <c r="I272" s="49">
        <f>IF('List Ticket'!I272=1, H272+1, 0)</f>
      </c>
      <c r="J272" s="49">
        <f>IF('List Ticket'!J272=1, I272+1, 0)</f>
      </c>
      <c r="K272" s="49">
        <f>IF('List Ticket'!K272=1, J272+1, 0)</f>
      </c>
      <c r="L272" s="49">
        <f>IF('List Ticket'!L272=1, K272+1, 0)</f>
      </c>
      <c r="M272" s="49">
        <f>IF('List Ticket'!M272=1, L272+1, 0)</f>
      </c>
      <c r="N272" s="49">
        <f>IF('List Ticket'!N272=1, M272+1, 0)</f>
      </c>
      <c r="O272" s="49">
        <f>IF('List Ticket'!O272=1, N272+1, 0)</f>
      </c>
      <c r="P272" s="49">
        <f>IF('List Ticket'!P272=1, O272+1, 0)</f>
      </c>
      <c r="Q272" s="49">
        <f>IF('List Ticket'!Q272=1, P272+1, 0)</f>
      </c>
      <c r="R272" s="49">
        <f>IF('List Ticket'!R272=1, Q272+1, 0)</f>
      </c>
      <c r="S272" s="49">
        <f>IF('List Ticket'!S272=1, R272+1, 0)</f>
      </c>
      <c r="T272" s="49">
        <f>IF('List Ticket'!T272=1, S272+1, 0)</f>
      </c>
      <c r="U272" s="49">
        <f>IF('List Ticket'!U272=1, T272+1, 0)</f>
      </c>
      <c r="V272" s="49">
        <f>IF('List Ticket'!V272=1, U272+1, 0)</f>
      </c>
      <c r="W272" s="49">
        <f>IF('List Ticket'!W272=1, V272+1, 0)</f>
      </c>
      <c r="X272" s="49">
        <f>IF('List Ticket'!X272=1, W272+1, 0)</f>
      </c>
      <c r="Y272" s="49">
        <f>IF('List Ticket'!Y272=1, X272+1, 0)</f>
      </c>
      <c r="Z272" s="50">
        <f>IF('List Ticket'!Z272=1, Y272+1, 0)</f>
      </c>
      <c r="AA272" s="51">
        <f t="shared" si="0"/>
      </c>
    </row>
    <row r="273">
      <c r="A273" s="47">
        <f>'List Ticket'!A273</f>
      </c>
      <c r="B273" s="47">
        <f>'List Ticket'!B273</f>
      </c>
      <c r="C273" s="48">
        <f>IF('List Ticket'!C273=1, 1, 0)</f>
      </c>
      <c r="D273" s="49">
        <f>IF('List Ticket'!D273=1, C273+1, 0)</f>
      </c>
      <c r="E273" s="49">
        <f>IF('List Ticket'!E273=1, D273+1, 0)</f>
      </c>
      <c r="F273" s="49">
        <f>IF('List Ticket'!F273=1, E273+1, 0)</f>
      </c>
      <c r="G273" s="49">
        <f>IF('List Ticket'!G273=1, F273+1, 0)</f>
      </c>
      <c r="H273" s="49">
        <f>IF('List Ticket'!H273=1, G273+1, 0)</f>
      </c>
      <c r="I273" s="49">
        <f>IF('List Ticket'!I273=1, H273+1, 0)</f>
      </c>
      <c r="J273" s="49">
        <f>IF('List Ticket'!J273=1, I273+1, 0)</f>
      </c>
      <c r="K273" s="49">
        <f>IF('List Ticket'!K273=1, J273+1, 0)</f>
      </c>
      <c r="L273" s="49">
        <f>IF('List Ticket'!L273=1, K273+1, 0)</f>
      </c>
      <c r="M273" s="49">
        <f>IF('List Ticket'!M273=1, L273+1, 0)</f>
      </c>
      <c r="N273" s="49">
        <f>IF('List Ticket'!N273=1, M273+1, 0)</f>
      </c>
      <c r="O273" s="49">
        <f>IF('List Ticket'!O273=1, N273+1, 0)</f>
      </c>
      <c r="P273" s="49">
        <f>IF('List Ticket'!P273=1, O273+1, 0)</f>
      </c>
      <c r="Q273" s="49">
        <f>IF('List Ticket'!Q273=1, P273+1, 0)</f>
      </c>
      <c r="R273" s="49">
        <f>IF('List Ticket'!R273=1, Q273+1, 0)</f>
      </c>
      <c r="S273" s="49">
        <f>IF('List Ticket'!S273=1, R273+1, 0)</f>
      </c>
      <c r="T273" s="49">
        <f>IF('List Ticket'!T273=1, S273+1, 0)</f>
      </c>
      <c r="U273" s="49">
        <f>IF('List Ticket'!U273=1, T273+1, 0)</f>
      </c>
      <c r="V273" s="49">
        <f>IF('List Ticket'!V273=1, U273+1, 0)</f>
      </c>
      <c r="W273" s="49">
        <f>IF('List Ticket'!W273=1, V273+1, 0)</f>
      </c>
      <c r="X273" s="49">
        <f>IF('List Ticket'!X273=1, W273+1, 0)</f>
      </c>
      <c r="Y273" s="49">
        <f>IF('List Ticket'!Y273=1, X273+1, 0)</f>
      </c>
      <c r="Z273" s="50">
        <f>IF('List Ticket'!Z273=1, Y273+1, 0)</f>
      </c>
      <c r="AA273" s="51">
        <f t="shared" si="0"/>
      </c>
    </row>
    <row r="274">
      <c r="A274" s="47">
        <f>'List Ticket'!A274</f>
      </c>
      <c r="B274" s="47">
        <f>'List Ticket'!B274</f>
      </c>
      <c r="C274" s="48">
        <f>IF('List Ticket'!C274=1, 1, 0)</f>
      </c>
      <c r="D274" s="49">
        <f>IF('List Ticket'!D274=1, C274+1, 0)</f>
      </c>
      <c r="E274" s="49">
        <f>IF('List Ticket'!E274=1, D274+1, 0)</f>
      </c>
      <c r="F274" s="49">
        <f>IF('List Ticket'!F274=1, E274+1, 0)</f>
      </c>
      <c r="G274" s="49">
        <f>IF('List Ticket'!G274=1, F274+1, 0)</f>
      </c>
      <c r="H274" s="49">
        <f>IF('List Ticket'!H274=1, G274+1, 0)</f>
      </c>
      <c r="I274" s="49">
        <f>IF('List Ticket'!I274=1, H274+1, 0)</f>
      </c>
      <c r="J274" s="49">
        <f>IF('List Ticket'!J274=1, I274+1, 0)</f>
      </c>
      <c r="K274" s="49">
        <f>IF('List Ticket'!K274=1, J274+1, 0)</f>
      </c>
      <c r="L274" s="49">
        <f>IF('List Ticket'!L274=1, K274+1, 0)</f>
      </c>
      <c r="M274" s="49">
        <f>IF('List Ticket'!M274=1, L274+1, 0)</f>
      </c>
      <c r="N274" s="49">
        <f>IF('List Ticket'!N274=1, M274+1, 0)</f>
      </c>
      <c r="O274" s="49">
        <f>IF('List Ticket'!O274=1, N274+1, 0)</f>
      </c>
      <c r="P274" s="49">
        <f>IF('List Ticket'!P274=1, O274+1, 0)</f>
      </c>
      <c r="Q274" s="49">
        <f>IF('List Ticket'!Q274=1, P274+1, 0)</f>
      </c>
      <c r="R274" s="49">
        <f>IF('List Ticket'!R274=1, Q274+1, 0)</f>
      </c>
      <c r="S274" s="49">
        <f>IF('List Ticket'!S274=1, R274+1, 0)</f>
      </c>
      <c r="T274" s="49">
        <f>IF('List Ticket'!T274=1, S274+1, 0)</f>
      </c>
      <c r="U274" s="49">
        <f>IF('List Ticket'!U274=1, T274+1, 0)</f>
      </c>
      <c r="V274" s="49">
        <f>IF('List Ticket'!V274=1, U274+1, 0)</f>
      </c>
      <c r="W274" s="49">
        <f>IF('List Ticket'!W274=1, V274+1, 0)</f>
      </c>
      <c r="X274" s="49">
        <f>IF('List Ticket'!X274=1, W274+1, 0)</f>
      </c>
      <c r="Y274" s="49">
        <f>IF('List Ticket'!Y274=1, X274+1, 0)</f>
      </c>
      <c r="Z274" s="50">
        <f>IF('List Ticket'!Z274=1, Y274+1, 0)</f>
      </c>
      <c r="AA274" s="51">
        <f t="shared" si="0"/>
      </c>
    </row>
    <row r="275">
      <c r="A275" s="47">
        <f>'List Ticket'!A275</f>
      </c>
      <c r="B275" s="47">
        <f>'List Ticket'!B275</f>
      </c>
      <c r="C275" s="48">
        <f>IF('List Ticket'!C275=1, 1, 0)</f>
      </c>
      <c r="D275" s="49">
        <f>IF('List Ticket'!D275=1, C275+1, 0)</f>
      </c>
      <c r="E275" s="49">
        <f>IF('List Ticket'!E275=1, D275+1, 0)</f>
      </c>
      <c r="F275" s="49">
        <f>IF('List Ticket'!F275=1, E275+1, 0)</f>
      </c>
      <c r="G275" s="49">
        <f>IF('List Ticket'!G275=1, F275+1, 0)</f>
      </c>
      <c r="H275" s="49">
        <f>IF('List Ticket'!H275=1, G275+1, 0)</f>
      </c>
      <c r="I275" s="49">
        <f>IF('List Ticket'!I275=1, H275+1, 0)</f>
      </c>
      <c r="J275" s="49">
        <f>IF('List Ticket'!J275=1, I275+1, 0)</f>
      </c>
      <c r="K275" s="49">
        <f>IF('List Ticket'!K275=1, J275+1, 0)</f>
      </c>
      <c r="L275" s="49">
        <f>IF('List Ticket'!L275=1, K275+1, 0)</f>
      </c>
      <c r="M275" s="49">
        <f>IF('List Ticket'!M275=1, L275+1, 0)</f>
      </c>
      <c r="N275" s="49">
        <f>IF('List Ticket'!N275=1, M275+1, 0)</f>
      </c>
      <c r="O275" s="49">
        <f>IF('List Ticket'!O275=1, N275+1, 0)</f>
      </c>
      <c r="P275" s="49">
        <f>IF('List Ticket'!P275=1, O275+1, 0)</f>
      </c>
      <c r="Q275" s="49">
        <f>IF('List Ticket'!Q275=1, P275+1, 0)</f>
      </c>
      <c r="R275" s="49">
        <f>IF('List Ticket'!R275=1, Q275+1, 0)</f>
      </c>
      <c r="S275" s="49">
        <f>IF('List Ticket'!S275=1, R275+1, 0)</f>
      </c>
      <c r="T275" s="49">
        <f>IF('List Ticket'!T275=1, S275+1, 0)</f>
      </c>
      <c r="U275" s="49">
        <f>IF('List Ticket'!U275=1, T275+1, 0)</f>
      </c>
      <c r="V275" s="49">
        <f>IF('List Ticket'!V275=1, U275+1, 0)</f>
      </c>
      <c r="W275" s="49">
        <f>IF('List Ticket'!W275=1, V275+1, 0)</f>
      </c>
      <c r="X275" s="49">
        <f>IF('List Ticket'!X275=1, W275+1, 0)</f>
      </c>
      <c r="Y275" s="49">
        <f>IF('List Ticket'!Y275=1, X275+1, 0)</f>
      </c>
      <c r="Z275" s="50">
        <f>IF('List Ticket'!Z275=1, Y275+1, 0)</f>
      </c>
      <c r="AA275" s="51">
        <f t="shared" si="0"/>
      </c>
    </row>
    <row r="276">
      <c r="A276" s="47">
        <f>'List Ticket'!A276</f>
      </c>
      <c r="B276" s="47">
        <f>'List Ticket'!B276</f>
      </c>
      <c r="C276" s="48">
        <f>IF('List Ticket'!C276=1, 1, 0)</f>
      </c>
      <c r="D276" s="49">
        <f>IF('List Ticket'!D276=1, C276+1, 0)</f>
      </c>
      <c r="E276" s="49">
        <f>IF('List Ticket'!E276=1, D276+1, 0)</f>
      </c>
      <c r="F276" s="49">
        <f>IF('List Ticket'!F276=1, E276+1, 0)</f>
      </c>
      <c r="G276" s="49">
        <f>IF('List Ticket'!G276=1, F276+1, 0)</f>
      </c>
      <c r="H276" s="49">
        <f>IF('List Ticket'!H276=1, G276+1, 0)</f>
      </c>
      <c r="I276" s="49">
        <f>IF('List Ticket'!I276=1, H276+1, 0)</f>
      </c>
      <c r="J276" s="49">
        <f>IF('List Ticket'!J276=1, I276+1, 0)</f>
      </c>
      <c r="K276" s="49">
        <f>IF('List Ticket'!K276=1, J276+1, 0)</f>
      </c>
      <c r="L276" s="49">
        <f>IF('List Ticket'!L276=1, K276+1, 0)</f>
      </c>
      <c r="M276" s="49">
        <f>IF('List Ticket'!M276=1, L276+1, 0)</f>
      </c>
      <c r="N276" s="49">
        <f>IF('List Ticket'!N276=1, M276+1, 0)</f>
      </c>
      <c r="O276" s="49">
        <f>IF('List Ticket'!O276=1, N276+1, 0)</f>
      </c>
      <c r="P276" s="49">
        <f>IF('List Ticket'!P276=1, O276+1, 0)</f>
      </c>
      <c r="Q276" s="49">
        <f>IF('List Ticket'!Q276=1, P276+1, 0)</f>
      </c>
      <c r="R276" s="49">
        <f>IF('List Ticket'!R276=1, Q276+1, 0)</f>
      </c>
      <c r="S276" s="49">
        <f>IF('List Ticket'!S276=1, R276+1, 0)</f>
      </c>
      <c r="T276" s="49">
        <f>IF('List Ticket'!T276=1, S276+1, 0)</f>
      </c>
      <c r="U276" s="49">
        <f>IF('List Ticket'!U276=1, T276+1, 0)</f>
      </c>
      <c r="V276" s="49">
        <f>IF('List Ticket'!V276=1, U276+1, 0)</f>
      </c>
      <c r="W276" s="49">
        <f>IF('List Ticket'!W276=1, V276+1, 0)</f>
      </c>
      <c r="X276" s="49">
        <f>IF('List Ticket'!X276=1, W276+1, 0)</f>
      </c>
      <c r="Y276" s="49">
        <f>IF('List Ticket'!Y276=1, X276+1, 0)</f>
      </c>
      <c r="Z276" s="50">
        <f>IF('List Ticket'!Z276=1, Y276+1, 0)</f>
      </c>
      <c r="AA276" s="51">
        <f t="shared" si="0"/>
      </c>
    </row>
    <row r="277">
      <c r="A277" s="47">
        <f>'List Ticket'!A277</f>
      </c>
      <c r="B277" s="47">
        <f>'List Ticket'!B277</f>
      </c>
      <c r="C277" s="48">
        <f>IF('List Ticket'!C277=1, 1, 0)</f>
      </c>
      <c r="D277" s="49">
        <f>IF('List Ticket'!D277=1, C277+1, 0)</f>
      </c>
      <c r="E277" s="49">
        <f>IF('List Ticket'!E277=1, D277+1, 0)</f>
      </c>
      <c r="F277" s="49">
        <f>IF('List Ticket'!F277=1, E277+1, 0)</f>
      </c>
      <c r="G277" s="49">
        <f>IF('List Ticket'!G277=1, F277+1, 0)</f>
      </c>
      <c r="H277" s="49">
        <f>IF('List Ticket'!H277=1, G277+1, 0)</f>
      </c>
      <c r="I277" s="49">
        <f>IF('List Ticket'!I277=1, H277+1, 0)</f>
      </c>
      <c r="J277" s="49">
        <f>IF('List Ticket'!J277=1, I277+1, 0)</f>
      </c>
      <c r="K277" s="49">
        <f>IF('List Ticket'!K277=1, J277+1, 0)</f>
      </c>
      <c r="L277" s="49">
        <f>IF('List Ticket'!L277=1, K277+1, 0)</f>
      </c>
      <c r="M277" s="49">
        <f>IF('List Ticket'!M277=1, L277+1, 0)</f>
      </c>
      <c r="N277" s="49">
        <f>IF('List Ticket'!N277=1, M277+1, 0)</f>
      </c>
      <c r="O277" s="49">
        <f>IF('List Ticket'!O277=1, N277+1, 0)</f>
      </c>
      <c r="P277" s="49">
        <f>IF('List Ticket'!P277=1, O277+1, 0)</f>
      </c>
      <c r="Q277" s="49">
        <f>IF('List Ticket'!Q277=1, P277+1, 0)</f>
      </c>
      <c r="R277" s="49">
        <f>IF('List Ticket'!R277=1, Q277+1, 0)</f>
      </c>
      <c r="S277" s="49">
        <f>IF('List Ticket'!S277=1, R277+1, 0)</f>
      </c>
      <c r="T277" s="49">
        <f>IF('List Ticket'!T277=1, S277+1, 0)</f>
      </c>
      <c r="U277" s="49">
        <f>IF('List Ticket'!U277=1, T277+1, 0)</f>
      </c>
      <c r="V277" s="49">
        <f>IF('List Ticket'!V277=1, U277+1, 0)</f>
      </c>
      <c r="W277" s="49">
        <f>IF('List Ticket'!W277=1, V277+1, 0)</f>
      </c>
      <c r="X277" s="49">
        <f>IF('List Ticket'!X277=1, W277+1, 0)</f>
      </c>
      <c r="Y277" s="49">
        <f>IF('List Ticket'!Y277=1, X277+1, 0)</f>
      </c>
      <c r="Z277" s="50">
        <f>IF('List Ticket'!Z277=1, Y277+1, 0)</f>
      </c>
      <c r="AA277" s="51">
        <f t="shared" si="0"/>
      </c>
    </row>
    <row r="278">
      <c r="A278" s="47">
        <f>'List Ticket'!A278</f>
      </c>
      <c r="B278" s="47">
        <f>'List Ticket'!B278</f>
      </c>
      <c r="C278" s="48">
        <f>IF('List Ticket'!C278=1, 1, 0)</f>
      </c>
      <c r="D278" s="49">
        <f>IF('List Ticket'!D278=1, C278+1, 0)</f>
      </c>
      <c r="E278" s="49">
        <f>IF('List Ticket'!E278=1, D278+1, 0)</f>
      </c>
      <c r="F278" s="49">
        <f>IF('List Ticket'!F278=1, E278+1, 0)</f>
      </c>
      <c r="G278" s="49">
        <f>IF('List Ticket'!G278=1, F278+1, 0)</f>
      </c>
      <c r="H278" s="49">
        <f>IF('List Ticket'!H278=1, G278+1, 0)</f>
      </c>
      <c r="I278" s="49">
        <f>IF('List Ticket'!I278=1, H278+1, 0)</f>
      </c>
      <c r="J278" s="49">
        <f>IF('List Ticket'!J278=1, I278+1, 0)</f>
      </c>
      <c r="K278" s="49">
        <f>IF('List Ticket'!K278=1, J278+1, 0)</f>
      </c>
      <c r="L278" s="49">
        <f>IF('List Ticket'!L278=1, K278+1, 0)</f>
      </c>
      <c r="M278" s="49">
        <f>IF('List Ticket'!M278=1, L278+1, 0)</f>
      </c>
      <c r="N278" s="49">
        <f>IF('List Ticket'!N278=1, M278+1, 0)</f>
      </c>
      <c r="O278" s="49">
        <f>IF('List Ticket'!O278=1, N278+1, 0)</f>
      </c>
      <c r="P278" s="49">
        <f>IF('List Ticket'!P278=1, O278+1, 0)</f>
      </c>
      <c r="Q278" s="49">
        <f>IF('List Ticket'!Q278=1, P278+1, 0)</f>
      </c>
      <c r="R278" s="49">
        <f>IF('List Ticket'!R278=1, Q278+1, 0)</f>
      </c>
      <c r="S278" s="49">
        <f>IF('List Ticket'!S278=1, R278+1, 0)</f>
      </c>
      <c r="T278" s="49">
        <f>IF('List Ticket'!T278=1, S278+1, 0)</f>
      </c>
      <c r="U278" s="49">
        <f>IF('List Ticket'!U278=1, T278+1, 0)</f>
      </c>
      <c r="V278" s="49">
        <f>IF('List Ticket'!V278=1, U278+1, 0)</f>
      </c>
      <c r="W278" s="49">
        <f>IF('List Ticket'!W278=1, V278+1, 0)</f>
      </c>
      <c r="X278" s="49">
        <f>IF('List Ticket'!X278=1, W278+1, 0)</f>
      </c>
      <c r="Y278" s="49">
        <f>IF('List Ticket'!Y278=1, X278+1, 0)</f>
      </c>
      <c r="Z278" s="50">
        <f>IF('List Ticket'!Z278=1, Y278+1, 0)</f>
      </c>
      <c r="AA278" s="51">
        <f t="shared" si="0"/>
      </c>
    </row>
    <row r="279">
      <c r="A279" s="47">
        <f>'List Ticket'!A279</f>
      </c>
      <c r="B279" s="47">
        <f>'List Ticket'!B279</f>
      </c>
      <c r="C279" s="48">
        <f>IF('List Ticket'!C279=1, 1, 0)</f>
      </c>
      <c r="D279" s="49">
        <f>IF('List Ticket'!D279=1, C279+1, 0)</f>
      </c>
      <c r="E279" s="49">
        <f>IF('List Ticket'!E279=1, D279+1, 0)</f>
      </c>
      <c r="F279" s="49">
        <f>IF('List Ticket'!F279=1, E279+1, 0)</f>
      </c>
      <c r="G279" s="49">
        <f>IF('List Ticket'!G279=1, F279+1, 0)</f>
      </c>
      <c r="H279" s="49">
        <f>IF('List Ticket'!H279=1, G279+1, 0)</f>
      </c>
      <c r="I279" s="49">
        <f>IF('List Ticket'!I279=1, H279+1, 0)</f>
      </c>
      <c r="J279" s="49">
        <f>IF('List Ticket'!J279=1, I279+1, 0)</f>
      </c>
      <c r="K279" s="49">
        <f>IF('List Ticket'!K279=1, J279+1, 0)</f>
      </c>
      <c r="L279" s="49">
        <f>IF('List Ticket'!L279=1, K279+1, 0)</f>
      </c>
      <c r="M279" s="49">
        <f>IF('List Ticket'!M279=1, L279+1, 0)</f>
      </c>
      <c r="N279" s="49">
        <f>IF('List Ticket'!N279=1, M279+1, 0)</f>
      </c>
      <c r="O279" s="49">
        <f>IF('List Ticket'!O279=1, N279+1, 0)</f>
      </c>
      <c r="P279" s="49">
        <f>IF('List Ticket'!P279=1, O279+1, 0)</f>
      </c>
      <c r="Q279" s="49">
        <f>IF('List Ticket'!Q279=1, P279+1, 0)</f>
      </c>
      <c r="R279" s="49">
        <f>IF('List Ticket'!R279=1, Q279+1, 0)</f>
      </c>
      <c r="S279" s="49">
        <f>IF('List Ticket'!S279=1, R279+1, 0)</f>
      </c>
      <c r="T279" s="49">
        <f>IF('List Ticket'!T279=1, S279+1, 0)</f>
      </c>
      <c r="U279" s="49">
        <f>IF('List Ticket'!U279=1, T279+1, 0)</f>
      </c>
      <c r="V279" s="49">
        <f>IF('List Ticket'!V279=1, U279+1, 0)</f>
      </c>
      <c r="W279" s="49">
        <f>IF('List Ticket'!W279=1, V279+1, 0)</f>
      </c>
      <c r="X279" s="49">
        <f>IF('List Ticket'!X279=1, W279+1, 0)</f>
      </c>
      <c r="Y279" s="49">
        <f>IF('List Ticket'!Y279=1, X279+1, 0)</f>
      </c>
      <c r="Z279" s="50">
        <f>IF('List Ticket'!Z279=1, Y279+1, 0)</f>
      </c>
      <c r="AA279" s="51">
        <f t="shared" si="0"/>
      </c>
    </row>
    <row r="280">
      <c r="A280" s="47">
        <f>'List Ticket'!A280</f>
      </c>
      <c r="B280" s="47">
        <f>'List Ticket'!B280</f>
      </c>
      <c r="C280" s="48">
        <f>IF('List Ticket'!C280=1, 1, 0)</f>
      </c>
      <c r="D280" s="49">
        <f>IF('List Ticket'!D280=1, C280+1, 0)</f>
      </c>
      <c r="E280" s="49">
        <f>IF('List Ticket'!E280=1, D280+1, 0)</f>
      </c>
      <c r="F280" s="49">
        <f>IF('List Ticket'!F280=1, E280+1, 0)</f>
      </c>
      <c r="G280" s="49">
        <f>IF('List Ticket'!G280=1, F280+1, 0)</f>
      </c>
      <c r="H280" s="49">
        <f>IF('List Ticket'!H280=1, G280+1, 0)</f>
      </c>
      <c r="I280" s="49">
        <f>IF('List Ticket'!I280=1, H280+1, 0)</f>
      </c>
      <c r="J280" s="49">
        <f>IF('List Ticket'!J280=1, I280+1, 0)</f>
      </c>
      <c r="K280" s="49">
        <f>IF('List Ticket'!K280=1, J280+1, 0)</f>
      </c>
      <c r="L280" s="49">
        <f>IF('List Ticket'!L280=1, K280+1, 0)</f>
      </c>
      <c r="M280" s="49">
        <f>IF('List Ticket'!M280=1, L280+1, 0)</f>
      </c>
      <c r="N280" s="49">
        <f>IF('List Ticket'!N280=1, M280+1, 0)</f>
      </c>
      <c r="O280" s="49">
        <f>IF('List Ticket'!O280=1, N280+1, 0)</f>
      </c>
      <c r="P280" s="49">
        <f>IF('List Ticket'!P280=1, O280+1, 0)</f>
      </c>
      <c r="Q280" s="49">
        <f>IF('List Ticket'!Q280=1, P280+1, 0)</f>
      </c>
      <c r="R280" s="49">
        <f>IF('List Ticket'!R280=1, Q280+1, 0)</f>
      </c>
      <c r="S280" s="49">
        <f>IF('List Ticket'!S280=1, R280+1, 0)</f>
      </c>
      <c r="T280" s="49">
        <f>IF('List Ticket'!T280=1, S280+1, 0)</f>
      </c>
      <c r="U280" s="49">
        <f>IF('List Ticket'!U280=1, T280+1, 0)</f>
      </c>
      <c r="V280" s="49">
        <f>IF('List Ticket'!V280=1, U280+1, 0)</f>
      </c>
      <c r="W280" s="49">
        <f>IF('List Ticket'!W280=1, V280+1, 0)</f>
      </c>
      <c r="X280" s="49">
        <f>IF('List Ticket'!X280=1, W280+1, 0)</f>
      </c>
      <c r="Y280" s="49">
        <f>IF('List Ticket'!Y280=1, X280+1, 0)</f>
      </c>
      <c r="Z280" s="50">
        <f>IF('List Ticket'!Z280=1, Y280+1, 0)</f>
      </c>
      <c r="AA280" s="51">
        <f t="shared" si="0"/>
      </c>
    </row>
    <row r="281">
      <c r="A281" s="47">
        <f>'List Ticket'!A281</f>
      </c>
      <c r="B281" s="47">
        <f>'List Ticket'!B281</f>
      </c>
      <c r="C281" s="48">
        <f>IF('List Ticket'!C281=1, 1, 0)</f>
      </c>
      <c r="D281" s="49">
        <f>IF('List Ticket'!D281=1, C281+1, 0)</f>
      </c>
      <c r="E281" s="49">
        <f>IF('List Ticket'!E281=1, D281+1, 0)</f>
      </c>
      <c r="F281" s="49">
        <f>IF('List Ticket'!F281=1, E281+1, 0)</f>
      </c>
      <c r="G281" s="49">
        <f>IF('List Ticket'!G281=1, F281+1, 0)</f>
      </c>
      <c r="H281" s="49">
        <f>IF('List Ticket'!H281=1, G281+1, 0)</f>
      </c>
      <c r="I281" s="49">
        <f>IF('List Ticket'!I281=1, H281+1, 0)</f>
      </c>
      <c r="J281" s="49">
        <f>IF('List Ticket'!J281=1, I281+1, 0)</f>
      </c>
      <c r="K281" s="49">
        <f>IF('List Ticket'!K281=1, J281+1, 0)</f>
      </c>
      <c r="L281" s="49">
        <f>IF('List Ticket'!L281=1, K281+1, 0)</f>
      </c>
      <c r="M281" s="49">
        <f>IF('List Ticket'!M281=1, L281+1, 0)</f>
      </c>
      <c r="N281" s="49">
        <f>IF('List Ticket'!N281=1, M281+1, 0)</f>
      </c>
      <c r="O281" s="49">
        <f>IF('List Ticket'!O281=1, N281+1, 0)</f>
      </c>
      <c r="P281" s="49">
        <f>IF('List Ticket'!P281=1, O281+1, 0)</f>
      </c>
      <c r="Q281" s="49">
        <f>IF('List Ticket'!Q281=1, P281+1, 0)</f>
      </c>
      <c r="R281" s="49">
        <f>IF('List Ticket'!R281=1, Q281+1, 0)</f>
      </c>
      <c r="S281" s="49">
        <f>IF('List Ticket'!S281=1, R281+1, 0)</f>
      </c>
      <c r="T281" s="49">
        <f>IF('List Ticket'!T281=1, S281+1, 0)</f>
      </c>
      <c r="U281" s="49">
        <f>IF('List Ticket'!U281=1, T281+1, 0)</f>
      </c>
      <c r="V281" s="49">
        <f>IF('List Ticket'!V281=1, U281+1, 0)</f>
      </c>
      <c r="W281" s="49">
        <f>IF('List Ticket'!W281=1, V281+1, 0)</f>
      </c>
      <c r="X281" s="49">
        <f>IF('List Ticket'!X281=1, W281+1, 0)</f>
      </c>
      <c r="Y281" s="49">
        <f>IF('List Ticket'!Y281=1, X281+1, 0)</f>
      </c>
      <c r="Z281" s="50">
        <f>IF('List Ticket'!Z281=1, Y281+1, 0)</f>
      </c>
      <c r="AA281" s="51">
        <f t="shared" si="0"/>
      </c>
    </row>
    <row r="282">
      <c r="A282" s="47">
        <f>'List Ticket'!A282</f>
      </c>
      <c r="B282" s="47">
        <f>'List Ticket'!B282</f>
      </c>
      <c r="C282" s="48">
        <f>IF('List Ticket'!C282=1, 1, 0)</f>
      </c>
      <c r="D282" s="49">
        <f>IF('List Ticket'!D282=1, C282+1, 0)</f>
      </c>
      <c r="E282" s="49">
        <f>IF('List Ticket'!E282=1, D282+1, 0)</f>
      </c>
      <c r="F282" s="49">
        <f>IF('List Ticket'!F282=1, E282+1, 0)</f>
      </c>
      <c r="G282" s="49">
        <f>IF('List Ticket'!G282=1, F282+1, 0)</f>
      </c>
      <c r="H282" s="49">
        <f>IF('List Ticket'!H282=1, G282+1, 0)</f>
      </c>
      <c r="I282" s="49">
        <f>IF('List Ticket'!I282=1, H282+1, 0)</f>
      </c>
      <c r="J282" s="49">
        <f>IF('List Ticket'!J282=1, I282+1, 0)</f>
      </c>
      <c r="K282" s="49">
        <f>IF('List Ticket'!K282=1, J282+1, 0)</f>
      </c>
      <c r="L282" s="49">
        <f>IF('List Ticket'!L282=1, K282+1, 0)</f>
      </c>
      <c r="M282" s="49">
        <f>IF('List Ticket'!M282=1, L282+1, 0)</f>
      </c>
      <c r="N282" s="49">
        <f>IF('List Ticket'!N282=1, M282+1, 0)</f>
      </c>
      <c r="O282" s="49">
        <f>IF('List Ticket'!O282=1, N282+1, 0)</f>
      </c>
      <c r="P282" s="49">
        <f>IF('List Ticket'!P282=1, O282+1, 0)</f>
      </c>
      <c r="Q282" s="49">
        <f>IF('List Ticket'!Q282=1, P282+1, 0)</f>
      </c>
      <c r="R282" s="49">
        <f>IF('List Ticket'!R282=1, Q282+1, 0)</f>
      </c>
      <c r="S282" s="49">
        <f>IF('List Ticket'!S282=1, R282+1, 0)</f>
      </c>
      <c r="T282" s="49">
        <f>IF('List Ticket'!T282=1, S282+1, 0)</f>
      </c>
      <c r="U282" s="49">
        <f>IF('List Ticket'!U282=1, T282+1, 0)</f>
      </c>
      <c r="V282" s="49">
        <f>IF('List Ticket'!V282=1, U282+1, 0)</f>
      </c>
      <c r="W282" s="49">
        <f>IF('List Ticket'!W282=1, V282+1, 0)</f>
      </c>
      <c r="X282" s="49">
        <f>IF('List Ticket'!X282=1, W282+1, 0)</f>
      </c>
      <c r="Y282" s="49">
        <f>IF('List Ticket'!Y282=1, X282+1, 0)</f>
      </c>
      <c r="Z282" s="50">
        <f>IF('List Ticket'!Z282=1, Y282+1, 0)</f>
      </c>
      <c r="AA282" s="51">
        <f t="shared" si="0"/>
      </c>
    </row>
    <row r="283">
      <c r="A283" s="47">
        <f>'List Ticket'!A283</f>
      </c>
      <c r="B283" s="47">
        <f>'List Ticket'!B283</f>
      </c>
      <c r="C283" s="48">
        <f>IF('List Ticket'!C283=1, 1, 0)</f>
      </c>
      <c r="D283" s="49">
        <f>IF('List Ticket'!D283=1, C283+1, 0)</f>
      </c>
      <c r="E283" s="49">
        <f>IF('List Ticket'!E283=1, D283+1, 0)</f>
      </c>
      <c r="F283" s="49">
        <f>IF('List Ticket'!F283=1, E283+1, 0)</f>
      </c>
      <c r="G283" s="49">
        <f>IF('List Ticket'!G283=1, F283+1, 0)</f>
      </c>
      <c r="H283" s="49">
        <f>IF('List Ticket'!H283=1, G283+1, 0)</f>
      </c>
      <c r="I283" s="49">
        <f>IF('List Ticket'!I283=1, H283+1, 0)</f>
      </c>
      <c r="J283" s="49">
        <f>IF('List Ticket'!J283=1, I283+1, 0)</f>
      </c>
      <c r="K283" s="49">
        <f>IF('List Ticket'!K283=1, J283+1, 0)</f>
      </c>
      <c r="L283" s="49">
        <f>IF('List Ticket'!L283=1, K283+1, 0)</f>
      </c>
      <c r="M283" s="49">
        <f>IF('List Ticket'!M283=1, L283+1, 0)</f>
      </c>
      <c r="N283" s="49">
        <f>IF('List Ticket'!N283=1, M283+1, 0)</f>
      </c>
      <c r="O283" s="49">
        <f>IF('List Ticket'!O283=1, N283+1, 0)</f>
      </c>
      <c r="P283" s="49">
        <f>IF('List Ticket'!P283=1, O283+1, 0)</f>
      </c>
      <c r="Q283" s="49">
        <f>IF('List Ticket'!Q283=1, P283+1, 0)</f>
      </c>
      <c r="R283" s="49">
        <f>IF('List Ticket'!R283=1, Q283+1, 0)</f>
      </c>
      <c r="S283" s="49">
        <f>IF('List Ticket'!S283=1, R283+1, 0)</f>
      </c>
      <c r="T283" s="49">
        <f>IF('List Ticket'!T283=1, S283+1, 0)</f>
      </c>
      <c r="U283" s="49">
        <f>IF('List Ticket'!U283=1, T283+1, 0)</f>
      </c>
      <c r="V283" s="49">
        <f>IF('List Ticket'!V283=1, U283+1, 0)</f>
      </c>
      <c r="W283" s="49">
        <f>IF('List Ticket'!W283=1, V283+1, 0)</f>
      </c>
      <c r="X283" s="49">
        <f>IF('List Ticket'!X283=1, W283+1, 0)</f>
      </c>
      <c r="Y283" s="49">
        <f>IF('List Ticket'!Y283=1, X283+1, 0)</f>
      </c>
      <c r="Z283" s="50">
        <f>IF('List Ticket'!Z283=1, Y283+1, 0)</f>
      </c>
      <c r="AA283" s="51">
        <f t="shared" si="0"/>
      </c>
    </row>
    <row r="284">
      <c r="A284" s="47">
        <f>'List Ticket'!A284</f>
      </c>
      <c r="B284" s="47">
        <f>'List Ticket'!B284</f>
      </c>
      <c r="C284" s="48">
        <f>IF('List Ticket'!C284=1, 1, 0)</f>
      </c>
      <c r="D284" s="49">
        <f>IF('List Ticket'!D284=1, C284+1, 0)</f>
      </c>
      <c r="E284" s="49">
        <f>IF('List Ticket'!E284=1, D284+1, 0)</f>
      </c>
      <c r="F284" s="49">
        <f>IF('List Ticket'!F284=1, E284+1, 0)</f>
      </c>
      <c r="G284" s="49">
        <f>IF('List Ticket'!G284=1, F284+1, 0)</f>
      </c>
      <c r="H284" s="49">
        <f>IF('List Ticket'!H284=1, G284+1, 0)</f>
      </c>
      <c r="I284" s="49">
        <f>IF('List Ticket'!I284=1, H284+1, 0)</f>
      </c>
      <c r="J284" s="49">
        <f>IF('List Ticket'!J284=1, I284+1, 0)</f>
      </c>
      <c r="K284" s="49">
        <f>IF('List Ticket'!K284=1, J284+1, 0)</f>
      </c>
      <c r="L284" s="49">
        <f>IF('List Ticket'!L284=1, K284+1, 0)</f>
      </c>
      <c r="M284" s="49">
        <f>IF('List Ticket'!M284=1, L284+1, 0)</f>
      </c>
      <c r="N284" s="49">
        <f>IF('List Ticket'!N284=1, M284+1, 0)</f>
      </c>
      <c r="O284" s="49">
        <f>IF('List Ticket'!O284=1, N284+1, 0)</f>
      </c>
      <c r="P284" s="49">
        <f>IF('List Ticket'!P284=1, O284+1, 0)</f>
      </c>
      <c r="Q284" s="49">
        <f>IF('List Ticket'!Q284=1, P284+1, 0)</f>
      </c>
      <c r="R284" s="49">
        <f>IF('List Ticket'!R284=1, Q284+1, 0)</f>
      </c>
      <c r="S284" s="49">
        <f>IF('List Ticket'!S284=1, R284+1, 0)</f>
      </c>
      <c r="T284" s="49">
        <f>IF('List Ticket'!T284=1, S284+1, 0)</f>
      </c>
      <c r="U284" s="49">
        <f>IF('List Ticket'!U284=1, T284+1, 0)</f>
      </c>
      <c r="V284" s="49">
        <f>IF('List Ticket'!V284=1, U284+1, 0)</f>
      </c>
      <c r="W284" s="49">
        <f>IF('List Ticket'!W284=1, V284+1, 0)</f>
      </c>
      <c r="X284" s="49">
        <f>IF('List Ticket'!X284=1, W284+1, 0)</f>
      </c>
      <c r="Y284" s="49">
        <f>IF('List Ticket'!Y284=1, X284+1, 0)</f>
      </c>
      <c r="Z284" s="50">
        <f>IF('List Ticket'!Z284=1, Y284+1, 0)</f>
      </c>
      <c r="AA284" s="51">
        <f t="shared" si="0"/>
      </c>
    </row>
    <row r="285">
      <c r="A285" s="47">
        <f>'List Ticket'!A285</f>
      </c>
      <c r="B285" s="47">
        <f>'List Ticket'!B285</f>
      </c>
      <c r="C285" s="48">
        <f>IF('List Ticket'!C285=1, 1, 0)</f>
      </c>
      <c r="D285" s="49">
        <f>IF('List Ticket'!D285=1, C285+1, 0)</f>
      </c>
      <c r="E285" s="49">
        <f>IF('List Ticket'!E285=1, D285+1, 0)</f>
      </c>
      <c r="F285" s="49">
        <f>IF('List Ticket'!F285=1, E285+1, 0)</f>
      </c>
      <c r="G285" s="49">
        <f>IF('List Ticket'!G285=1, F285+1, 0)</f>
      </c>
      <c r="H285" s="49">
        <f>IF('List Ticket'!H285=1, G285+1, 0)</f>
      </c>
      <c r="I285" s="49">
        <f>IF('List Ticket'!I285=1, H285+1, 0)</f>
      </c>
      <c r="J285" s="49">
        <f>IF('List Ticket'!J285=1, I285+1, 0)</f>
      </c>
      <c r="K285" s="49">
        <f>IF('List Ticket'!K285=1, J285+1, 0)</f>
      </c>
      <c r="L285" s="49">
        <f>IF('List Ticket'!L285=1, K285+1, 0)</f>
      </c>
      <c r="M285" s="49">
        <f>IF('List Ticket'!M285=1, L285+1, 0)</f>
      </c>
      <c r="N285" s="49">
        <f>IF('List Ticket'!N285=1, M285+1, 0)</f>
      </c>
      <c r="O285" s="49">
        <f>IF('List Ticket'!O285=1, N285+1, 0)</f>
      </c>
      <c r="P285" s="49">
        <f>IF('List Ticket'!P285=1, O285+1, 0)</f>
      </c>
      <c r="Q285" s="49">
        <f>IF('List Ticket'!Q285=1, P285+1, 0)</f>
      </c>
      <c r="R285" s="49">
        <f>IF('List Ticket'!R285=1, Q285+1, 0)</f>
      </c>
      <c r="S285" s="49">
        <f>IF('List Ticket'!S285=1, R285+1, 0)</f>
      </c>
      <c r="T285" s="49">
        <f>IF('List Ticket'!T285=1, S285+1, 0)</f>
      </c>
      <c r="U285" s="49">
        <f>IF('List Ticket'!U285=1, T285+1, 0)</f>
      </c>
      <c r="V285" s="49">
        <f>IF('List Ticket'!V285=1, U285+1, 0)</f>
      </c>
      <c r="W285" s="49">
        <f>IF('List Ticket'!W285=1, V285+1, 0)</f>
      </c>
      <c r="X285" s="49">
        <f>IF('List Ticket'!X285=1, W285+1, 0)</f>
      </c>
      <c r="Y285" s="49">
        <f>IF('List Ticket'!Y285=1, X285+1, 0)</f>
      </c>
      <c r="Z285" s="50">
        <f>IF('List Ticket'!Z285=1, Y285+1, 0)</f>
      </c>
      <c r="AA285" s="51">
        <f t="shared" si="0"/>
      </c>
    </row>
    <row r="286">
      <c r="A286" s="47">
        <f>'List Ticket'!A286</f>
      </c>
      <c r="B286" s="47">
        <f>'List Ticket'!B286</f>
      </c>
      <c r="C286" s="48">
        <f>IF('List Ticket'!C286=1, 1, 0)</f>
      </c>
      <c r="D286" s="49">
        <f>IF('List Ticket'!D286=1, C286+1, 0)</f>
      </c>
      <c r="E286" s="49">
        <f>IF('List Ticket'!E286=1, D286+1, 0)</f>
      </c>
      <c r="F286" s="49">
        <f>IF('List Ticket'!F286=1, E286+1, 0)</f>
      </c>
      <c r="G286" s="49">
        <f>IF('List Ticket'!G286=1, F286+1, 0)</f>
      </c>
      <c r="H286" s="49">
        <f>IF('List Ticket'!H286=1, G286+1, 0)</f>
      </c>
      <c r="I286" s="49">
        <f>IF('List Ticket'!I286=1, H286+1, 0)</f>
      </c>
      <c r="J286" s="49">
        <f>IF('List Ticket'!J286=1, I286+1, 0)</f>
      </c>
      <c r="K286" s="49">
        <f>IF('List Ticket'!K286=1, J286+1, 0)</f>
      </c>
      <c r="L286" s="49">
        <f>IF('List Ticket'!L286=1, K286+1, 0)</f>
      </c>
      <c r="M286" s="49">
        <f>IF('List Ticket'!M286=1, L286+1, 0)</f>
      </c>
      <c r="N286" s="49">
        <f>IF('List Ticket'!N286=1, M286+1, 0)</f>
      </c>
      <c r="O286" s="49">
        <f>IF('List Ticket'!O286=1, N286+1, 0)</f>
      </c>
      <c r="P286" s="49">
        <f>IF('List Ticket'!P286=1, O286+1, 0)</f>
      </c>
      <c r="Q286" s="49">
        <f>IF('List Ticket'!Q286=1, P286+1, 0)</f>
      </c>
      <c r="R286" s="49">
        <f>IF('List Ticket'!R286=1, Q286+1, 0)</f>
      </c>
      <c r="S286" s="49">
        <f>IF('List Ticket'!S286=1, R286+1, 0)</f>
      </c>
      <c r="T286" s="49">
        <f>IF('List Ticket'!T286=1, S286+1, 0)</f>
      </c>
      <c r="U286" s="49">
        <f>IF('List Ticket'!U286=1, T286+1, 0)</f>
      </c>
      <c r="V286" s="49">
        <f>IF('List Ticket'!V286=1, U286+1, 0)</f>
      </c>
      <c r="W286" s="49">
        <f>IF('List Ticket'!W286=1, V286+1, 0)</f>
      </c>
      <c r="X286" s="49">
        <f>IF('List Ticket'!X286=1, W286+1, 0)</f>
      </c>
      <c r="Y286" s="49">
        <f>IF('List Ticket'!Y286=1, X286+1, 0)</f>
      </c>
      <c r="Z286" s="50">
        <f>IF('List Ticket'!Z286=1, Y286+1, 0)</f>
      </c>
      <c r="AA286" s="51">
        <f t="shared" si="0"/>
      </c>
    </row>
    <row r="287">
      <c r="A287" s="47">
        <f>'List Ticket'!A287</f>
      </c>
      <c r="B287" s="47">
        <f>'List Ticket'!B287</f>
      </c>
      <c r="C287" s="48">
        <f>IF('List Ticket'!C287=1, 1, 0)</f>
      </c>
      <c r="D287" s="49">
        <f>IF('List Ticket'!D287=1, C287+1, 0)</f>
      </c>
      <c r="E287" s="49">
        <f>IF('List Ticket'!E287=1, D287+1, 0)</f>
      </c>
      <c r="F287" s="49">
        <f>IF('List Ticket'!F287=1, E287+1, 0)</f>
      </c>
      <c r="G287" s="49">
        <f>IF('List Ticket'!G287=1, F287+1, 0)</f>
      </c>
      <c r="H287" s="49">
        <f>IF('List Ticket'!H287=1, G287+1, 0)</f>
      </c>
      <c r="I287" s="49">
        <f>IF('List Ticket'!I287=1, H287+1, 0)</f>
      </c>
      <c r="J287" s="49">
        <f>IF('List Ticket'!J287=1, I287+1, 0)</f>
      </c>
      <c r="K287" s="49">
        <f>IF('List Ticket'!K287=1, J287+1, 0)</f>
      </c>
      <c r="L287" s="49">
        <f>IF('List Ticket'!L287=1, K287+1, 0)</f>
      </c>
      <c r="M287" s="49">
        <f>IF('List Ticket'!M287=1, L287+1, 0)</f>
      </c>
      <c r="N287" s="49">
        <f>IF('List Ticket'!N287=1, M287+1, 0)</f>
      </c>
      <c r="O287" s="49">
        <f>IF('List Ticket'!O287=1, N287+1, 0)</f>
      </c>
      <c r="P287" s="49">
        <f>IF('List Ticket'!P287=1, O287+1, 0)</f>
      </c>
      <c r="Q287" s="49">
        <f>IF('List Ticket'!Q287=1, P287+1, 0)</f>
      </c>
      <c r="R287" s="49">
        <f>IF('List Ticket'!R287=1, Q287+1, 0)</f>
      </c>
      <c r="S287" s="49">
        <f>IF('List Ticket'!S287=1, R287+1, 0)</f>
      </c>
      <c r="T287" s="49">
        <f>IF('List Ticket'!T287=1, S287+1, 0)</f>
      </c>
      <c r="U287" s="49">
        <f>IF('List Ticket'!U287=1, T287+1, 0)</f>
      </c>
      <c r="V287" s="49">
        <f>IF('List Ticket'!V287=1, U287+1, 0)</f>
      </c>
      <c r="W287" s="49">
        <f>IF('List Ticket'!W287=1, V287+1, 0)</f>
      </c>
      <c r="X287" s="49">
        <f>IF('List Ticket'!X287=1, W287+1, 0)</f>
      </c>
      <c r="Y287" s="49">
        <f>IF('List Ticket'!Y287=1, X287+1, 0)</f>
      </c>
      <c r="Z287" s="50">
        <f>IF('List Ticket'!Z287=1, Y287+1, 0)</f>
      </c>
      <c r="AA287" s="51">
        <f t="shared" si="0"/>
      </c>
    </row>
    <row r="288">
      <c r="A288" s="47">
        <f>'List Ticket'!A288</f>
      </c>
      <c r="B288" s="47">
        <f>'List Ticket'!B288</f>
      </c>
      <c r="C288" s="48">
        <f>IF('List Ticket'!C288=1, 1, 0)</f>
      </c>
      <c r="D288" s="49">
        <f>IF('List Ticket'!D288=1, C288+1, 0)</f>
      </c>
      <c r="E288" s="49">
        <f>IF('List Ticket'!E288=1, D288+1, 0)</f>
      </c>
      <c r="F288" s="49">
        <f>IF('List Ticket'!F288=1, E288+1, 0)</f>
      </c>
      <c r="G288" s="49">
        <f>IF('List Ticket'!G288=1, F288+1, 0)</f>
      </c>
      <c r="H288" s="49">
        <f>IF('List Ticket'!H288=1, G288+1, 0)</f>
      </c>
      <c r="I288" s="49">
        <f>IF('List Ticket'!I288=1, H288+1, 0)</f>
      </c>
      <c r="J288" s="49">
        <f>IF('List Ticket'!J288=1, I288+1, 0)</f>
      </c>
      <c r="K288" s="49">
        <f>IF('List Ticket'!K288=1, J288+1, 0)</f>
      </c>
      <c r="L288" s="49">
        <f>IF('List Ticket'!L288=1, K288+1, 0)</f>
      </c>
      <c r="M288" s="49">
        <f>IF('List Ticket'!M288=1, L288+1, 0)</f>
      </c>
      <c r="N288" s="49">
        <f>IF('List Ticket'!N288=1, M288+1, 0)</f>
      </c>
      <c r="O288" s="49">
        <f>IF('List Ticket'!O288=1, N288+1, 0)</f>
      </c>
      <c r="P288" s="49">
        <f>IF('List Ticket'!P288=1, O288+1, 0)</f>
      </c>
      <c r="Q288" s="49">
        <f>IF('List Ticket'!Q288=1, P288+1, 0)</f>
      </c>
      <c r="R288" s="49">
        <f>IF('List Ticket'!R288=1, Q288+1, 0)</f>
      </c>
      <c r="S288" s="49">
        <f>IF('List Ticket'!S288=1, R288+1, 0)</f>
      </c>
      <c r="T288" s="49">
        <f>IF('List Ticket'!T288=1, S288+1, 0)</f>
      </c>
      <c r="U288" s="49">
        <f>IF('List Ticket'!U288=1, T288+1, 0)</f>
      </c>
      <c r="V288" s="49">
        <f>IF('List Ticket'!V288=1, U288+1, 0)</f>
      </c>
      <c r="W288" s="49">
        <f>IF('List Ticket'!W288=1, V288+1, 0)</f>
      </c>
      <c r="X288" s="49">
        <f>IF('List Ticket'!X288=1, W288+1, 0)</f>
      </c>
      <c r="Y288" s="49">
        <f>IF('List Ticket'!Y288=1, X288+1, 0)</f>
      </c>
      <c r="Z288" s="50">
        <f>IF('List Ticket'!Z288=1, Y288+1, 0)</f>
      </c>
      <c r="AA288" s="51">
        <f t="shared" si="0"/>
      </c>
    </row>
    <row r="289">
      <c r="A289" s="47">
        <f>'List Ticket'!A289</f>
      </c>
      <c r="B289" s="47">
        <f>'List Ticket'!B289</f>
      </c>
      <c r="C289" s="48">
        <f>IF('List Ticket'!C289=1, 1, 0)</f>
      </c>
      <c r="D289" s="49">
        <f>IF('List Ticket'!D289=1, C289+1, 0)</f>
      </c>
      <c r="E289" s="49">
        <f>IF('List Ticket'!E289=1, D289+1, 0)</f>
      </c>
      <c r="F289" s="49">
        <f>IF('List Ticket'!F289=1, E289+1, 0)</f>
      </c>
      <c r="G289" s="49">
        <f>IF('List Ticket'!G289=1, F289+1, 0)</f>
      </c>
      <c r="H289" s="49">
        <f>IF('List Ticket'!H289=1, G289+1, 0)</f>
      </c>
      <c r="I289" s="49">
        <f>IF('List Ticket'!I289=1, H289+1, 0)</f>
      </c>
      <c r="J289" s="49">
        <f>IF('List Ticket'!J289=1, I289+1, 0)</f>
      </c>
      <c r="K289" s="49">
        <f>IF('List Ticket'!K289=1, J289+1, 0)</f>
      </c>
      <c r="L289" s="49">
        <f>IF('List Ticket'!L289=1, K289+1, 0)</f>
      </c>
      <c r="M289" s="49">
        <f>IF('List Ticket'!M289=1, L289+1, 0)</f>
      </c>
      <c r="N289" s="49">
        <f>IF('List Ticket'!N289=1, M289+1, 0)</f>
      </c>
      <c r="O289" s="49">
        <f>IF('List Ticket'!O289=1, N289+1, 0)</f>
      </c>
      <c r="P289" s="49">
        <f>IF('List Ticket'!P289=1, O289+1, 0)</f>
      </c>
      <c r="Q289" s="49">
        <f>IF('List Ticket'!Q289=1, P289+1, 0)</f>
      </c>
      <c r="R289" s="49">
        <f>IF('List Ticket'!R289=1, Q289+1, 0)</f>
      </c>
      <c r="S289" s="49">
        <f>IF('List Ticket'!S289=1, R289+1, 0)</f>
      </c>
      <c r="T289" s="49">
        <f>IF('List Ticket'!T289=1, S289+1, 0)</f>
      </c>
      <c r="U289" s="49">
        <f>IF('List Ticket'!U289=1, T289+1, 0)</f>
      </c>
      <c r="V289" s="49">
        <f>IF('List Ticket'!V289=1, U289+1, 0)</f>
      </c>
      <c r="W289" s="49">
        <f>IF('List Ticket'!W289=1, V289+1, 0)</f>
      </c>
      <c r="X289" s="49">
        <f>IF('List Ticket'!X289=1, W289+1, 0)</f>
      </c>
      <c r="Y289" s="49">
        <f>IF('List Ticket'!Y289=1, X289+1, 0)</f>
      </c>
      <c r="Z289" s="50">
        <f>IF('List Ticket'!Z289=1, Y289+1, 0)</f>
      </c>
      <c r="AA289" s="51">
        <f t="shared" si="0"/>
      </c>
    </row>
    <row r="290">
      <c r="A290" s="47">
        <f>'List Ticket'!A290</f>
      </c>
      <c r="B290" s="47">
        <f>'List Ticket'!B290</f>
      </c>
      <c r="C290" s="48">
        <f>IF('List Ticket'!C290=1, 1, 0)</f>
      </c>
      <c r="D290" s="49">
        <f>IF('List Ticket'!D290=1, C290+1, 0)</f>
      </c>
      <c r="E290" s="49">
        <f>IF('List Ticket'!E290=1, D290+1, 0)</f>
      </c>
      <c r="F290" s="49">
        <f>IF('List Ticket'!F290=1, E290+1, 0)</f>
      </c>
      <c r="G290" s="49">
        <f>IF('List Ticket'!G290=1, F290+1, 0)</f>
      </c>
      <c r="H290" s="49">
        <f>IF('List Ticket'!H290=1, G290+1, 0)</f>
      </c>
      <c r="I290" s="49">
        <f>IF('List Ticket'!I290=1, H290+1, 0)</f>
      </c>
      <c r="J290" s="49">
        <f>IF('List Ticket'!J290=1, I290+1, 0)</f>
      </c>
      <c r="K290" s="49">
        <f>IF('List Ticket'!K290=1, J290+1, 0)</f>
      </c>
      <c r="L290" s="49">
        <f>IF('List Ticket'!L290=1, K290+1, 0)</f>
      </c>
      <c r="M290" s="49">
        <f>IF('List Ticket'!M290=1, L290+1, 0)</f>
      </c>
      <c r="N290" s="49">
        <f>IF('List Ticket'!N290=1, M290+1, 0)</f>
      </c>
      <c r="O290" s="49">
        <f>IF('List Ticket'!O290=1, N290+1, 0)</f>
      </c>
      <c r="P290" s="49">
        <f>IF('List Ticket'!P290=1, O290+1, 0)</f>
      </c>
      <c r="Q290" s="49">
        <f>IF('List Ticket'!Q290=1, P290+1, 0)</f>
      </c>
      <c r="R290" s="49">
        <f>IF('List Ticket'!R290=1, Q290+1, 0)</f>
      </c>
      <c r="S290" s="49">
        <f>IF('List Ticket'!S290=1, R290+1, 0)</f>
      </c>
      <c r="T290" s="49">
        <f>IF('List Ticket'!T290=1, S290+1, 0)</f>
      </c>
      <c r="U290" s="49">
        <f>IF('List Ticket'!U290=1, T290+1, 0)</f>
      </c>
      <c r="V290" s="49">
        <f>IF('List Ticket'!V290=1, U290+1, 0)</f>
      </c>
      <c r="W290" s="49">
        <f>IF('List Ticket'!W290=1, V290+1, 0)</f>
      </c>
      <c r="X290" s="49">
        <f>IF('List Ticket'!X290=1, W290+1, 0)</f>
      </c>
      <c r="Y290" s="49">
        <f>IF('List Ticket'!Y290=1, X290+1, 0)</f>
      </c>
      <c r="Z290" s="50">
        <f>IF('List Ticket'!Z290=1, Y290+1, 0)</f>
      </c>
      <c r="AA290" s="51">
        <f t="shared" si="0"/>
      </c>
    </row>
    <row r="291">
      <c r="A291" s="47">
        <f>'List Ticket'!A291</f>
      </c>
      <c r="B291" s="47">
        <f>'List Ticket'!B291</f>
      </c>
      <c r="C291" s="48">
        <f>IF('List Ticket'!C291=1, 1, 0)</f>
      </c>
      <c r="D291" s="49">
        <f>IF('List Ticket'!D291=1, C291+1, 0)</f>
      </c>
      <c r="E291" s="49">
        <f>IF('List Ticket'!E291=1, D291+1, 0)</f>
      </c>
      <c r="F291" s="49">
        <f>IF('List Ticket'!F291=1, E291+1, 0)</f>
      </c>
      <c r="G291" s="49">
        <f>IF('List Ticket'!G291=1, F291+1, 0)</f>
      </c>
      <c r="H291" s="49">
        <f>IF('List Ticket'!H291=1, G291+1, 0)</f>
      </c>
      <c r="I291" s="49">
        <f>IF('List Ticket'!I291=1, H291+1, 0)</f>
      </c>
      <c r="J291" s="49">
        <f>IF('List Ticket'!J291=1, I291+1, 0)</f>
      </c>
      <c r="K291" s="49">
        <f>IF('List Ticket'!K291=1, J291+1, 0)</f>
      </c>
      <c r="L291" s="49">
        <f>IF('List Ticket'!L291=1, K291+1, 0)</f>
      </c>
      <c r="M291" s="49">
        <f>IF('List Ticket'!M291=1, L291+1, 0)</f>
      </c>
      <c r="N291" s="49">
        <f>IF('List Ticket'!N291=1, M291+1, 0)</f>
      </c>
      <c r="O291" s="49">
        <f>IF('List Ticket'!O291=1, N291+1, 0)</f>
      </c>
      <c r="P291" s="49">
        <f>IF('List Ticket'!P291=1, O291+1, 0)</f>
      </c>
      <c r="Q291" s="49">
        <f>IF('List Ticket'!Q291=1, P291+1, 0)</f>
      </c>
      <c r="R291" s="49">
        <f>IF('List Ticket'!R291=1, Q291+1, 0)</f>
      </c>
      <c r="S291" s="49">
        <f>IF('List Ticket'!S291=1, R291+1, 0)</f>
      </c>
      <c r="T291" s="49">
        <f>IF('List Ticket'!T291=1, S291+1, 0)</f>
      </c>
      <c r="U291" s="49">
        <f>IF('List Ticket'!U291=1, T291+1, 0)</f>
      </c>
      <c r="V291" s="49">
        <f>IF('List Ticket'!V291=1, U291+1, 0)</f>
      </c>
      <c r="W291" s="49">
        <f>IF('List Ticket'!W291=1, V291+1, 0)</f>
      </c>
      <c r="X291" s="49">
        <f>IF('List Ticket'!X291=1, W291+1, 0)</f>
      </c>
      <c r="Y291" s="49">
        <f>IF('List Ticket'!Y291=1, X291+1, 0)</f>
      </c>
      <c r="Z291" s="50">
        <f>IF('List Ticket'!Z291=1, Y291+1, 0)</f>
      </c>
      <c r="AA291" s="51">
        <f t="shared" si="0"/>
      </c>
    </row>
    <row r="292">
      <c r="A292" s="47">
        <f>'List Ticket'!A292</f>
      </c>
      <c r="B292" s="47">
        <f>'List Ticket'!B292</f>
      </c>
      <c r="C292" s="48">
        <f>IF('List Ticket'!C292=1, 1, 0)</f>
      </c>
      <c r="D292" s="49">
        <f>IF('List Ticket'!D292=1, C292+1, 0)</f>
      </c>
      <c r="E292" s="49">
        <f>IF('List Ticket'!E292=1, D292+1, 0)</f>
      </c>
      <c r="F292" s="49">
        <f>IF('List Ticket'!F292=1, E292+1, 0)</f>
      </c>
      <c r="G292" s="49">
        <f>IF('List Ticket'!G292=1, F292+1, 0)</f>
      </c>
      <c r="H292" s="49">
        <f>IF('List Ticket'!H292=1, G292+1, 0)</f>
      </c>
      <c r="I292" s="49">
        <f>IF('List Ticket'!I292=1, H292+1, 0)</f>
      </c>
      <c r="J292" s="49">
        <f>IF('List Ticket'!J292=1, I292+1, 0)</f>
      </c>
      <c r="K292" s="49">
        <f>IF('List Ticket'!K292=1, J292+1, 0)</f>
      </c>
      <c r="L292" s="49">
        <f>IF('List Ticket'!L292=1, K292+1, 0)</f>
      </c>
      <c r="M292" s="49">
        <f>IF('List Ticket'!M292=1, L292+1, 0)</f>
      </c>
      <c r="N292" s="49">
        <f>IF('List Ticket'!N292=1, M292+1, 0)</f>
      </c>
      <c r="O292" s="49">
        <f>IF('List Ticket'!O292=1, N292+1, 0)</f>
      </c>
      <c r="P292" s="49">
        <f>IF('List Ticket'!P292=1, O292+1, 0)</f>
      </c>
      <c r="Q292" s="49">
        <f>IF('List Ticket'!Q292=1, P292+1, 0)</f>
      </c>
      <c r="R292" s="49">
        <f>IF('List Ticket'!R292=1, Q292+1, 0)</f>
      </c>
      <c r="S292" s="49">
        <f>IF('List Ticket'!S292=1, R292+1, 0)</f>
      </c>
      <c r="T292" s="49">
        <f>IF('List Ticket'!T292=1, S292+1, 0)</f>
      </c>
      <c r="U292" s="49">
        <f>IF('List Ticket'!U292=1, T292+1, 0)</f>
      </c>
      <c r="V292" s="49">
        <f>IF('List Ticket'!V292=1, U292+1, 0)</f>
      </c>
      <c r="W292" s="49">
        <f>IF('List Ticket'!W292=1, V292+1, 0)</f>
      </c>
      <c r="X292" s="49">
        <f>IF('List Ticket'!X292=1, W292+1, 0)</f>
      </c>
      <c r="Y292" s="49">
        <f>IF('List Ticket'!Y292=1, X292+1, 0)</f>
      </c>
      <c r="Z292" s="50">
        <f>IF('List Ticket'!Z292=1, Y292+1, 0)</f>
      </c>
      <c r="AA292" s="51">
        <f t="shared" si="0"/>
      </c>
    </row>
    <row r="293">
      <c r="A293" s="47">
        <f>'List Ticket'!A293</f>
      </c>
      <c r="B293" s="47">
        <f>'List Ticket'!B293</f>
      </c>
      <c r="C293" s="48">
        <f>IF('List Ticket'!C293=1, 1, 0)</f>
      </c>
      <c r="D293" s="49">
        <f>IF('List Ticket'!D293=1, C293+1, 0)</f>
      </c>
      <c r="E293" s="49">
        <f>IF('List Ticket'!E293=1, D293+1, 0)</f>
      </c>
      <c r="F293" s="49">
        <f>IF('List Ticket'!F293=1, E293+1, 0)</f>
      </c>
      <c r="G293" s="49">
        <f>IF('List Ticket'!G293=1, F293+1, 0)</f>
      </c>
      <c r="H293" s="49">
        <f>IF('List Ticket'!H293=1, G293+1, 0)</f>
      </c>
      <c r="I293" s="49">
        <f>IF('List Ticket'!I293=1, H293+1, 0)</f>
      </c>
      <c r="J293" s="49">
        <f>IF('List Ticket'!J293=1, I293+1, 0)</f>
      </c>
      <c r="K293" s="49">
        <f>IF('List Ticket'!K293=1, J293+1, 0)</f>
      </c>
      <c r="L293" s="49">
        <f>IF('List Ticket'!L293=1, K293+1, 0)</f>
      </c>
      <c r="M293" s="49">
        <f>IF('List Ticket'!M293=1, L293+1, 0)</f>
      </c>
      <c r="N293" s="49">
        <f>IF('List Ticket'!N293=1, M293+1, 0)</f>
      </c>
      <c r="O293" s="49">
        <f>IF('List Ticket'!O293=1, N293+1, 0)</f>
      </c>
      <c r="P293" s="49">
        <f>IF('List Ticket'!P293=1, O293+1, 0)</f>
      </c>
      <c r="Q293" s="49">
        <f>IF('List Ticket'!Q293=1, P293+1, 0)</f>
      </c>
      <c r="R293" s="49">
        <f>IF('List Ticket'!R293=1, Q293+1, 0)</f>
      </c>
      <c r="S293" s="49">
        <f>IF('List Ticket'!S293=1, R293+1, 0)</f>
      </c>
      <c r="T293" s="49">
        <f>IF('List Ticket'!T293=1, S293+1, 0)</f>
      </c>
      <c r="U293" s="49">
        <f>IF('List Ticket'!U293=1, T293+1, 0)</f>
      </c>
      <c r="V293" s="49">
        <f>IF('List Ticket'!V293=1, U293+1, 0)</f>
      </c>
      <c r="W293" s="49">
        <f>IF('List Ticket'!W293=1, V293+1, 0)</f>
      </c>
      <c r="X293" s="49">
        <f>IF('List Ticket'!X293=1, W293+1, 0)</f>
      </c>
      <c r="Y293" s="49">
        <f>IF('List Ticket'!Y293=1, X293+1, 0)</f>
      </c>
      <c r="Z293" s="50">
        <f>IF('List Ticket'!Z293=1, Y293+1, 0)</f>
      </c>
      <c r="AA293" s="51">
        <f t="shared" si="0"/>
      </c>
    </row>
    <row r="294">
      <c r="A294" s="47">
        <f>'List Ticket'!A294</f>
      </c>
      <c r="B294" s="47">
        <f>'List Ticket'!B294</f>
      </c>
      <c r="C294" s="48">
        <f>IF('List Ticket'!C294=1, 1, 0)</f>
      </c>
      <c r="D294" s="49">
        <f>IF('List Ticket'!D294=1, C294+1, 0)</f>
      </c>
      <c r="E294" s="49">
        <f>IF('List Ticket'!E294=1, D294+1, 0)</f>
      </c>
      <c r="F294" s="49">
        <f>IF('List Ticket'!F294=1, E294+1, 0)</f>
      </c>
      <c r="G294" s="49">
        <f>IF('List Ticket'!G294=1, F294+1, 0)</f>
      </c>
      <c r="H294" s="49">
        <f>IF('List Ticket'!H294=1, G294+1, 0)</f>
      </c>
      <c r="I294" s="49">
        <f>IF('List Ticket'!I294=1, H294+1, 0)</f>
      </c>
      <c r="J294" s="49">
        <f>IF('List Ticket'!J294=1, I294+1, 0)</f>
      </c>
      <c r="K294" s="49">
        <f>IF('List Ticket'!K294=1, J294+1, 0)</f>
      </c>
      <c r="L294" s="49">
        <f>IF('List Ticket'!L294=1, K294+1, 0)</f>
      </c>
      <c r="M294" s="49">
        <f>IF('List Ticket'!M294=1, L294+1, 0)</f>
      </c>
      <c r="N294" s="49">
        <f>IF('List Ticket'!N294=1, M294+1, 0)</f>
      </c>
      <c r="O294" s="49">
        <f>IF('List Ticket'!O294=1, N294+1, 0)</f>
      </c>
      <c r="P294" s="49">
        <f>IF('List Ticket'!P294=1, O294+1, 0)</f>
      </c>
      <c r="Q294" s="49">
        <f>IF('List Ticket'!Q294=1, P294+1, 0)</f>
      </c>
      <c r="R294" s="49">
        <f>IF('List Ticket'!R294=1, Q294+1, 0)</f>
      </c>
      <c r="S294" s="49">
        <f>IF('List Ticket'!S294=1, R294+1, 0)</f>
      </c>
      <c r="T294" s="49">
        <f>IF('List Ticket'!T294=1, S294+1, 0)</f>
      </c>
      <c r="U294" s="49">
        <f>IF('List Ticket'!U294=1, T294+1, 0)</f>
      </c>
      <c r="V294" s="49">
        <f>IF('List Ticket'!V294=1, U294+1, 0)</f>
      </c>
      <c r="W294" s="49">
        <f>IF('List Ticket'!W294=1, V294+1, 0)</f>
      </c>
      <c r="X294" s="49">
        <f>IF('List Ticket'!X294=1, W294+1, 0)</f>
      </c>
      <c r="Y294" s="49">
        <f>IF('List Ticket'!Y294=1, X294+1, 0)</f>
      </c>
      <c r="Z294" s="50">
        <f>IF('List Ticket'!Z294=1, Y294+1, 0)</f>
      </c>
      <c r="AA294" s="51">
        <f t="shared" si="0"/>
      </c>
    </row>
    <row r="295">
      <c r="A295" s="47">
        <f>'List Ticket'!A295</f>
      </c>
      <c r="B295" s="47">
        <f>'List Ticket'!B295</f>
      </c>
      <c r="C295" s="48">
        <f>IF('List Ticket'!C295=1, 1, 0)</f>
      </c>
      <c r="D295" s="49">
        <f>IF('List Ticket'!D295=1, C295+1, 0)</f>
      </c>
      <c r="E295" s="49">
        <f>IF('List Ticket'!E295=1, D295+1, 0)</f>
      </c>
      <c r="F295" s="49">
        <f>IF('List Ticket'!F295=1, E295+1, 0)</f>
      </c>
      <c r="G295" s="49">
        <f>IF('List Ticket'!G295=1, F295+1, 0)</f>
      </c>
      <c r="H295" s="49">
        <f>IF('List Ticket'!H295=1, G295+1, 0)</f>
      </c>
      <c r="I295" s="49">
        <f>IF('List Ticket'!I295=1, H295+1, 0)</f>
      </c>
      <c r="J295" s="49">
        <f>IF('List Ticket'!J295=1, I295+1, 0)</f>
      </c>
      <c r="K295" s="49">
        <f>IF('List Ticket'!K295=1, J295+1, 0)</f>
      </c>
      <c r="L295" s="49">
        <f>IF('List Ticket'!L295=1, K295+1, 0)</f>
      </c>
      <c r="M295" s="49">
        <f>IF('List Ticket'!M295=1, L295+1, 0)</f>
      </c>
      <c r="N295" s="49">
        <f>IF('List Ticket'!N295=1, M295+1, 0)</f>
      </c>
      <c r="O295" s="49">
        <f>IF('List Ticket'!O295=1, N295+1, 0)</f>
      </c>
      <c r="P295" s="49">
        <f>IF('List Ticket'!P295=1, O295+1, 0)</f>
      </c>
      <c r="Q295" s="49">
        <f>IF('List Ticket'!Q295=1, P295+1, 0)</f>
      </c>
      <c r="R295" s="49">
        <f>IF('List Ticket'!R295=1, Q295+1, 0)</f>
      </c>
      <c r="S295" s="49">
        <f>IF('List Ticket'!S295=1, R295+1, 0)</f>
      </c>
      <c r="T295" s="49">
        <f>IF('List Ticket'!T295=1, S295+1, 0)</f>
      </c>
      <c r="U295" s="49">
        <f>IF('List Ticket'!U295=1, T295+1, 0)</f>
      </c>
      <c r="V295" s="49">
        <f>IF('List Ticket'!V295=1, U295+1, 0)</f>
      </c>
      <c r="W295" s="49">
        <f>IF('List Ticket'!W295=1, V295+1, 0)</f>
      </c>
      <c r="X295" s="49">
        <f>IF('List Ticket'!X295=1, W295+1, 0)</f>
      </c>
      <c r="Y295" s="49">
        <f>IF('List Ticket'!Y295=1, X295+1, 0)</f>
      </c>
      <c r="Z295" s="50">
        <f>IF('List Ticket'!Z295=1, Y295+1, 0)</f>
      </c>
      <c r="AA295" s="51">
        <f t="shared" si="0"/>
      </c>
    </row>
    <row r="296">
      <c r="A296" s="47">
        <f>'List Ticket'!A296</f>
      </c>
      <c r="B296" s="47">
        <f>'List Ticket'!B296</f>
      </c>
      <c r="C296" s="48">
        <f>IF('List Ticket'!C296=1, 1, 0)</f>
      </c>
      <c r="D296" s="49">
        <f>IF('List Ticket'!D296=1, C296+1, 0)</f>
      </c>
      <c r="E296" s="49">
        <f>IF('List Ticket'!E296=1, D296+1, 0)</f>
      </c>
      <c r="F296" s="49">
        <f>IF('List Ticket'!F296=1, E296+1, 0)</f>
      </c>
      <c r="G296" s="49">
        <f>IF('List Ticket'!G296=1, F296+1, 0)</f>
      </c>
      <c r="H296" s="49">
        <f>IF('List Ticket'!H296=1, G296+1, 0)</f>
      </c>
      <c r="I296" s="49">
        <f>IF('List Ticket'!I296=1, H296+1, 0)</f>
      </c>
      <c r="J296" s="49">
        <f>IF('List Ticket'!J296=1, I296+1, 0)</f>
      </c>
      <c r="K296" s="49">
        <f>IF('List Ticket'!K296=1, J296+1, 0)</f>
      </c>
      <c r="L296" s="49">
        <f>IF('List Ticket'!L296=1, K296+1, 0)</f>
      </c>
      <c r="M296" s="49">
        <f>IF('List Ticket'!M296=1, L296+1, 0)</f>
      </c>
      <c r="N296" s="49">
        <f>IF('List Ticket'!N296=1, M296+1, 0)</f>
      </c>
      <c r="O296" s="49">
        <f>IF('List Ticket'!O296=1, N296+1, 0)</f>
      </c>
      <c r="P296" s="49">
        <f>IF('List Ticket'!P296=1, O296+1, 0)</f>
      </c>
      <c r="Q296" s="49">
        <f>IF('List Ticket'!Q296=1, P296+1, 0)</f>
      </c>
      <c r="R296" s="49">
        <f>IF('List Ticket'!R296=1, Q296+1, 0)</f>
      </c>
      <c r="S296" s="49">
        <f>IF('List Ticket'!S296=1, R296+1, 0)</f>
      </c>
      <c r="T296" s="49">
        <f>IF('List Ticket'!T296=1, S296+1, 0)</f>
      </c>
      <c r="U296" s="49">
        <f>IF('List Ticket'!U296=1, T296+1, 0)</f>
      </c>
      <c r="V296" s="49">
        <f>IF('List Ticket'!V296=1, U296+1, 0)</f>
      </c>
      <c r="W296" s="49">
        <f>IF('List Ticket'!W296=1, V296+1, 0)</f>
      </c>
      <c r="X296" s="49">
        <f>IF('List Ticket'!X296=1, W296+1, 0)</f>
      </c>
      <c r="Y296" s="49">
        <f>IF('List Ticket'!Y296=1, X296+1, 0)</f>
      </c>
      <c r="Z296" s="50">
        <f>IF('List Ticket'!Z296=1, Y296+1, 0)</f>
      </c>
      <c r="AA296" s="51">
        <f t="shared" si="0"/>
      </c>
    </row>
    <row r="297">
      <c r="A297" s="47">
        <f>'List Ticket'!A297</f>
      </c>
      <c r="B297" s="47">
        <f>'List Ticket'!B297</f>
      </c>
      <c r="C297" s="48">
        <f>IF('List Ticket'!C297=1, 1, 0)</f>
      </c>
      <c r="D297" s="49">
        <f>IF('List Ticket'!D297=1, C297+1, 0)</f>
      </c>
      <c r="E297" s="49">
        <f>IF('List Ticket'!E297=1, D297+1, 0)</f>
      </c>
      <c r="F297" s="49">
        <f>IF('List Ticket'!F297=1, E297+1, 0)</f>
      </c>
      <c r="G297" s="49">
        <f>IF('List Ticket'!G297=1, F297+1, 0)</f>
      </c>
      <c r="H297" s="49">
        <f>IF('List Ticket'!H297=1, G297+1, 0)</f>
      </c>
      <c r="I297" s="49">
        <f>IF('List Ticket'!I297=1, H297+1, 0)</f>
      </c>
      <c r="J297" s="49">
        <f>IF('List Ticket'!J297=1, I297+1, 0)</f>
      </c>
      <c r="K297" s="49">
        <f>IF('List Ticket'!K297=1, J297+1, 0)</f>
      </c>
      <c r="L297" s="49">
        <f>IF('List Ticket'!L297=1, K297+1, 0)</f>
      </c>
      <c r="M297" s="49">
        <f>IF('List Ticket'!M297=1, L297+1, 0)</f>
      </c>
      <c r="N297" s="49">
        <f>IF('List Ticket'!N297=1, M297+1, 0)</f>
      </c>
      <c r="O297" s="49">
        <f>IF('List Ticket'!O297=1, N297+1, 0)</f>
      </c>
      <c r="P297" s="49">
        <f>IF('List Ticket'!P297=1, O297+1, 0)</f>
      </c>
      <c r="Q297" s="49">
        <f>IF('List Ticket'!Q297=1, P297+1, 0)</f>
      </c>
      <c r="R297" s="49">
        <f>IF('List Ticket'!R297=1, Q297+1, 0)</f>
      </c>
      <c r="S297" s="49">
        <f>IF('List Ticket'!S297=1, R297+1, 0)</f>
      </c>
      <c r="T297" s="49">
        <f>IF('List Ticket'!T297=1, S297+1, 0)</f>
      </c>
      <c r="U297" s="49">
        <f>IF('List Ticket'!U297=1, T297+1, 0)</f>
      </c>
      <c r="V297" s="49">
        <f>IF('List Ticket'!V297=1, U297+1, 0)</f>
      </c>
      <c r="W297" s="49">
        <f>IF('List Ticket'!W297=1, V297+1, 0)</f>
      </c>
      <c r="X297" s="49">
        <f>IF('List Ticket'!X297=1, W297+1, 0)</f>
      </c>
      <c r="Y297" s="49">
        <f>IF('List Ticket'!Y297=1, X297+1, 0)</f>
      </c>
      <c r="Z297" s="50">
        <f>IF('List Ticket'!Z297=1, Y297+1, 0)</f>
      </c>
      <c r="AA297" s="51">
        <f t="shared" si="0"/>
      </c>
    </row>
    <row r="298">
      <c r="A298" s="47">
        <f>'List Ticket'!A298</f>
      </c>
      <c r="B298" s="47">
        <f>'List Ticket'!B298</f>
      </c>
      <c r="C298" s="48">
        <f>IF('List Ticket'!C298=1, 1, 0)</f>
      </c>
      <c r="D298" s="49">
        <f>IF('List Ticket'!D298=1, C298+1, 0)</f>
      </c>
      <c r="E298" s="49">
        <f>IF('List Ticket'!E298=1, D298+1, 0)</f>
      </c>
      <c r="F298" s="49">
        <f>IF('List Ticket'!F298=1, E298+1, 0)</f>
      </c>
      <c r="G298" s="49">
        <f>IF('List Ticket'!G298=1, F298+1, 0)</f>
      </c>
      <c r="H298" s="49">
        <f>IF('List Ticket'!H298=1, G298+1, 0)</f>
      </c>
      <c r="I298" s="49">
        <f>IF('List Ticket'!I298=1, H298+1, 0)</f>
      </c>
      <c r="J298" s="49">
        <f>IF('List Ticket'!J298=1, I298+1, 0)</f>
      </c>
      <c r="K298" s="49">
        <f>IF('List Ticket'!K298=1, J298+1, 0)</f>
      </c>
      <c r="L298" s="49">
        <f>IF('List Ticket'!L298=1, K298+1, 0)</f>
      </c>
      <c r="M298" s="49">
        <f>IF('List Ticket'!M298=1, L298+1, 0)</f>
      </c>
      <c r="N298" s="49">
        <f>IF('List Ticket'!N298=1, M298+1, 0)</f>
      </c>
      <c r="O298" s="49">
        <f>IF('List Ticket'!O298=1, N298+1, 0)</f>
      </c>
      <c r="P298" s="49">
        <f>IF('List Ticket'!P298=1, O298+1, 0)</f>
      </c>
      <c r="Q298" s="49">
        <f>IF('List Ticket'!Q298=1, P298+1, 0)</f>
      </c>
      <c r="R298" s="49">
        <f>IF('List Ticket'!R298=1, Q298+1, 0)</f>
      </c>
      <c r="S298" s="49">
        <f>IF('List Ticket'!S298=1, R298+1, 0)</f>
      </c>
      <c r="T298" s="49">
        <f>IF('List Ticket'!T298=1, S298+1, 0)</f>
      </c>
      <c r="U298" s="49">
        <f>IF('List Ticket'!U298=1, T298+1, 0)</f>
      </c>
      <c r="V298" s="49">
        <f>IF('List Ticket'!V298=1, U298+1, 0)</f>
      </c>
      <c r="W298" s="49">
        <f>IF('List Ticket'!W298=1, V298+1, 0)</f>
      </c>
      <c r="X298" s="49">
        <f>IF('List Ticket'!X298=1, W298+1, 0)</f>
      </c>
      <c r="Y298" s="49">
        <f>IF('List Ticket'!Y298=1, X298+1, 0)</f>
      </c>
      <c r="Z298" s="50">
        <f>IF('List Ticket'!Z298=1, Y298+1, 0)</f>
      </c>
      <c r="AA298" s="51">
        <f t="shared" si="0"/>
      </c>
    </row>
    <row r="299">
      <c r="A299" s="47">
        <f>'List Ticket'!A299</f>
      </c>
      <c r="B299" s="47">
        <f>'List Ticket'!B299</f>
      </c>
      <c r="C299" s="48">
        <f>IF('List Ticket'!C299=1, 1, 0)</f>
      </c>
      <c r="D299" s="49">
        <f>IF('List Ticket'!D299=1, C299+1, 0)</f>
      </c>
      <c r="E299" s="49">
        <f>IF('List Ticket'!E299=1, D299+1, 0)</f>
      </c>
      <c r="F299" s="49">
        <f>IF('List Ticket'!F299=1, E299+1, 0)</f>
      </c>
      <c r="G299" s="49">
        <f>IF('List Ticket'!G299=1, F299+1, 0)</f>
      </c>
      <c r="H299" s="49">
        <f>IF('List Ticket'!H299=1, G299+1, 0)</f>
      </c>
      <c r="I299" s="49">
        <f>IF('List Ticket'!I299=1, H299+1, 0)</f>
      </c>
      <c r="J299" s="49">
        <f>IF('List Ticket'!J299=1, I299+1, 0)</f>
      </c>
      <c r="K299" s="49">
        <f>IF('List Ticket'!K299=1, J299+1, 0)</f>
      </c>
      <c r="L299" s="49">
        <f>IF('List Ticket'!L299=1, K299+1, 0)</f>
      </c>
      <c r="M299" s="49">
        <f>IF('List Ticket'!M299=1, L299+1, 0)</f>
      </c>
      <c r="N299" s="49">
        <f>IF('List Ticket'!N299=1, M299+1, 0)</f>
      </c>
      <c r="O299" s="49">
        <f>IF('List Ticket'!O299=1, N299+1, 0)</f>
      </c>
      <c r="P299" s="49">
        <f>IF('List Ticket'!P299=1, O299+1, 0)</f>
      </c>
      <c r="Q299" s="49">
        <f>IF('List Ticket'!Q299=1, P299+1, 0)</f>
      </c>
      <c r="R299" s="49">
        <f>IF('List Ticket'!R299=1, Q299+1, 0)</f>
      </c>
      <c r="S299" s="49">
        <f>IF('List Ticket'!S299=1, R299+1, 0)</f>
      </c>
      <c r="T299" s="49">
        <f>IF('List Ticket'!T299=1, S299+1, 0)</f>
      </c>
      <c r="U299" s="49">
        <f>IF('List Ticket'!U299=1, T299+1, 0)</f>
      </c>
      <c r="V299" s="49">
        <f>IF('List Ticket'!V299=1, U299+1, 0)</f>
      </c>
      <c r="W299" s="49">
        <f>IF('List Ticket'!W299=1, V299+1, 0)</f>
      </c>
      <c r="X299" s="49">
        <f>IF('List Ticket'!X299=1, W299+1, 0)</f>
      </c>
      <c r="Y299" s="49">
        <f>IF('List Ticket'!Y299=1, X299+1, 0)</f>
      </c>
      <c r="Z299" s="50">
        <f>IF('List Ticket'!Z299=1, Y299+1, 0)</f>
      </c>
      <c r="AA299" s="51">
        <f t="shared" si="0"/>
      </c>
    </row>
    <row r="300">
      <c r="A300" s="47">
        <f>'List Ticket'!A300</f>
      </c>
      <c r="B300" s="47">
        <f>'List Ticket'!B300</f>
      </c>
      <c r="C300" s="48">
        <f>IF('List Ticket'!C300=1, 1, 0)</f>
      </c>
      <c r="D300" s="49">
        <f>IF('List Ticket'!D300=1, C300+1, 0)</f>
      </c>
      <c r="E300" s="49">
        <f>IF('List Ticket'!E300=1, D300+1, 0)</f>
      </c>
      <c r="F300" s="49">
        <f>IF('List Ticket'!F300=1, E300+1, 0)</f>
      </c>
      <c r="G300" s="49">
        <f>IF('List Ticket'!G300=1, F300+1, 0)</f>
      </c>
      <c r="H300" s="49">
        <f>IF('List Ticket'!H300=1, G300+1, 0)</f>
      </c>
      <c r="I300" s="49">
        <f>IF('List Ticket'!I300=1, H300+1, 0)</f>
      </c>
      <c r="J300" s="49">
        <f>IF('List Ticket'!J300=1, I300+1, 0)</f>
      </c>
      <c r="K300" s="49">
        <f>IF('List Ticket'!K300=1, J300+1, 0)</f>
      </c>
      <c r="L300" s="49">
        <f>IF('List Ticket'!L300=1, K300+1, 0)</f>
      </c>
      <c r="M300" s="49">
        <f>IF('List Ticket'!M300=1, L300+1, 0)</f>
      </c>
      <c r="N300" s="49">
        <f>IF('List Ticket'!N300=1, M300+1, 0)</f>
      </c>
      <c r="O300" s="49">
        <f>IF('List Ticket'!O300=1, N300+1, 0)</f>
      </c>
      <c r="P300" s="49">
        <f>IF('List Ticket'!P300=1, O300+1, 0)</f>
      </c>
      <c r="Q300" s="49">
        <f>IF('List Ticket'!Q300=1, P300+1, 0)</f>
      </c>
      <c r="R300" s="49">
        <f>IF('List Ticket'!R300=1, Q300+1, 0)</f>
      </c>
      <c r="S300" s="49">
        <f>IF('List Ticket'!S300=1, R300+1, 0)</f>
      </c>
      <c r="T300" s="49">
        <f>IF('List Ticket'!T300=1, S300+1, 0)</f>
      </c>
      <c r="U300" s="49">
        <f>IF('List Ticket'!U300=1, T300+1, 0)</f>
      </c>
      <c r="V300" s="49">
        <f>IF('List Ticket'!V300=1, U300+1, 0)</f>
      </c>
      <c r="W300" s="49">
        <f>IF('List Ticket'!W300=1, V300+1, 0)</f>
      </c>
      <c r="X300" s="49">
        <f>IF('List Ticket'!X300=1, W300+1, 0)</f>
      </c>
      <c r="Y300" s="49">
        <f>IF('List Ticket'!Y300=1, X300+1, 0)</f>
      </c>
      <c r="Z300" s="50">
        <f>IF('List Ticket'!Z300=1, Y300+1, 0)</f>
      </c>
      <c r="AA300" s="51">
        <f t="shared" si="0"/>
      </c>
    </row>
    <row r="301">
      <c r="A301" s="47">
        <f>'List Ticket'!A301</f>
      </c>
      <c r="B301" s="47">
        <f>'List Ticket'!B301</f>
      </c>
      <c r="C301" s="48">
        <f>IF('List Ticket'!C301=1, 1, 0)</f>
      </c>
      <c r="D301" s="49">
        <f>IF('List Ticket'!D301=1, C301+1, 0)</f>
      </c>
      <c r="E301" s="49">
        <f>IF('List Ticket'!E301=1, D301+1, 0)</f>
      </c>
      <c r="F301" s="49">
        <f>IF('List Ticket'!F301=1, E301+1, 0)</f>
      </c>
      <c r="G301" s="49">
        <f>IF('List Ticket'!G301=1, F301+1, 0)</f>
      </c>
      <c r="H301" s="49">
        <f>IF('List Ticket'!H301=1, G301+1, 0)</f>
      </c>
      <c r="I301" s="49">
        <f>IF('List Ticket'!I301=1, H301+1, 0)</f>
      </c>
      <c r="J301" s="49">
        <f>IF('List Ticket'!J301=1, I301+1, 0)</f>
      </c>
      <c r="K301" s="49">
        <f>IF('List Ticket'!K301=1, J301+1, 0)</f>
      </c>
      <c r="L301" s="49">
        <f>IF('List Ticket'!L301=1, K301+1, 0)</f>
      </c>
      <c r="M301" s="49">
        <f>IF('List Ticket'!M301=1, L301+1, 0)</f>
      </c>
      <c r="N301" s="49">
        <f>IF('List Ticket'!N301=1, M301+1, 0)</f>
      </c>
      <c r="O301" s="49">
        <f>IF('List Ticket'!O301=1, N301+1, 0)</f>
      </c>
      <c r="P301" s="49">
        <f>IF('List Ticket'!P301=1, O301+1, 0)</f>
      </c>
      <c r="Q301" s="49">
        <f>IF('List Ticket'!Q301=1, P301+1, 0)</f>
      </c>
      <c r="R301" s="49">
        <f>IF('List Ticket'!R301=1, Q301+1, 0)</f>
      </c>
      <c r="S301" s="49">
        <f>IF('List Ticket'!S301=1, R301+1, 0)</f>
      </c>
      <c r="T301" s="49">
        <f>IF('List Ticket'!T301=1, S301+1, 0)</f>
      </c>
      <c r="U301" s="49">
        <f>IF('List Ticket'!U301=1, T301+1, 0)</f>
      </c>
      <c r="V301" s="49">
        <f>IF('List Ticket'!V301=1, U301+1, 0)</f>
      </c>
      <c r="W301" s="49">
        <f>IF('List Ticket'!W301=1, V301+1, 0)</f>
      </c>
      <c r="X301" s="49">
        <f>IF('List Ticket'!X301=1, W301+1, 0)</f>
      </c>
      <c r="Y301" s="49">
        <f>IF('List Ticket'!Y301=1, X301+1, 0)</f>
      </c>
      <c r="Z301" s="50">
        <f>IF('List Ticket'!Z301=1, Y301+1, 0)</f>
      </c>
      <c r="AA301" s="51">
        <f t="shared" si="0"/>
      </c>
    </row>
    <row r="302">
      <c r="A302" s="47">
        <f>'List Ticket'!A302</f>
      </c>
      <c r="B302" s="47">
        <f>'List Ticket'!B302</f>
      </c>
      <c r="C302" s="48">
        <f>IF('List Ticket'!C302=1, 1, 0)</f>
      </c>
      <c r="D302" s="49">
        <f>IF('List Ticket'!D302=1, C302+1, 0)</f>
      </c>
      <c r="E302" s="49">
        <f>IF('List Ticket'!E302=1, D302+1, 0)</f>
      </c>
      <c r="F302" s="49">
        <f>IF('List Ticket'!F302=1, E302+1, 0)</f>
      </c>
      <c r="G302" s="49">
        <f>IF('List Ticket'!G302=1, F302+1, 0)</f>
      </c>
      <c r="H302" s="49">
        <f>IF('List Ticket'!H302=1, G302+1, 0)</f>
      </c>
      <c r="I302" s="49">
        <f>IF('List Ticket'!I302=1, H302+1, 0)</f>
      </c>
      <c r="J302" s="49">
        <f>IF('List Ticket'!J302=1, I302+1, 0)</f>
      </c>
      <c r="K302" s="49">
        <f>IF('List Ticket'!K302=1, J302+1, 0)</f>
      </c>
      <c r="L302" s="49">
        <f>IF('List Ticket'!L302=1, K302+1, 0)</f>
      </c>
      <c r="M302" s="49">
        <f>IF('List Ticket'!M302=1, L302+1, 0)</f>
      </c>
      <c r="N302" s="49">
        <f>IF('List Ticket'!N302=1, M302+1, 0)</f>
      </c>
      <c r="O302" s="49">
        <f>IF('List Ticket'!O302=1, N302+1, 0)</f>
      </c>
      <c r="P302" s="49">
        <f>IF('List Ticket'!P302=1, O302+1, 0)</f>
      </c>
      <c r="Q302" s="49">
        <f>IF('List Ticket'!Q302=1, P302+1, 0)</f>
      </c>
      <c r="R302" s="49">
        <f>IF('List Ticket'!R302=1, Q302+1, 0)</f>
      </c>
      <c r="S302" s="49">
        <f>IF('List Ticket'!S302=1, R302+1, 0)</f>
      </c>
      <c r="T302" s="49">
        <f>IF('List Ticket'!T302=1, S302+1, 0)</f>
      </c>
      <c r="U302" s="49">
        <f>IF('List Ticket'!U302=1, T302+1, 0)</f>
      </c>
      <c r="V302" s="49">
        <f>IF('List Ticket'!V302=1, U302+1, 0)</f>
      </c>
      <c r="W302" s="49">
        <f>IF('List Ticket'!W302=1, V302+1, 0)</f>
      </c>
      <c r="X302" s="49">
        <f>IF('List Ticket'!X302=1, W302+1, 0)</f>
      </c>
      <c r="Y302" s="49">
        <f>IF('List Ticket'!Y302=1, X302+1, 0)</f>
      </c>
      <c r="Z302" s="50">
        <f>IF('List Ticket'!Z302=1, Y302+1, 0)</f>
      </c>
      <c r="AA302" s="51">
        <f t="shared" si="0"/>
      </c>
    </row>
    <row r="303">
      <c r="A303" s="47">
        <f>'List Ticket'!A303</f>
      </c>
      <c r="B303" s="47">
        <f>'List Ticket'!B303</f>
      </c>
      <c r="C303" s="48">
        <f>IF('List Ticket'!C303=1, 1, 0)</f>
      </c>
      <c r="D303" s="49">
        <f>IF('List Ticket'!D303=1, C303+1, 0)</f>
      </c>
      <c r="E303" s="49">
        <f>IF('List Ticket'!E303=1, D303+1, 0)</f>
      </c>
      <c r="F303" s="49">
        <f>IF('List Ticket'!F303=1, E303+1, 0)</f>
      </c>
      <c r="G303" s="49">
        <f>IF('List Ticket'!G303=1, F303+1, 0)</f>
      </c>
      <c r="H303" s="49">
        <f>IF('List Ticket'!H303=1, G303+1, 0)</f>
      </c>
      <c r="I303" s="49">
        <f>IF('List Ticket'!I303=1, H303+1, 0)</f>
      </c>
      <c r="J303" s="49">
        <f>IF('List Ticket'!J303=1, I303+1, 0)</f>
      </c>
      <c r="K303" s="49">
        <f>IF('List Ticket'!K303=1, J303+1, 0)</f>
      </c>
      <c r="L303" s="49">
        <f>IF('List Ticket'!L303=1, K303+1, 0)</f>
      </c>
      <c r="M303" s="49">
        <f>IF('List Ticket'!M303=1, L303+1, 0)</f>
      </c>
      <c r="N303" s="49">
        <f>IF('List Ticket'!N303=1, M303+1, 0)</f>
      </c>
      <c r="O303" s="49">
        <f>IF('List Ticket'!O303=1, N303+1, 0)</f>
      </c>
      <c r="P303" s="49">
        <f>IF('List Ticket'!P303=1, O303+1, 0)</f>
      </c>
      <c r="Q303" s="49">
        <f>IF('List Ticket'!Q303=1, P303+1, 0)</f>
      </c>
      <c r="R303" s="49">
        <f>IF('List Ticket'!R303=1, Q303+1, 0)</f>
      </c>
      <c r="S303" s="49">
        <f>IF('List Ticket'!S303=1, R303+1, 0)</f>
      </c>
      <c r="T303" s="49">
        <f>IF('List Ticket'!T303=1, S303+1, 0)</f>
      </c>
      <c r="U303" s="49">
        <f>IF('List Ticket'!U303=1, T303+1, 0)</f>
      </c>
      <c r="V303" s="49">
        <f>IF('List Ticket'!V303=1, U303+1, 0)</f>
      </c>
      <c r="W303" s="49">
        <f>IF('List Ticket'!W303=1, V303+1, 0)</f>
      </c>
      <c r="X303" s="49">
        <f>IF('List Ticket'!X303=1, W303+1, 0)</f>
      </c>
      <c r="Y303" s="49">
        <f>IF('List Ticket'!Y303=1, X303+1, 0)</f>
      </c>
      <c r="Z303" s="50">
        <f>IF('List Ticket'!Z303=1, Y303+1, 0)</f>
      </c>
      <c r="AA303" s="51">
        <f t="shared" si="0"/>
      </c>
    </row>
    <row r="304">
      <c r="A304" s="47">
        <f>'List Ticket'!A304</f>
      </c>
      <c r="B304" s="47">
        <f>'List Ticket'!B304</f>
      </c>
      <c r="C304" s="48">
        <f>IF('List Ticket'!C304=1, 1, 0)</f>
      </c>
      <c r="D304" s="49">
        <f>IF('List Ticket'!D304=1, C304+1, 0)</f>
      </c>
      <c r="E304" s="49">
        <f>IF('List Ticket'!E304=1, D304+1, 0)</f>
      </c>
      <c r="F304" s="49">
        <f>IF('List Ticket'!F304=1, E304+1, 0)</f>
      </c>
      <c r="G304" s="49">
        <f>IF('List Ticket'!G304=1, F304+1, 0)</f>
      </c>
      <c r="H304" s="49">
        <f>IF('List Ticket'!H304=1, G304+1, 0)</f>
      </c>
      <c r="I304" s="49">
        <f>IF('List Ticket'!I304=1, H304+1, 0)</f>
      </c>
      <c r="J304" s="49">
        <f>IF('List Ticket'!J304=1, I304+1, 0)</f>
      </c>
      <c r="K304" s="49">
        <f>IF('List Ticket'!K304=1, J304+1, 0)</f>
      </c>
      <c r="L304" s="49">
        <f>IF('List Ticket'!L304=1, K304+1, 0)</f>
      </c>
      <c r="M304" s="49">
        <f>IF('List Ticket'!M304=1, L304+1, 0)</f>
      </c>
      <c r="N304" s="49">
        <f>IF('List Ticket'!N304=1, M304+1, 0)</f>
      </c>
      <c r="O304" s="49">
        <f>IF('List Ticket'!O304=1, N304+1, 0)</f>
      </c>
      <c r="P304" s="49">
        <f>IF('List Ticket'!P304=1, O304+1, 0)</f>
      </c>
      <c r="Q304" s="49">
        <f>IF('List Ticket'!Q304=1, P304+1, 0)</f>
      </c>
      <c r="R304" s="49">
        <f>IF('List Ticket'!R304=1, Q304+1, 0)</f>
      </c>
      <c r="S304" s="49">
        <f>IF('List Ticket'!S304=1, R304+1, 0)</f>
      </c>
      <c r="T304" s="49">
        <f>IF('List Ticket'!T304=1, S304+1, 0)</f>
      </c>
      <c r="U304" s="49">
        <f>IF('List Ticket'!U304=1, T304+1, 0)</f>
      </c>
      <c r="V304" s="49">
        <f>IF('List Ticket'!V304=1, U304+1, 0)</f>
      </c>
      <c r="W304" s="49">
        <f>IF('List Ticket'!W304=1, V304+1, 0)</f>
      </c>
      <c r="X304" s="49">
        <f>IF('List Ticket'!X304=1, W304+1, 0)</f>
      </c>
      <c r="Y304" s="49">
        <f>IF('List Ticket'!Y304=1, X304+1, 0)</f>
      </c>
      <c r="Z304" s="50">
        <f>IF('List Ticket'!Z304=1, Y304+1, 0)</f>
      </c>
      <c r="AA304" s="51">
        <f t="shared" si="0"/>
      </c>
    </row>
    <row r="305">
      <c r="A305" s="47">
        <f>'List Ticket'!A305</f>
      </c>
      <c r="B305" s="47">
        <f>'List Ticket'!B305</f>
      </c>
      <c r="C305" s="48">
        <f>IF('List Ticket'!C305=1, 1, 0)</f>
      </c>
      <c r="D305" s="49">
        <f>IF('List Ticket'!D305=1, C305+1, 0)</f>
      </c>
      <c r="E305" s="49">
        <f>IF('List Ticket'!E305=1, D305+1, 0)</f>
      </c>
      <c r="F305" s="49">
        <f>IF('List Ticket'!F305=1, E305+1, 0)</f>
      </c>
      <c r="G305" s="49">
        <f>IF('List Ticket'!G305=1, F305+1, 0)</f>
      </c>
      <c r="H305" s="49">
        <f>IF('List Ticket'!H305=1, G305+1, 0)</f>
      </c>
      <c r="I305" s="49">
        <f>IF('List Ticket'!I305=1, H305+1, 0)</f>
      </c>
      <c r="J305" s="49">
        <f>IF('List Ticket'!J305=1, I305+1, 0)</f>
      </c>
      <c r="K305" s="49">
        <f>IF('List Ticket'!K305=1, J305+1, 0)</f>
      </c>
      <c r="L305" s="49">
        <f>IF('List Ticket'!L305=1, K305+1, 0)</f>
      </c>
      <c r="M305" s="49">
        <f>IF('List Ticket'!M305=1, L305+1, 0)</f>
      </c>
      <c r="N305" s="49">
        <f>IF('List Ticket'!N305=1, M305+1, 0)</f>
      </c>
      <c r="O305" s="49">
        <f>IF('List Ticket'!O305=1, N305+1, 0)</f>
      </c>
      <c r="P305" s="49">
        <f>IF('List Ticket'!P305=1, O305+1, 0)</f>
      </c>
      <c r="Q305" s="49">
        <f>IF('List Ticket'!Q305=1, P305+1, 0)</f>
      </c>
      <c r="R305" s="49">
        <f>IF('List Ticket'!R305=1, Q305+1, 0)</f>
      </c>
      <c r="S305" s="49">
        <f>IF('List Ticket'!S305=1, R305+1, 0)</f>
      </c>
      <c r="T305" s="49">
        <f>IF('List Ticket'!T305=1, S305+1, 0)</f>
      </c>
      <c r="U305" s="49">
        <f>IF('List Ticket'!U305=1, T305+1, 0)</f>
      </c>
      <c r="V305" s="49">
        <f>IF('List Ticket'!V305=1, U305+1, 0)</f>
      </c>
      <c r="W305" s="49">
        <f>IF('List Ticket'!W305=1, V305+1, 0)</f>
      </c>
      <c r="X305" s="49">
        <f>IF('List Ticket'!X305=1, W305+1, 0)</f>
      </c>
      <c r="Y305" s="49">
        <f>IF('List Ticket'!Y305=1, X305+1, 0)</f>
      </c>
      <c r="Z305" s="50">
        <f>IF('List Ticket'!Z305=1, Y305+1, 0)</f>
      </c>
      <c r="AA305" s="51">
        <f t="shared" si="0"/>
      </c>
    </row>
    <row r="306">
      <c r="A306" s="47">
        <f>'List Ticket'!A306</f>
      </c>
      <c r="B306" s="47">
        <f>'List Ticket'!B306</f>
      </c>
      <c r="C306" s="48">
        <f>IF('List Ticket'!C306=1, 1, 0)</f>
      </c>
      <c r="D306" s="49">
        <f>IF('List Ticket'!D306=1, C306+1, 0)</f>
      </c>
      <c r="E306" s="49">
        <f>IF('List Ticket'!E306=1, D306+1, 0)</f>
      </c>
      <c r="F306" s="49">
        <f>IF('List Ticket'!F306=1, E306+1, 0)</f>
      </c>
      <c r="G306" s="49">
        <f>IF('List Ticket'!G306=1, F306+1, 0)</f>
      </c>
      <c r="H306" s="49">
        <f>IF('List Ticket'!H306=1, G306+1, 0)</f>
      </c>
      <c r="I306" s="49">
        <f>IF('List Ticket'!I306=1, H306+1, 0)</f>
      </c>
      <c r="J306" s="49">
        <f>IF('List Ticket'!J306=1, I306+1, 0)</f>
      </c>
      <c r="K306" s="49">
        <f>IF('List Ticket'!K306=1, J306+1, 0)</f>
      </c>
      <c r="L306" s="49">
        <f>IF('List Ticket'!L306=1, K306+1, 0)</f>
      </c>
      <c r="M306" s="49">
        <f>IF('List Ticket'!M306=1, L306+1, 0)</f>
      </c>
      <c r="N306" s="49">
        <f>IF('List Ticket'!N306=1, M306+1, 0)</f>
      </c>
      <c r="O306" s="49">
        <f>IF('List Ticket'!O306=1, N306+1, 0)</f>
      </c>
      <c r="P306" s="49">
        <f>IF('List Ticket'!P306=1, O306+1, 0)</f>
      </c>
      <c r="Q306" s="49">
        <f>IF('List Ticket'!Q306=1, P306+1, 0)</f>
      </c>
      <c r="R306" s="49">
        <f>IF('List Ticket'!R306=1, Q306+1, 0)</f>
      </c>
      <c r="S306" s="49">
        <f>IF('List Ticket'!S306=1, R306+1, 0)</f>
      </c>
      <c r="T306" s="49">
        <f>IF('List Ticket'!T306=1, S306+1, 0)</f>
      </c>
      <c r="U306" s="49">
        <f>IF('List Ticket'!U306=1, T306+1, 0)</f>
      </c>
      <c r="V306" s="49">
        <f>IF('List Ticket'!V306=1, U306+1, 0)</f>
      </c>
      <c r="W306" s="49">
        <f>IF('List Ticket'!W306=1, V306+1, 0)</f>
      </c>
      <c r="X306" s="49">
        <f>IF('List Ticket'!X306=1, W306+1, 0)</f>
      </c>
      <c r="Y306" s="49">
        <f>IF('List Ticket'!Y306=1, X306+1, 0)</f>
      </c>
      <c r="Z306" s="50">
        <f>IF('List Ticket'!Z306=1, Y306+1, 0)</f>
      </c>
      <c r="AA306" s="51">
        <f t="shared" si="0"/>
      </c>
    </row>
    <row r="307">
      <c r="A307" s="47">
        <f>'List Ticket'!A307</f>
      </c>
      <c r="B307" s="47">
        <f>'List Ticket'!B307</f>
      </c>
      <c r="C307" s="48">
        <f>IF('List Ticket'!C307=1, 1, 0)</f>
      </c>
      <c r="D307" s="49">
        <f>IF('List Ticket'!D307=1, C307+1, 0)</f>
      </c>
      <c r="E307" s="49">
        <f>IF('List Ticket'!E307=1, D307+1, 0)</f>
      </c>
      <c r="F307" s="49">
        <f>IF('List Ticket'!F307=1, E307+1, 0)</f>
      </c>
      <c r="G307" s="49">
        <f>IF('List Ticket'!G307=1, F307+1, 0)</f>
      </c>
      <c r="H307" s="49">
        <f>IF('List Ticket'!H307=1, G307+1, 0)</f>
      </c>
      <c r="I307" s="49">
        <f>IF('List Ticket'!I307=1, H307+1, 0)</f>
      </c>
      <c r="J307" s="49">
        <f>IF('List Ticket'!J307=1, I307+1, 0)</f>
      </c>
      <c r="K307" s="49">
        <f>IF('List Ticket'!K307=1, J307+1, 0)</f>
      </c>
      <c r="L307" s="49">
        <f>IF('List Ticket'!L307=1, K307+1, 0)</f>
      </c>
      <c r="M307" s="49">
        <f>IF('List Ticket'!M307=1, L307+1, 0)</f>
      </c>
      <c r="N307" s="49">
        <f>IF('List Ticket'!N307=1, M307+1, 0)</f>
      </c>
      <c r="O307" s="49">
        <f>IF('List Ticket'!O307=1, N307+1, 0)</f>
      </c>
      <c r="P307" s="49">
        <f>IF('List Ticket'!P307=1, O307+1, 0)</f>
      </c>
      <c r="Q307" s="49">
        <f>IF('List Ticket'!Q307=1, P307+1, 0)</f>
      </c>
      <c r="R307" s="49">
        <f>IF('List Ticket'!R307=1, Q307+1, 0)</f>
      </c>
      <c r="S307" s="49">
        <f>IF('List Ticket'!S307=1, R307+1, 0)</f>
      </c>
      <c r="T307" s="49">
        <f>IF('List Ticket'!T307=1, S307+1, 0)</f>
      </c>
      <c r="U307" s="49">
        <f>IF('List Ticket'!U307=1, T307+1, 0)</f>
      </c>
      <c r="V307" s="49">
        <f>IF('List Ticket'!V307=1, U307+1, 0)</f>
      </c>
      <c r="W307" s="49">
        <f>IF('List Ticket'!W307=1, V307+1, 0)</f>
      </c>
      <c r="X307" s="49">
        <f>IF('List Ticket'!X307=1, W307+1, 0)</f>
      </c>
      <c r="Y307" s="49">
        <f>IF('List Ticket'!Y307=1, X307+1, 0)</f>
      </c>
      <c r="Z307" s="50">
        <f>IF('List Ticket'!Z307=1, Y307+1, 0)</f>
      </c>
      <c r="AA307" s="51">
        <f t="shared" si="0"/>
      </c>
    </row>
    <row r="308">
      <c r="A308" s="47">
        <f>'List Ticket'!A308</f>
      </c>
      <c r="B308" s="47">
        <f>'List Ticket'!B308</f>
      </c>
      <c r="C308" s="48">
        <f>IF('List Ticket'!C308=1, 1, 0)</f>
      </c>
      <c r="D308" s="49">
        <f>IF('List Ticket'!D308=1, C308+1, 0)</f>
      </c>
      <c r="E308" s="49">
        <f>IF('List Ticket'!E308=1, D308+1, 0)</f>
      </c>
      <c r="F308" s="49">
        <f>IF('List Ticket'!F308=1, E308+1, 0)</f>
      </c>
      <c r="G308" s="49">
        <f>IF('List Ticket'!G308=1, F308+1, 0)</f>
      </c>
      <c r="H308" s="49">
        <f>IF('List Ticket'!H308=1, G308+1, 0)</f>
      </c>
      <c r="I308" s="49">
        <f>IF('List Ticket'!I308=1, H308+1, 0)</f>
      </c>
      <c r="J308" s="49">
        <f>IF('List Ticket'!J308=1, I308+1, 0)</f>
      </c>
      <c r="K308" s="49">
        <f>IF('List Ticket'!K308=1, J308+1, 0)</f>
      </c>
      <c r="L308" s="49">
        <f>IF('List Ticket'!L308=1, K308+1, 0)</f>
      </c>
      <c r="M308" s="49">
        <f>IF('List Ticket'!M308=1, L308+1, 0)</f>
      </c>
      <c r="N308" s="49">
        <f>IF('List Ticket'!N308=1, M308+1, 0)</f>
      </c>
      <c r="O308" s="49">
        <f>IF('List Ticket'!O308=1, N308+1, 0)</f>
      </c>
      <c r="P308" s="49">
        <f>IF('List Ticket'!P308=1, O308+1, 0)</f>
      </c>
      <c r="Q308" s="49">
        <f>IF('List Ticket'!Q308=1, P308+1, 0)</f>
      </c>
      <c r="R308" s="49">
        <f>IF('List Ticket'!R308=1, Q308+1, 0)</f>
      </c>
      <c r="S308" s="49">
        <f>IF('List Ticket'!S308=1, R308+1, 0)</f>
      </c>
      <c r="T308" s="49">
        <f>IF('List Ticket'!T308=1, S308+1, 0)</f>
      </c>
      <c r="U308" s="49">
        <f>IF('List Ticket'!U308=1, T308+1, 0)</f>
      </c>
      <c r="V308" s="49">
        <f>IF('List Ticket'!V308=1, U308+1, 0)</f>
      </c>
      <c r="W308" s="49">
        <f>IF('List Ticket'!W308=1, V308+1, 0)</f>
      </c>
      <c r="X308" s="49">
        <f>IF('List Ticket'!X308=1, W308+1, 0)</f>
      </c>
      <c r="Y308" s="49">
        <f>IF('List Ticket'!Y308=1, X308+1, 0)</f>
      </c>
      <c r="Z308" s="50">
        <f>IF('List Ticket'!Z308=1, Y308+1, 0)</f>
      </c>
      <c r="AA308" s="51">
        <f t="shared" si="0"/>
      </c>
    </row>
    <row r="309">
      <c r="A309" s="47">
        <f>'List Ticket'!A309</f>
      </c>
      <c r="B309" s="47">
        <f>'List Ticket'!B309</f>
      </c>
      <c r="C309" s="48">
        <f>IF('List Ticket'!C309=1, 1, 0)</f>
      </c>
      <c r="D309" s="49">
        <f>IF('List Ticket'!D309=1, C309+1, 0)</f>
      </c>
      <c r="E309" s="49">
        <f>IF('List Ticket'!E309=1, D309+1, 0)</f>
      </c>
      <c r="F309" s="49">
        <f>IF('List Ticket'!F309=1, E309+1, 0)</f>
      </c>
      <c r="G309" s="49">
        <f>IF('List Ticket'!G309=1, F309+1, 0)</f>
      </c>
      <c r="H309" s="49">
        <f>IF('List Ticket'!H309=1, G309+1, 0)</f>
      </c>
      <c r="I309" s="49">
        <f>IF('List Ticket'!I309=1, H309+1, 0)</f>
      </c>
      <c r="J309" s="49">
        <f>IF('List Ticket'!J309=1, I309+1, 0)</f>
      </c>
      <c r="K309" s="49">
        <f>IF('List Ticket'!K309=1, J309+1, 0)</f>
      </c>
      <c r="L309" s="49">
        <f>IF('List Ticket'!L309=1, K309+1, 0)</f>
      </c>
      <c r="M309" s="49">
        <f>IF('List Ticket'!M309=1, L309+1, 0)</f>
      </c>
      <c r="N309" s="49">
        <f>IF('List Ticket'!N309=1, M309+1, 0)</f>
      </c>
      <c r="O309" s="49">
        <f>IF('List Ticket'!O309=1, N309+1, 0)</f>
      </c>
      <c r="P309" s="49">
        <f>IF('List Ticket'!P309=1, O309+1, 0)</f>
      </c>
      <c r="Q309" s="49">
        <f>IF('List Ticket'!Q309=1, P309+1, 0)</f>
      </c>
      <c r="R309" s="49">
        <f>IF('List Ticket'!R309=1, Q309+1, 0)</f>
      </c>
      <c r="S309" s="49">
        <f>IF('List Ticket'!S309=1, R309+1, 0)</f>
      </c>
      <c r="T309" s="49">
        <f>IF('List Ticket'!T309=1, S309+1, 0)</f>
      </c>
      <c r="U309" s="49">
        <f>IF('List Ticket'!U309=1, T309+1, 0)</f>
      </c>
      <c r="V309" s="49">
        <f>IF('List Ticket'!V309=1, U309+1, 0)</f>
      </c>
      <c r="W309" s="49">
        <f>IF('List Ticket'!W309=1, V309+1, 0)</f>
      </c>
      <c r="X309" s="49">
        <f>IF('List Ticket'!X309=1, W309+1, 0)</f>
      </c>
      <c r="Y309" s="49">
        <f>IF('List Ticket'!Y309=1, X309+1, 0)</f>
      </c>
      <c r="Z309" s="50">
        <f>IF('List Ticket'!Z309=1, Y309+1, 0)</f>
      </c>
      <c r="AA309" s="51">
        <f t="shared" si="0"/>
      </c>
    </row>
    <row r="310">
      <c r="A310" s="47">
        <f>'List Ticket'!A310</f>
      </c>
      <c r="B310" s="47">
        <f>'List Ticket'!B310</f>
      </c>
      <c r="C310" s="48">
        <f>IF('List Ticket'!C310=1, 1, 0)</f>
      </c>
      <c r="D310" s="49">
        <f>IF('List Ticket'!D310=1, C310+1, 0)</f>
      </c>
      <c r="E310" s="49">
        <f>IF('List Ticket'!E310=1, D310+1, 0)</f>
      </c>
      <c r="F310" s="49">
        <f>IF('List Ticket'!F310=1, E310+1, 0)</f>
      </c>
      <c r="G310" s="49">
        <f>IF('List Ticket'!G310=1, F310+1, 0)</f>
      </c>
      <c r="H310" s="49">
        <f>IF('List Ticket'!H310=1, G310+1, 0)</f>
      </c>
      <c r="I310" s="49">
        <f>IF('List Ticket'!I310=1, H310+1, 0)</f>
      </c>
      <c r="J310" s="49">
        <f>IF('List Ticket'!J310=1, I310+1, 0)</f>
      </c>
      <c r="K310" s="49">
        <f>IF('List Ticket'!K310=1, J310+1, 0)</f>
      </c>
      <c r="L310" s="49">
        <f>IF('List Ticket'!L310=1, K310+1, 0)</f>
      </c>
      <c r="M310" s="49">
        <f>IF('List Ticket'!M310=1, L310+1, 0)</f>
      </c>
      <c r="N310" s="49">
        <f>IF('List Ticket'!N310=1, M310+1, 0)</f>
      </c>
      <c r="O310" s="49">
        <f>IF('List Ticket'!O310=1, N310+1, 0)</f>
      </c>
      <c r="P310" s="49">
        <f>IF('List Ticket'!P310=1, O310+1, 0)</f>
      </c>
      <c r="Q310" s="49">
        <f>IF('List Ticket'!Q310=1, P310+1, 0)</f>
      </c>
      <c r="R310" s="49">
        <f>IF('List Ticket'!R310=1, Q310+1, 0)</f>
      </c>
      <c r="S310" s="49">
        <f>IF('List Ticket'!S310=1, R310+1, 0)</f>
      </c>
      <c r="T310" s="49">
        <f>IF('List Ticket'!T310=1, S310+1, 0)</f>
      </c>
      <c r="U310" s="49">
        <f>IF('List Ticket'!U310=1, T310+1, 0)</f>
      </c>
      <c r="V310" s="49">
        <f>IF('List Ticket'!V310=1, U310+1, 0)</f>
      </c>
      <c r="W310" s="49">
        <f>IF('List Ticket'!W310=1, V310+1, 0)</f>
      </c>
      <c r="X310" s="49">
        <f>IF('List Ticket'!X310=1, W310+1, 0)</f>
      </c>
      <c r="Y310" s="49">
        <f>IF('List Ticket'!Y310=1, X310+1, 0)</f>
      </c>
      <c r="Z310" s="50">
        <f>IF('List Ticket'!Z310=1, Y310+1, 0)</f>
      </c>
      <c r="AA310" s="51">
        <f t="shared" si="0"/>
      </c>
    </row>
    <row r="311">
      <c r="A311" s="47">
        <f>'List Ticket'!A311</f>
      </c>
      <c r="B311" s="47">
        <f>'List Ticket'!B311</f>
      </c>
      <c r="C311" s="48">
        <f>IF('List Ticket'!C311=1, 1, 0)</f>
      </c>
      <c r="D311" s="49">
        <f>IF('List Ticket'!D311=1, C311+1, 0)</f>
      </c>
      <c r="E311" s="49">
        <f>IF('List Ticket'!E311=1, D311+1, 0)</f>
      </c>
      <c r="F311" s="49">
        <f>IF('List Ticket'!F311=1, E311+1, 0)</f>
      </c>
      <c r="G311" s="49">
        <f>IF('List Ticket'!G311=1, F311+1, 0)</f>
      </c>
      <c r="H311" s="49">
        <f>IF('List Ticket'!H311=1, G311+1, 0)</f>
      </c>
      <c r="I311" s="49">
        <f>IF('List Ticket'!I311=1, H311+1, 0)</f>
      </c>
      <c r="J311" s="49">
        <f>IF('List Ticket'!J311=1, I311+1, 0)</f>
      </c>
      <c r="K311" s="49">
        <f>IF('List Ticket'!K311=1, J311+1, 0)</f>
      </c>
      <c r="L311" s="49">
        <f>IF('List Ticket'!L311=1, K311+1, 0)</f>
      </c>
      <c r="M311" s="49">
        <f>IF('List Ticket'!M311=1, L311+1, 0)</f>
      </c>
      <c r="N311" s="49">
        <f>IF('List Ticket'!N311=1, M311+1, 0)</f>
      </c>
      <c r="O311" s="49">
        <f>IF('List Ticket'!O311=1, N311+1, 0)</f>
      </c>
      <c r="P311" s="49">
        <f>IF('List Ticket'!P311=1, O311+1, 0)</f>
      </c>
      <c r="Q311" s="49">
        <f>IF('List Ticket'!Q311=1, P311+1, 0)</f>
      </c>
      <c r="R311" s="49">
        <f>IF('List Ticket'!R311=1, Q311+1, 0)</f>
      </c>
      <c r="S311" s="49">
        <f>IF('List Ticket'!S311=1, R311+1, 0)</f>
      </c>
      <c r="T311" s="49">
        <f>IF('List Ticket'!T311=1, S311+1, 0)</f>
      </c>
      <c r="U311" s="49">
        <f>IF('List Ticket'!U311=1, T311+1, 0)</f>
      </c>
      <c r="V311" s="49">
        <f>IF('List Ticket'!V311=1, U311+1, 0)</f>
      </c>
      <c r="W311" s="49">
        <f>IF('List Ticket'!W311=1, V311+1, 0)</f>
      </c>
      <c r="X311" s="49">
        <f>IF('List Ticket'!X311=1, W311+1, 0)</f>
      </c>
      <c r="Y311" s="49">
        <f>IF('List Ticket'!Y311=1, X311+1, 0)</f>
      </c>
      <c r="Z311" s="50">
        <f>IF('List Ticket'!Z311=1, Y311+1, 0)</f>
      </c>
      <c r="AA311" s="51">
        <f t="shared" si="0"/>
      </c>
    </row>
    <row r="312">
      <c r="A312" s="47">
        <f>'List Ticket'!A312</f>
      </c>
      <c r="B312" s="47">
        <f>'List Ticket'!B312</f>
      </c>
      <c r="C312" s="48">
        <f>IF('List Ticket'!C312=1, 1, 0)</f>
      </c>
      <c r="D312" s="49">
        <f>IF('List Ticket'!D312=1, C312+1, 0)</f>
      </c>
      <c r="E312" s="49">
        <f>IF('List Ticket'!E312=1, D312+1, 0)</f>
      </c>
      <c r="F312" s="49">
        <f>IF('List Ticket'!F312=1, E312+1, 0)</f>
      </c>
      <c r="G312" s="49">
        <f>IF('List Ticket'!G312=1, F312+1, 0)</f>
      </c>
      <c r="H312" s="49">
        <f>IF('List Ticket'!H312=1, G312+1, 0)</f>
      </c>
      <c r="I312" s="49">
        <f>IF('List Ticket'!I312=1, H312+1, 0)</f>
      </c>
      <c r="J312" s="49">
        <f>IF('List Ticket'!J312=1, I312+1, 0)</f>
      </c>
      <c r="K312" s="49">
        <f>IF('List Ticket'!K312=1, J312+1, 0)</f>
      </c>
      <c r="L312" s="49">
        <f>IF('List Ticket'!L312=1, K312+1, 0)</f>
      </c>
      <c r="M312" s="49">
        <f>IF('List Ticket'!M312=1, L312+1, 0)</f>
      </c>
      <c r="N312" s="49">
        <f>IF('List Ticket'!N312=1, M312+1, 0)</f>
      </c>
      <c r="O312" s="49">
        <f>IF('List Ticket'!O312=1, N312+1, 0)</f>
      </c>
      <c r="P312" s="49">
        <f>IF('List Ticket'!P312=1, O312+1, 0)</f>
      </c>
      <c r="Q312" s="49">
        <f>IF('List Ticket'!Q312=1, P312+1, 0)</f>
      </c>
      <c r="R312" s="49">
        <f>IF('List Ticket'!R312=1, Q312+1, 0)</f>
      </c>
      <c r="S312" s="49">
        <f>IF('List Ticket'!S312=1, R312+1, 0)</f>
      </c>
      <c r="T312" s="49">
        <f>IF('List Ticket'!T312=1, S312+1, 0)</f>
      </c>
      <c r="U312" s="49">
        <f>IF('List Ticket'!U312=1, T312+1, 0)</f>
      </c>
      <c r="V312" s="49">
        <f>IF('List Ticket'!V312=1, U312+1, 0)</f>
      </c>
      <c r="W312" s="49">
        <f>IF('List Ticket'!W312=1, V312+1, 0)</f>
      </c>
      <c r="X312" s="49">
        <f>IF('List Ticket'!X312=1, W312+1, 0)</f>
      </c>
      <c r="Y312" s="49">
        <f>IF('List Ticket'!Y312=1, X312+1, 0)</f>
      </c>
      <c r="Z312" s="50">
        <f>IF('List Ticket'!Z312=1, Y312+1, 0)</f>
      </c>
      <c r="AA312" s="51">
        <f t="shared" si="0"/>
      </c>
    </row>
    <row r="313">
      <c r="A313" s="47">
        <f>'List Ticket'!A313</f>
      </c>
      <c r="B313" s="47">
        <f>'List Ticket'!B313</f>
      </c>
      <c r="C313" s="48">
        <f>IF('List Ticket'!C313=1, 1, 0)</f>
      </c>
      <c r="D313" s="49">
        <f>IF('List Ticket'!D313=1, C313+1, 0)</f>
      </c>
      <c r="E313" s="49">
        <f>IF('List Ticket'!E313=1, D313+1, 0)</f>
      </c>
      <c r="F313" s="49">
        <f>IF('List Ticket'!F313=1, E313+1, 0)</f>
      </c>
      <c r="G313" s="49">
        <f>IF('List Ticket'!G313=1, F313+1, 0)</f>
      </c>
      <c r="H313" s="49">
        <f>IF('List Ticket'!H313=1, G313+1, 0)</f>
      </c>
      <c r="I313" s="49">
        <f>IF('List Ticket'!I313=1, H313+1, 0)</f>
      </c>
      <c r="J313" s="49">
        <f>IF('List Ticket'!J313=1, I313+1, 0)</f>
      </c>
      <c r="K313" s="49">
        <f>IF('List Ticket'!K313=1, J313+1, 0)</f>
      </c>
      <c r="L313" s="49">
        <f>IF('List Ticket'!L313=1, K313+1, 0)</f>
      </c>
      <c r="M313" s="49">
        <f>IF('List Ticket'!M313=1, L313+1, 0)</f>
      </c>
      <c r="N313" s="49">
        <f>IF('List Ticket'!N313=1, M313+1, 0)</f>
      </c>
      <c r="O313" s="49">
        <f>IF('List Ticket'!O313=1, N313+1, 0)</f>
      </c>
      <c r="P313" s="49">
        <f>IF('List Ticket'!P313=1, O313+1, 0)</f>
      </c>
      <c r="Q313" s="49">
        <f>IF('List Ticket'!Q313=1, P313+1, 0)</f>
      </c>
      <c r="R313" s="49">
        <f>IF('List Ticket'!R313=1, Q313+1, 0)</f>
      </c>
      <c r="S313" s="49">
        <f>IF('List Ticket'!S313=1, R313+1, 0)</f>
      </c>
      <c r="T313" s="49">
        <f>IF('List Ticket'!T313=1, S313+1, 0)</f>
      </c>
      <c r="U313" s="49">
        <f>IF('List Ticket'!U313=1, T313+1, 0)</f>
      </c>
      <c r="V313" s="49">
        <f>IF('List Ticket'!V313=1, U313+1, 0)</f>
      </c>
      <c r="W313" s="49">
        <f>IF('List Ticket'!W313=1, V313+1, 0)</f>
      </c>
      <c r="X313" s="49">
        <f>IF('List Ticket'!X313=1, W313+1, 0)</f>
      </c>
      <c r="Y313" s="49">
        <f>IF('List Ticket'!Y313=1, X313+1, 0)</f>
      </c>
      <c r="Z313" s="50">
        <f>IF('List Ticket'!Z313=1, Y313+1, 0)</f>
      </c>
      <c r="AA313" s="51">
        <f t="shared" si="0"/>
      </c>
    </row>
    <row r="314">
      <c r="A314" s="47">
        <f>'List Ticket'!A314</f>
      </c>
      <c r="B314" s="47">
        <f>'List Ticket'!B314</f>
      </c>
      <c r="C314" s="48">
        <f>IF('List Ticket'!C314=1, 1, 0)</f>
      </c>
      <c r="D314" s="49">
        <f>IF('List Ticket'!D314=1, C314+1, 0)</f>
      </c>
      <c r="E314" s="49">
        <f>IF('List Ticket'!E314=1, D314+1, 0)</f>
      </c>
      <c r="F314" s="49">
        <f>IF('List Ticket'!F314=1, E314+1, 0)</f>
      </c>
      <c r="G314" s="49">
        <f>IF('List Ticket'!G314=1, F314+1, 0)</f>
      </c>
      <c r="H314" s="49">
        <f>IF('List Ticket'!H314=1, G314+1, 0)</f>
      </c>
      <c r="I314" s="49">
        <f>IF('List Ticket'!I314=1, H314+1, 0)</f>
      </c>
      <c r="J314" s="49">
        <f>IF('List Ticket'!J314=1, I314+1, 0)</f>
      </c>
      <c r="K314" s="49">
        <f>IF('List Ticket'!K314=1, J314+1, 0)</f>
      </c>
      <c r="L314" s="49">
        <f>IF('List Ticket'!L314=1, K314+1, 0)</f>
      </c>
      <c r="M314" s="49">
        <f>IF('List Ticket'!M314=1, L314+1, 0)</f>
      </c>
      <c r="N314" s="49">
        <f>IF('List Ticket'!N314=1, M314+1, 0)</f>
      </c>
      <c r="O314" s="49">
        <f>IF('List Ticket'!O314=1, N314+1, 0)</f>
      </c>
      <c r="P314" s="49">
        <f>IF('List Ticket'!P314=1, O314+1, 0)</f>
      </c>
      <c r="Q314" s="49">
        <f>IF('List Ticket'!Q314=1, P314+1, 0)</f>
      </c>
      <c r="R314" s="49">
        <f>IF('List Ticket'!R314=1, Q314+1, 0)</f>
      </c>
      <c r="S314" s="49">
        <f>IF('List Ticket'!S314=1, R314+1, 0)</f>
      </c>
      <c r="T314" s="49">
        <f>IF('List Ticket'!T314=1, S314+1, 0)</f>
      </c>
      <c r="U314" s="49">
        <f>IF('List Ticket'!U314=1, T314+1, 0)</f>
      </c>
      <c r="V314" s="49">
        <f>IF('List Ticket'!V314=1, U314+1, 0)</f>
      </c>
      <c r="W314" s="49">
        <f>IF('List Ticket'!W314=1, V314+1, 0)</f>
      </c>
      <c r="X314" s="49">
        <f>IF('List Ticket'!X314=1, W314+1, 0)</f>
      </c>
      <c r="Y314" s="49">
        <f>IF('List Ticket'!Y314=1, X314+1, 0)</f>
      </c>
      <c r="Z314" s="50">
        <f>IF('List Ticket'!Z314=1, Y314+1, 0)</f>
      </c>
      <c r="AA314" s="51">
        <f t="shared" si="0"/>
      </c>
    </row>
    <row r="315">
      <c r="A315" s="47">
        <f>'List Ticket'!A315</f>
      </c>
      <c r="B315" s="47">
        <f>'List Ticket'!B315</f>
      </c>
      <c r="C315" s="48">
        <f>IF('List Ticket'!C315=1, 1, 0)</f>
      </c>
      <c r="D315" s="49">
        <f>IF('List Ticket'!D315=1, C315+1, 0)</f>
      </c>
      <c r="E315" s="49">
        <f>IF('List Ticket'!E315=1, D315+1, 0)</f>
      </c>
      <c r="F315" s="49">
        <f>IF('List Ticket'!F315=1, E315+1, 0)</f>
      </c>
      <c r="G315" s="49">
        <f>IF('List Ticket'!G315=1, F315+1, 0)</f>
      </c>
      <c r="H315" s="49">
        <f>IF('List Ticket'!H315=1, G315+1, 0)</f>
      </c>
      <c r="I315" s="49">
        <f>IF('List Ticket'!I315=1, H315+1, 0)</f>
      </c>
      <c r="J315" s="49">
        <f>IF('List Ticket'!J315=1, I315+1, 0)</f>
      </c>
      <c r="K315" s="49">
        <f>IF('List Ticket'!K315=1, J315+1, 0)</f>
      </c>
      <c r="L315" s="49">
        <f>IF('List Ticket'!L315=1, K315+1, 0)</f>
      </c>
      <c r="M315" s="49">
        <f>IF('List Ticket'!M315=1, L315+1, 0)</f>
      </c>
      <c r="N315" s="49">
        <f>IF('List Ticket'!N315=1, M315+1, 0)</f>
      </c>
      <c r="O315" s="49">
        <f>IF('List Ticket'!O315=1, N315+1, 0)</f>
      </c>
      <c r="P315" s="49">
        <f>IF('List Ticket'!P315=1, O315+1, 0)</f>
      </c>
      <c r="Q315" s="49">
        <f>IF('List Ticket'!Q315=1, P315+1, 0)</f>
      </c>
      <c r="R315" s="49">
        <f>IF('List Ticket'!R315=1, Q315+1, 0)</f>
      </c>
      <c r="S315" s="49">
        <f>IF('List Ticket'!S315=1, R315+1, 0)</f>
      </c>
      <c r="T315" s="49">
        <f>IF('List Ticket'!T315=1, S315+1, 0)</f>
      </c>
      <c r="U315" s="49">
        <f>IF('List Ticket'!U315=1, T315+1, 0)</f>
      </c>
      <c r="V315" s="49">
        <f>IF('List Ticket'!V315=1, U315+1, 0)</f>
      </c>
      <c r="W315" s="49">
        <f>IF('List Ticket'!W315=1, V315+1, 0)</f>
      </c>
      <c r="X315" s="49">
        <f>IF('List Ticket'!X315=1, W315+1, 0)</f>
      </c>
      <c r="Y315" s="49">
        <f>IF('List Ticket'!Y315=1, X315+1, 0)</f>
      </c>
      <c r="Z315" s="50">
        <f>IF('List Ticket'!Z315=1, Y315+1, 0)</f>
      </c>
      <c r="AA315" s="51">
        <f t="shared" si="0"/>
      </c>
    </row>
    <row r="316">
      <c r="A316" s="47">
        <f>'List Ticket'!A316</f>
      </c>
      <c r="B316" s="47">
        <f>'List Ticket'!B316</f>
      </c>
      <c r="C316" s="48">
        <f>IF('List Ticket'!C316=1, 1, 0)</f>
      </c>
      <c r="D316" s="49">
        <f>IF('List Ticket'!D316=1, C316+1, 0)</f>
      </c>
      <c r="E316" s="49">
        <f>IF('List Ticket'!E316=1, D316+1, 0)</f>
      </c>
      <c r="F316" s="49">
        <f>IF('List Ticket'!F316=1, E316+1, 0)</f>
      </c>
      <c r="G316" s="49">
        <f>IF('List Ticket'!G316=1, F316+1, 0)</f>
      </c>
      <c r="H316" s="49">
        <f>IF('List Ticket'!H316=1, G316+1, 0)</f>
      </c>
      <c r="I316" s="49">
        <f>IF('List Ticket'!I316=1, H316+1, 0)</f>
      </c>
      <c r="J316" s="49">
        <f>IF('List Ticket'!J316=1, I316+1, 0)</f>
      </c>
      <c r="K316" s="49">
        <f>IF('List Ticket'!K316=1, J316+1, 0)</f>
      </c>
      <c r="L316" s="49">
        <f>IF('List Ticket'!L316=1, K316+1, 0)</f>
      </c>
      <c r="M316" s="49">
        <f>IF('List Ticket'!M316=1, L316+1, 0)</f>
      </c>
      <c r="N316" s="49">
        <f>IF('List Ticket'!N316=1, M316+1, 0)</f>
      </c>
      <c r="O316" s="49">
        <f>IF('List Ticket'!O316=1, N316+1, 0)</f>
      </c>
      <c r="P316" s="49">
        <f>IF('List Ticket'!P316=1, O316+1, 0)</f>
      </c>
      <c r="Q316" s="49">
        <f>IF('List Ticket'!Q316=1, P316+1, 0)</f>
      </c>
      <c r="R316" s="49">
        <f>IF('List Ticket'!R316=1, Q316+1, 0)</f>
      </c>
      <c r="S316" s="49">
        <f>IF('List Ticket'!S316=1, R316+1, 0)</f>
      </c>
      <c r="T316" s="49">
        <f>IF('List Ticket'!T316=1, S316+1, 0)</f>
      </c>
      <c r="U316" s="49">
        <f>IF('List Ticket'!U316=1, T316+1, 0)</f>
      </c>
      <c r="V316" s="49">
        <f>IF('List Ticket'!V316=1, U316+1, 0)</f>
      </c>
      <c r="W316" s="49">
        <f>IF('List Ticket'!W316=1, V316+1, 0)</f>
      </c>
      <c r="X316" s="49">
        <f>IF('List Ticket'!X316=1, W316+1, 0)</f>
      </c>
      <c r="Y316" s="49">
        <f>IF('List Ticket'!Y316=1, X316+1, 0)</f>
      </c>
      <c r="Z316" s="50">
        <f>IF('List Ticket'!Z316=1, Y316+1, 0)</f>
      </c>
      <c r="AA316" s="51">
        <f t="shared" si="0"/>
      </c>
    </row>
    <row r="317">
      <c r="A317" s="47">
        <f>'List Ticket'!A317</f>
      </c>
      <c r="B317" s="47">
        <f>'List Ticket'!B317</f>
      </c>
      <c r="C317" s="48">
        <f>IF('List Ticket'!C317=1, 1, 0)</f>
      </c>
      <c r="D317" s="49">
        <f>IF('List Ticket'!D317=1, C317+1, 0)</f>
      </c>
      <c r="E317" s="49">
        <f>IF('List Ticket'!E317=1, D317+1, 0)</f>
      </c>
      <c r="F317" s="49">
        <f>IF('List Ticket'!F317=1, E317+1, 0)</f>
      </c>
      <c r="G317" s="49">
        <f>IF('List Ticket'!G317=1, F317+1, 0)</f>
      </c>
      <c r="H317" s="49">
        <f>IF('List Ticket'!H317=1, G317+1, 0)</f>
      </c>
      <c r="I317" s="49">
        <f>IF('List Ticket'!I317=1, H317+1, 0)</f>
      </c>
      <c r="J317" s="49">
        <f>IF('List Ticket'!J317=1, I317+1, 0)</f>
      </c>
      <c r="K317" s="49">
        <f>IF('List Ticket'!K317=1, J317+1, 0)</f>
      </c>
      <c r="L317" s="49">
        <f>IF('List Ticket'!L317=1, K317+1, 0)</f>
      </c>
      <c r="M317" s="49">
        <f>IF('List Ticket'!M317=1, L317+1, 0)</f>
      </c>
      <c r="N317" s="49">
        <f>IF('List Ticket'!N317=1, M317+1, 0)</f>
      </c>
      <c r="O317" s="49">
        <f>IF('List Ticket'!O317=1, N317+1, 0)</f>
      </c>
      <c r="P317" s="49">
        <f>IF('List Ticket'!P317=1, O317+1, 0)</f>
      </c>
      <c r="Q317" s="49">
        <f>IF('List Ticket'!Q317=1, P317+1, 0)</f>
      </c>
      <c r="R317" s="49">
        <f>IF('List Ticket'!R317=1, Q317+1, 0)</f>
      </c>
      <c r="S317" s="49">
        <f>IF('List Ticket'!S317=1, R317+1, 0)</f>
      </c>
      <c r="T317" s="49">
        <f>IF('List Ticket'!T317=1, S317+1, 0)</f>
      </c>
      <c r="U317" s="49">
        <f>IF('List Ticket'!U317=1, T317+1, 0)</f>
      </c>
      <c r="V317" s="49">
        <f>IF('List Ticket'!V317=1, U317+1, 0)</f>
      </c>
      <c r="W317" s="49">
        <f>IF('List Ticket'!W317=1, V317+1, 0)</f>
      </c>
      <c r="X317" s="49">
        <f>IF('List Ticket'!X317=1, W317+1, 0)</f>
      </c>
      <c r="Y317" s="49">
        <f>IF('List Ticket'!Y317=1, X317+1, 0)</f>
      </c>
      <c r="Z317" s="50">
        <f>IF('List Ticket'!Z317=1, Y317+1, 0)</f>
      </c>
      <c r="AA317" s="51">
        <f t="shared" si="0"/>
      </c>
    </row>
    <row r="318">
      <c r="A318" s="47">
        <f>'List Ticket'!A318</f>
      </c>
      <c r="B318" s="47">
        <f>'List Ticket'!B318</f>
      </c>
      <c r="C318" s="48">
        <f>IF('List Ticket'!C318=1, 1, 0)</f>
      </c>
      <c r="D318" s="49">
        <f>IF('List Ticket'!D318=1, C318+1, 0)</f>
      </c>
      <c r="E318" s="49">
        <f>IF('List Ticket'!E318=1, D318+1, 0)</f>
      </c>
      <c r="F318" s="49">
        <f>IF('List Ticket'!F318=1, E318+1, 0)</f>
      </c>
      <c r="G318" s="49">
        <f>IF('List Ticket'!G318=1, F318+1, 0)</f>
      </c>
      <c r="H318" s="49">
        <f>IF('List Ticket'!H318=1, G318+1, 0)</f>
      </c>
      <c r="I318" s="49">
        <f>IF('List Ticket'!I318=1, H318+1, 0)</f>
      </c>
      <c r="J318" s="49">
        <f>IF('List Ticket'!J318=1, I318+1, 0)</f>
      </c>
      <c r="K318" s="49">
        <f>IF('List Ticket'!K318=1, J318+1, 0)</f>
      </c>
      <c r="L318" s="49">
        <f>IF('List Ticket'!L318=1, K318+1, 0)</f>
      </c>
      <c r="M318" s="49">
        <f>IF('List Ticket'!M318=1, L318+1, 0)</f>
      </c>
      <c r="N318" s="49">
        <f>IF('List Ticket'!N318=1, M318+1, 0)</f>
      </c>
      <c r="O318" s="49">
        <f>IF('List Ticket'!O318=1, N318+1, 0)</f>
      </c>
      <c r="P318" s="49">
        <f>IF('List Ticket'!P318=1, O318+1, 0)</f>
      </c>
      <c r="Q318" s="49">
        <f>IF('List Ticket'!Q318=1, P318+1, 0)</f>
      </c>
      <c r="R318" s="49">
        <f>IF('List Ticket'!R318=1, Q318+1, 0)</f>
      </c>
      <c r="S318" s="49">
        <f>IF('List Ticket'!S318=1, R318+1, 0)</f>
      </c>
      <c r="T318" s="49">
        <f>IF('List Ticket'!T318=1, S318+1, 0)</f>
      </c>
      <c r="U318" s="49">
        <f>IF('List Ticket'!U318=1, T318+1, 0)</f>
      </c>
      <c r="V318" s="49">
        <f>IF('List Ticket'!V318=1, U318+1, 0)</f>
      </c>
      <c r="W318" s="49">
        <f>IF('List Ticket'!W318=1, V318+1, 0)</f>
      </c>
      <c r="X318" s="49">
        <f>IF('List Ticket'!X318=1, W318+1, 0)</f>
      </c>
      <c r="Y318" s="49">
        <f>IF('List Ticket'!Y318=1, X318+1, 0)</f>
      </c>
      <c r="Z318" s="50">
        <f>IF('List Ticket'!Z318=1, Y318+1, 0)</f>
      </c>
      <c r="AA318" s="51">
        <f t="shared" si="0"/>
      </c>
    </row>
    <row r="319">
      <c r="A319" s="47">
        <f>'List Ticket'!A319</f>
      </c>
      <c r="B319" s="47">
        <f>'List Ticket'!B319</f>
      </c>
      <c r="C319" s="48">
        <f>IF('List Ticket'!C319=1, 1, 0)</f>
      </c>
      <c r="D319" s="49">
        <f>IF('List Ticket'!D319=1, C319+1, 0)</f>
      </c>
      <c r="E319" s="49">
        <f>IF('List Ticket'!E319=1, D319+1, 0)</f>
      </c>
      <c r="F319" s="49">
        <f>IF('List Ticket'!F319=1, E319+1, 0)</f>
      </c>
      <c r="G319" s="49">
        <f>IF('List Ticket'!G319=1, F319+1, 0)</f>
      </c>
      <c r="H319" s="49">
        <f>IF('List Ticket'!H319=1, G319+1, 0)</f>
      </c>
      <c r="I319" s="49">
        <f>IF('List Ticket'!I319=1, H319+1, 0)</f>
      </c>
      <c r="J319" s="49">
        <f>IF('List Ticket'!J319=1, I319+1, 0)</f>
      </c>
      <c r="K319" s="49">
        <f>IF('List Ticket'!K319=1, J319+1, 0)</f>
      </c>
      <c r="L319" s="49">
        <f>IF('List Ticket'!L319=1, K319+1, 0)</f>
      </c>
      <c r="M319" s="49">
        <f>IF('List Ticket'!M319=1, L319+1, 0)</f>
      </c>
      <c r="N319" s="49">
        <f>IF('List Ticket'!N319=1, M319+1, 0)</f>
      </c>
      <c r="O319" s="49">
        <f>IF('List Ticket'!O319=1, N319+1, 0)</f>
      </c>
      <c r="P319" s="49">
        <f>IF('List Ticket'!P319=1, O319+1, 0)</f>
      </c>
      <c r="Q319" s="49">
        <f>IF('List Ticket'!Q319=1, P319+1, 0)</f>
      </c>
      <c r="R319" s="49">
        <f>IF('List Ticket'!R319=1, Q319+1, 0)</f>
      </c>
      <c r="S319" s="49">
        <f>IF('List Ticket'!S319=1, R319+1, 0)</f>
      </c>
      <c r="T319" s="49">
        <f>IF('List Ticket'!T319=1, S319+1, 0)</f>
      </c>
      <c r="U319" s="49">
        <f>IF('List Ticket'!U319=1, T319+1, 0)</f>
      </c>
      <c r="V319" s="49">
        <f>IF('List Ticket'!V319=1, U319+1, 0)</f>
      </c>
      <c r="W319" s="49">
        <f>IF('List Ticket'!W319=1, V319+1, 0)</f>
      </c>
      <c r="X319" s="49">
        <f>IF('List Ticket'!X319=1, W319+1, 0)</f>
      </c>
      <c r="Y319" s="49">
        <f>IF('List Ticket'!Y319=1, X319+1, 0)</f>
      </c>
      <c r="Z319" s="50">
        <f>IF('List Ticket'!Z319=1, Y319+1, 0)</f>
      </c>
      <c r="AA319" s="51">
        <f t="shared" si="0"/>
      </c>
    </row>
    <row r="320">
      <c r="A320" s="47">
        <f>'List Ticket'!A320</f>
      </c>
      <c r="B320" s="47">
        <f>'List Ticket'!B320</f>
      </c>
      <c r="C320" s="48">
        <f>IF('List Ticket'!C320=1, 1, 0)</f>
      </c>
      <c r="D320" s="49">
        <f>IF('List Ticket'!D320=1, C320+1, 0)</f>
      </c>
      <c r="E320" s="49">
        <f>IF('List Ticket'!E320=1, D320+1, 0)</f>
      </c>
      <c r="F320" s="49">
        <f>IF('List Ticket'!F320=1, E320+1, 0)</f>
      </c>
      <c r="G320" s="49">
        <f>IF('List Ticket'!G320=1, F320+1, 0)</f>
      </c>
      <c r="H320" s="49">
        <f>IF('List Ticket'!H320=1, G320+1, 0)</f>
      </c>
      <c r="I320" s="49">
        <f>IF('List Ticket'!I320=1, H320+1, 0)</f>
      </c>
      <c r="J320" s="49">
        <f>IF('List Ticket'!J320=1, I320+1, 0)</f>
      </c>
      <c r="K320" s="49">
        <f>IF('List Ticket'!K320=1, J320+1, 0)</f>
      </c>
      <c r="L320" s="49">
        <f>IF('List Ticket'!L320=1, K320+1, 0)</f>
      </c>
      <c r="M320" s="49">
        <f>IF('List Ticket'!M320=1, L320+1, 0)</f>
      </c>
      <c r="N320" s="49">
        <f>IF('List Ticket'!N320=1, M320+1, 0)</f>
      </c>
      <c r="O320" s="49">
        <f>IF('List Ticket'!O320=1, N320+1, 0)</f>
      </c>
      <c r="P320" s="49">
        <f>IF('List Ticket'!P320=1, O320+1, 0)</f>
      </c>
      <c r="Q320" s="49">
        <f>IF('List Ticket'!Q320=1, P320+1, 0)</f>
      </c>
      <c r="R320" s="49">
        <f>IF('List Ticket'!R320=1, Q320+1, 0)</f>
      </c>
      <c r="S320" s="49">
        <f>IF('List Ticket'!S320=1, R320+1, 0)</f>
      </c>
      <c r="T320" s="49">
        <f>IF('List Ticket'!T320=1, S320+1, 0)</f>
      </c>
      <c r="U320" s="49">
        <f>IF('List Ticket'!U320=1, T320+1, 0)</f>
      </c>
      <c r="V320" s="49">
        <f>IF('List Ticket'!V320=1, U320+1, 0)</f>
      </c>
      <c r="W320" s="49">
        <f>IF('List Ticket'!W320=1, V320+1, 0)</f>
      </c>
      <c r="X320" s="49">
        <f>IF('List Ticket'!X320=1, W320+1, 0)</f>
      </c>
      <c r="Y320" s="49">
        <f>IF('List Ticket'!Y320=1, X320+1, 0)</f>
      </c>
      <c r="Z320" s="50">
        <f>IF('List Ticket'!Z320=1, Y320+1, 0)</f>
      </c>
      <c r="AA320" s="51">
        <f t="shared" si="0"/>
      </c>
    </row>
    <row r="321">
      <c r="A321" s="47">
        <f>'List Ticket'!A321</f>
      </c>
      <c r="B321" s="47">
        <f>'List Ticket'!B321</f>
      </c>
      <c r="C321" s="48">
        <f>IF('List Ticket'!C321=1, 1, 0)</f>
      </c>
      <c r="D321" s="49">
        <f>IF('List Ticket'!D321=1, C321+1, 0)</f>
      </c>
      <c r="E321" s="49">
        <f>IF('List Ticket'!E321=1, D321+1, 0)</f>
      </c>
      <c r="F321" s="49">
        <f>IF('List Ticket'!F321=1, E321+1, 0)</f>
      </c>
      <c r="G321" s="49">
        <f>IF('List Ticket'!G321=1, F321+1, 0)</f>
      </c>
      <c r="H321" s="49">
        <f>IF('List Ticket'!H321=1, G321+1, 0)</f>
      </c>
      <c r="I321" s="49">
        <f>IF('List Ticket'!I321=1, H321+1, 0)</f>
      </c>
      <c r="J321" s="49">
        <f>IF('List Ticket'!J321=1, I321+1, 0)</f>
      </c>
      <c r="K321" s="49">
        <f>IF('List Ticket'!K321=1, J321+1, 0)</f>
      </c>
      <c r="L321" s="49">
        <f>IF('List Ticket'!L321=1, K321+1, 0)</f>
      </c>
      <c r="M321" s="49">
        <f>IF('List Ticket'!M321=1, L321+1, 0)</f>
      </c>
      <c r="N321" s="49">
        <f>IF('List Ticket'!N321=1, M321+1, 0)</f>
      </c>
      <c r="O321" s="49">
        <f>IF('List Ticket'!O321=1, N321+1, 0)</f>
      </c>
      <c r="P321" s="49">
        <f>IF('List Ticket'!P321=1, O321+1, 0)</f>
      </c>
      <c r="Q321" s="49">
        <f>IF('List Ticket'!Q321=1, P321+1, 0)</f>
      </c>
      <c r="R321" s="49">
        <f>IF('List Ticket'!R321=1, Q321+1, 0)</f>
      </c>
      <c r="S321" s="49">
        <f>IF('List Ticket'!S321=1, R321+1, 0)</f>
      </c>
      <c r="T321" s="49">
        <f>IF('List Ticket'!T321=1, S321+1, 0)</f>
      </c>
      <c r="U321" s="49">
        <f>IF('List Ticket'!U321=1, T321+1, 0)</f>
      </c>
      <c r="V321" s="49">
        <f>IF('List Ticket'!V321=1, U321+1, 0)</f>
      </c>
      <c r="W321" s="49">
        <f>IF('List Ticket'!W321=1, V321+1, 0)</f>
      </c>
      <c r="X321" s="49">
        <f>IF('List Ticket'!X321=1, W321+1, 0)</f>
      </c>
      <c r="Y321" s="49">
        <f>IF('List Ticket'!Y321=1, X321+1, 0)</f>
      </c>
      <c r="Z321" s="50">
        <f>IF('List Ticket'!Z321=1, Y321+1, 0)</f>
      </c>
      <c r="AA321" s="51">
        <f t="shared" si="0"/>
      </c>
    </row>
    <row r="322">
      <c r="A322" s="47">
        <f>'List Ticket'!A322</f>
      </c>
      <c r="B322" s="47">
        <f>'List Ticket'!B322</f>
      </c>
      <c r="C322" s="48">
        <f>IF('List Ticket'!C322=1, 1, 0)</f>
      </c>
      <c r="D322" s="49">
        <f>IF('List Ticket'!D322=1, C322+1, 0)</f>
      </c>
      <c r="E322" s="49">
        <f>IF('List Ticket'!E322=1, D322+1, 0)</f>
      </c>
      <c r="F322" s="49">
        <f>IF('List Ticket'!F322=1, E322+1, 0)</f>
      </c>
      <c r="G322" s="49">
        <f>IF('List Ticket'!G322=1, F322+1, 0)</f>
      </c>
      <c r="H322" s="49">
        <f>IF('List Ticket'!H322=1, G322+1, 0)</f>
      </c>
      <c r="I322" s="49">
        <f>IF('List Ticket'!I322=1, H322+1, 0)</f>
      </c>
      <c r="J322" s="49">
        <f>IF('List Ticket'!J322=1, I322+1, 0)</f>
      </c>
      <c r="K322" s="49">
        <f>IF('List Ticket'!K322=1, J322+1, 0)</f>
      </c>
      <c r="L322" s="49">
        <f>IF('List Ticket'!L322=1, K322+1, 0)</f>
      </c>
      <c r="M322" s="49">
        <f>IF('List Ticket'!M322=1, L322+1, 0)</f>
      </c>
      <c r="N322" s="49">
        <f>IF('List Ticket'!N322=1, M322+1, 0)</f>
      </c>
      <c r="O322" s="49">
        <f>IF('List Ticket'!O322=1, N322+1, 0)</f>
      </c>
      <c r="P322" s="49">
        <f>IF('List Ticket'!P322=1, O322+1, 0)</f>
      </c>
      <c r="Q322" s="49">
        <f>IF('List Ticket'!Q322=1, P322+1, 0)</f>
      </c>
      <c r="R322" s="49">
        <f>IF('List Ticket'!R322=1, Q322+1, 0)</f>
      </c>
      <c r="S322" s="49">
        <f>IF('List Ticket'!S322=1, R322+1, 0)</f>
      </c>
      <c r="T322" s="49">
        <f>IF('List Ticket'!T322=1, S322+1, 0)</f>
      </c>
      <c r="U322" s="49">
        <f>IF('List Ticket'!U322=1, T322+1, 0)</f>
      </c>
      <c r="V322" s="49">
        <f>IF('List Ticket'!V322=1, U322+1, 0)</f>
      </c>
      <c r="W322" s="49">
        <f>IF('List Ticket'!W322=1, V322+1, 0)</f>
      </c>
      <c r="X322" s="49">
        <f>IF('List Ticket'!X322=1, W322+1, 0)</f>
      </c>
      <c r="Y322" s="49">
        <f>IF('List Ticket'!Y322=1, X322+1, 0)</f>
      </c>
      <c r="Z322" s="50">
        <f>IF('List Ticket'!Z322=1, Y322+1, 0)</f>
      </c>
      <c r="AA322" s="51">
        <f t="shared" si="0"/>
      </c>
    </row>
    <row r="323">
      <c r="A323" s="47">
        <f>'List Ticket'!A323</f>
      </c>
      <c r="B323" s="47">
        <f>'List Ticket'!B323</f>
      </c>
      <c r="C323" s="48">
        <f>IF('List Ticket'!C323=1, 1, 0)</f>
      </c>
      <c r="D323" s="49">
        <f>IF('List Ticket'!D323=1, C323+1, 0)</f>
      </c>
      <c r="E323" s="49">
        <f>IF('List Ticket'!E323=1, D323+1, 0)</f>
      </c>
      <c r="F323" s="49">
        <f>IF('List Ticket'!F323=1, E323+1, 0)</f>
      </c>
      <c r="G323" s="49">
        <f>IF('List Ticket'!G323=1, F323+1, 0)</f>
      </c>
      <c r="H323" s="49">
        <f>IF('List Ticket'!H323=1, G323+1, 0)</f>
      </c>
      <c r="I323" s="49">
        <f>IF('List Ticket'!I323=1, H323+1, 0)</f>
      </c>
      <c r="J323" s="49">
        <f>IF('List Ticket'!J323=1, I323+1, 0)</f>
      </c>
      <c r="K323" s="49">
        <f>IF('List Ticket'!K323=1, J323+1, 0)</f>
      </c>
      <c r="L323" s="49">
        <f>IF('List Ticket'!L323=1, K323+1, 0)</f>
      </c>
      <c r="M323" s="49">
        <f>IF('List Ticket'!M323=1, L323+1, 0)</f>
      </c>
      <c r="N323" s="49">
        <f>IF('List Ticket'!N323=1, M323+1, 0)</f>
      </c>
      <c r="O323" s="49">
        <f>IF('List Ticket'!O323=1, N323+1, 0)</f>
      </c>
      <c r="P323" s="49">
        <f>IF('List Ticket'!P323=1, O323+1, 0)</f>
      </c>
      <c r="Q323" s="49">
        <f>IF('List Ticket'!Q323=1, P323+1, 0)</f>
      </c>
      <c r="R323" s="49">
        <f>IF('List Ticket'!R323=1, Q323+1, 0)</f>
      </c>
      <c r="S323" s="49">
        <f>IF('List Ticket'!S323=1, R323+1, 0)</f>
      </c>
      <c r="T323" s="49">
        <f>IF('List Ticket'!T323=1, S323+1, 0)</f>
      </c>
      <c r="U323" s="49">
        <f>IF('List Ticket'!U323=1, T323+1, 0)</f>
      </c>
      <c r="V323" s="49">
        <f>IF('List Ticket'!V323=1, U323+1, 0)</f>
      </c>
      <c r="W323" s="49">
        <f>IF('List Ticket'!W323=1, V323+1, 0)</f>
      </c>
      <c r="X323" s="49">
        <f>IF('List Ticket'!X323=1, W323+1, 0)</f>
      </c>
      <c r="Y323" s="49">
        <f>IF('List Ticket'!Y323=1, X323+1, 0)</f>
      </c>
      <c r="Z323" s="50">
        <f>IF('List Ticket'!Z323=1, Y323+1, 0)</f>
      </c>
      <c r="AA323" s="51">
        <f t="shared" si="0"/>
      </c>
    </row>
    <row r="324">
      <c r="A324" s="47">
        <f>'List Ticket'!A324</f>
      </c>
      <c r="B324" s="47">
        <f>'List Ticket'!B324</f>
      </c>
      <c r="C324" s="48">
        <f>IF('List Ticket'!C324=1, 1, 0)</f>
      </c>
      <c r="D324" s="49">
        <f>IF('List Ticket'!D324=1, C324+1, 0)</f>
      </c>
      <c r="E324" s="49">
        <f>IF('List Ticket'!E324=1, D324+1, 0)</f>
      </c>
      <c r="F324" s="49">
        <f>IF('List Ticket'!F324=1, E324+1, 0)</f>
      </c>
      <c r="G324" s="49">
        <f>IF('List Ticket'!G324=1, F324+1, 0)</f>
      </c>
      <c r="H324" s="49">
        <f>IF('List Ticket'!H324=1, G324+1, 0)</f>
      </c>
      <c r="I324" s="49">
        <f>IF('List Ticket'!I324=1, H324+1, 0)</f>
      </c>
      <c r="J324" s="49">
        <f>IF('List Ticket'!J324=1, I324+1, 0)</f>
      </c>
      <c r="K324" s="49">
        <f>IF('List Ticket'!K324=1, J324+1, 0)</f>
      </c>
      <c r="L324" s="49">
        <f>IF('List Ticket'!L324=1, K324+1, 0)</f>
      </c>
      <c r="M324" s="49">
        <f>IF('List Ticket'!M324=1, L324+1, 0)</f>
      </c>
      <c r="N324" s="49">
        <f>IF('List Ticket'!N324=1, M324+1, 0)</f>
      </c>
      <c r="O324" s="49">
        <f>IF('List Ticket'!O324=1, N324+1, 0)</f>
      </c>
      <c r="P324" s="49">
        <f>IF('List Ticket'!P324=1, O324+1, 0)</f>
      </c>
      <c r="Q324" s="49">
        <f>IF('List Ticket'!Q324=1, P324+1, 0)</f>
      </c>
      <c r="R324" s="49">
        <f>IF('List Ticket'!R324=1, Q324+1, 0)</f>
      </c>
      <c r="S324" s="49">
        <f>IF('List Ticket'!S324=1, R324+1, 0)</f>
      </c>
      <c r="T324" s="49">
        <f>IF('List Ticket'!T324=1, S324+1, 0)</f>
      </c>
      <c r="U324" s="49">
        <f>IF('List Ticket'!U324=1, T324+1, 0)</f>
      </c>
      <c r="V324" s="49">
        <f>IF('List Ticket'!V324=1, U324+1, 0)</f>
      </c>
      <c r="W324" s="49">
        <f>IF('List Ticket'!W324=1, V324+1, 0)</f>
      </c>
      <c r="X324" s="49">
        <f>IF('List Ticket'!X324=1, W324+1, 0)</f>
      </c>
      <c r="Y324" s="49">
        <f>IF('List Ticket'!Y324=1, X324+1, 0)</f>
      </c>
      <c r="Z324" s="50">
        <f>IF('List Ticket'!Z324=1, Y324+1, 0)</f>
      </c>
      <c r="AA324" s="51">
        <f t="shared" si="0"/>
      </c>
    </row>
    <row r="325">
      <c r="A325" s="47">
        <f>'List Ticket'!A325</f>
      </c>
      <c r="B325" s="47">
        <f>'List Ticket'!B325</f>
      </c>
      <c r="C325" s="48">
        <f>IF('List Ticket'!C325=1, 1, 0)</f>
      </c>
      <c r="D325" s="49">
        <f>IF('List Ticket'!D325=1, C325+1, 0)</f>
      </c>
      <c r="E325" s="49">
        <f>IF('List Ticket'!E325=1, D325+1, 0)</f>
      </c>
      <c r="F325" s="49">
        <f>IF('List Ticket'!F325=1, E325+1, 0)</f>
      </c>
      <c r="G325" s="49">
        <f>IF('List Ticket'!G325=1, F325+1, 0)</f>
      </c>
      <c r="H325" s="49">
        <f>IF('List Ticket'!H325=1, G325+1, 0)</f>
      </c>
      <c r="I325" s="49">
        <f>IF('List Ticket'!I325=1, H325+1, 0)</f>
      </c>
      <c r="J325" s="49">
        <f>IF('List Ticket'!J325=1, I325+1, 0)</f>
      </c>
      <c r="K325" s="49">
        <f>IF('List Ticket'!K325=1, J325+1, 0)</f>
      </c>
      <c r="L325" s="49">
        <f>IF('List Ticket'!L325=1, K325+1, 0)</f>
      </c>
      <c r="M325" s="49">
        <f>IF('List Ticket'!M325=1, L325+1, 0)</f>
      </c>
      <c r="N325" s="49">
        <f>IF('List Ticket'!N325=1, M325+1, 0)</f>
      </c>
      <c r="O325" s="49">
        <f>IF('List Ticket'!O325=1, N325+1, 0)</f>
      </c>
      <c r="P325" s="49">
        <f>IF('List Ticket'!P325=1, O325+1, 0)</f>
      </c>
      <c r="Q325" s="49">
        <f>IF('List Ticket'!Q325=1, P325+1, 0)</f>
      </c>
      <c r="R325" s="49">
        <f>IF('List Ticket'!R325=1, Q325+1, 0)</f>
      </c>
      <c r="S325" s="49">
        <f>IF('List Ticket'!S325=1, R325+1, 0)</f>
      </c>
      <c r="T325" s="49">
        <f>IF('List Ticket'!T325=1, S325+1, 0)</f>
      </c>
      <c r="U325" s="49">
        <f>IF('List Ticket'!U325=1, T325+1, 0)</f>
      </c>
      <c r="V325" s="49">
        <f>IF('List Ticket'!V325=1, U325+1, 0)</f>
      </c>
      <c r="W325" s="49">
        <f>IF('List Ticket'!W325=1, V325+1, 0)</f>
      </c>
      <c r="X325" s="49">
        <f>IF('List Ticket'!X325=1, W325+1, 0)</f>
      </c>
      <c r="Y325" s="49">
        <f>IF('List Ticket'!Y325=1, X325+1, 0)</f>
      </c>
      <c r="Z325" s="50">
        <f>IF('List Ticket'!Z325=1, Y325+1, 0)</f>
      </c>
      <c r="AA325" s="51">
        <f t="shared" si="0"/>
      </c>
    </row>
    <row r="326">
      <c r="A326" s="47">
        <f>'List Ticket'!A326</f>
      </c>
      <c r="B326" s="47">
        <f>'List Ticket'!B326</f>
      </c>
      <c r="C326" s="48">
        <f>IF('List Ticket'!C326=1, 1, 0)</f>
      </c>
      <c r="D326" s="49">
        <f>IF('List Ticket'!D326=1, C326+1, 0)</f>
      </c>
      <c r="E326" s="49">
        <f>IF('List Ticket'!E326=1, D326+1, 0)</f>
      </c>
      <c r="F326" s="49">
        <f>IF('List Ticket'!F326=1, E326+1, 0)</f>
      </c>
      <c r="G326" s="49">
        <f>IF('List Ticket'!G326=1, F326+1, 0)</f>
      </c>
      <c r="H326" s="49">
        <f>IF('List Ticket'!H326=1, G326+1, 0)</f>
      </c>
      <c r="I326" s="49">
        <f>IF('List Ticket'!I326=1, H326+1, 0)</f>
      </c>
      <c r="J326" s="49">
        <f>IF('List Ticket'!J326=1, I326+1, 0)</f>
      </c>
      <c r="K326" s="49">
        <f>IF('List Ticket'!K326=1, J326+1, 0)</f>
      </c>
      <c r="L326" s="49">
        <f>IF('List Ticket'!L326=1, K326+1, 0)</f>
      </c>
      <c r="M326" s="49">
        <f>IF('List Ticket'!M326=1, L326+1, 0)</f>
      </c>
      <c r="N326" s="49">
        <f>IF('List Ticket'!N326=1, M326+1, 0)</f>
      </c>
      <c r="O326" s="49">
        <f>IF('List Ticket'!O326=1, N326+1, 0)</f>
      </c>
      <c r="P326" s="49">
        <f>IF('List Ticket'!P326=1, O326+1, 0)</f>
      </c>
      <c r="Q326" s="49">
        <f>IF('List Ticket'!Q326=1, P326+1, 0)</f>
      </c>
      <c r="R326" s="49">
        <f>IF('List Ticket'!R326=1, Q326+1, 0)</f>
      </c>
      <c r="S326" s="49">
        <f>IF('List Ticket'!S326=1, R326+1, 0)</f>
      </c>
      <c r="T326" s="49">
        <f>IF('List Ticket'!T326=1, S326+1, 0)</f>
      </c>
      <c r="U326" s="49">
        <f>IF('List Ticket'!U326=1, T326+1, 0)</f>
      </c>
      <c r="V326" s="49">
        <f>IF('List Ticket'!V326=1, U326+1, 0)</f>
      </c>
      <c r="W326" s="49">
        <f>IF('List Ticket'!W326=1, V326+1, 0)</f>
      </c>
      <c r="X326" s="49">
        <f>IF('List Ticket'!X326=1, W326+1, 0)</f>
      </c>
      <c r="Y326" s="49">
        <f>IF('List Ticket'!Y326=1, X326+1, 0)</f>
      </c>
      <c r="Z326" s="50">
        <f>IF('List Ticket'!Z326=1, Y326+1, 0)</f>
      </c>
      <c r="AA326" s="51">
        <f t="shared" si="0"/>
      </c>
    </row>
    <row r="327">
      <c r="A327" s="47">
        <f>'List Ticket'!A327</f>
      </c>
      <c r="B327" s="47">
        <f>'List Ticket'!B327</f>
      </c>
      <c r="C327" s="48">
        <f>IF('List Ticket'!C327=1, 1, 0)</f>
      </c>
      <c r="D327" s="49">
        <f>IF('List Ticket'!D327=1, C327+1, 0)</f>
      </c>
      <c r="E327" s="49">
        <f>IF('List Ticket'!E327=1, D327+1, 0)</f>
      </c>
      <c r="F327" s="49">
        <f>IF('List Ticket'!F327=1, E327+1, 0)</f>
      </c>
      <c r="G327" s="49">
        <f>IF('List Ticket'!G327=1, F327+1, 0)</f>
      </c>
      <c r="H327" s="49">
        <f>IF('List Ticket'!H327=1, G327+1, 0)</f>
      </c>
      <c r="I327" s="49">
        <f>IF('List Ticket'!I327=1, H327+1, 0)</f>
      </c>
      <c r="J327" s="49">
        <f>IF('List Ticket'!J327=1, I327+1, 0)</f>
      </c>
      <c r="K327" s="49">
        <f>IF('List Ticket'!K327=1, J327+1, 0)</f>
      </c>
      <c r="L327" s="49">
        <f>IF('List Ticket'!L327=1, K327+1, 0)</f>
      </c>
      <c r="M327" s="49">
        <f>IF('List Ticket'!M327=1, L327+1, 0)</f>
      </c>
      <c r="N327" s="49">
        <f>IF('List Ticket'!N327=1, M327+1, 0)</f>
      </c>
      <c r="O327" s="49">
        <f>IF('List Ticket'!O327=1, N327+1, 0)</f>
      </c>
      <c r="P327" s="49">
        <f>IF('List Ticket'!P327=1, O327+1, 0)</f>
      </c>
      <c r="Q327" s="49">
        <f>IF('List Ticket'!Q327=1, P327+1, 0)</f>
      </c>
      <c r="R327" s="49">
        <f>IF('List Ticket'!R327=1, Q327+1, 0)</f>
      </c>
      <c r="S327" s="49">
        <f>IF('List Ticket'!S327=1, R327+1, 0)</f>
      </c>
      <c r="T327" s="49">
        <f>IF('List Ticket'!T327=1, S327+1, 0)</f>
      </c>
      <c r="U327" s="49">
        <f>IF('List Ticket'!U327=1, T327+1, 0)</f>
      </c>
      <c r="V327" s="49">
        <f>IF('List Ticket'!V327=1, U327+1, 0)</f>
      </c>
      <c r="W327" s="49">
        <f>IF('List Ticket'!W327=1, V327+1, 0)</f>
      </c>
      <c r="X327" s="49">
        <f>IF('List Ticket'!X327=1, W327+1, 0)</f>
      </c>
      <c r="Y327" s="49">
        <f>IF('List Ticket'!Y327=1, X327+1, 0)</f>
      </c>
      <c r="Z327" s="50">
        <f>IF('List Ticket'!Z327=1, Y327+1, 0)</f>
      </c>
      <c r="AA327" s="51">
        <f t="shared" si="0"/>
      </c>
    </row>
    <row r="328">
      <c r="A328" s="47">
        <f>'List Ticket'!A328</f>
      </c>
      <c r="B328" s="47">
        <f>'List Ticket'!B328</f>
      </c>
      <c r="C328" s="48">
        <f>IF('List Ticket'!C328=1, 1, 0)</f>
      </c>
      <c r="D328" s="49">
        <f>IF('List Ticket'!D328=1, C328+1, 0)</f>
      </c>
      <c r="E328" s="49">
        <f>IF('List Ticket'!E328=1, D328+1, 0)</f>
      </c>
      <c r="F328" s="49">
        <f>IF('List Ticket'!F328=1, E328+1, 0)</f>
      </c>
      <c r="G328" s="49">
        <f>IF('List Ticket'!G328=1, F328+1, 0)</f>
      </c>
      <c r="H328" s="49">
        <f>IF('List Ticket'!H328=1, G328+1, 0)</f>
      </c>
      <c r="I328" s="49">
        <f>IF('List Ticket'!I328=1, H328+1, 0)</f>
      </c>
      <c r="J328" s="49">
        <f>IF('List Ticket'!J328=1, I328+1, 0)</f>
      </c>
      <c r="K328" s="49">
        <f>IF('List Ticket'!K328=1, J328+1, 0)</f>
      </c>
      <c r="L328" s="49">
        <f>IF('List Ticket'!L328=1, K328+1, 0)</f>
      </c>
      <c r="M328" s="49">
        <f>IF('List Ticket'!M328=1, L328+1, 0)</f>
      </c>
      <c r="N328" s="49">
        <f>IF('List Ticket'!N328=1, M328+1, 0)</f>
      </c>
      <c r="O328" s="49">
        <f>IF('List Ticket'!O328=1, N328+1, 0)</f>
      </c>
      <c r="P328" s="49">
        <f>IF('List Ticket'!P328=1, O328+1, 0)</f>
      </c>
      <c r="Q328" s="49">
        <f>IF('List Ticket'!Q328=1, P328+1, 0)</f>
      </c>
      <c r="R328" s="49">
        <f>IF('List Ticket'!R328=1, Q328+1, 0)</f>
      </c>
      <c r="S328" s="49">
        <f>IF('List Ticket'!S328=1, R328+1, 0)</f>
      </c>
      <c r="T328" s="49">
        <f>IF('List Ticket'!T328=1, S328+1, 0)</f>
      </c>
      <c r="U328" s="49">
        <f>IF('List Ticket'!U328=1, T328+1, 0)</f>
      </c>
      <c r="V328" s="49">
        <f>IF('List Ticket'!V328=1, U328+1, 0)</f>
      </c>
      <c r="W328" s="49">
        <f>IF('List Ticket'!W328=1, V328+1, 0)</f>
      </c>
      <c r="X328" s="49">
        <f>IF('List Ticket'!X328=1, W328+1, 0)</f>
      </c>
      <c r="Y328" s="49">
        <f>IF('List Ticket'!Y328=1, X328+1, 0)</f>
      </c>
      <c r="Z328" s="50">
        <f>IF('List Ticket'!Z328=1, Y328+1, 0)</f>
      </c>
      <c r="AA328" s="51">
        <f t="shared" si="0"/>
      </c>
    </row>
    <row r="329">
      <c r="A329" s="47">
        <f>'List Ticket'!A329</f>
      </c>
      <c r="B329" s="47">
        <f>'List Ticket'!B329</f>
      </c>
      <c r="C329" s="48">
        <f>IF('List Ticket'!C329=1, 1, 0)</f>
      </c>
      <c r="D329" s="49">
        <f>IF('List Ticket'!D329=1, C329+1, 0)</f>
      </c>
      <c r="E329" s="49">
        <f>IF('List Ticket'!E329=1, D329+1, 0)</f>
      </c>
      <c r="F329" s="49">
        <f>IF('List Ticket'!F329=1, E329+1, 0)</f>
      </c>
      <c r="G329" s="49">
        <f>IF('List Ticket'!G329=1, F329+1, 0)</f>
      </c>
      <c r="H329" s="49">
        <f>IF('List Ticket'!H329=1, G329+1, 0)</f>
      </c>
      <c r="I329" s="49">
        <f>IF('List Ticket'!I329=1, H329+1, 0)</f>
      </c>
      <c r="J329" s="49">
        <f>IF('List Ticket'!J329=1, I329+1, 0)</f>
      </c>
      <c r="K329" s="49">
        <f>IF('List Ticket'!K329=1, J329+1, 0)</f>
      </c>
      <c r="L329" s="49">
        <f>IF('List Ticket'!L329=1, K329+1, 0)</f>
      </c>
      <c r="M329" s="49">
        <f>IF('List Ticket'!M329=1, L329+1, 0)</f>
      </c>
      <c r="N329" s="49">
        <f>IF('List Ticket'!N329=1, M329+1, 0)</f>
      </c>
      <c r="O329" s="49">
        <f>IF('List Ticket'!O329=1, N329+1, 0)</f>
      </c>
      <c r="P329" s="49">
        <f>IF('List Ticket'!P329=1, O329+1, 0)</f>
      </c>
      <c r="Q329" s="49">
        <f>IF('List Ticket'!Q329=1, P329+1, 0)</f>
      </c>
      <c r="R329" s="49">
        <f>IF('List Ticket'!R329=1, Q329+1, 0)</f>
      </c>
      <c r="S329" s="49">
        <f>IF('List Ticket'!S329=1, R329+1, 0)</f>
      </c>
      <c r="T329" s="49">
        <f>IF('List Ticket'!T329=1, S329+1, 0)</f>
      </c>
      <c r="U329" s="49">
        <f>IF('List Ticket'!U329=1, T329+1, 0)</f>
      </c>
      <c r="V329" s="49">
        <f>IF('List Ticket'!V329=1, U329+1, 0)</f>
      </c>
      <c r="W329" s="49">
        <f>IF('List Ticket'!W329=1, V329+1, 0)</f>
      </c>
      <c r="X329" s="49">
        <f>IF('List Ticket'!X329=1, W329+1, 0)</f>
      </c>
      <c r="Y329" s="49">
        <f>IF('List Ticket'!Y329=1, X329+1, 0)</f>
      </c>
      <c r="Z329" s="50">
        <f>IF('List Ticket'!Z329=1, Y329+1, 0)</f>
      </c>
      <c r="AA329" s="51">
        <f t="shared" si="0"/>
      </c>
    </row>
    <row r="330">
      <c r="A330" s="47">
        <f>'List Ticket'!A330</f>
      </c>
      <c r="B330" s="47">
        <f>'List Ticket'!B330</f>
      </c>
      <c r="C330" s="48">
        <f>IF('List Ticket'!C330=1, 1, 0)</f>
      </c>
      <c r="D330" s="49">
        <f>IF('List Ticket'!D330=1, C330+1, 0)</f>
      </c>
      <c r="E330" s="49">
        <f>IF('List Ticket'!E330=1, D330+1, 0)</f>
      </c>
      <c r="F330" s="49">
        <f>IF('List Ticket'!F330=1, E330+1, 0)</f>
      </c>
      <c r="G330" s="49">
        <f>IF('List Ticket'!G330=1, F330+1, 0)</f>
      </c>
      <c r="H330" s="49">
        <f>IF('List Ticket'!H330=1, G330+1, 0)</f>
      </c>
      <c r="I330" s="49">
        <f>IF('List Ticket'!I330=1, H330+1, 0)</f>
      </c>
      <c r="J330" s="49">
        <f>IF('List Ticket'!J330=1, I330+1, 0)</f>
      </c>
      <c r="K330" s="49">
        <f>IF('List Ticket'!K330=1, J330+1, 0)</f>
      </c>
      <c r="L330" s="49">
        <f>IF('List Ticket'!L330=1, K330+1, 0)</f>
      </c>
      <c r="M330" s="49">
        <f>IF('List Ticket'!M330=1, L330+1, 0)</f>
      </c>
      <c r="N330" s="49">
        <f>IF('List Ticket'!N330=1, M330+1, 0)</f>
      </c>
      <c r="O330" s="49">
        <f>IF('List Ticket'!O330=1, N330+1, 0)</f>
      </c>
      <c r="P330" s="49">
        <f>IF('List Ticket'!P330=1, O330+1, 0)</f>
      </c>
      <c r="Q330" s="49">
        <f>IF('List Ticket'!Q330=1, P330+1, 0)</f>
      </c>
      <c r="R330" s="49">
        <f>IF('List Ticket'!R330=1, Q330+1, 0)</f>
      </c>
      <c r="S330" s="49">
        <f>IF('List Ticket'!S330=1, R330+1, 0)</f>
      </c>
      <c r="T330" s="49">
        <f>IF('List Ticket'!T330=1, S330+1, 0)</f>
      </c>
      <c r="U330" s="49">
        <f>IF('List Ticket'!U330=1, T330+1, 0)</f>
      </c>
      <c r="V330" s="49">
        <f>IF('List Ticket'!V330=1, U330+1, 0)</f>
      </c>
      <c r="W330" s="49">
        <f>IF('List Ticket'!W330=1, V330+1, 0)</f>
      </c>
      <c r="X330" s="49">
        <f>IF('List Ticket'!X330=1, W330+1, 0)</f>
      </c>
      <c r="Y330" s="49">
        <f>IF('List Ticket'!Y330=1, X330+1, 0)</f>
      </c>
      <c r="Z330" s="50">
        <f>IF('List Ticket'!Z330=1, Y330+1, 0)</f>
      </c>
      <c r="AA330" s="51">
        <f t="shared" si="0"/>
      </c>
    </row>
    <row r="331">
      <c r="A331" s="47">
        <f>'List Ticket'!A331</f>
      </c>
      <c r="B331" s="47">
        <f>'List Ticket'!B331</f>
      </c>
      <c r="C331" s="48">
        <f>IF('List Ticket'!C331=1, 1, 0)</f>
      </c>
      <c r="D331" s="49">
        <f>IF('List Ticket'!D331=1, C331+1, 0)</f>
      </c>
      <c r="E331" s="49">
        <f>IF('List Ticket'!E331=1, D331+1, 0)</f>
      </c>
      <c r="F331" s="49">
        <f>IF('List Ticket'!F331=1, E331+1, 0)</f>
      </c>
      <c r="G331" s="49">
        <f>IF('List Ticket'!G331=1, F331+1, 0)</f>
      </c>
      <c r="H331" s="49">
        <f>IF('List Ticket'!H331=1, G331+1, 0)</f>
      </c>
      <c r="I331" s="49">
        <f>IF('List Ticket'!I331=1, H331+1, 0)</f>
      </c>
      <c r="J331" s="49">
        <f>IF('List Ticket'!J331=1, I331+1, 0)</f>
      </c>
      <c r="K331" s="49">
        <f>IF('List Ticket'!K331=1, J331+1, 0)</f>
      </c>
      <c r="L331" s="49">
        <f>IF('List Ticket'!L331=1, K331+1, 0)</f>
      </c>
      <c r="M331" s="49">
        <f>IF('List Ticket'!M331=1, L331+1, 0)</f>
      </c>
      <c r="N331" s="49">
        <f>IF('List Ticket'!N331=1, M331+1, 0)</f>
      </c>
      <c r="O331" s="49">
        <f>IF('List Ticket'!O331=1, N331+1, 0)</f>
      </c>
      <c r="P331" s="49">
        <f>IF('List Ticket'!P331=1, O331+1, 0)</f>
      </c>
      <c r="Q331" s="49">
        <f>IF('List Ticket'!Q331=1, P331+1, 0)</f>
      </c>
      <c r="R331" s="49">
        <f>IF('List Ticket'!R331=1, Q331+1, 0)</f>
      </c>
      <c r="S331" s="49">
        <f>IF('List Ticket'!S331=1, R331+1, 0)</f>
      </c>
      <c r="T331" s="49">
        <f>IF('List Ticket'!T331=1, S331+1, 0)</f>
      </c>
      <c r="U331" s="49">
        <f>IF('List Ticket'!U331=1, T331+1, 0)</f>
      </c>
      <c r="V331" s="49">
        <f>IF('List Ticket'!V331=1, U331+1, 0)</f>
      </c>
      <c r="W331" s="49">
        <f>IF('List Ticket'!W331=1, V331+1, 0)</f>
      </c>
      <c r="X331" s="49">
        <f>IF('List Ticket'!X331=1, W331+1, 0)</f>
      </c>
      <c r="Y331" s="49">
        <f>IF('List Ticket'!Y331=1, X331+1, 0)</f>
      </c>
      <c r="Z331" s="50">
        <f>IF('List Ticket'!Z331=1, Y331+1, 0)</f>
      </c>
      <c r="AA331" s="51">
        <f t="shared" si="0"/>
      </c>
    </row>
    <row r="332">
      <c r="A332" s="47">
        <f>'List Ticket'!A332</f>
      </c>
      <c r="B332" s="47">
        <f>'List Ticket'!B332</f>
      </c>
      <c r="C332" s="48">
        <f>IF('List Ticket'!C332=1, 1, 0)</f>
      </c>
      <c r="D332" s="49">
        <f>IF('List Ticket'!D332=1, C332+1, 0)</f>
      </c>
      <c r="E332" s="49">
        <f>IF('List Ticket'!E332=1, D332+1, 0)</f>
      </c>
      <c r="F332" s="49">
        <f>IF('List Ticket'!F332=1, E332+1, 0)</f>
      </c>
      <c r="G332" s="49">
        <f>IF('List Ticket'!G332=1, F332+1, 0)</f>
      </c>
      <c r="H332" s="49">
        <f>IF('List Ticket'!H332=1, G332+1, 0)</f>
      </c>
      <c r="I332" s="49">
        <f>IF('List Ticket'!I332=1, H332+1, 0)</f>
      </c>
      <c r="J332" s="49">
        <f>IF('List Ticket'!J332=1, I332+1, 0)</f>
      </c>
      <c r="K332" s="49">
        <f>IF('List Ticket'!K332=1, J332+1, 0)</f>
      </c>
      <c r="L332" s="49">
        <f>IF('List Ticket'!L332=1, K332+1, 0)</f>
      </c>
      <c r="M332" s="49">
        <f>IF('List Ticket'!M332=1, L332+1, 0)</f>
      </c>
      <c r="N332" s="49">
        <f>IF('List Ticket'!N332=1, M332+1, 0)</f>
      </c>
      <c r="O332" s="49">
        <f>IF('List Ticket'!O332=1, N332+1, 0)</f>
      </c>
      <c r="P332" s="49">
        <f>IF('List Ticket'!P332=1, O332+1, 0)</f>
      </c>
      <c r="Q332" s="49">
        <f>IF('List Ticket'!Q332=1, P332+1, 0)</f>
      </c>
      <c r="R332" s="49">
        <f>IF('List Ticket'!R332=1, Q332+1, 0)</f>
      </c>
      <c r="S332" s="49">
        <f>IF('List Ticket'!S332=1, R332+1, 0)</f>
      </c>
      <c r="T332" s="49">
        <f>IF('List Ticket'!T332=1, S332+1, 0)</f>
      </c>
      <c r="U332" s="49">
        <f>IF('List Ticket'!U332=1, T332+1, 0)</f>
      </c>
      <c r="V332" s="49">
        <f>IF('List Ticket'!V332=1, U332+1, 0)</f>
      </c>
      <c r="W332" s="49">
        <f>IF('List Ticket'!W332=1, V332+1, 0)</f>
      </c>
      <c r="X332" s="49">
        <f>IF('List Ticket'!X332=1, W332+1, 0)</f>
      </c>
      <c r="Y332" s="49">
        <f>IF('List Ticket'!Y332=1, X332+1, 0)</f>
      </c>
      <c r="Z332" s="50">
        <f>IF('List Ticket'!Z332=1, Y332+1, 0)</f>
      </c>
      <c r="AA332" s="51">
        <f t="shared" si="0"/>
      </c>
    </row>
    <row r="333">
      <c r="A333" s="47">
        <f>'List Ticket'!A333</f>
      </c>
      <c r="B333" s="47">
        <f>'List Ticket'!B333</f>
      </c>
      <c r="C333" s="48">
        <f>IF('List Ticket'!C333=1, 1, 0)</f>
      </c>
      <c r="D333" s="49">
        <f>IF('List Ticket'!D333=1, C333+1, 0)</f>
      </c>
      <c r="E333" s="49">
        <f>IF('List Ticket'!E333=1, D333+1, 0)</f>
      </c>
      <c r="F333" s="49">
        <f>IF('List Ticket'!F333=1, E333+1, 0)</f>
      </c>
      <c r="G333" s="49">
        <f>IF('List Ticket'!G333=1, F333+1, 0)</f>
      </c>
      <c r="H333" s="49">
        <f>IF('List Ticket'!H333=1, G333+1, 0)</f>
      </c>
      <c r="I333" s="49">
        <f>IF('List Ticket'!I333=1, H333+1, 0)</f>
      </c>
      <c r="J333" s="49">
        <f>IF('List Ticket'!J333=1, I333+1, 0)</f>
      </c>
      <c r="K333" s="49">
        <f>IF('List Ticket'!K333=1, J333+1, 0)</f>
      </c>
      <c r="L333" s="49">
        <f>IF('List Ticket'!L333=1, K333+1, 0)</f>
      </c>
      <c r="M333" s="49">
        <f>IF('List Ticket'!M333=1, L333+1, 0)</f>
      </c>
      <c r="N333" s="49">
        <f>IF('List Ticket'!N333=1, M333+1, 0)</f>
      </c>
      <c r="O333" s="49">
        <f>IF('List Ticket'!O333=1, N333+1, 0)</f>
      </c>
      <c r="P333" s="49">
        <f>IF('List Ticket'!P333=1, O333+1, 0)</f>
      </c>
      <c r="Q333" s="49">
        <f>IF('List Ticket'!Q333=1, P333+1, 0)</f>
      </c>
      <c r="R333" s="49">
        <f>IF('List Ticket'!R333=1, Q333+1, 0)</f>
      </c>
      <c r="S333" s="49">
        <f>IF('List Ticket'!S333=1, R333+1, 0)</f>
      </c>
      <c r="T333" s="49">
        <f>IF('List Ticket'!T333=1, S333+1, 0)</f>
      </c>
      <c r="U333" s="49">
        <f>IF('List Ticket'!U333=1, T333+1, 0)</f>
      </c>
      <c r="V333" s="49">
        <f>IF('List Ticket'!V333=1, U333+1, 0)</f>
      </c>
      <c r="W333" s="49">
        <f>IF('List Ticket'!W333=1, V333+1, 0)</f>
      </c>
      <c r="X333" s="49">
        <f>IF('List Ticket'!X333=1, W333+1, 0)</f>
      </c>
      <c r="Y333" s="49">
        <f>IF('List Ticket'!Y333=1, X333+1, 0)</f>
      </c>
      <c r="Z333" s="50">
        <f>IF('List Ticket'!Z333=1, Y333+1, 0)</f>
      </c>
      <c r="AA333" s="51">
        <f t="shared" si="0"/>
      </c>
    </row>
    <row r="334">
      <c r="A334" s="47">
        <f>'List Ticket'!A334</f>
      </c>
      <c r="B334" s="47">
        <f>'List Ticket'!B334</f>
      </c>
      <c r="C334" s="48">
        <f>IF('List Ticket'!C334=1, 1, 0)</f>
      </c>
      <c r="D334" s="49">
        <f>IF('List Ticket'!D334=1, C334+1, 0)</f>
      </c>
      <c r="E334" s="49">
        <f>IF('List Ticket'!E334=1, D334+1, 0)</f>
      </c>
      <c r="F334" s="49">
        <f>IF('List Ticket'!F334=1, E334+1, 0)</f>
      </c>
      <c r="G334" s="49">
        <f>IF('List Ticket'!G334=1, F334+1, 0)</f>
      </c>
      <c r="H334" s="49">
        <f>IF('List Ticket'!H334=1, G334+1, 0)</f>
      </c>
      <c r="I334" s="49">
        <f>IF('List Ticket'!I334=1, H334+1, 0)</f>
      </c>
      <c r="J334" s="49">
        <f>IF('List Ticket'!J334=1, I334+1, 0)</f>
      </c>
      <c r="K334" s="49">
        <f>IF('List Ticket'!K334=1, J334+1, 0)</f>
      </c>
      <c r="L334" s="49">
        <f>IF('List Ticket'!L334=1, K334+1, 0)</f>
      </c>
      <c r="M334" s="49">
        <f>IF('List Ticket'!M334=1, L334+1, 0)</f>
      </c>
      <c r="N334" s="49">
        <f>IF('List Ticket'!N334=1, M334+1, 0)</f>
      </c>
      <c r="O334" s="49">
        <f>IF('List Ticket'!O334=1, N334+1, 0)</f>
      </c>
      <c r="P334" s="49">
        <f>IF('List Ticket'!P334=1, O334+1, 0)</f>
      </c>
      <c r="Q334" s="49">
        <f>IF('List Ticket'!Q334=1, P334+1, 0)</f>
      </c>
      <c r="R334" s="49">
        <f>IF('List Ticket'!R334=1, Q334+1, 0)</f>
      </c>
      <c r="S334" s="49">
        <f>IF('List Ticket'!S334=1, R334+1, 0)</f>
      </c>
      <c r="T334" s="49">
        <f>IF('List Ticket'!T334=1, S334+1, 0)</f>
      </c>
      <c r="U334" s="49">
        <f>IF('List Ticket'!U334=1, T334+1, 0)</f>
      </c>
      <c r="V334" s="49">
        <f>IF('List Ticket'!V334=1, U334+1, 0)</f>
      </c>
      <c r="W334" s="49">
        <f>IF('List Ticket'!W334=1, V334+1, 0)</f>
      </c>
      <c r="X334" s="49">
        <f>IF('List Ticket'!X334=1, W334+1, 0)</f>
      </c>
      <c r="Y334" s="49">
        <f>IF('List Ticket'!Y334=1, X334+1, 0)</f>
      </c>
      <c r="Z334" s="50">
        <f>IF('List Ticket'!Z334=1, Y334+1, 0)</f>
      </c>
      <c r="AA334" s="51">
        <f t="shared" si="0"/>
      </c>
    </row>
    <row r="335">
      <c r="A335" s="47">
        <f>'List Ticket'!A335</f>
      </c>
      <c r="B335" s="47">
        <f>'List Ticket'!B335</f>
      </c>
      <c r="C335" s="48">
        <f>IF('List Ticket'!C335=1, 1, 0)</f>
      </c>
      <c r="D335" s="49">
        <f>IF('List Ticket'!D335=1, C335+1, 0)</f>
      </c>
      <c r="E335" s="49">
        <f>IF('List Ticket'!E335=1, D335+1, 0)</f>
      </c>
      <c r="F335" s="49">
        <f>IF('List Ticket'!F335=1, E335+1, 0)</f>
      </c>
      <c r="G335" s="49">
        <f>IF('List Ticket'!G335=1, F335+1, 0)</f>
      </c>
      <c r="H335" s="49">
        <f>IF('List Ticket'!H335=1, G335+1, 0)</f>
      </c>
      <c r="I335" s="49">
        <f>IF('List Ticket'!I335=1, H335+1, 0)</f>
      </c>
      <c r="J335" s="49">
        <f>IF('List Ticket'!J335=1, I335+1, 0)</f>
      </c>
      <c r="K335" s="49">
        <f>IF('List Ticket'!K335=1, J335+1, 0)</f>
      </c>
      <c r="L335" s="49">
        <f>IF('List Ticket'!L335=1, K335+1, 0)</f>
      </c>
      <c r="M335" s="49">
        <f>IF('List Ticket'!M335=1, L335+1, 0)</f>
      </c>
      <c r="N335" s="49">
        <f>IF('List Ticket'!N335=1, M335+1, 0)</f>
      </c>
      <c r="O335" s="49">
        <f>IF('List Ticket'!O335=1, N335+1, 0)</f>
      </c>
      <c r="P335" s="49">
        <f>IF('List Ticket'!P335=1, O335+1, 0)</f>
      </c>
      <c r="Q335" s="49">
        <f>IF('List Ticket'!Q335=1, P335+1, 0)</f>
      </c>
      <c r="R335" s="49">
        <f>IF('List Ticket'!R335=1, Q335+1, 0)</f>
      </c>
      <c r="S335" s="49">
        <f>IF('List Ticket'!S335=1, R335+1, 0)</f>
      </c>
      <c r="T335" s="49">
        <f>IF('List Ticket'!T335=1, S335+1, 0)</f>
      </c>
      <c r="U335" s="49">
        <f>IF('List Ticket'!U335=1, T335+1, 0)</f>
      </c>
      <c r="V335" s="49">
        <f>IF('List Ticket'!V335=1, U335+1, 0)</f>
      </c>
      <c r="W335" s="49">
        <f>IF('List Ticket'!W335=1, V335+1, 0)</f>
      </c>
      <c r="X335" s="49">
        <f>IF('List Ticket'!X335=1, W335+1, 0)</f>
      </c>
      <c r="Y335" s="49">
        <f>IF('List Ticket'!Y335=1, X335+1, 0)</f>
      </c>
      <c r="Z335" s="50">
        <f>IF('List Ticket'!Z335=1, Y335+1, 0)</f>
      </c>
      <c r="AA335" s="51">
        <f t="shared" si="0"/>
      </c>
    </row>
    <row r="336">
      <c r="A336" s="47">
        <f>'List Ticket'!A336</f>
      </c>
      <c r="B336" s="47">
        <f>'List Ticket'!B336</f>
      </c>
      <c r="C336" s="48">
        <f>IF('List Ticket'!C336=1, 1, 0)</f>
      </c>
      <c r="D336" s="49">
        <f>IF('List Ticket'!D336=1, C336+1, 0)</f>
      </c>
      <c r="E336" s="49">
        <f>IF('List Ticket'!E336=1, D336+1, 0)</f>
      </c>
      <c r="F336" s="49">
        <f>IF('List Ticket'!F336=1, E336+1, 0)</f>
      </c>
      <c r="G336" s="49">
        <f>IF('List Ticket'!G336=1, F336+1, 0)</f>
      </c>
      <c r="H336" s="49">
        <f>IF('List Ticket'!H336=1, G336+1, 0)</f>
      </c>
      <c r="I336" s="49">
        <f>IF('List Ticket'!I336=1, H336+1, 0)</f>
      </c>
      <c r="J336" s="49">
        <f>IF('List Ticket'!J336=1, I336+1, 0)</f>
      </c>
      <c r="K336" s="49">
        <f>IF('List Ticket'!K336=1, J336+1, 0)</f>
      </c>
      <c r="L336" s="49">
        <f>IF('List Ticket'!L336=1, K336+1, 0)</f>
      </c>
      <c r="M336" s="49">
        <f>IF('List Ticket'!M336=1, L336+1, 0)</f>
      </c>
      <c r="N336" s="49">
        <f>IF('List Ticket'!N336=1, M336+1, 0)</f>
      </c>
      <c r="O336" s="49">
        <f>IF('List Ticket'!O336=1, N336+1, 0)</f>
      </c>
      <c r="P336" s="49">
        <f>IF('List Ticket'!P336=1, O336+1, 0)</f>
      </c>
      <c r="Q336" s="49">
        <f>IF('List Ticket'!Q336=1, P336+1, 0)</f>
      </c>
      <c r="R336" s="49">
        <f>IF('List Ticket'!R336=1, Q336+1, 0)</f>
      </c>
      <c r="S336" s="49">
        <f>IF('List Ticket'!S336=1, R336+1, 0)</f>
      </c>
      <c r="T336" s="49">
        <f>IF('List Ticket'!T336=1, S336+1, 0)</f>
      </c>
      <c r="U336" s="49">
        <f>IF('List Ticket'!U336=1, T336+1, 0)</f>
      </c>
      <c r="V336" s="49">
        <f>IF('List Ticket'!V336=1, U336+1, 0)</f>
      </c>
      <c r="W336" s="49">
        <f>IF('List Ticket'!W336=1, V336+1, 0)</f>
      </c>
      <c r="X336" s="49">
        <f>IF('List Ticket'!X336=1, W336+1, 0)</f>
      </c>
      <c r="Y336" s="49">
        <f>IF('List Ticket'!Y336=1, X336+1, 0)</f>
      </c>
      <c r="Z336" s="50">
        <f>IF('List Ticket'!Z336=1, Y336+1, 0)</f>
      </c>
      <c r="AA336" s="51">
        <f t="shared" si="0"/>
      </c>
    </row>
    <row r="337">
      <c r="A337" s="47">
        <f>'List Ticket'!A337</f>
      </c>
      <c r="B337" s="47">
        <f>'List Ticket'!B337</f>
      </c>
      <c r="C337" s="48">
        <f>IF('List Ticket'!C337=1, 1, 0)</f>
      </c>
      <c r="D337" s="49">
        <f>IF('List Ticket'!D337=1, C337+1, 0)</f>
      </c>
      <c r="E337" s="49">
        <f>IF('List Ticket'!E337=1, D337+1, 0)</f>
      </c>
      <c r="F337" s="49">
        <f>IF('List Ticket'!F337=1, E337+1, 0)</f>
      </c>
      <c r="G337" s="49">
        <f>IF('List Ticket'!G337=1, F337+1, 0)</f>
      </c>
      <c r="H337" s="49">
        <f>IF('List Ticket'!H337=1, G337+1, 0)</f>
      </c>
      <c r="I337" s="49">
        <f>IF('List Ticket'!I337=1, H337+1, 0)</f>
      </c>
      <c r="J337" s="49">
        <f>IF('List Ticket'!J337=1, I337+1, 0)</f>
      </c>
      <c r="K337" s="49">
        <f>IF('List Ticket'!K337=1, J337+1, 0)</f>
      </c>
      <c r="L337" s="49">
        <f>IF('List Ticket'!L337=1, K337+1, 0)</f>
      </c>
      <c r="M337" s="49">
        <f>IF('List Ticket'!M337=1, L337+1, 0)</f>
      </c>
      <c r="N337" s="49">
        <f>IF('List Ticket'!N337=1, M337+1, 0)</f>
      </c>
      <c r="O337" s="49">
        <f>IF('List Ticket'!O337=1, N337+1, 0)</f>
      </c>
      <c r="P337" s="49">
        <f>IF('List Ticket'!P337=1, O337+1, 0)</f>
      </c>
      <c r="Q337" s="49">
        <f>IF('List Ticket'!Q337=1, P337+1, 0)</f>
      </c>
      <c r="R337" s="49">
        <f>IF('List Ticket'!R337=1, Q337+1, 0)</f>
      </c>
      <c r="S337" s="49">
        <f>IF('List Ticket'!S337=1, R337+1, 0)</f>
      </c>
      <c r="T337" s="49">
        <f>IF('List Ticket'!T337=1, S337+1, 0)</f>
      </c>
      <c r="U337" s="49">
        <f>IF('List Ticket'!U337=1, T337+1, 0)</f>
      </c>
      <c r="V337" s="49">
        <f>IF('List Ticket'!V337=1, U337+1, 0)</f>
      </c>
      <c r="W337" s="49">
        <f>IF('List Ticket'!W337=1, V337+1, 0)</f>
      </c>
      <c r="X337" s="49">
        <f>IF('List Ticket'!X337=1, W337+1, 0)</f>
      </c>
      <c r="Y337" s="49">
        <f>IF('List Ticket'!Y337=1, X337+1, 0)</f>
      </c>
      <c r="Z337" s="50">
        <f>IF('List Ticket'!Z337=1, Y337+1, 0)</f>
      </c>
      <c r="AA337" s="51">
        <f t="shared" si="0"/>
      </c>
    </row>
    <row r="338">
      <c r="A338" s="47">
        <f>'List Ticket'!A338</f>
      </c>
      <c r="B338" s="47">
        <f>'List Ticket'!B338</f>
      </c>
      <c r="C338" s="48">
        <f>IF('List Ticket'!C338=1, 1, 0)</f>
      </c>
      <c r="D338" s="49">
        <f>IF('List Ticket'!D338=1, C338+1, 0)</f>
      </c>
      <c r="E338" s="49">
        <f>IF('List Ticket'!E338=1, D338+1, 0)</f>
      </c>
      <c r="F338" s="49">
        <f>IF('List Ticket'!F338=1, E338+1, 0)</f>
      </c>
      <c r="G338" s="49">
        <f>IF('List Ticket'!G338=1, F338+1, 0)</f>
      </c>
      <c r="H338" s="49">
        <f>IF('List Ticket'!H338=1, G338+1, 0)</f>
      </c>
      <c r="I338" s="49">
        <f>IF('List Ticket'!I338=1, H338+1, 0)</f>
      </c>
      <c r="J338" s="49">
        <f>IF('List Ticket'!J338=1, I338+1, 0)</f>
      </c>
      <c r="K338" s="49">
        <f>IF('List Ticket'!K338=1, J338+1, 0)</f>
      </c>
      <c r="L338" s="49">
        <f>IF('List Ticket'!L338=1, K338+1, 0)</f>
      </c>
      <c r="M338" s="49">
        <f>IF('List Ticket'!M338=1, L338+1, 0)</f>
      </c>
      <c r="N338" s="49">
        <f>IF('List Ticket'!N338=1, M338+1, 0)</f>
      </c>
      <c r="O338" s="49">
        <f>IF('List Ticket'!O338=1, N338+1, 0)</f>
      </c>
      <c r="P338" s="49">
        <f>IF('List Ticket'!P338=1, O338+1, 0)</f>
      </c>
      <c r="Q338" s="49">
        <f>IF('List Ticket'!Q338=1, P338+1, 0)</f>
      </c>
      <c r="R338" s="49">
        <f>IF('List Ticket'!R338=1, Q338+1, 0)</f>
      </c>
      <c r="S338" s="49">
        <f>IF('List Ticket'!S338=1, R338+1, 0)</f>
      </c>
      <c r="T338" s="49">
        <f>IF('List Ticket'!T338=1, S338+1, 0)</f>
      </c>
      <c r="U338" s="49">
        <f>IF('List Ticket'!U338=1, T338+1, 0)</f>
      </c>
      <c r="V338" s="49">
        <f>IF('List Ticket'!V338=1, U338+1, 0)</f>
      </c>
      <c r="W338" s="49">
        <f>IF('List Ticket'!W338=1, V338+1, 0)</f>
      </c>
      <c r="X338" s="49">
        <f>IF('List Ticket'!X338=1, W338+1, 0)</f>
      </c>
      <c r="Y338" s="49">
        <f>IF('List Ticket'!Y338=1, X338+1, 0)</f>
      </c>
      <c r="Z338" s="50">
        <f>IF('List Ticket'!Z338=1, Y338+1, 0)</f>
      </c>
      <c r="AA338" s="51">
        <f t="shared" si="0"/>
      </c>
    </row>
    <row r="339">
      <c r="A339" s="47">
        <f>'List Ticket'!A339</f>
      </c>
      <c r="B339" s="47">
        <f>'List Ticket'!B339</f>
      </c>
      <c r="C339" s="48">
        <f>IF('List Ticket'!C339=1, 1, 0)</f>
      </c>
      <c r="D339" s="49">
        <f>IF('List Ticket'!D339=1, C339+1, 0)</f>
      </c>
      <c r="E339" s="49">
        <f>IF('List Ticket'!E339=1, D339+1, 0)</f>
      </c>
      <c r="F339" s="49">
        <f>IF('List Ticket'!F339=1, E339+1, 0)</f>
      </c>
      <c r="G339" s="49">
        <f>IF('List Ticket'!G339=1, F339+1, 0)</f>
      </c>
      <c r="H339" s="49">
        <f>IF('List Ticket'!H339=1, G339+1, 0)</f>
      </c>
      <c r="I339" s="49">
        <f>IF('List Ticket'!I339=1, H339+1, 0)</f>
      </c>
      <c r="J339" s="49">
        <f>IF('List Ticket'!J339=1, I339+1, 0)</f>
      </c>
      <c r="K339" s="49">
        <f>IF('List Ticket'!K339=1, J339+1, 0)</f>
      </c>
      <c r="L339" s="49">
        <f>IF('List Ticket'!L339=1, K339+1, 0)</f>
      </c>
      <c r="M339" s="49">
        <f>IF('List Ticket'!M339=1, L339+1, 0)</f>
      </c>
      <c r="N339" s="49">
        <f>IF('List Ticket'!N339=1, M339+1, 0)</f>
      </c>
      <c r="O339" s="49">
        <f>IF('List Ticket'!O339=1, N339+1, 0)</f>
      </c>
      <c r="P339" s="49">
        <f>IF('List Ticket'!P339=1, O339+1, 0)</f>
      </c>
      <c r="Q339" s="49">
        <f>IF('List Ticket'!Q339=1, P339+1, 0)</f>
      </c>
      <c r="R339" s="49">
        <f>IF('List Ticket'!R339=1, Q339+1, 0)</f>
      </c>
      <c r="S339" s="49">
        <f>IF('List Ticket'!S339=1, R339+1, 0)</f>
      </c>
      <c r="T339" s="49">
        <f>IF('List Ticket'!T339=1, S339+1, 0)</f>
      </c>
      <c r="U339" s="49">
        <f>IF('List Ticket'!U339=1, T339+1, 0)</f>
      </c>
      <c r="V339" s="49">
        <f>IF('List Ticket'!V339=1, U339+1, 0)</f>
      </c>
      <c r="W339" s="49">
        <f>IF('List Ticket'!W339=1, V339+1, 0)</f>
      </c>
      <c r="X339" s="49">
        <f>IF('List Ticket'!X339=1, W339+1, 0)</f>
      </c>
      <c r="Y339" s="49">
        <f>IF('List Ticket'!Y339=1, X339+1, 0)</f>
      </c>
      <c r="Z339" s="50">
        <f>IF('List Ticket'!Z339=1, Y339+1, 0)</f>
      </c>
      <c r="AA339" s="51">
        <f t="shared" si="0"/>
      </c>
    </row>
    <row r="340">
      <c r="A340" s="47">
        <f>'List Ticket'!A340</f>
      </c>
      <c r="B340" s="47">
        <f>'List Ticket'!B340</f>
      </c>
      <c r="C340" s="48">
        <f>IF('List Ticket'!C340=1, 1, 0)</f>
      </c>
      <c r="D340" s="49">
        <f>IF('List Ticket'!D340=1, C340+1, 0)</f>
      </c>
      <c r="E340" s="49">
        <f>IF('List Ticket'!E340=1, D340+1, 0)</f>
      </c>
      <c r="F340" s="49">
        <f>IF('List Ticket'!F340=1, E340+1, 0)</f>
      </c>
      <c r="G340" s="49">
        <f>IF('List Ticket'!G340=1, F340+1, 0)</f>
      </c>
      <c r="H340" s="49">
        <f>IF('List Ticket'!H340=1, G340+1, 0)</f>
      </c>
      <c r="I340" s="49">
        <f>IF('List Ticket'!I340=1, H340+1, 0)</f>
      </c>
      <c r="J340" s="49">
        <f>IF('List Ticket'!J340=1, I340+1, 0)</f>
      </c>
      <c r="K340" s="49">
        <f>IF('List Ticket'!K340=1, J340+1, 0)</f>
      </c>
      <c r="L340" s="49">
        <f>IF('List Ticket'!L340=1, K340+1, 0)</f>
      </c>
      <c r="M340" s="49">
        <f>IF('List Ticket'!M340=1, L340+1, 0)</f>
      </c>
      <c r="N340" s="49">
        <f>IF('List Ticket'!N340=1, M340+1, 0)</f>
      </c>
      <c r="O340" s="49">
        <f>IF('List Ticket'!O340=1, N340+1, 0)</f>
      </c>
      <c r="P340" s="49">
        <f>IF('List Ticket'!P340=1, O340+1, 0)</f>
      </c>
      <c r="Q340" s="49">
        <f>IF('List Ticket'!Q340=1, P340+1, 0)</f>
      </c>
      <c r="R340" s="49">
        <f>IF('List Ticket'!R340=1, Q340+1, 0)</f>
      </c>
      <c r="S340" s="49">
        <f>IF('List Ticket'!S340=1, R340+1, 0)</f>
      </c>
      <c r="T340" s="49">
        <f>IF('List Ticket'!T340=1, S340+1, 0)</f>
      </c>
      <c r="U340" s="49">
        <f>IF('List Ticket'!U340=1, T340+1, 0)</f>
      </c>
      <c r="V340" s="49">
        <f>IF('List Ticket'!V340=1, U340+1, 0)</f>
      </c>
      <c r="W340" s="49">
        <f>IF('List Ticket'!W340=1, V340+1, 0)</f>
      </c>
      <c r="X340" s="49">
        <f>IF('List Ticket'!X340=1, W340+1, 0)</f>
      </c>
      <c r="Y340" s="49">
        <f>IF('List Ticket'!Y340=1, X340+1, 0)</f>
      </c>
      <c r="Z340" s="50">
        <f>IF('List Ticket'!Z340=1, Y340+1, 0)</f>
      </c>
      <c r="AA340" s="51">
        <f t="shared" si="0"/>
      </c>
    </row>
    <row r="341">
      <c r="A341" s="47">
        <f>'List Ticket'!A341</f>
      </c>
      <c r="B341" s="47">
        <f>'List Ticket'!B341</f>
      </c>
      <c r="C341" s="48">
        <f>IF('List Ticket'!C341=1, 1, 0)</f>
      </c>
      <c r="D341" s="49">
        <f>IF('List Ticket'!D341=1, C341+1, 0)</f>
      </c>
      <c r="E341" s="49">
        <f>IF('List Ticket'!E341=1, D341+1, 0)</f>
      </c>
      <c r="F341" s="49">
        <f>IF('List Ticket'!F341=1, E341+1, 0)</f>
      </c>
      <c r="G341" s="49">
        <f>IF('List Ticket'!G341=1, F341+1, 0)</f>
      </c>
      <c r="H341" s="49">
        <f>IF('List Ticket'!H341=1, G341+1, 0)</f>
      </c>
      <c r="I341" s="49">
        <f>IF('List Ticket'!I341=1, H341+1, 0)</f>
      </c>
      <c r="J341" s="49">
        <f>IF('List Ticket'!J341=1, I341+1, 0)</f>
      </c>
      <c r="K341" s="49">
        <f>IF('List Ticket'!K341=1, J341+1, 0)</f>
      </c>
      <c r="L341" s="49">
        <f>IF('List Ticket'!L341=1, K341+1, 0)</f>
      </c>
      <c r="M341" s="49">
        <f>IF('List Ticket'!M341=1, L341+1, 0)</f>
      </c>
      <c r="N341" s="49">
        <f>IF('List Ticket'!N341=1, M341+1, 0)</f>
      </c>
      <c r="O341" s="49">
        <f>IF('List Ticket'!O341=1, N341+1, 0)</f>
      </c>
      <c r="P341" s="49">
        <f>IF('List Ticket'!P341=1, O341+1, 0)</f>
      </c>
      <c r="Q341" s="49">
        <f>IF('List Ticket'!Q341=1, P341+1, 0)</f>
      </c>
      <c r="R341" s="49">
        <f>IF('List Ticket'!R341=1, Q341+1, 0)</f>
      </c>
      <c r="S341" s="49">
        <f>IF('List Ticket'!S341=1, R341+1, 0)</f>
      </c>
      <c r="T341" s="49">
        <f>IF('List Ticket'!T341=1, S341+1, 0)</f>
      </c>
      <c r="U341" s="49">
        <f>IF('List Ticket'!U341=1, T341+1, 0)</f>
      </c>
      <c r="V341" s="49">
        <f>IF('List Ticket'!V341=1, U341+1, 0)</f>
      </c>
      <c r="W341" s="49">
        <f>IF('List Ticket'!W341=1, V341+1, 0)</f>
      </c>
      <c r="X341" s="49">
        <f>IF('List Ticket'!X341=1, W341+1, 0)</f>
      </c>
      <c r="Y341" s="49">
        <f>IF('List Ticket'!Y341=1, X341+1, 0)</f>
      </c>
      <c r="Z341" s="50">
        <f>IF('List Ticket'!Z341=1, Y341+1, 0)</f>
      </c>
      <c r="AA341" s="51">
        <f t="shared" si="0"/>
      </c>
    </row>
    <row r="342">
      <c r="A342" s="47">
        <f>'List Ticket'!A342</f>
      </c>
      <c r="B342" s="47">
        <f>'List Ticket'!B342</f>
      </c>
      <c r="C342" s="48">
        <f>IF('List Ticket'!C342=1, 1, 0)</f>
      </c>
      <c r="D342" s="49">
        <f>IF('List Ticket'!D342=1, C342+1, 0)</f>
      </c>
      <c r="E342" s="49">
        <f>IF('List Ticket'!E342=1, D342+1, 0)</f>
      </c>
      <c r="F342" s="49">
        <f>IF('List Ticket'!F342=1, E342+1, 0)</f>
      </c>
      <c r="G342" s="49">
        <f>IF('List Ticket'!G342=1, F342+1, 0)</f>
      </c>
      <c r="H342" s="49">
        <f>IF('List Ticket'!H342=1, G342+1, 0)</f>
      </c>
      <c r="I342" s="49">
        <f>IF('List Ticket'!I342=1, H342+1, 0)</f>
      </c>
      <c r="J342" s="49">
        <f>IF('List Ticket'!J342=1, I342+1, 0)</f>
      </c>
      <c r="K342" s="49">
        <f>IF('List Ticket'!K342=1, J342+1, 0)</f>
      </c>
      <c r="L342" s="49">
        <f>IF('List Ticket'!L342=1, K342+1, 0)</f>
      </c>
      <c r="M342" s="49">
        <f>IF('List Ticket'!M342=1, L342+1, 0)</f>
      </c>
      <c r="N342" s="49">
        <f>IF('List Ticket'!N342=1, M342+1, 0)</f>
      </c>
      <c r="O342" s="49">
        <f>IF('List Ticket'!O342=1, N342+1, 0)</f>
      </c>
      <c r="P342" s="49">
        <f>IF('List Ticket'!P342=1, O342+1, 0)</f>
      </c>
      <c r="Q342" s="49">
        <f>IF('List Ticket'!Q342=1, P342+1, 0)</f>
      </c>
      <c r="R342" s="49">
        <f>IF('List Ticket'!R342=1, Q342+1, 0)</f>
      </c>
      <c r="S342" s="49">
        <f>IF('List Ticket'!S342=1, R342+1, 0)</f>
      </c>
      <c r="T342" s="49">
        <f>IF('List Ticket'!T342=1, S342+1, 0)</f>
      </c>
      <c r="U342" s="49">
        <f>IF('List Ticket'!U342=1, T342+1, 0)</f>
      </c>
      <c r="V342" s="49">
        <f>IF('List Ticket'!V342=1, U342+1, 0)</f>
      </c>
      <c r="W342" s="49">
        <f>IF('List Ticket'!W342=1, V342+1, 0)</f>
      </c>
      <c r="X342" s="49">
        <f>IF('List Ticket'!X342=1, W342+1, 0)</f>
      </c>
      <c r="Y342" s="49">
        <f>IF('List Ticket'!Y342=1, X342+1, 0)</f>
      </c>
      <c r="Z342" s="50">
        <f>IF('List Ticket'!Z342=1, Y342+1, 0)</f>
      </c>
      <c r="AA342" s="51">
        <f t="shared" si="0"/>
      </c>
    </row>
    <row r="343">
      <c r="A343" s="47">
        <f>'List Ticket'!A343</f>
      </c>
      <c r="B343" s="47">
        <f>'List Ticket'!B343</f>
      </c>
      <c r="C343" s="48">
        <f>IF('List Ticket'!C343=1, 1, 0)</f>
      </c>
      <c r="D343" s="49">
        <f>IF('List Ticket'!D343=1, C343+1, 0)</f>
      </c>
      <c r="E343" s="49">
        <f>IF('List Ticket'!E343=1, D343+1, 0)</f>
      </c>
      <c r="F343" s="49">
        <f>IF('List Ticket'!F343=1, E343+1, 0)</f>
      </c>
      <c r="G343" s="49">
        <f>IF('List Ticket'!G343=1, F343+1, 0)</f>
      </c>
      <c r="H343" s="49">
        <f>IF('List Ticket'!H343=1, G343+1, 0)</f>
      </c>
      <c r="I343" s="49">
        <f>IF('List Ticket'!I343=1, H343+1, 0)</f>
      </c>
      <c r="J343" s="49">
        <f>IF('List Ticket'!J343=1, I343+1, 0)</f>
      </c>
      <c r="K343" s="49">
        <f>IF('List Ticket'!K343=1, J343+1, 0)</f>
      </c>
      <c r="L343" s="49">
        <f>IF('List Ticket'!L343=1, K343+1, 0)</f>
      </c>
      <c r="M343" s="49">
        <f>IF('List Ticket'!M343=1, L343+1, 0)</f>
      </c>
      <c r="N343" s="49">
        <f>IF('List Ticket'!N343=1, M343+1, 0)</f>
      </c>
      <c r="O343" s="49">
        <f>IF('List Ticket'!O343=1, N343+1, 0)</f>
      </c>
      <c r="P343" s="49">
        <f>IF('List Ticket'!P343=1, O343+1, 0)</f>
      </c>
      <c r="Q343" s="49">
        <f>IF('List Ticket'!Q343=1, P343+1, 0)</f>
      </c>
      <c r="R343" s="49">
        <f>IF('List Ticket'!R343=1, Q343+1, 0)</f>
      </c>
      <c r="S343" s="49">
        <f>IF('List Ticket'!S343=1, R343+1, 0)</f>
      </c>
      <c r="T343" s="49">
        <f>IF('List Ticket'!T343=1, S343+1, 0)</f>
      </c>
      <c r="U343" s="49">
        <f>IF('List Ticket'!U343=1, T343+1, 0)</f>
      </c>
      <c r="V343" s="49">
        <f>IF('List Ticket'!V343=1, U343+1, 0)</f>
      </c>
      <c r="W343" s="49">
        <f>IF('List Ticket'!W343=1, V343+1, 0)</f>
      </c>
      <c r="X343" s="49">
        <f>IF('List Ticket'!X343=1, W343+1, 0)</f>
      </c>
      <c r="Y343" s="49">
        <f>IF('List Ticket'!Y343=1, X343+1, 0)</f>
      </c>
      <c r="Z343" s="50">
        <f>IF('List Ticket'!Z343=1, Y343+1, 0)</f>
      </c>
      <c r="AA343" s="51">
        <f t="shared" si="0"/>
      </c>
    </row>
    <row r="344">
      <c r="A344" s="47">
        <f>'List Ticket'!A344</f>
      </c>
      <c r="B344" s="47">
        <f>'List Ticket'!B344</f>
      </c>
      <c r="C344" s="48">
        <f>IF('List Ticket'!C344=1, 1, 0)</f>
      </c>
      <c r="D344" s="49">
        <f>IF('List Ticket'!D344=1, C344+1, 0)</f>
      </c>
      <c r="E344" s="49">
        <f>IF('List Ticket'!E344=1, D344+1, 0)</f>
      </c>
      <c r="F344" s="49">
        <f>IF('List Ticket'!F344=1, E344+1, 0)</f>
      </c>
      <c r="G344" s="49">
        <f>IF('List Ticket'!G344=1, F344+1, 0)</f>
      </c>
      <c r="H344" s="49">
        <f>IF('List Ticket'!H344=1, G344+1, 0)</f>
      </c>
      <c r="I344" s="49">
        <f>IF('List Ticket'!I344=1, H344+1, 0)</f>
      </c>
      <c r="J344" s="49">
        <f>IF('List Ticket'!J344=1, I344+1, 0)</f>
      </c>
      <c r="K344" s="49">
        <f>IF('List Ticket'!K344=1, J344+1, 0)</f>
      </c>
      <c r="L344" s="49">
        <f>IF('List Ticket'!L344=1, K344+1, 0)</f>
      </c>
      <c r="M344" s="49">
        <f>IF('List Ticket'!M344=1, L344+1, 0)</f>
      </c>
      <c r="N344" s="49">
        <f>IF('List Ticket'!N344=1, M344+1, 0)</f>
      </c>
      <c r="O344" s="49">
        <f>IF('List Ticket'!O344=1, N344+1, 0)</f>
      </c>
      <c r="P344" s="49">
        <f>IF('List Ticket'!P344=1, O344+1, 0)</f>
      </c>
      <c r="Q344" s="49">
        <f>IF('List Ticket'!Q344=1, P344+1, 0)</f>
      </c>
      <c r="R344" s="49">
        <f>IF('List Ticket'!R344=1, Q344+1, 0)</f>
      </c>
      <c r="S344" s="49">
        <f>IF('List Ticket'!S344=1, R344+1, 0)</f>
      </c>
      <c r="T344" s="49">
        <f>IF('List Ticket'!T344=1, S344+1, 0)</f>
      </c>
      <c r="U344" s="49">
        <f>IF('List Ticket'!U344=1, T344+1, 0)</f>
      </c>
      <c r="V344" s="49">
        <f>IF('List Ticket'!V344=1, U344+1, 0)</f>
      </c>
      <c r="W344" s="49">
        <f>IF('List Ticket'!W344=1, V344+1, 0)</f>
      </c>
      <c r="X344" s="49">
        <f>IF('List Ticket'!X344=1, W344+1, 0)</f>
      </c>
      <c r="Y344" s="49">
        <f>IF('List Ticket'!Y344=1, X344+1, 0)</f>
      </c>
      <c r="Z344" s="50">
        <f>IF('List Ticket'!Z344=1, Y344+1, 0)</f>
      </c>
      <c r="AA344" s="51">
        <f t="shared" si="0"/>
      </c>
    </row>
    <row r="345">
      <c r="A345" s="47">
        <f>'List Ticket'!A345</f>
      </c>
      <c r="B345" s="47">
        <f>'List Ticket'!B345</f>
      </c>
      <c r="C345" s="48">
        <f>IF('List Ticket'!C345=1, 1, 0)</f>
      </c>
      <c r="D345" s="49">
        <f>IF('List Ticket'!D345=1, C345+1, 0)</f>
      </c>
      <c r="E345" s="49">
        <f>IF('List Ticket'!E345=1, D345+1, 0)</f>
      </c>
      <c r="F345" s="49">
        <f>IF('List Ticket'!F345=1, E345+1, 0)</f>
      </c>
      <c r="G345" s="49">
        <f>IF('List Ticket'!G345=1, F345+1, 0)</f>
      </c>
      <c r="H345" s="49">
        <f>IF('List Ticket'!H345=1, G345+1, 0)</f>
      </c>
      <c r="I345" s="49">
        <f>IF('List Ticket'!I345=1, H345+1, 0)</f>
      </c>
      <c r="J345" s="49">
        <f>IF('List Ticket'!J345=1, I345+1, 0)</f>
      </c>
      <c r="K345" s="49">
        <f>IF('List Ticket'!K345=1, J345+1, 0)</f>
      </c>
      <c r="L345" s="49">
        <f>IF('List Ticket'!L345=1, K345+1, 0)</f>
      </c>
      <c r="M345" s="49">
        <f>IF('List Ticket'!M345=1, L345+1, 0)</f>
      </c>
      <c r="N345" s="49">
        <f>IF('List Ticket'!N345=1, M345+1, 0)</f>
      </c>
      <c r="O345" s="49">
        <f>IF('List Ticket'!O345=1, N345+1, 0)</f>
      </c>
      <c r="P345" s="49">
        <f>IF('List Ticket'!P345=1, O345+1, 0)</f>
      </c>
      <c r="Q345" s="49">
        <f>IF('List Ticket'!Q345=1, P345+1, 0)</f>
      </c>
      <c r="R345" s="49">
        <f>IF('List Ticket'!R345=1, Q345+1, 0)</f>
      </c>
      <c r="S345" s="49">
        <f>IF('List Ticket'!S345=1, R345+1, 0)</f>
      </c>
      <c r="T345" s="49">
        <f>IF('List Ticket'!T345=1, S345+1, 0)</f>
      </c>
      <c r="U345" s="49">
        <f>IF('List Ticket'!U345=1, T345+1, 0)</f>
      </c>
      <c r="V345" s="49">
        <f>IF('List Ticket'!V345=1, U345+1, 0)</f>
      </c>
      <c r="W345" s="49">
        <f>IF('List Ticket'!W345=1, V345+1, 0)</f>
      </c>
      <c r="X345" s="49">
        <f>IF('List Ticket'!X345=1, W345+1, 0)</f>
      </c>
      <c r="Y345" s="49">
        <f>IF('List Ticket'!Y345=1, X345+1, 0)</f>
      </c>
      <c r="Z345" s="50">
        <f>IF('List Ticket'!Z345=1, Y345+1, 0)</f>
      </c>
      <c r="AA345" s="51">
        <f t="shared" si="0"/>
      </c>
    </row>
    <row r="346">
      <c r="A346" s="47">
        <f>'List Ticket'!A346</f>
      </c>
      <c r="B346" s="47">
        <f>'List Ticket'!B346</f>
      </c>
      <c r="C346" s="48">
        <f>IF('List Ticket'!C346=1, 1, 0)</f>
      </c>
      <c r="D346" s="49">
        <f>IF('List Ticket'!D346=1, C346+1, 0)</f>
      </c>
      <c r="E346" s="49">
        <f>IF('List Ticket'!E346=1, D346+1, 0)</f>
      </c>
      <c r="F346" s="49">
        <f>IF('List Ticket'!F346=1, E346+1, 0)</f>
      </c>
      <c r="G346" s="49">
        <f>IF('List Ticket'!G346=1, F346+1, 0)</f>
      </c>
      <c r="H346" s="49">
        <f>IF('List Ticket'!H346=1, G346+1, 0)</f>
      </c>
      <c r="I346" s="49">
        <f>IF('List Ticket'!I346=1, H346+1, 0)</f>
      </c>
      <c r="J346" s="49">
        <f>IF('List Ticket'!J346=1, I346+1, 0)</f>
      </c>
      <c r="K346" s="49">
        <f>IF('List Ticket'!K346=1, J346+1, 0)</f>
      </c>
      <c r="L346" s="49">
        <f>IF('List Ticket'!L346=1, K346+1, 0)</f>
      </c>
      <c r="M346" s="49">
        <f>IF('List Ticket'!M346=1, L346+1, 0)</f>
      </c>
      <c r="N346" s="49">
        <f>IF('List Ticket'!N346=1, M346+1, 0)</f>
      </c>
      <c r="O346" s="49">
        <f>IF('List Ticket'!O346=1, N346+1, 0)</f>
      </c>
      <c r="P346" s="49">
        <f>IF('List Ticket'!P346=1, O346+1, 0)</f>
      </c>
      <c r="Q346" s="49">
        <f>IF('List Ticket'!Q346=1, P346+1, 0)</f>
      </c>
      <c r="R346" s="49">
        <f>IF('List Ticket'!R346=1, Q346+1, 0)</f>
      </c>
      <c r="S346" s="49">
        <f>IF('List Ticket'!S346=1, R346+1, 0)</f>
      </c>
      <c r="T346" s="49">
        <f>IF('List Ticket'!T346=1, S346+1, 0)</f>
      </c>
      <c r="U346" s="49">
        <f>IF('List Ticket'!U346=1, T346+1, 0)</f>
      </c>
      <c r="V346" s="49">
        <f>IF('List Ticket'!V346=1, U346+1, 0)</f>
      </c>
      <c r="W346" s="49">
        <f>IF('List Ticket'!W346=1, V346+1, 0)</f>
      </c>
      <c r="X346" s="49">
        <f>IF('List Ticket'!X346=1, W346+1, 0)</f>
      </c>
      <c r="Y346" s="49">
        <f>IF('List Ticket'!Y346=1, X346+1, 0)</f>
      </c>
      <c r="Z346" s="50">
        <f>IF('List Ticket'!Z346=1, Y346+1, 0)</f>
      </c>
      <c r="AA346" s="51">
        <f t="shared" si="0"/>
      </c>
    </row>
    <row r="347">
      <c r="A347" s="47">
        <f>'List Ticket'!A347</f>
      </c>
      <c r="B347" s="47">
        <f>'List Ticket'!B347</f>
      </c>
      <c r="C347" s="48">
        <f>IF('List Ticket'!C347=1, 1, 0)</f>
      </c>
      <c r="D347" s="49">
        <f>IF('List Ticket'!D347=1, C347+1, 0)</f>
      </c>
      <c r="E347" s="49">
        <f>IF('List Ticket'!E347=1, D347+1, 0)</f>
      </c>
      <c r="F347" s="49">
        <f>IF('List Ticket'!F347=1, E347+1, 0)</f>
      </c>
      <c r="G347" s="49">
        <f>IF('List Ticket'!G347=1, F347+1, 0)</f>
      </c>
      <c r="H347" s="49">
        <f>IF('List Ticket'!H347=1, G347+1, 0)</f>
      </c>
      <c r="I347" s="49">
        <f>IF('List Ticket'!I347=1, H347+1, 0)</f>
      </c>
      <c r="J347" s="49">
        <f>IF('List Ticket'!J347=1, I347+1, 0)</f>
      </c>
      <c r="K347" s="49">
        <f>IF('List Ticket'!K347=1, J347+1, 0)</f>
      </c>
      <c r="L347" s="49">
        <f>IF('List Ticket'!L347=1, K347+1, 0)</f>
      </c>
      <c r="M347" s="49">
        <f>IF('List Ticket'!M347=1, L347+1, 0)</f>
      </c>
      <c r="N347" s="49">
        <f>IF('List Ticket'!N347=1, M347+1, 0)</f>
      </c>
      <c r="O347" s="49">
        <f>IF('List Ticket'!O347=1, N347+1, 0)</f>
      </c>
      <c r="P347" s="49">
        <f>IF('List Ticket'!P347=1, O347+1, 0)</f>
      </c>
      <c r="Q347" s="49">
        <f>IF('List Ticket'!Q347=1, P347+1, 0)</f>
      </c>
      <c r="R347" s="49">
        <f>IF('List Ticket'!R347=1, Q347+1, 0)</f>
      </c>
      <c r="S347" s="49">
        <f>IF('List Ticket'!S347=1, R347+1, 0)</f>
      </c>
      <c r="T347" s="49">
        <f>IF('List Ticket'!T347=1, S347+1, 0)</f>
      </c>
      <c r="U347" s="49">
        <f>IF('List Ticket'!U347=1, T347+1, 0)</f>
      </c>
      <c r="V347" s="49">
        <f>IF('List Ticket'!V347=1, U347+1, 0)</f>
      </c>
      <c r="W347" s="49">
        <f>IF('List Ticket'!W347=1, V347+1, 0)</f>
      </c>
      <c r="X347" s="49">
        <f>IF('List Ticket'!X347=1, W347+1, 0)</f>
      </c>
      <c r="Y347" s="49">
        <f>IF('List Ticket'!Y347=1, X347+1, 0)</f>
      </c>
      <c r="Z347" s="50">
        <f>IF('List Ticket'!Z347=1, Y347+1, 0)</f>
      </c>
      <c r="AA347" s="51">
        <f t="shared" si="0"/>
      </c>
    </row>
    <row r="348">
      <c r="A348" s="47">
        <f>'List Ticket'!A348</f>
      </c>
      <c r="B348" s="47">
        <f>'List Ticket'!B348</f>
      </c>
      <c r="C348" s="48">
        <f>IF('List Ticket'!C348=1, 1, 0)</f>
      </c>
      <c r="D348" s="49">
        <f>IF('List Ticket'!D348=1, C348+1, 0)</f>
      </c>
      <c r="E348" s="49">
        <f>IF('List Ticket'!E348=1, D348+1, 0)</f>
      </c>
      <c r="F348" s="49">
        <f>IF('List Ticket'!F348=1, E348+1, 0)</f>
      </c>
      <c r="G348" s="49">
        <f>IF('List Ticket'!G348=1, F348+1, 0)</f>
      </c>
      <c r="H348" s="49">
        <f>IF('List Ticket'!H348=1, G348+1, 0)</f>
      </c>
      <c r="I348" s="49">
        <f>IF('List Ticket'!I348=1, H348+1, 0)</f>
      </c>
      <c r="J348" s="49">
        <f>IF('List Ticket'!J348=1, I348+1, 0)</f>
      </c>
      <c r="K348" s="49">
        <f>IF('List Ticket'!K348=1, J348+1, 0)</f>
      </c>
      <c r="L348" s="49">
        <f>IF('List Ticket'!L348=1, K348+1, 0)</f>
      </c>
      <c r="M348" s="49">
        <f>IF('List Ticket'!M348=1, L348+1, 0)</f>
      </c>
      <c r="N348" s="49">
        <f>IF('List Ticket'!N348=1, M348+1, 0)</f>
      </c>
      <c r="O348" s="49">
        <f>IF('List Ticket'!O348=1, N348+1, 0)</f>
      </c>
      <c r="P348" s="49">
        <f>IF('List Ticket'!P348=1, O348+1, 0)</f>
      </c>
      <c r="Q348" s="49">
        <f>IF('List Ticket'!Q348=1, P348+1, 0)</f>
      </c>
      <c r="R348" s="49">
        <f>IF('List Ticket'!R348=1, Q348+1, 0)</f>
      </c>
      <c r="S348" s="49">
        <f>IF('List Ticket'!S348=1, R348+1, 0)</f>
      </c>
      <c r="T348" s="49">
        <f>IF('List Ticket'!T348=1, S348+1, 0)</f>
      </c>
      <c r="U348" s="49">
        <f>IF('List Ticket'!U348=1, T348+1, 0)</f>
      </c>
      <c r="V348" s="49">
        <f>IF('List Ticket'!V348=1, U348+1, 0)</f>
      </c>
      <c r="W348" s="49">
        <f>IF('List Ticket'!W348=1, V348+1, 0)</f>
      </c>
      <c r="X348" s="49">
        <f>IF('List Ticket'!X348=1, W348+1, 0)</f>
      </c>
      <c r="Y348" s="49">
        <f>IF('List Ticket'!Y348=1, X348+1, 0)</f>
      </c>
      <c r="Z348" s="50">
        <f>IF('List Ticket'!Z348=1, Y348+1, 0)</f>
      </c>
      <c r="AA348" s="51">
        <f t="shared" si="0"/>
      </c>
    </row>
    <row r="349">
      <c r="A349" s="47">
        <f>'List Ticket'!A349</f>
      </c>
      <c r="B349" s="47">
        <f>'List Ticket'!B349</f>
      </c>
      <c r="C349" s="48">
        <f>IF('List Ticket'!C349=1, 1, 0)</f>
      </c>
      <c r="D349" s="49">
        <f>IF('List Ticket'!D349=1, C349+1, 0)</f>
      </c>
      <c r="E349" s="49">
        <f>IF('List Ticket'!E349=1, D349+1, 0)</f>
      </c>
      <c r="F349" s="49">
        <f>IF('List Ticket'!F349=1, E349+1, 0)</f>
      </c>
      <c r="G349" s="49">
        <f>IF('List Ticket'!G349=1, F349+1, 0)</f>
      </c>
      <c r="H349" s="49">
        <f>IF('List Ticket'!H349=1, G349+1, 0)</f>
      </c>
      <c r="I349" s="49">
        <f>IF('List Ticket'!I349=1, H349+1, 0)</f>
      </c>
      <c r="J349" s="49">
        <f>IF('List Ticket'!J349=1, I349+1, 0)</f>
      </c>
      <c r="K349" s="49">
        <f>IF('List Ticket'!K349=1, J349+1, 0)</f>
      </c>
      <c r="L349" s="49">
        <f>IF('List Ticket'!L349=1, K349+1, 0)</f>
      </c>
      <c r="M349" s="49">
        <f>IF('List Ticket'!M349=1, L349+1, 0)</f>
      </c>
      <c r="N349" s="49">
        <f>IF('List Ticket'!N349=1, M349+1, 0)</f>
      </c>
      <c r="O349" s="49">
        <f>IF('List Ticket'!O349=1, N349+1, 0)</f>
      </c>
      <c r="P349" s="49">
        <f>IF('List Ticket'!P349=1, O349+1, 0)</f>
      </c>
      <c r="Q349" s="49">
        <f>IF('List Ticket'!Q349=1, P349+1, 0)</f>
      </c>
      <c r="R349" s="49">
        <f>IF('List Ticket'!R349=1, Q349+1, 0)</f>
      </c>
      <c r="S349" s="49">
        <f>IF('List Ticket'!S349=1, R349+1, 0)</f>
      </c>
      <c r="T349" s="49">
        <f>IF('List Ticket'!T349=1, S349+1, 0)</f>
      </c>
      <c r="U349" s="49">
        <f>IF('List Ticket'!U349=1, T349+1, 0)</f>
      </c>
      <c r="V349" s="49">
        <f>IF('List Ticket'!V349=1, U349+1, 0)</f>
      </c>
      <c r="W349" s="49">
        <f>IF('List Ticket'!W349=1, V349+1, 0)</f>
      </c>
      <c r="X349" s="49">
        <f>IF('List Ticket'!X349=1, W349+1, 0)</f>
      </c>
      <c r="Y349" s="49">
        <f>IF('List Ticket'!Y349=1, X349+1, 0)</f>
      </c>
      <c r="Z349" s="50">
        <f>IF('List Ticket'!Z349=1, Y349+1, 0)</f>
      </c>
      <c r="AA349" s="51">
        <f t="shared" si="0"/>
      </c>
    </row>
    <row r="350">
      <c r="A350" s="47">
        <f>'List Ticket'!A350</f>
      </c>
      <c r="B350" s="47">
        <f>'List Ticket'!B350</f>
      </c>
      <c r="C350" s="48">
        <f>IF('List Ticket'!C350=1, 1, 0)</f>
      </c>
      <c r="D350" s="49">
        <f>IF('List Ticket'!D350=1, C350+1, 0)</f>
      </c>
      <c r="E350" s="49">
        <f>IF('List Ticket'!E350=1, D350+1, 0)</f>
      </c>
      <c r="F350" s="49">
        <f>IF('List Ticket'!F350=1, E350+1, 0)</f>
      </c>
      <c r="G350" s="49">
        <f>IF('List Ticket'!G350=1, F350+1, 0)</f>
      </c>
      <c r="H350" s="49">
        <f>IF('List Ticket'!H350=1, G350+1, 0)</f>
      </c>
      <c r="I350" s="49">
        <f>IF('List Ticket'!I350=1, H350+1, 0)</f>
      </c>
      <c r="J350" s="49">
        <f>IF('List Ticket'!J350=1, I350+1, 0)</f>
      </c>
      <c r="K350" s="49">
        <f>IF('List Ticket'!K350=1, J350+1, 0)</f>
      </c>
      <c r="L350" s="49">
        <f>IF('List Ticket'!L350=1, K350+1, 0)</f>
      </c>
      <c r="M350" s="49">
        <f>IF('List Ticket'!M350=1, L350+1, 0)</f>
      </c>
      <c r="N350" s="49">
        <f>IF('List Ticket'!N350=1, M350+1, 0)</f>
      </c>
      <c r="O350" s="49">
        <f>IF('List Ticket'!O350=1, N350+1, 0)</f>
      </c>
      <c r="P350" s="49">
        <f>IF('List Ticket'!P350=1, O350+1, 0)</f>
      </c>
      <c r="Q350" s="49">
        <f>IF('List Ticket'!Q350=1, P350+1, 0)</f>
      </c>
      <c r="R350" s="49">
        <f>IF('List Ticket'!R350=1, Q350+1, 0)</f>
      </c>
      <c r="S350" s="49">
        <f>IF('List Ticket'!S350=1, R350+1, 0)</f>
      </c>
      <c r="T350" s="49">
        <f>IF('List Ticket'!T350=1, S350+1, 0)</f>
      </c>
      <c r="U350" s="49">
        <f>IF('List Ticket'!U350=1, T350+1, 0)</f>
      </c>
      <c r="V350" s="49">
        <f>IF('List Ticket'!V350=1, U350+1, 0)</f>
      </c>
      <c r="W350" s="49">
        <f>IF('List Ticket'!W350=1, V350+1, 0)</f>
      </c>
      <c r="X350" s="49">
        <f>IF('List Ticket'!X350=1, W350+1, 0)</f>
      </c>
      <c r="Y350" s="49">
        <f>IF('List Ticket'!Y350=1, X350+1, 0)</f>
      </c>
      <c r="Z350" s="50">
        <f>IF('List Ticket'!Z350=1, Y350+1, 0)</f>
      </c>
      <c r="AA350" s="51">
        <f t="shared" si="0"/>
      </c>
    </row>
    <row r="351">
      <c r="A351" s="47">
        <f>'List Ticket'!A351</f>
      </c>
      <c r="B351" s="47">
        <f>'List Ticket'!B351</f>
      </c>
      <c r="C351" s="48">
        <f>IF('List Ticket'!C351=1, 1, 0)</f>
      </c>
      <c r="D351" s="49">
        <f>IF('List Ticket'!D351=1, C351+1, 0)</f>
      </c>
      <c r="E351" s="49">
        <f>IF('List Ticket'!E351=1, D351+1, 0)</f>
      </c>
      <c r="F351" s="49">
        <f>IF('List Ticket'!F351=1, E351+1, 0)</f>
      </c>
      <c r="G351" s="49">
        <f>IF('List Ticket'!G351=1, F351+1, 0)</f>
      </c>
      <c r="H351" s="49">
        <f>IF('List Ticket'!H351=1, G351+1, 0)</f>
      </c>
      <c r="I351" s="49">
        <f>IF('List Ticket'!I351=1, H351+1, 0)</f>
      </c>
      <c r="J351" s="49">
        <f>IF('List Ticket'!J351=1, I351+1, 0)</f>
      </c>
      <c r="K351" s="49">
        <f>IF('List Ticket'!K351=1, J351+1, 0)</f>
      </c>
      <c r="L351" s="49">
        <f>IF('List Ticket'!L351=1, K351+1, 0)</f>
      </c>
      <c r="M351" s="49">
        <f>IF('List Ticket'!M351=1, L351+1, 0)</f>
      </c>
      <c r="N351" s="49">
        <f>IF('List Ticket'!N351=1, M351+1, 0)</f>
      </c>
      <c r="O351" s="49">
        <f>IF('List Ticket'!O351=1, N351+1, 0)</f>
      </c>
      <c r="P351" s="49">
        <f>IF('List Ticket'!P351=1, O351+1, 0)</f>
      </c>
      <c r="Q351" s="49">
        <f>IF('List Ticket'!Q351=1, P351+1, 0)</f>
      </c>
      <c r="R351" s="49">
        <f>IF('List Ticket'!R351=1, Q351+1, 0)</f>
      </c>
      <c r="S351" s="49">
        <f>IF('List Ticket'!S351=1, R351+1, 0)</f>
      </c>
      <c r="T351" s="49">
        <f>IF('List Ticket'!T351=1, S351+1, 0)</f>
      </c>
      <c r="U351" s="49">
        <f>IF('List Ticket'!U351=1, T351+1, 0)</f>
      </c>
      <c r="V351" s="49">
        <f>IF('List Ticket'!V351=1, U351+1, 0)</f>
      </c>
      <c r="W351" s="49">
        <f>IF('List Ticket'!W351=1, V351+1, 0)</f>
      </c>
      <c r="X351" s="49">
        <f>IF('List Ticket'!X351=1, W351+1, 0)</f>
      </c>
      <c r="Y351" s="49">
        <f>IF('List Ticket'!Y351=1, X351+1, 0)</f>
      </c>
      <c r="Z351" s="50">
        <f>IF('List Ticket'!Z351=1, Y351+1, 0)</f>
      </c>
      <c r="AA351" s="51">
        <f t="shared" si="0"/>
      </c>
    </row>
    <row r="352">
      <c r="A352" s="47">
        <f>'List Ticket'!A352</f>
      </c>
      <c r="B352" s="47">
        <f>'List Ticket'!B352</f>
      </c>
      <c r="C352" s="48">
        <f>IF('List Ticket'!C352=1, 1, 0)</f>
      </c>
      <c r="D352" s="49">
        <f>IF('List Ticket'!D352=1, C352+1, 0)</f>
      </c>
      <c r="E352" s="49">
        <f>IF('List Ticket'!E352=1, D352+1, 0)</f>
      </c>
      <c r="F352" s="49">
        <f>IF('List Ticket'!F352=1, E352+1, 0)</f>
      </c>
      <c r="G352" s="49">
        <f>IF('List Ticket'!G352=1, F352+1, 0)</f>
      </c>
      <c r="H352" s="49">
        <f>IF('List Ticket'!H352=1, G352+1, 0)</f>
      </c>
      <c r="I352" s="49">
        <f>IF('List Ticket'!I352=1, H352+1, 0)</f>
      </c>
      <c r="J352" s="49">
        <f>IF('List Ticket'!J352=1, I352+1, 0)</f>
      </c>
      <c r="K352" s="49">
        <f>IF('List Ticket'!K352=1, J352+1, 0)</f>
      </c>
      <c r="L352" s="49">
        <f>IF('List Ticket'!L352=1, K352+1, 0)</f>
      </c>
      <c r="M352" s="49">
        <f>IF('List Ticket'!M352=1, L352+1, 0)</f>
      </c>
      <c r="N352" s="49">
        <f>IF('List Ticket'!N352=1, M352+1, 0)</f>
      </c>
      <c r="O352" s="49">
        <f>IF('List Ticket'!O352=1, N352+1, 0)</f>
      </c>
      <c r="P352" s="49">
        <f>IF('List Ticket'!P352=1, O352+1, 0)</f>
      </c>
      <c r="Q352" s="49">
        <f>IF('List Ticket'!Q352=1, P352+1, 0)</f>
      </c>
      <c r="R352" s="49">
        <f>IF('List Ticket'!R352=1, Q352+1, 0)</f>
      </c>
      <c r="S352" s="49">
        <f>IF('List Ticket'!S352=1, R352+1, 0)</f>
      </c>
      <c r="T352" s="49">
        <f>IF('List Ticket'!T352=1, S352+1, 0)</f>
      </c>
      <c r="U352" s="49">
        <f>IF('List Ticket'!U352=1, T352+1, 0)</f>
      </c>
      <c r="V352" s="49">
        <f>IF('List Ticket'!V352=1, U352+1, 0)</f>
      </c>
      <c r="W352" s="49">
        <f>IF('List Ticket'!W352=1, V352+1, 0)</f>
      </c>
      <c r="X352" s="49">
        <f>IF('List Ticket'!X352=1, W352+1, 0)</f>
      </c>
      <c r="Y352" s="49">
        <f>IF('List Ticket'!Y352=1, X352+1, 0)</f>
      </c>
      <c r="Z352" s="50">
        <f>IF('List Ticket'!Z352=1, Y352+1, 0)</f>
      </c>
      <c r="AA352" s="51">
        <f t="shared" si="0"/>
      </c>
    </row>
    <row r="353">
      <c r="A353" s="47">
        <f>'List Ticket'!A353</f>
      </c>
      <c r="B353" s="47">
        <f>'List Ticket'!B353</f>
      </c>
      <c r="C353" s="48">
        <f>IF('List Ticket'!C353=1, 1, 0)</f>
      </c>
      <c r="D353" s="49">
        <f>IF('List Ticket'!D353=1, C353+1, 0)</f>
      </c>
      <c r="E353" s="49">
        <f>IF('List Ticket'!E353=1, D353+1, 0)</f>
      </c>
      <c r="F353" s="49">
        <f>IF('List Ticket'!F353=1, E353+1, 0)</f>
      </c>
      <c r="G353" s="49">
        <f>IF('List Ticket'!G353=1, F353+1, 0)</f>
      </c>
      <c r="H353" s="49">
        <f>IF('List Ticket'!H353=1, G353+1, 0)</f>
      </c>
      <c r="I353" s="49">
        <f>IF('List Ticket'!I353=1, H353+1, 0)</f>
      </c>
      <c r="J353" s="49">
        <f>IF('List Ticket'!J353=1, I353+1, 0)</f>
      </c>
      <c r="K353" s="49">
        <f>IF('List Ticket'!K353=1, J353+1, 0)</f>
      </c>
      <c r="L353" s="49">
        <f>IF('List Ticket'!L353=1, K353+1, 0)</f>
      </c>
      <c r="M353" s="49">
        <f>IF('List Ticket'!M353=1, L353+1, 0)</f>
      </c>
      <c r="N353" s="49">
        <f>IF('List Ticket'!N353=1, M353+1, 0)</f>
      </c>
      <c r="O353" s="49">
        <f>IF('List Ticket'!O353=1, N353+1, 0)</f>
      </c>
      <c r="P353" s="49">
        <f>IF('List Ticket'!P353=1, O353+1, 0)</f>
      </c>
      <c r="Q353" s="49">
        <f>IF('List Ticket'!Q353=1, P353+1, 0)</f>
      </c>
      <c r="R353" s="49">
        <f>IF('List Ticket'!R353=1, Q353+1, 0)</f>
      </c>
      <c r="S353" s="49">
        <f>IF('List Ticket'!S353=1, R353+1, 0)</f>
      </c>
      <c r="T353" s="49">
        <f>IF('List Ticket'!T353=1, S353+1, 0)</f>
      </c>
      <c r="U353" s="49">
        <f>IF('List Ticket'!U353=1, T353+1, 0)</f>
      </c>
      <c r="V353" s="49">
        <f>IF('List Ticket'!V353=1, U353+1, 0)</f>
      </c>
      <c r="W353" s="49">
        <f>IF('List Ticket'!W353=1, V353+1, 0)</f>
      </c>
      <c r="X353" s="49">
        <f>IF('List Ticket'!X353=1, W353+1, 0)</f>
      </c>
      <c r="Y353" s="49">
        <f>IF('List Ticket'!Y353=1, X353+1, 0)</f>
      </c>
      <c r="Z353" s="50">
        <f>IF('List Ticket'!Z353=1, Y353+1, 0)</f>
      </c>
      <c r="AA353" s="51">
        <f t="shared" si="0"/>
      </c>
    </row>
    <row r="354">
      <c r="A354" s="47">
        <f>'List Ticket'!A354</f>
      </c>
      <c r="B354" s="47">
        <f>'List Ticket'!B354</f>
      </c>
      <c r="C354" s="48">
        <f>IF('List Ticket'!C354=1, 1, 0)</f>
      </c>
      <c r="D354" s="49">
        <f>IF('List Ticket'!D354=1, C354+1, 0)</f>
      </c>
      <c r="E354" s="49">
        <f>IF('List Ticket'!E354=1, D354+1, 0)</f>
      </c>
      <c r="F354" s="49">
        <f>IF('List Ticket'!F354=1, E354+1, 0)</f>
      </c>
      <c r="G354" s="49">
        <f>IF('List Ticket'!G354=1, F354+1, 0)</f>
      </c>
      <c r="H354" s="49">
        <f>IF('List Ticket'!H354=1, G354+1, 0)</f>
      </c>
      <c r="I354" s="49">
        <f>IF('List Ticket'!I354=1, H354+1, 0)</f>
      </c>
      <c r="J354" s="49">
        <f>IF('List Ticket'!J354=1, I354+1, 0)</f>
      </c>
      <c r="K354" s="49">
        <f>IF('List Ticket'!K354=1, J354+1, 0)</f>
      </c>
      <c r="L354" s="49">
        <f>IF('List Ticket'!L354=1, K354+1, 0)</f>
      </c>
      <c r="M354" s="49">
        <f>IF('List Ticket'!M354=1, L354+1, 0)</f>
      </c>
      <c r="N354" s="49">
        <f>IF('List Ticket'!N354=1, M354+1, 0)</f>
      </c>
      <c r="O354" s="49">
        <f>IF('List Ticket'!O354=1, N354+1, 0)</f>
      </c>
      <c r="P354" s="49">
        <f>IF('List Ticket'!P354=1, O354+1, 0)</f>
      </c>
      <c r="Q354" s="49">
        <f>IF('List Ticket'!Q354=1, P354+1, 0)</f>
      </c>
      <c r="R354" s="49">
        <f>IF('List Ticket'!R354=1, Q354+1, 0)</f>
      </c>
      <c r="S354" s="49">
        <f>IF('List Ticket'!S354=1, R354+1, 0)</f>
      </c>
      <c r="T354" s="49">
        <f>IF('List Ticket'!T354=1, S354+1, 0)</f>
      </c>
      <c r="U354" s="49">
        <f>IF('List Ticket'!U354=1, T354+1, 0)</f>
      </c>
      <c r="V354" s="49">
        <f>IF('List Ticket'!V354=1, U354+1, 0)</f>
      </c>
      <c r="W354" s="49">
        <f>IF('List Ticket'!W354=1, V354+1, 0)</f>
      </c>
      <c r="X354" s="49">
        <f>IF('List Ticket'!X354=1, W354+1, 0)</f>
      </c>
      <c r="Y354" s="49">
        <f>IF('List Ticket'!Y354=1, X354+1, 0)</f>
      </c>
      <c r="Z354" s="50">
        <f>IF('List Ticket'!Z354=1, Y354+1, 0)</f>
      </c>
      <c r="AA354" s="51">
        <f t="shared" si="0"/>
      </c>
    </row>
    <row r="355">
      <c r="A355" s="47">
        <f>'List Ticket'!A355</f>
      </c>
      <c r="B355" s="47">
        <f>'List Ticket'!B355</f>
      </c>
      <c r="C355" s="48">
        <f>IF('List Ticket'!C355=1, 1, 0)</f>
      </c>
      <c r="D355" s="49">
        <f>IF('List Ticket'!D355=1, C355+1, 0)</f>
      </c>
      <c r="E355" s="49">
        <f>IF('List Ticket'!E355=1, D355+1, 0)</f>
      </c>
      <c r="F355" s="49">
        <f>IF('List Ticket'!F355=1, E355+1, 0)</f>
      </c>
      <c r="G355" s="49">
        <f>IF('List Ticket'!G355=1, F355+1, 0)</f>
      </c>
      <c r="H355" s="49">
        <f>IF('List Ticket'!H355=1, G355+1, 0)</f>
      </c>
      <c r="I355" s="49">
        <f>IF('List Ticket'!I355=1, H355+1, 0)</f>
      </c>
      <c r="J355" s="49">
        <f>IF('List Ticket'!J355=1, I355+1, 0)</f>
      </c>
      <c r="K355" s="49">
        <f>IF('List Ticket'!K355=1, J355+1, 0)</f>
      </c>
      <c r="L355" s="49">
        <f>IF('List Ticket'!L355=1, K355+1, 0)</f>
      </c>
      <c r="M355" s="49">
        <f>IF('List Ticket'!M355=1, L355+1, 0)</f>
      </c>
      <c r="N355" s="49">
        <f>IF('List Ticket'!N355=1, M355+1, 0)</f>
      </c>
      <c r="O355" s="49">
        <f>IF('List Ticket'!O355=1, N355+1, 0)</f>
      </c>
      <c r="P355" s="49">
        <f>IF('List Ticket'!P355=1, O355+1, 0)</f>
      </c>
      <c r="Q355" s="49">
        <f>IF('List Ticket'!Q355=1, P355+1, 0)</f>
      </c>
      <c r="R355" s="49">
        <f>IF('List Ticket'!R355=1, Q355+1, 0)</f>
      </c>
      <c r="S355" s="49">
        <f>IF('List Ticket'!S355=1, R355+1, 0)</f>
      </c>
      <c r="T355" s="49">
        <f>IF('List Ticket'!T355=1, S355+1, 0)</f>
      </c>
      <c r="U355" s="49">
        <f>IF('List Ticket'!U355=1, T355+1, 0)</f>
      </c>
      <c r="V355" s="49">
        <f>IF('List Ticket'!V355=1, U355+1, 0)</f>
      </c>
      <c r="W355" s="49">
        <f>IF('List Ticket'!W355=1, V355+1, 0)</f>
      </c>
      <c r="X355" s="49">
        <f>IF('List Ticket'!X355=1, W355+1, 0)</f>
      </c>
      <c r="Y355" s="49">
        <f>IF('List Ticket'!Y355=1, X355+1, 0)</f>
      </c>
      <c r="Z355" s="50">
        <f>IF('List Ticket'!Z355=1, Y355+1, 0)</f>
      </c>
      <c r="AA355" s="51">
        <f t="shared" si="0"/>
      </c>
    </row>
    <row r="356">
      <c r="A356" s="47">
        <f>'List Ticket'!A356</f>
      </c>
      <c r="B356" s="47">
        <f>'List Ticket'!B356</f>
      </c>
      <c r="C356" s="48">
        <f>IF('List Ticket'!C356=1, 1, 0)</f>
      </c>
      <c r="D356" s="49">
        <f>IF('List Ticket'!D356=1, C356+1, 0)</f>
      </c>
      <c r="E356" s="49">
        <f>IF('List Ticket'!E356=1, D356+1, 0)</f>
      </c>
      <c r="F356" s="49">
        <f>IF('List Ticket'!F356=1, E356+1, 0)</f>
      </c>
      <c r="G356" s="49">
        <f>IF('List Ticket'!G356=1, F356+1, 0)</f>
      </c>
      <c r="H356" s="49">
        <f>IF('List Ticket'!H356=1, G356+1, 0)</f>
      </c>
      <c r="I356" s="49">
        <f>IF('List Ticket'!I356=1, H356+1, 0)</f>
      </c>
      <c r="J356" s="49">
        <f>IF('List Ticket'!J356=1, I356+1, 0)</f>
      </c>
      <c r="K356" s="49">
        <f>IF('List Ticket'!K356=1, J356+1, 0)</f>
      </c>
      <c r="L356" s="49">
        <f>IF('List Ticket'!L356=1, K356+1, 0)</f>
      </c>
      <c r="M356" s="49">
        <f>IF('List Ticket'!M356=1, L356+1, 0)</f>
      </c>
      <c r="N356" s="49">
        <f>IF('List Ticket'!N356=1, M356+1, 0)</f>
      </c>
      <c r="O356" s="49">
        <f>IF('List Ticket'!O356=1, N356+1, 0)</f>
      </c>
      <c r="P356" s="49">
        <f>IF('List Ticket'!P356=1, O356+1, 0)</f>
      </c>
      <c r="Q356" s="49">
        <f>IF('List Ticket'!Q356=1, P356+1, 0)</f>
      </c>
      <c r="R356" s="49">
        <f>IF('List Ticket'!R356=1, Q356+1, 0)</f>
      </c>
      <c r="S356" s="49">
        <f>IF('List Ticket'!S356=1, R356+1, 0)</f>
      </c>
      <c r="T356" s="49">
        <f>IF('List Ticket'!T356=1, S356+1, 0)</f>
      </c>
      <c r="U356" s="49">
        <f>IF('List Ticket'!U356=1, T356+1, 0)</f>
      </c>
      <c r="V356" s="49">
        <f>IF('List Ticket'!V356=1, U356+1, 0)</f>
      </c>
      <c r="W356" s="49">
        <f>IF('List Ticket'!W356=1, V356+1, 0)</f>
      </c>
      <c r="X356" s="49">
        <f>IF('List Ticket'!X356=1, W356+1, 0)</f>
      </c>
      <c r="Y356" s="49">
        <f>IF('List Ticket'!Y356=1, X356+1, 0)</f>
      </c>
      <c r="Z356" s="50">
        <f>IF('List Ticket'!Z356=1, Y356+1, 0)</f>
      </c>
      <c r="AA356" s="51">
        <f t="shared" si="0"/>
      </c>
    </row>
    <row r="357">
      <c r="A357" s="47">
        <f>'List Ticket'!A357</f>
      </c>
      <c r="B357" s="47">
        <f>'List Ticket'!B357</f>
      </c>
      <c r="C357" s="48">
        <f>IF('List Ticket'!C357=1, 1, 0)</f>
      </c>
      <c r="D357" s="49">
        <f>IF('List Ticket'!D357=1, C357+1, 0)</f>
      </c>
      <c r="E357" s="49">
        <f>IF('List Ticket'!E357=1, D357+1, 0)</f>
      </c>
      <c r="F357" s="49">
        <f>IF('List Ticket'!F357=1, E357+1, 0)</f>
      </c>
      <c r="G357" s="49">
        <f>IF('List Ticket'!G357=1, F357+1, 0)</f>
      </c>
      <c r="H357" s="49">
        <f>IF('List Ticket'!H357=1, G357+1, 0)</f>
      </c>
      <c r="I357" s="49">
        <f>IF('List Ticket'!I357=1, H357+1, 0)</f>
      </c>
      <c r="J357" s="49">
        <f>IF('List Ticket'!J357=1, I357+1, 0)</f>
      </c>
      <c r="K357" s="49">
        <f>IF('List Ticket'!K357=1, J357+1, 0)</f>
      </c>
      <c r="L357" s="49">
        <f>IF('List Ticket'!L357=1, K357+1, 0)</f>
      </c>
      <c r="M357" s="49">
        <f>IF('List Ticket'!M357=1, L357+1, 0)</f>
      </c>
      <c r="N357" s="49">
        <f>IF('List Ticket'!N357=1, M357+1, 0)</f>
      </c>
      <c r="O357" s="49">
        <f>IF('List Ticket'!O357=1, N357+1, 0)</f>
      </c>
      <c r="P357" s="49">
        <f>IF('List Ticket'!P357=1, O357+1, 0)</f>
      </c>
      <c r="Q357" s="49">
        <f>IF('List Ticket'!Q357=1, P357+1, 0)</f>
      </c>
      <c r="R357" s="49">
        <f>IF('List Ticket'!R357=1, Q357+1, 0)</f>
      </c>
      <c r="S357" s="49">
        <f>IF('List Ticket'!S357=1, R357+1, 0)</f>
      </c>
      <c r="T357" s="49">
        <f>IF('List Ticket'!T357=1, S357+1, 0)</f>
      </c>
      <c r="U357" s="49">
        <f>IF('List Ticket'!U357=1, T357+1, 0)</f>
      </c>
      <c r="V357" s="49">
        <f>IF('List Ticket'!V357=1, U357+1, 0)</f>
      </c>
      <c r="W357" s="49">
        <f>IF('List Ticket'!W357=1, V357+1, 0)</f>
      </c>
      <c r="X357" s="49">
        <f>IF('List Ticket'!X357=1, W357+1, 0)</f>
      </c>
      <c r="Y357" s="49">
        <f>IF('List Ticket'!Y357=1, X357+1, 0)</f>
      </c>
      <c r="Z357" s="50">
        <f>IF('List Ticket'!Z357=1, Y357+1, 0)</f>
      </c>
      <c r="AA357" s="51">
        <f t="shared" si="0"/>
      </c>
    </row>
    <row r="358">
      <c r="A358" s="47">
        <f>'List Ticket'!A358</f>
      </c>
      <c r="B358" s="47">
        <f>'List Ticket'!B358</f>
      </c>
      <c r="C358" s="48">
        <f>IF('List Ticket'!C358=1, 1, 0)</f>
      </c>
      <c r="D358" s="49">
        <f>IF('List Ticket'!D358=1, C358+1, 0)</f>
      </c>
      <c r="E358" s="49">
        <f>IF('List Ticket'!E358=1, D358+1, 0)</f>
      </c>
      <c r="F358" s="49">
        <f>IF('List Ticket'!F358=1, E358+1, 0)</f>
      </c>
      <c r="G358" s="49">
        <f>IF('List Ticket'!G358=1, F358+1, 0)</f>
      </c>
      <c r="H358" s="49">
        <f>IF('List Ticket'!H358=1, G358+1, 0)</f>
      </c>
      <c r="I358" s="49">
        <f>IF('List Ticket'!I358=1, H358+1, 0)</f>
      </c>
      <c r="J358" s="49">
        <f>IF('List Ticket'!J358=1, I358+1, 0)</f>
      </c>
      <c r="K358" s="49">
        <f>IF('List Ticket'!K358=1, J358+1, 0)</f>
      </c>
      <c r="L358" s="49">
        <f>IF('List Ticket'!L358=1, K358+1, 0)</f>
      </c>
      <c r="M358" s="49">
        <f>IF('List Ticket'!M358=1, L358+1, 0)</f>
      </c>
      <c r="N358" s="49">
        <f>IF('List Ticket'!N358=1, M358+1, 0)</f>
      </c>
      <c r="O358" s="49">
        <f>IF('List Ticket'!O358=1, N358+1, 0)</f>
      </c>
      <c r="P358" s="49">
        <f>IF('List Ticket'!P358=1, O358+1, 0)</f>
      </c>
      <c r="Q358" s="49">
        <f>IF('List Ticket'!Q358=1, P358+1, 0)</f>
      </c>
      <c r="R358" s="49">
        <f>IF('List Ticket'!R358=1, Q358+1, 0)</f>
      </c>
      <c r="S358" s="49">
        <f>IF('List Ticket'!S358=1, R358+1, 0)</f>
      </c>
      <c r="T358" s="49">
        <f>IF('List Ticket'!T358=1, S358+1, 0)</f>
      </c>
      <c r="U358" s="49">
        <f>IF('List Ticket'!U358=1, T358+1, 0)</f>
      </c>
      <c r="V358" s="49">
        <f>IF('List Ticket'!V358=1, U358+1, 0)</f>
      </c>
      <c r="W358" s="49">
        <f>IF('List Ticket'!W358=1, V358+1, 0)</f>
      </c>
      <c r="X358" s="49">
        <f>IF('List Ticket'!X358=1, W358+1, 0)</f>
      </c>
      <c r="Y358" s="49">
        <f>IF('List Ticket'!Y358=1, X358+1, 0)</f>
      </c>
      <c r="Z358" s="50">
        <f>IF('List Ticket'!Z358=1, Y358+1, 0)</f>
      </c>
      <c r="AA358" s="51">
        <f t="shared" si="0"/>
      </c>
    </row>
    <row r="359">
      <c r="A359" s="47">
        <f>'List Ticket'!A359</f>
      </c>
      <c r="B359" s="47">
        <f>'List Ticket'!B359</f>
      </c>
      <c r="C359" s="48">
        <f>IF('List Ticket'!C359=1, 1, 0)</f>
      </c>
      <c r="D359" s="49">
        <f>IF('List Ticket'!D359=1, C359+1, 0)</f>
      </c>
      <c r="E359" s="49">
        <f>IF('List Ticket'!E359=1, D359+1, 0)</f>
      </c>
      <c r="F359" s="49">
        <f>IF('List Ticket'!F359=1, E359+1, 0)</f>
      </c>
      <c r="G359" s="49">
        <f>IF('List Ticket'!G359=1, F359+1, 0)</f>
      </c>
      <c r="H359" s="49">
        <f>IF('List Ticket'!H359=1, G359+1, 0)</f>
      </c>
      <c r="I359" s="49">
        <f>IF('List Ticket'!I359=1, H359+1, 0)</f>
      </c>
      <c r="J359" s="49">
        <f>IF('List Ticket'!J359=1, I359+1, 0)</f>
      </c>
      <c r="K359" s="49">
        <f>IF('List Ticket'!K359=1, J359+1, 0)</f>
      </c>
      <c r="L359" s="49">
        <f>IF('List Ticket'!L359=1, K359+1, 0)</f>
      </c>
      <c r="M359" s="49">
        <f>IF('List Ticket'!M359=1, L359+1, 0)</f>
      </c>
      <c r="N359" s="49">
        <f>IF('List Ticket'!N359=1, M359+1, 0)</f>
      </c>
      <c r="O359" s="49">
        <f>IF('List Ticket'!O359=1, N359+1, 0)</f>
      </c>
      <c r="P359" s="49">
        <f>IF('List Ticket'!P359=1, O359+1, 0)</f>
      </c>
      <c r="Q359" s="49">
        <f>IF('List Ticket'!Q359=1, P359+1, 0)</f>
      </c>
      <c r="R359" s="49">
        <f>IF('List Ticket'!R359=1, Q359+1, 0)</f>
      </c>
      <c r="S359" s="49">
        <f>IF('List Ticket'!S359=1, R359+1, 0)</f>
      </c>
      <c r="T359" s="49">
        <f>IF('List Ticket'!T359=1, S359+1, 0)</f>
      </c>
      <c r="U359" s="49">
        <f>IF('List Ticket'!U359=1, T359+1, 0)</f>
      </c>
      <c r="V359" s="49">
        <f>IF('List Ticket'!V359=1, U359+1, 0)</f>
      </c>
      <c r="W359" s="49">
        <f>IF('List Ticket'!W359=1, V359+1, 0)</f>
      </c>
      <c r="X359" s="49">
        <f>IF('List Ticket'!X359=1, W359+1, 0)</f>
      </c>
      <c r="Y359" s="49">
        <f>IF('List Ticket'!Y359=1, X359+1, 0)</f>
      </c>
      <c r="Z359" s="50">
        <f>IF('List Ticket'!Z359=1, Y359+1, 0)</f>
      </c>
      <c r="AA359" s="51">
        <f t="shared" si="0"/>
      </c>
    </row>
    <row r="360">
      <c r="A360" s="47">
        <f>'List Ticket'!A360</f>
      </c>
      <c r="B360" s="47">
        <f>'List Ticket'!B360</f>
      </c>
      <c r="C360" s="48">
        <f>IF('List Ticket'!C360=1, 1, 0)</f>
      </c>
      <c r="D360" s="49">
        <f>IF('List Ticket'!D360=1, C360+1, 0)</f>
      </c>
      <c r="E360" s="49">
        <f>IF('List Ticket'!E360=1, D360+1, 0)</f>
      </c>
      <c r="F360" s="49">
        <f>IF('List Ticket'!F360=1, E360+1, 0)</f>
      </c>
      <c r="G360" s="49">
        <f>IF('List Ticket'!G360=1, F360+1, 0)</f>
      </c>
      <c r="H360" s="49">
        <f>IF('List Ticket'!H360=1, G360+1, 0)</f>
      </c>
      <c r="I360" s="49">
        <f>IF('List Ticket'!I360=1, H360+1, 0)</f>
      </c>
      <c r="J360" s="49">
        <f>IF('List Ticket'!J360=1, I360+1, 0)</f>
      </c>
      <c r="K360" s="49">
        <f>IF('List Ticket'!K360=1, J360+1, 0)</f>
      </c>
      <c r="L360" s="49">
        <f>IF('List Ticket'!L360=1, K360+1, 0)</f>
      </c>
      <c r="M360" s="49">
        <f>IF('List Ticket'!M360=1, L360+1, 0)</f>
      </c>
      <c r="N360" s="49">
        <f>IF('List Ticket'!N360=1, M360+1, 0)</f>
      </c>
      <c r="O360" s="49">
        <f>IF('List Ticket'!O360=1, N360+1, 0)</f>
      </c>
      <c r="P360" s="49">
        <f>IF('List Ticket'!P360=1, O360+1, 0)</f>
      </c>
      <c r="Q360" s="49">
        <f>IF('List Ticket'!Q360=1, P360+1, 0)</f>
      </c>
      <c r="R360" s="49">
        <f>IF('List Ticket'!R360=1, Q360+1, 0)</f>
      </c>
      <c r="S360" s="49">
        <f>IF('List Ticket'!S360=1, R360+1, 0)</f>
      </c>
      <c r="T360" s="49">
        <f>IF('List Ticket'!T360=1, S360+1, 0)</f>
      </c>
      <c r="U360" s="49">
        <f>IF('List Ticket'!U360=1, T360+1, 0)</f>
      </c>
      <c r="V360" s="49">
        <f>IF('List Ticket'!V360=1, U360+1, 0)</f>
      </c>
      <c r="W360" s="49">
        <f>IF('List Ticket'!W360=1, V360+1, 0)</f>
      </c>
      <c r="X360" s="49">
        <f>IF('List Ticket'!X360=1, W360+1, 0)</f>
      </c>
      <c r="Y360" s="49">
        <f>IF('List Ticket'!Y360=1, X360+1, 0)</f>
      </c>
      <c r="Z360" s="50">
        <f>IF('List Ticket'!Z360=1, Y360+1, 0)</f>
      </c>
      <c r="AA360" s="51">
        <f t="shared" si="0"/>
      </c>
    </row>
    <row r="361">
      <c r="A361" s="47">
        <f>'List Ticket'!A361</f>
      </c>
      <c r="B361" s="47">
        <f>'List Ticket'!B361</f>
      </c>
      <c r="C361" s="48">
        <f>IF('List Ticket'!C361=1, 1, 0)</f>
      </c>
      <c r="D361" s="49">
        <f>IF('List Ticket'!D361=1, C361+1, 0)</f>
      </c>
      <c r="E361" s="49">
        <f>IF('List Ticket'!E361=1, D361+1, 0)</f>
      </c>
      <c r="F361" s="49">
        <f>IF('List Ticket'!F361=1, E361+1, 0)</f>
      </c>
      <c r="G361" s="49">
        <f>IF('List Ticket'!G361=1, F361+1, 0)</f>
      </c>
      <c r="H361" s="49">
        <f>IF('List Ticket'!H361=1, G361+1, 0)</f>
      </c>
      <c r="I361" s="49">
        <f>IF('List Ticket'!I361=1, H361+1, 0)</f>
      </c>
      <c r="J361" s="49">
        <f>IF('List Ticket'!J361=1, I361+1, 0)</f>
      </c>
      <c r="K361" s="49">
        <f>IF('List Ticket'!K361=1, J361+1, 0)</f>
      </c>
      <c r="L361" s="49">
        <f>IF('List Ticket'!L361=1, K361+1, 0)</f>
      </c>
      <c r="M361" s="49">
        <f>IF('List Ticket'!M361=1, L361+1, 0)</f>
      </c>
      <c r="N361" s="49">
        <f>IF('List Ticket'!N361=1, M361+1, 0)</f>
      </c>
      <c r="O361" s="49">
        <f>IF('List Ticket'!O361=1, N361+1, 0)</f>
      </c>
      <c r="P361" s="49">
        <f>IF('List Ticket'!P361=1, O361+1, 0)</f>
      </c>
      <c r="Q361" s="49">
        <f>IF('List Ticket'!Q361=1, P361+1, 0)</f>
      </c>
      <c r="R361" s="49">
        <f>IF('List Ticket'!R361=1, Q361+1, 0)</f>
      </c>
      <c r="S361" s="49">
        <f>IF('List Ticket'!S361=1, R361+1, 0)</f>
      </c>
      <c r="T361" s="49">
        <f>IF('List Ticket'!T361=1, S361+1, 0)</f>
      </c>
      <c r="U361" s="49">
        <f>IF('List Ticket'!U361=1, T361+1, 0)</f>
      </c>
      <c r="V361" s="49">
        <f>IF('List Ticket'!V361=1, U361+1, 0)</f>
      </c>
      <c r="W361" s="49">
        <f>IF('List Ticket'!W361=1, V361+1, 0)</f>
      </c>
      <c r="X361" s="49">
        <f>IF('List Ticket'!X361=1, W361+1, 0)</f>
      </c>
      <c r="Y361" s="49">
        <f>IF('List Ticket'!Y361=1, X361+1, 0)</f>
      </c>
      <c r="Z361" s="50">
        <f>IF('List Ticket'!Z361=1, Y361+1, 0)</f>
      </c>
      <c r="AA361" s="51">
        <f t="shared" si="0"/>
      </c>
    </row>
    <row r="362">
      <c r="A362" s="47">
        <f>'List Ticket'!A362</f>
      </c>
      <c r="B362" s="47">
        <f>'List Ticket'!B362</f>
      </c>
      <c r="C362" s="48">
        <f>IF('List Ticket'!C362=1, 1, 0)</f>
      </c>
      <c r="D362" s="49">
        <f>IF('List Ticket'!D362=1, C362+1, 0)</f>
      </c>
      <c r="E362" s="49">
        <f>IF('List Ticket'!E362=1, D362+1, 0)</f>
      </c>
      <c r="F362" s="49">
        <f>IF('List Ticket'!F362=1, E362+1, 0)</f>
      </c>
      <c r="G362" s="49">
        <f>IF('List Ticket'!G362=1, F362+1, 0)</f>
      </c>
      <c r="H362" s="49">
        <f>IF('List Ticket'!H362=1, G362+1, 0)</f>
      </c>
      <c r="I362" s="49">
        <f>IF('List Ticket'!I362=1, H362+1, 0)</f>
      </c>
      <c r="J362" s="49">
        <f>IF('List Ticket'!J362=1, I362+1, 0)</f>
      </c>
      <c r="K362" s="49">
        <f>IF('List Ticket'!K362=1, J362+1, 0)</f>
      </c>
      <c r="L362" s="49">
        <f>IF('List Ticket'!L362=1, K362+1, 0)</f>
      </c>
      <c r="M362" s="49">
        <f>IF('List Ticket'!M362=1, L362+1, 0)</f>
      </c>
      <c r="N362" s="49">
        <f>IF('List Ticket'!N362=1, M362+1, 0)</f>
      </c>
      <c r="O362" s="49">
        <f>IF('List Ticket'!O362=1, N362+1, 0)</f>
      </c>
      <c r="P362" s="49">
        <f>IF('List Ticket'!P362=1, O362+1, 0)</f>
      </c>
      <c r="Q362" s="49">
        <f>IF('List Ticket'!Q362=1, P362+1, 0)</f>
      </c>
      <c r="R362" s="49">
        <f>IF('List Ticket'!R362=1, Q362+1, 0)</f>
      </c>
      <c r="S362" s="49">
        <f>IF('List Ticket'!S362=1, R362+1, 0)</f>
      </c>
      <c r="T362" s="49">
        <f>IF('List Ticket'!T362=1, S362+1, 0)</f>
      </c>
      <c r="U362" s="49">
        <f>IF('List Ticket'!U362=1, T362+1, 0)</f>
      </c>
      <c r="V362" s="49">
        <f>IF('List Ticket'!V362=1, U362+1, 0)</f>
      </c>
      <c r="W362" s="49">
        <f>IF('List Ticket'!W362=1, V362+1, 0)</f>
      </c>
      <c r="X362" s="49">
        <f>IF('List Ticket'!X362=1, W362+1, 0)</f>
      </c>
      <c r="Y362" s="49">
        <f>IF('List Ticket'!Y362=1, X362+1, 0)</f>
      </c>
      <c r="Z362" s="50">
        <f>IF('List Ticket'!Z362=1, Y362+1, 0)</f>
      </c>
      <c r="AA362" s="51">
        <f t="shared" si="0"/>
      </c>
    </row>
    <row r="363">
      <c r="A363" s="47">
        <f>'List Ticket'!A363</f>
      </c>
      <c r="B363" s="47">
        <f>'List Ticket'!B363</f>
      </c>
      <c r="C363" s="48">
        <f>IF('List Ticket'!C363=1, 1, 0)</f>
      </c>
      <c r="D363" s="49">
        <f>IF('List Ticket'!D363=1, C363+1, 0)</f>
      </c>
      <c r="E363" s="49">
        <f>IF('List Ticket'!E363=1, D363+1, 0)</f>
      </c>
      <c r="F363" s="49">
        <f>IF('List Ticket'!F363=1, E363+1, 0)</f>
      </c>
      <c r="G363" s="49">
        <f>IF('List Ticket'!G363=1, F363+1, 0)</f>
      </c>
      <c r="H363" s="49">
        <f>IF('List Ticket'!H363=1, G363+1, 0)</f>
      </c>
      <c r="I363" s="49">
        <f>IF('List Ticket'!I363=1, H363+1, 0)</f>
      </c>
      <c r="J363" s="49">
        <f>IF('List Ticket'!J363=1, I363+1, 0)</f>
      </c>
      <c r="K363" s="49">
        <f>IF('List Ticket'!K363=1, J363+1, 0)</f>
      </c>
      <c r="L363" s="49">
        <f>IF('List Ticket'!L363=1, K363+1, 0)</f>
      </c>
      <c r="M363" s="49">
        <f>IF('List Ticket'!M363=1, L363+1, 0)</f>
      </c>
      <c r="N363" s="49">
        <f>IF('List Ticket'!N363=1, M363+1, 0)</f>
      </c>
      <c r="O363" s="49">
        <f>IF('List Ticket'!O363=1, N363+1, 0)</f>
      </c>
      <c r="P363" s="49">
        <f>IF('List Ticket'!P363=1, O363+1, 0)</f>
      </c>
      <c r="Q363" s="49">
        <f>IF('List Ticket'!Q363=1, P363+1, 0)</f>
      </c>
      <c r="R363" s="49">
        <f>IF('List Ticket'!R363=1, Q363+1, 0)</f>
      </c>
      <c r="S363" s="49">
        <f>IF('List Ticket'!S363=1, R363+1, 0)</f>
      </c>
      <c r="T363" s="49">
        <f>IF('List Ticket'!T363=1, S363+1, 0)</f>
      </c>
      <c r="U363" s="49">
        <f>IF('List Ticket'!U363=1, T363+1, 0)</f>
      </c>
      <c r="V363" s="49">
        <f>IF('List Ticket'!V363=1, U363+1, 0)</f>
      </c>
      <c r="W363" s="49">
        <f>IF('List Ticket'!W363=1, V363+1, 0)</f>
      </c>
      <c r="X363" s="49">
        <f>IF('List Ticket'!X363=1, W363+1, 0)</f>
      </c>
      <c r="Y363" s="49">
        <f>IF('List Ticket'!Y363=1, X363+1, 0)</f>
      </c>
      <c r="Z363" s="50">
        <f>IF('List Ticket'!Z363=1, Y363+1, 0)</f>
      </c>
      <c r="AA363" s="51">
        <f t="shared" si="0"/>
      </c>
    </row>
    <row r="364">
      <c r="A364" s="47">
        <f>'List Ticket'!A364</f>
      </c>
      <c r="B364" s="47">
        <f>'List Ticket'!B364</f>
      </c>
      <c r="C364" s="48">
        <f>IF('List Ticket'!C364=1, 1, 0)</f>
      </c>
      <c r="D364" s="49">
        <f>IF('List Ticket'!D364=1, C364+1, 0)</f>
      </c>
      <c r="E364" s="49">
        <f>IF('List Ticket'!E364=1, D364+1, 0)</f>
      </c>
      <c r="F364" s="49">
        <f>IF('List Ticket'!F364=1, E364+1, 0)</f>
      </c>
      <c r="G364" s="49">
        <f>IF('List Ticket'!G364=1, F364+1, 0)</f>
      </c>
      <c r="H364" s="49">
        <f>IF('List Ticket'!H364=1, G364+1, 0)</f>
      </c>
      <c r="I364" s="49">
        <f>IF('List Ticket'!I364=1, H364+1, 0)</f>
      </c>
      <c r="J364" s="49">
        <f>IF('List Ticket'!J364=1, I364+1, 0)</f>
      </c>
      <c r="K364" s="49">
        <f>IF('List Ticket'!K364=1, J364+1, 0)</f>
      </c>
      <c r="L364" s="49">
        <f>IF('List Ticket'!L364=1, K364+1, 0)</f>
      </c>
      <c r="M364" s="49">
        <f>IF('List Ticket'!M364=1, L364+1, 0)</f>
      </c>
      <c r="N364" s="49">
        <f>IF('List Ticket'!N364=1, M364+1, 0)</f>
      </c>
      <c r="O364" s="49">
        <f>IF('List Ticket'!O364=1, N364+1, 0)</f>
      </c>
      <c r="P364" s="49">
        <f>IF('List Ticket'!P364=1, O364+1, 0)</f>
      </c>
      <c r="Q364" s="49">
        <f>IF('List Ticket'!Q364=1, P364+1, 0)</f>
      </c>
      <c r="R364" s="49">
        <f>IF('List Ticket'!R364=1, Q364+1, 0)</f>
      </c>
      <c r="S364" s="49">
        <f>IF('List Ticket'!S364=1, R364+1, 0)</f>
      </c>
      <c r="T364" s="49">
        <f>IF('List Ticket'!T364=1, S364+1, 0)</f>
      </c>
      <c r="U364" s="49">
        <f>IF('List Ticket'!U364=1, T364+1, 0)</f>
      </c>
      <c r="V364" s="49">
        <f>IF('List Ticket'!V364=1, U364+1, 0)</f>
      </c>
      <c r="W364" s="49">
        <f>IF('List Ticket'!W364=1, V364+1, 0)</f>
      </c>
      <c r="X364" s="49">
        <f>IF('List Ticket'!X364=1, W364+1, 0)</f>
      </c>
      <c r="Y364" s="49">
        <f>IF('List Ticket'!Y364=1, X364+1, 0)</f>
      </c>
      <c r="Z364" s="50">
        <f>IF('List Ticket'!Z364=1, Y364+1, 0)</f>
      </c>
      <c r="AA364" s="51">
        <f t="shared" si="0"/>
      </c>
    </row>
    <row r="365">
      <c r="A365" s="47">
        <f>'List Ticket'!A365</f>
      </c>
      <c r="B365" s="47">
        <f>'List Ticket'!B365</f>
      </c>
      <c r="C365" s="48">
        <f>IF('List Ticket'!C365=1, 1, 0)</f>
      </c>
      <c r="D365" s="49">
        <f>IF('List Ticket'!D365=1, C365+1, 0)</f>
      </c>
      <c r="E365" s="49">
        <f>IF('List Ticket'!E365=1, D365+1, 0)</f>
      </c>
      <c r="F365" s="49">
        <f>IF('List Ticket'!F365=1, E365+1, 0)</f>
      </c>
      <c r="G365" s="49">
        <f>IF('List Ticket'!G365=1, F365+1, 0)</f>
      </c>
      <c r="H365" s="49">
        <f>IF('List Ticket'!H365=1, G365+1, 0)</f>
      </c>
      <c r="I365" s="49">
        <f>IF('List Ticket'!I365=1, H365+1, 0)</f>
      </c>
      <c r="J365" s="49">
        <f>IF('List Ticket'!J365=1, I365+1, 0)</f>
      </c>
      <c r="K365" s="49">
        <f>IF('List Ticket'!K365=1, J365+1, 0)</f>
      </c>
      <c r="L365" s="49">
        <f>IF('List Ticket'!L365=1, K365+1, 0)</f>
      </c>
      <c r="M365" s="49">
        <f>IF('List Ticket'!M365=1, L365+1, 0)</f>
      </c>
      <c r="N365" s="49">
        <f>IF('List Ticket'!N365=1, M365+1, 0)</f>
      </c>
      <c r="O365" s="49">
        <f>IF('List Ticket'!O365=1, N365+1, 0)</f>
      </c>
      <c r="P365" s="49">
        <f>IF('List Ticket'!P365=1, O365+1, 0)</f>
      </c>
      <c r="Q365" s="49">
        <f>IF('List Ticket'!Q365=1, P365+1, 0)</f>
      </c>
      <c r="R365" s="49">
        <f>IF('List Ticket'!R365=1, Q365+1, 0)</f>
      </c>
      <c r="S365" s="49">
        <f>IF('List Ticket'!S365=1, R365+1, 0)</f>
      </c>
      <c r="T365" s="49">
        <f>IF('List Ticket'!T365=1, S365+1, 0)</f>
      </c>
      <c r="U365" s="49">
        <f>IF('List Ticket'!U365=1, T365+1, 0)</f>
      </c>
      <c r="V365" s="49">
        <f>IF('List Ticket'!V365=1, U365+1, 0)</f>
      </c>
      <c r="W365" s="49">
        <f>IF('List Ticket'!W365=1, V365+1, 0)</f>
      </c>
      <c r="X365" s="49">
        <f>IF('List Ticket'!X365=1, W365+1, 0)</f>
      </c>
      <c r="Y365" s="49">
        <f>IF('List Ticket'!Y365=1, X365+1, 0)</f>
      </c>
      <c r="Z365" s="50">
        <f>IF('List Ticket'!Z365=1, Y365+1, 0)</f>
      </c>
      <c r="AA365" s="51">
        <f t="shared" si="0"/>
      </c>
    </row>
    <row r="366">
      <c r="A366" s="47">
        <f>'List Ticket'!A366</f>
      </c>
      <c r="B366" s="47">
        <f>'List Ticket'!B366</f>
      </c>
      <c r="C366" s="48">
        <f>IF('List Ticket'!C366=1, 1, 0)</f>
      </c>
      <c r="D366" s="49">
        <f>IF('List Ticket'!D366=1, C366+1, 0)</f>
      </c>
      <c r="E366" s="49">
        <f>IF('List Ticket'!E366=1, D366+1, 0)</f>
      </c>
      <c r="F366" s="49">
        <f>IF('List Ticket'!F366=1, E366+1, 0)</f>
      </c>
      <c r="G366" s="49">
        <f>IF('List Ticket'!G366=1, F366+1, 0)</f>
      </c>
      <c r="H366" s="49">
        <f>IF('List Ticket'!H366=1, G366+1, 0)</f>
      </c>
      <c r="I366" s="49">
        <f>IF('List Ticket'!I366=1, H366+1, 0)</f>
      </c>
      <c r="J366" s="49">
        <f>IF('List Ticket'!J366=1, I366+1, 0)</f>
      </c>
      <c r="K366" s="49">
        <f>IF('List Ticket'!K366=1, J366+1, 0)</f>
      </c>
      <c r="L366" s="49">
        <f>IF('List Ticket'!L366=1, K366+1, 0)</f>
      </c>
      <c r="M366" s="49">
        <f>IF('List Ticket'!M366=1, L366+1, 0)</f>
      </c>
      <c r="N366" s="49">
        <f>IF('List Ticket'!N366=1, M366+1, 0)</f>
      </c>
      <c r="O366" s="49">
        <f>IF('List Ticket'!O366=1, N366+1, 0)</f>
      </c>
      <c r="P366" s="49">
        <f>IF('List Ticket'!P366=1, O366+1, 0)</f>
      </c>
      <c r="Q366" s="49">
        <f>IF('List Ticket'!Q366=1, P366+1, 0)</f>
      </c>
      <c r="R366" s="49">
        <f>IF('List Ticket'!R366=1, Q366+1, 0)</f>
      </c>
      <c r="S366" s="49">
        <f>IF('List Ticket'!S366=1, R366+1, 0)</f>
      </c>
      <c r="T366" s="49">
        <f>IF('List Ticket'!T366=1, S366+1, 0)</f>
      </c>
      <c r="U366" s="49">
        <f>IF('List Ticket'!U366=1, T366+1, 0)</f>
      </c>
      <c r="V366" s="49">
        <f>IF('List Ticket'!V366=1, U366+1, 0)</f>
      </c>
      <c r="W366" s="49">
        <f>IF('List Ticket'!W366=1, V366+1, 0)</f>
      </c>
      <c r="X366" s="49">
        <f>IF('List Ticket'!X366=1, W366+1, 0)</f>
      </c>
      <c r="Y366" s="49">
        <f>IF('List Ticket'!Y366=1, X366+1, 0)</f>
      </c>
      <c r="Z366" s="50">
        <f>IF('List Ticket'!Z366=1, Y366+1, 0)</f>
      </c>
      <c r="AA366" s="51">
        <f t="shared" si="0"/>
      </c>
    </row>
    <row r="367">
      <c r="A367" s="47">
        <f>'List Ticket'!A367</f>
      </c>
      <c r="B367" s="47">
        <f>'List Ticket'!B367</f>
      </c>
      <c r="C367" s="48">
        <f>IF('List Ticket'!C367=1, 1, 0)</f>
      </c>
      <c r="D367" s="49">
        <f>IF('List Ticket'!D367=1, C367+1, 0)</f>
      </c>
      <c r="E367" s="49">
        <f>IF('List Ticket'!E367=1, D367+1, 0)</f>
      </c>
      <c r="F367" s="49">
        <f>IF('List Ticket'!F367=1, E367+1, 0)</f>
      </c>
      <c r="G367" s="49">
        <f>IF('List Ticket'!G367=1, F367+1, 0)</f>
      </c>
      <c r="H367" s="49">
        <f>IF('List Ticket'!H367=1, G367+1, 0)</f>
      </c>
      <c r="I367" s="49">
        <f>IF('List Ticket'!I367=1, H367+1, 0)</f>
      </c>
      <c r="J367" s="49">
        <f>IF('List Ticket'!J367=1, I367+1, 0)</f>
      </c>
      <c r="K367" s="49">
        <f>IF('List Ticket'!K367=1, J367+1, 0)</f>
      </c>
      <c r="L367" s="49">
        <f>IF('List Ticket'!L367=1, K367+1, 0)</f>
      </c>
      <c r="M367" s="49">
        <f>IF('List Ticket'!M367=1, L367+1, 0)</f>
      </c>
      <c r="N367" s="49">
        <f>IF('List Ticket'!N367=1, M367+1, 0)</f>
      </c>
      <c r="O367" s="49">
        <f>IF('List Ticket'!O367=1, N367+1, 0)</f>
      </c>
      <c r="P367" s="49">
        <f>IF('List Ticket'!P367=1, O367+1, 0)</f>
      </c>
      <c r="Q367" s="49">
        <f>IF('List Ticket'!Q367=1, P367+1, 0)</f>
      </c>
      <c r="R367" s="49">
        <f>IF('List Ticket'!R367=1, Q367+1, 0)</f>
      </c>
      <c r="S367" s="49">
        <f>IF('List Ticket'!S367=1, R367+1, 0)</f>
      </c>
      <c r="T367" s="49">
        <f>IF('List Ticket'!T367=1, S367+1, 0)</f>
      </c>
      <c r="U367" s="49">
        <f>IF('List Ticket'!U367=1, T367+1, 0)</f>
      </c>
      <c r="V367" s="49">
        <f>IF('List Ticket'!V367=1, U367+1, 0)</f>
      </c>
      <c r="W367" s="49">
        <f>IF('List Ticket'!W367=1, V367+1, 0)</f>
      </c>
      <c r="X367" s="49">
        <f>IF('List Ticket'!X367=1, W367+1, 0)</f>
      </c>
      <c r="Y367" s="49">
        <f>IF('List Ticket'!Y367=1, X367+1, 0)</f>
      </c>
      <c r="Z367" s="50">
        <f>IF('List Ticket'!Z367=1, Y367+1, 0)</f>
      </c>
      <c r="AA367" s="51">
        <f t="shared" si="0"/>
      </c>
    </row>
    <row r="368">
      <c r="A368" s="47">
        <f>'List Ticket'!A368</f>
      </c>
      <c r="B368" s="47">
        <f>'List Ticket'!B368</f>
      </c>
      <c r="C368" s="48">
        <f>IF('List Ticket'!C368=1, 1, 0)</f>
      </c>
      <c r="D368" s="49">
        <f>IF('List Ticket'!D368=1, C368+1, 0)</f>
      </c>
      <c r="E368" s="49">
        <f>IF('List Ticket'!E368=1, D368+1, 0)</f>
      </c>
      <c r="F368" s="49">
        <f>IF('List Ticket'!F368=1, E368+1, 0)</f>
      </c>
      <c r="G368" s="49">
        <f>IF('List Ticket'!G368=1, F368+1, 0)</f>
      </c>
      <c r="H368" s="49">
        <f>IF('List Ticket'!H368=1, G368+1, 0)</f>
      </c>
      <c r="I368" s="49">
        <f>IF('List Ticket'!I368=1, H368+1, 0)</f>
      </c>
      <c r="J368" s="49">
        <f>IF('List Ticket'!J368=1, I368+1, 0)</f>
      </c>
      <c r="K368" s="49">
        <f>IF('List Ticket'!K368=1, J368+1, 0)</f>
      </c>
      <c r="L368" s="49">
        <f>IF('List Ticket'!L368=1, K368+1, 0)</f>
      </c>
      <c r="M368" s="49">
        <f>IF('List Ticket'!M368=1, L368+1, 0)</f>
      </c>
      <c r="N368" s="49">
        <f>IF('List Ticket'!N368=1, M368+1, 0)</f>
      </c>
      <c r="O368" s="49">
        <f>IF('List Ticket'!O368=1, N368+1, 0)</f>
      </c>
      <c r="P368" s="49">
        <f>IF('List Ticket'!P368=1, O368+1, 0)</f>
      </c>
      <c r="Q368" s="49">
        <f>IF('List Ticket'!Q368=1, P368+1, 0)</f>
      </c>
      <c r="R368" s="49">
        <f>IF('List Ticket'!R368=1, Q368+1, 0)</f>
      </c>
      <c r="S368" s="49">
        <f>IF('List Ticket'!S368=1, R368+1, 0)</f>
      </c>
      <c r="T368" s="49">
        <f>IF('List Ticket'!T368=1, S368+1, 0)</f>
      </c>
      <c r="U368" s="49">
        <f>IF('List Ticket'!U368=1, T368+1, 0)</f>
      </c>
      <c r="V368" s="49">
        <f>IF('List Ticket'!V368=1, U368+1, 0)</f>
      </c>
      <c r="W368" s="49">
        <f>IF('List Ticket'!W368=1, V368+1, 0)</f>
      </c>
      <c r="X368" s="49">
        <f>IF('List Ticket'!X368=1, W368+1, 0)</f>
      </c>
      <c r="Y368" s="49">
        <f>IF('List Ticket'!Y368=1, X368+1, 0)</f>
      </c>
      <c r="Z368" s="50">
        <f>IF('List Ticket'!Z368=1, Y368+1, 0)</f>
      </c>
      <c r="AA368" s="51">
        <f t="shared" si="0"/>
      </c>
    </row>
    <row r="369">
      <c r="A369" s="47">
        <f>'List Ticket'!A369</f>
      </c>
      <c r="B369" s="47">
        <f>'List Ticket'!B369</f>
      </c>
      <c r="C369" s="48">
        <f>IF('List Ticket'!C369=1, 1, 0)</f>
      </c>
      <c r="D369" s="49">
        <f>IF('List Ticket'!D369=1, C369+1, 0)</f>
      </c>
      <c r="E369" s="49">
        <f>IF('List Ticket'!E369=1, D369+1, 0)</f>
      </c>
      <c r="F369" s="49">
        <f>IF('List Ticket'!F369=1, E369+1, 0)</f>
      </c>
      <c r="G369" s="49">
        <f>IF('List Ticket'!G369=1, F369+1, 0)</f>
      </c>
      <c r="H369" s="49">
        <f>IF('List Ticket'!H369=1, G369+1, 0)</f>
      </c>
      <c r="I369" s="49">
        <f>IF('List Ticket'!I369=1, H369+1, 0)</f>
      </c>
      <c r="J369" s="49">
        <f>IF('List Ticket'!J369=1, I369+1, 0)</f>
      </c>
      <c r="K369" s="49">
        <f>IF('List Ticket'!K369=1, J369+1, 0)</f>
      </c>
      <c r="L369" s="49">
        <f>IF('List Ticket'!L369=1, K369+1, 0)</f>
      </c>
      <c r="M369" s="49">
        <f>IF('List Ticket'!M369=1, L369+1, 0)</f>
      </c>
      <c r="N369" s="49">
        <f>IF('List Ticket'!N369=1, M369+1, 0)</f>
      </c>
      <c r="O369" s="49">
        <f>IF('List Ticket'!O369=1, N369+1, 0)</f>
      </c>
      <c r="P369" s="49">
        <f>IF('List Ticket'!P369=1, O369+1, 0)</f>
      </c>
      <c r="Q369" s="49">
        <f>IF('List Ticket'!Q369=1, P369+1, 0)</f>
      </c>
      <c r="R369" s="49">
        <f>IF('List Ticket'!R369=1, Q369+1, 0)</f>
      </c>
      <c r="S369" s="49">
        <f>IF('List Ticket'!S369=1, R369+1, 0)</f>
      </c>
      <c r="T369" s="49">
        <f>IF('List Ticket'!T369=1, S369+1, 0)</f>
      </c>
      <c r="U369" s="49">
        <f>IF('List Ticket'!U369=1, T369+1, 0)</f>
      </c>
      <c r="V369" s="49">
        <f>IF('List Ticket'!V369=1, U369+1, 0)</f>
      </c>
      <c r="W369" s="49">
        <f>IF('List Ticket'!W369=1, V369+1, 0)</f>
      </c>
      <c r="X369" s="49">
        <f>IF('List Ticket'!X369=1, W369+1, 0)</f>
      </c>
      <c r="Y369" s="49">
        <f>IF('List Ticket'!Y369=1, X369+1, 0)</f>
      </c>
      <c r="Z369" s="50">
        <f>IF('List Ticket'!Z369=1, Y369+1, 0)</f>
      </c>
      <c r="AA369" s="51">
        <f t="shared" si="0"/>
      </c>
    </row>
    <row r="370">
      <c r="A370" s="47">
        <f>'List Ticket'!A370</f>
      </c>
      <c r="B370" s="47">
        <f>'List Ticket'!B370</f>
      </c>
      <c r="C370" s="48">
        <f>IF('List Ticket'!C370=1, 1, 0)</f>
      </c>
      <c r="D370" s="49">
        <f>IF('List Ticket'!D370=1, C370+1, 0)</f>
      </c>
      <c r="E370" s="49">
        <f>IF('List Ticket'!E370=1, D370+1, 0)</f>
      </c>
      <c r="F370" s="49">
        <f>IF('List Ticket'!F370=1, E370+1, 0)</f>
      </c>
      <c r="G370" s="49">
        <f>IF('List Ticket'!G370=1, F370+1, 0)</f>
      </c>
      <c r="H370" s="49">
        <f>IF('List Ticket'!H370=1, G370+1, 0)</f>
      </c>
      <c r="I370" s="49">
        <f>IF('List Ticket'!I370=1, H370+1, 0)</f>
      </c>
      <c r="J370" s="49">
        <f>IF('List Ticket'!J370=1, I370+1, 0)</f>
      </c>
      <c r="K370" s="49">
        <f>IF('List Ticket'!K370=1, J370+1, 0)</f>
      </c>
      <c r="L370" s="49">
        <f>IF('List Ticket'!L370=1, K370+1, 0)</f>
      </c>
      <c r="M370" s="49">
        <f>IF('List Ticket'!M370=1, L370+1, 0)</f>
      </c>
      <c r="N370" s="49">
        <f>IF('List Ticket'!N370=1, M370+1, 0)</f>
      </c>
      <c r="O370" s="49">
        <f>IF('List Ticket'!O370=1, N370+1, 0)</f>
      </c>
      <c r="P370" s="49">
        <f>IF('List Ticket'!P370=1, O370+1, 0)</f>
      </c>
      <c r="Q370" s="49">
        <f>IF('List Ticket'!Q370=1, P370+1, 0)</f>
      </c>
      <c r="R370" s="49">
        <f>IF('List Ticket'!R370=1, Q370+1, 0)</f>
      </c>
      <c r="S370" s="49">
        <f>IF('List Ticket'!S370=1, R370+1, 0)</f>
      </c>
      <c r="T370" s="49">
        <f>IF('List Ticket'!T370=1, S370+1, 0)</f>
      </c>
      <c r="U370" s="49">
        <f>IF('List Ticket'!U370=1, T370+1, 0)</f>
      </c>
      <c r="V370" s="49">
        <f>IF('List Ticket'!V370=1, U370+1, 0)</f>
      </c>
      <c r="W370" s="49">
        <f>IF('List Ticket'!W370=1, V370+1, 0)</f>
      </c>
      <c r="X370" s="49">
        <f>IF('List Ticket'!X370=1, W370+1, 0)</f>
      </c>
      <c r="Y370" s="49">
        <f>IF('List Ticket'!Y370=1, X370+1, 0)</f>
      </c>
      <c r="Z370" s="50">
        <f>IF('List Ticket'!Z370=1, Y370+1, 0)</f>
      </c>
      <c r="AA370" s="51">
        <f t="shared" si="0"/>
      </c>
    </row>
    <row r="371">
      <c r="A371" s="47">
        <f>'List Ticket'!A371</f>
      </c>
      <c r="B371" s="47">
        <f>'List Ticket'!B371</f>
      </c>
      <c r="C371" s="48">
        <f>IF('List Ticket'!C371=1, 1, 0)</f>
      </c>
      <c r="D371" s="49">
        <f>IF('List Ticket'!D371=1, C371+1, 0)</f>
      </c>
      <c r="E371" s="49">
        <f>IF('List Ticket'!E371=1, D371+1, 0)</f>
      </c>
      <c r="F371" s="49">
        <f>IF('List Ticket'!F371=1, E371+1, 0)</f>
      </c>
      <c r="G371" s="49">
        <f>IF('List Ticket'!G371=1, F371+1, 0)</f>
      </c>
      <c r="H371" s="49">
        <f>IF('List Ticket'!H371=1, G371+1, 0)</f>
      </c>
      <c r="I371" s="49">
        <f>IF('List Ticket'!I371=1, H371+1, 0)</f>
      </c>
      <c r="J371" s="49">
        <f>IF('List Ticket'!J371=1, I371+1, 0)</f>
      </c>
      <c r="K371" s="49">
        <f>IF('List Ticket'!K371=1, J371+1, 0)</f>
      </c>
      <c r="L371" s="49">
        <f>IF('List Ticket'!L371=1, K371+1, 0)</f>
      </c>
      <c r="M371" s="49">
        <f>IF('List Ticket'!M371=1, L371+1, 0)</f>
      </c>
      <c r="N371" s="49">
        <f>IF('List Ticket'!N371=1, M371+1, 0)</f>
      </c>
      <c r="O371" s="49">
        <f>IF('List Ticket'!O371=1, N371+1, 0)</f>
      </c>
      <c r="P371" s="49">
        <f>IF('List Ticket'!P371=1, O371+1, 0)</f>
      </c>
      <c r="Q371" s="49">
        <f>IF('List Ticket'!Q371=1, P371+1, 0)</f>
      </c>
      <c r="R371" s="49">
        <f>IF('List Ticket'!R371=1, Q371+1, 0)</f>
      </c>
      <c r="S371" s="49">
        <f>IF('List Ticket'!S371=1, R371+1, 0)</f>
      </c>
      <c r="T371" s="49">
        <f>IF('List Ticket'!T371=1, S371+1, 0)</f>
      </c>
      <c r="U371" s="49">
        <f>IF('List Ticket'!U371=1, T371+1, 0)</f>
      </c>
      <c r="V371" s="49">
        <f>IF('List Ticket'!V371=1, U371+1, 0)</f>
      </c>
      <c r="W371" s="49">
        <f>IF('List Ticket'!W371=1, V371+1, 0)</f>
      </c>
      <c r="X371" s="49">
        <f>IF('List Ticket'!X371=1, W371+1, 0)</f>
      </c>
      <c r="Y371" s="49">
        <f>IF('List Ticket'!Y371=1, X371+1, 0)</f>
      </c>
      <c r="Z371" s="50">
        <f>IF('List Ticket'!Z371=1, Y371+1, 0)</f>
      </c>
      <c r="AA371" s="51">
        <f t="shared" si="0"/>
      </c>
    </row>
    <row r="372">
      <c r="A372" s="47">
        <f>'List Ticket'!A372</f>
      </c>
      <c r="B372" s="47">
        <f>'List Ticket'!B372</f>
      </c>
      <c r="C372" s="48">
        <f>IF('List Ticket'!C372=1, 1, 0)</f>
      </c>
      <c r="D372" s="49">
        <f>IF('List Ticket'!D372=1, C372+1, 0)</f>
      </c>
      <c r="E372" s="49">
        <f>IF('List Ticket'!E372=1, D372+1, 0)</f>
      </c>
      <c r="F372" s="49">
        <f>IF('List Ticket'!F372=1, E372+1, 0)</f>
      </c>
      <c r="G372" s="49">
        <f>IF('List Ticket'!G372=1, F372+1, 0)</f>
      </c>
      <c r="H372" s="49">
        <f>IF('List Ticket'!H372=1, G372+1, 0)</f>
      </c>
      <c r="I372" s="49">
        <f>IF('List Ticket'!I372=1, H372+1, 0)</f>
      </c>
      <c r="J372" s="49">
        <f>IF('List Ticket'!J372=1, I372+1, 0)</f>
      </c>
      <c r="K372" s="49">
        <f>IF('List Ticket'!K372=1, J372+1, 0)</f>
      </c>
      <c r="L372" s="49">
        <f>IF('List Ticket'!L372=1, K372+1, 0)</f>
      </c>
      <c r="M372" s="49">
        <f>IF('List Ticket'!M372=1, L372+1, 0)</f>
      </c>
      <c r="N372" s="49">
        <f>IF('List Ticket'!N372=1, M372+1, 0)</f>
      </c>
      <c r="O372" s="49">
        <f>IF('List Ticket'!O372=1, N372+1, 0)</f>
      </c>
      <c r="P372" s="49">
        <f>IF('List Ticket'!P372=1, O372+1, 0)</f>
      </c>
      <c r="Q372" s="49">
        <f>IF('List Ticket'!Q372=1, P372+1, 0)</f>
      </c>
      <c r="R372" s="49">
        <f>IF('List Ticket'!R372=1, Q372+1, 0)</f>
      </c>
      <c r="S372" s="49">
        <f>IF('List Ticket'!S372=1, R372+1, 0)</f>
      </c>
      <c r="T372" s="49">
        <f>IF('List Ticket'!T372=1, S372+1, 0)</f>
      </c>
      <c r="U372" s="49">
        <f>IF('List Ticket'!U372=1, T372+1, 0)</f>
      </c>
      <c r="V372" s="49">
        <f>IF('List Ticket'!V372=1, U372+1, 0)</f>
      </c>
      <c r="W372" s="49">
        <f>IF('List Ticket'!W372=1, V372+1, 0)</f>
      </c>
      <c r="X372" s="49">
        <f>IF('List Ticket'!X372=1, W372+1, 0)</f>
      </c>
      <c r="Y372" s="49">
        <f>IF('List Ticket'!Y372=1, X372+1, 0)</f>
      </c>
      <c r="Z372" s="50">
        <f>IF('List Ticket'!Z372=1, Y372+1, 0)</f>
      </c>
      <c r="AA372" s="51">
        <f t="shared" si="0"/>
      </c>
    </row>
    <row r="373">
      <c r="A373" s="47">
        <f>'List Ticket'!A373</f>
      </c>
      <c r="B373" s="47">
        <f>'List Ticket'!B373</f>
      </c>
      <c r="C373" s="48">
        <f>IF('List Ticket'!C373=1, 1, 0)</f>
      </c>
      <c r="D373" s="49">
        <f>IF('List Ticket'!D373=1, C373+1, 0)</f>
      </c>
      <c r="E373" s="49">
        <f>IF('List Ticket'!E373=1, D373+1, 0)</f>
      </c>
      <c r="F373" s="49">
        <f>IF('List Ticket'!F373=1, E373+1, 0)</f>
      </c>
      <c r="G373" s="49">
        <f>IF('List Ticket'!G373=1, F373+1, 0)</f>
      </c>
      <c r="H373" s="49">
        <f>IF('List Ticket'!H373=1, G373+1, 0)</f>
      </c>
      <c r="I373" s="49">
        <f>IF('List Ticket'!I373=1, H373+1, 0)</f>
      </c>
      <c r="J373" s="49">
        <f>IF('List Ticket'!J373=1, I373+1, 0)</f>
      </c>
      <c r="K373" s="49">
        <f>IF('List Ticket'!K373=1, J373+1, 0)</f>
      </c>
      <c r="L373" s="49">
        <f>IF('List Ticket'!L373=1, K373+1, 0)</f>
      </c>
      <c r="M373" s="49">
        <f>IF('List Ticket'!M373=1, L373+1, 0)</f>
      </c>
      <c r="N373" s="49">
        <f>IF('List Ticket'!N373=1, M373+1, 0)</f>
      </c>
      <c r="O373" s="49">
        <f>IF('List Ticket'!O373=1, N373+1, 0)</f>
      </c>
      <c r="P373" s="49">
        <f>IF('List Ticket'!P373=1, O373+1, 0)</f>
      </c>
      <c r="Q373" s="49">
        <f>IF('List Ticket'!Q373=1, P373+1, 0)</f>
      </c>
      <c r="R373" s="49">
        <f>IF('List Ticket'!R373=1, Q373+1, 0)</f>
      </c>
      <c r="S373" s="49">
        <f>IF('List Ticket'!S373=1, R373+1, 0)</f>
      </c>
      <c r="T373" s="49">
        <f>IF('List Ticket'!T373=1, S373+1, 0)</f>
      </c>
      <c r="U373" s="49">
        <f>IF('List Ticket'!U373=1, T373+1, 0)</f>
      </c>
      <c r="V373" s="49">
        <f>IF('List Ticket'!V373=1, U373+1, 0)</f>
      </c>
      <c r="W373" s="49">
        <f>IF('List Ticket'!W373=1, V373+1, 0)</f>
      </c>
      <c r="X373" s="49">
        <f>IF('List Ticket'!X373=1, W373+1, 0)</f>
      </c>
      <c r="Y373" s="49">
        <f>IF('List Ticket'!Y373=1, X373+1, 0)</f>
      </c>
      <c r="Z373" s="50">
        <f>IF('List Ticket'!Z373=1, Y373+1, 0)</f>
      </c>
      <c r="AA373" s="51">
        <f t="shared" si="0"/>
      </c>
    </row>
    <row r="374">
      <c r="A374" s="47">
        <f>'List Ticket'!A374</f>
      </c>
      <c r="B374" s="47">
        <f>'List Ticket'!B374</f>
      </c>
      <c r="C374" s="48">
        <f>IF('List Ticket'!C374=1, 1, 0)</f>
      </c>
      <c r="D374" s="49">
        <f>IF('List Ticket'!D374=1, C374+1, 0)</f>
      </c>
      <c r="E374" s="49">
        <f>IF('List Ticket'!E374=1, D374+1, 0)</f>
      </c>
      <c r="F374" s="49">
        <f>IF('List Ticket'!F374=1, E374+1, 0)</f>
      </c>
      <c r="G374" s="49">
        <f>IF('List Ticket'!G374=1, F374+1, 0)</f>
      </c>
      <c r="H374" s="49">
        <f>IF('List Ticket'!H374=1, G374+1, 0)</f>
      </c>
      <c r="I374" s="49">
        <f>IF('List Ticket'!I374=1, H374+1, 0)</f>
      </c>
      <c r="J374" s="49">
        <f>IF('List Ticket'!J374=1, I374+1, 0)</f>
      </c>
      <c r="K374" s="49">
        <f>IF('List Ticket'!K374=1, J374+1, 0)</f>
      </c>
      <c r="L374" s="49">
        <f>IF('List Ticket'!L374=1, K374+1, 0)</f>
      </c>
      <c r="M374" s="49">
        <f>IF('List Ticket'!M374=1, L374+1, 0)</f>
      </c>
      <c r="N374" s="49">
        <f>IF('List Ticket'!N374=1, M374+1, 0)</f>
      </c>
      <c r="O374" s="49">
        <f>IF('List Ticket'!O374=1, N374+1, 0)</f>
      </c>
      <c r="P374" s="49">
        <f>IF('List Ticket'!P374=1, O374+1, 0)</f>
      </c>
      <c r="Q374" s="49">
        <f>IF('List Ticket'!Q374=1, P374+1, 0)</f>
      </c>
      <c r="R374" s="49">
        <f>IF('List Ticket'!R374=1, Q374+1, 0)</f>
      </c>
      <c r="S374" s="49">
        <f>IF('List Ticket'!S374=1, R374+1, 0)</f>
      </c>
      <c r="T374" s="49">
        <f>IF('List Ticket'!T374=1, S374+1, 0)</f>
      </c>
      <c r="U374" s="49">
        <f>IF('List Ticket'!U374=1, T374+1, 0)</f>
      </c>
      <c r="V374" s="49">
        <f>IF('List Ticket'!V374=1, U374+1, 0)</f>
      </c>
      <c r="W374" s="49">
        <f>IF('List Ticket'!W374=1, V374+1, 0)</f>
      </c>
      <c r="X374" s="49">
        <f>IF('List Ticket'!X374=1, W374+1, 0)</f>
      </c>
      <c r="Y374" s="49">
        <f>IF('List Ticket'!Y374=1, X374+1, 0)</f>
      </c>
      <c r="Z374" s="50">
        <f>IF('List Ticket'!Z374=1, Y374+1, 0)</f>
      </c>
      <c r="AA374" s="51">
        <f t="shared" si="0"/>
      </c>
    </row>
    <row r="375">
      <c r="A375" s="47">
        <f>'List Ticket'!A375</f>
      </c>
      <c r="B375" s="47">
        <f>'List Ticket'!B375</f>
      </c>
      <c r="C375" s="48">
        <f>IF('List Ticket'!C375=1, 1, 0)</f>
      </c>
      <c r="D375" s="49">
        <f>IF('List Ticket'!D375=1, C375+1, 0)</f>
      </c>
      <c r="E375" s="49">
        <f>IF('List Ticket'!E375=1, D375+1, 0)</f>
      </c>
      <c r="F375" s="49">
        <f>IF('List Ticket'!F375=1, E375+1, 0)</f>
      </c>
      <c r="G375" s="49">
        <f>IF('List Ticket'!G375=1, F375+1, 0)</f>
      </c>
      <c r="H375" s="49">
        <f>IF('List Ticket'!H375=1, G375+1, 0)</f>
      </c>
      <c r="I375" s="49">
        <f>IF('List Ticket'!I375=1, H375+1, 0)</f>
      </c>
      <c r="J375" s="49">
        <f>IF('List Ticket'!J375=1, I375+1, 0)</f>
      </c>
      <c r="K375" s="49">
        <f>IF('List Ticket'!K375=1, J375+1, 0)</f>
      </c>
      <c r="L375" s="49">
        <f>IF('List Ticket'!L375=1, K375+1, 0)</f>
      </c>
      <c r="M375" s="49">
        <f>IF('List Ticket'!M375=1, L375+1, 0)</f>
      </c>
      <c r="N375" s="49">
        <f>IF('List Ticket'!N375=1, M375+1, 0)</f>
      </c>
      <c r="O375" s="49">
        <f>IF('List Ticket'!O375=1, N375+1, 0)</f>
      </c>
      <c r="P375" s="49">
        <f>IF('List Ticket'!P375=1, O375+1, 0)</f>
      </c>
      <c r="Q375" s="49">
        <f>IF('List Ticket'!Q375=1, P375+1, 0)</f>
      </c>
      <c r="R375" s="49">
        <f>IF('List Ticket'!R375=1, Q375+1, 0)</f>
      </c>
      <c r="S375" s="49">
        <f>IF('List Ticket'!S375=1, R375+1, 0)</f>
      </c>
      <c r="T375" s="49">
        <f>IF('List Ticket'!T375=1, S375+1, 0)</f>
      </c>
      <c r="U375" s="49">
        <f>IF('List Ticket'!U375=1, T375+1, 0)</f>
      </c>
      <c r="V375" s="49">
        <f>IF('List Ticket'!V375=1, U375+1, 0)</f>
      </c>
      <c r="W375" s="49">
        <f>IF('List Ticket'!W375=1, V375+1, 0)</f>
      </c>
      <c r="X375" s="49">
        <f>IF('List Ticket'!X375=1, W375+1, 0)</f>
      </c>
      <c r="Y375" s="49">
        <f>IF('List Ticket'!Y375=1, X375+1, 0)</f>
      </c>
      <c r="Z375" s="50">
        <f>IF('List Ticket'!Z375=1, Y375+1, 0)</f>
      </c>
      <c r="AA375" s="51">
        <f t="shared" si="0"/>
      </c>
    </row>
    <row r="376">
      <c r="A376" s="47">
        <f>'List Ticket'!A376</f>
      </c>
      <c r="B376" s="47">
        <f>'List Ticket'!B376</f>
      </c>
      <c r="C376" s="48">
        <f>IF('List Ticket'!C376=1, 1, 0)</f>
      </c>
      <c r="D376" s="49">
        <f>IF('List Ticket'!D376=1, C376+1, 0)</f>
      </c>
      <c r="E376" s="49">
        <f>IF('List Ticket'!E376=1, D376+1, 0)</f>
      </c>
      <c r="F376" s="49">
        <f>IF('List Ticket'!F376=1, E376+1, 0)</f>
      </c>
      <c r="G376" s="49">
        <f>IF('List Ticket'!G376=1, F376+1, 0)</f>
      </c>
      <c r="H376" s="49">
        <f>IF('List Ticket'!H376=1, G376+1, 0)</f>
      </c>
      <c r="I376" s="49">
        <f>IF('List Ticket'!I376=1, H376+1, 0)</f>
      </c>
      <c r="J376" s="49">
        <f>IF('List Ticket'!J376=1, I376+1, 0)</f>
      </c>
      <c r="K376" s="49">
        <f>IF('List Ticket'!K376=1, J376+1, 0)</f>
      </c>
      <c r="L376" s="49">
        <f>IF('List Ticket'!L376=1, K376+1, 0)</f>
      </c>
      <c r="M376" s="49">
        <f>IF('List Ticket'!M376=1, L376+1, 0)</f>
      </c>
      <c r="N376" s="49">
        <f>IF('List Ticket'!N376=1, M376+1, 0)</f>
      </c>
      <c r="O376" s="49">
        <f>IF('List Ticket'!O376=1, N376+1, 0)</f>
      </c>
      <c r="P376" s="49">
        <f>IF('List Ticket'!P376=1, O376+1, 0)</f>
      </c>
      <c r="Q376" s="49">
        <f>IF('List Ticket'!Q376=1, P376+1, 0)</f>
      </c>
      <c r="R376" s="49">
        <f>IF('List Ticket'!R376=1, Q376+1, 0)</f>
      </c>
      <c r="S376" s="49">
        <f>IF('List Ticket'!S376=1, R376+1, 0)</f>
      </c>
      <c r="T376" s="49">
        <f>IF('List Ticket'!T376=1, S376+1, 0)</f>
      </c>
      <c r="U376" s="49">
        <f>IF('List Ticket'!U376=1, T376+1, 0)</f>
      </c>
      <c r="V376" s="49">
        <f>IF('List Ticket'!V376=1, U376+1, 0)</f>
      </c>
      <c r="W376" s="49">
        <f>IF('List Ticket'!W376=1, V376+1, 0)</f>
      </c>
      <c r="X376" s="49">
        <f>IF('List Ticket'!X376=1, W376+1, 0)</f>
      </c>
      <c r="Y376" s="49">
        <f>IF('List Ticket'!Y376=1, X376+1, 0)</f>
      </c>
      <c r="Z376" s="50">
        <f>IF('List Ticket'!Z376=1, Y376+1, 0)</f>
      </c>
      <c r="AA376" s="51">
        <f t="shared" si="0"/>
      </c>
    </row>
    <row r="377">
      <c r="A377" s="47">
        <f>'List Ticket'!A377</f>
      </c>
      <c r="B377" s="47">
        <f>'List Ticket'!B377</f>
      </c>
      <c r="C377" s="48">
        <f>IF('List Ticket'!C377=1, 1, 0)</f>
      </c>
      <c r="D377" s="49">
        <f>IF('List Ticket'!D377=1, C377+1, 0)</f>
      </c>
      <c r="E377" s="49">
        <f>IF('List Ticket'!E377=1, D377+1, 0)</f>
      </c>
      <c r="F377" s="49">
        <f>IF('List Ticket'!F377=1, E377+1, 0)</f>
      </c>
      <c r="G377" s="49">
        <f>IF('List Ticket'!G377=1, F377+1, 0)</f>
      </c>
      <c r="H377" s="49">
        <f>IF('List Ticket'!H377=1, G377+1, 0)</f>
      </c>
      <c r="I377" s="49">
        <f>IF('List Ticket'!I377=1, H377+1, 0)</f>
      </c>
      <c r="J377" s="49">
        <f>IF('List Ticket'!J377=1, I377+1, 0)</f>
      </c>
      <c r="K377" s="49">
        <f>IF('List Ticket'!K377=1, J377+1, 0)</f>
      </c>
      <c r="L377" s="49">
        <f>IF('List Ticket'!L377=1, K377+1, 0)</f>
      </c>
      <c r="M377" s="49">
        <f>IF('List Ticket'!M377=1, L377+1, 0)</f>
      </c>
      <c r="N377" s="49">
        <f>IF('List Ticket'!N377=1, M377+1, 0)</f>
      </c>
      <c r="O377" s="49">
        <f>IF('List Ticket'!O377=1, N377+1, 0)</f>
      </c>
      <c r="P377" s="49">
        <f>IF('List Ticket'!P377=1, O377+1, 0)</f>
      </c>
      <c r="Q377" s="49">
        <f>IF('List Ticket'!Q377=1, P377+1, 0)</f>
      </c>
      <c r="R377" s="49">
        <f>IF('List Ticket'!R377=1, Q377+1, 0)</f>
      </c>
      <c r="S377" s="49">
        <f>IF('List Ticket'!S377=1, R377+1, 0)</f>
      </c>
      <c r="T377" s="49">
        <f>IF('List Ticket'!T377=1, S377+1, 0)</f>
      </c>
      <c r="U377" s="49">
        <f>IF('List Ticket'!U377=1, T377+1, 0)</f>
      </c>
      <c r="V377" s="49">
        <f>IF('List Ticket'!V377=1, U377+1, 0)</f>
      </c>
      <c r="W377" s="49">
        <f>IF('List Ticket'!W377=1, V377+1, 0)</f>
      </c>
      <c r="X377" s="49">
        <f>IF('List Ticket'!X377=1, W377+1, 0)</f>
      </c>
      <c r="Y377" s="49">
        <f>IF('List Ticket'!Y377=1, X377+1, 0)</f>
      </c>
      <c r="Z377" s="50">
        <f>IF('List Ticket'!Z377=1, Y377+1, 0)</f>
      </c>
      <c r="AA377" s="51">
        <f t="shared" si="0"/>
      </c>
    </row>
    <row r="378">
      <c r="A378" s="47">
        <f>'List Ticket'!A378</f>
      </c>
      <c r="B378" s="47">
        <f>'List Ticket'!B378</f>
      </c>
      <c r="C378" s="48">
        <f>IF('List Ticket'!C378=1, 1, 0)</f>
      </c>
      <c r="D378" s="49">
        <f>IF('List Ticket'!D378=1, C378+1, 0)</f>
      </c>
      <c r="E378" s="49">
        <f>IF('List Ticket'!E378=1, D378+1, 0)</f>
      </c>
      <c r="F378" s="49">
        <f>IF('List Ticket'!F378=1, E378+1, 0)</f>
      </c>
      <c r="G378" s="49">
        <f>IF('List Ticket'!G378=1, F378+1, 0)</f>
      </c>
      <c r="H378" s="49">
        <f>IF('List Ticket'!H378=1, G378+1, 0)</f>
      </c>
      <c r="I378" s="49">
        <f>IF('List Ticket'!I378=1, H378+1, 0)</f>
      </c>
      <c r="J378" s="49">
        <f>IF('List Ticket'!J378=1, I378+1, 0)</f>
      </c>
      <c r="K378" s="49">
        <f>IF('List Ticket'!K378=1, J378+1, 0)</f>
      </c>
      <c r="L378" s="49">
        <f>IF('List Ticket'!L378=1, K378+1, 0)</f>
      </c>
      <c r="M378" s="49">
        <f>IF('List Ticket'!M378=1, L378+1, 0)</f>
      </c>
      <c r="N378" s="49">
        <f>IF('List Ticket'!N378=1, M378+1, 0)</f>
      </c>
      <c r="O378" s="49">
        <f>IF('List Ticket'!O378=1, N378+1, 0)</f>
      </c>
      <c r="P378" s="49">
        <f>IF('List Ticket'!P378=1, O378+1, 0)</f>
      </c>
      <c r="Q378" s="49">
        <f>IF('List Ticket'!Q378=1, P378+1, 0)</f>
      </c>
      <c r="R378" s="49">
        <f>IF('List Ticket'!R378=1, Q378+1, 0)</f>
      </c>
      <c r="S378" s="49">
        <f>IF('List Ticket'!S378=1, R378+1, 0)</f>
      </c>
      <c r="T378" s="49">
        <f>IF('List Ticket'!T378=1, S378+1, 0)</f>
      </c>
      <c r="U378" s="49">
        <f>IF('List Ticket'!U378=1, T378+1, 0)</f>
      </c>
      <c r="V378" s="49">
        <f>IF('List Ticket'!V378=1, U378+1, 0)</f>
      </c>
      <c r="W378" s="49">
        <f>IF('List Ticket'!W378=1, V378+1, 0)</f>
      </c>
      <c r="X378" s="49">
        <f>IF('List Ticket'!X378=1, W378+1, 0)</f>
      </c>
      <c r="Y378" s="49">
        <f>IF('List Ticket'!Y378=1, X378+1, 0)</f>
      </c>
      <c r="Z378" s="50">
        <f>IF('List Ticket'!Z378=1, Y378+1, 0)</f>
      </c>
      <c r="AA378" s="51">
        <f t="shared" si="0"/>
      </c>
    </row>
    <row r="379">
      <c r="A379" s="47">
        <f>'List Ticket'!A379</f>
      </c>
      <c r="B379" s="47">
        <f>'List Ticket'!B379</f>
      </c>
      <c r="C379" s="48">
        <f>IF('List Ticket'!C379=1, 1, 0)</f>
      </c>
      <c r="D379" s="49">
        <f>IF('List Ticket'!D379=1, C379+1, 0)</f>
      </c>
      <c r="E379" s="49">
        <f>IF('List Ticket'!E379=1, D379+1, 0)</f>
      </c>
      <c r="F379" s="49">
        <f>IF('List Ticket'!F379=1, E379+1, 0)</f>
      </c>
      <c r="G379" s="49">
        <f>IF('List Ticket'!G379=1, F379+1, 0)</f>
      </c>
      <c r="H379" s="49">
        <f>IF('List Ticket'!H379=1, G379+1, 0)</f>
      </c>
      <c r="I379" s="49">
        <f>IF('List Ticket'!I379=1, H379+1, 0)</f>
      </c>
      <c r="J379" s="49">
        <f>IF('List Ticket'!J379=1, I379+1, 0)</f>
      </c>
      <c r="K379" s="49">
        <f>IF('List Ticket'!K379=1, J379+1, 0)</f>
      </c>
      <c r="L379" s="49">
        <f>IF('List Ticket'!L379=1, K379+1, 0)</f>
      </c>
      <c r="M379" s="49">
        <f>IF('List Ticket'!M379=1, L379+1, 0)</f>
      </c>
      <c r="N379" s="49">
        <f>IF('List Ticket'!N379=1, M379+1, 0)</f>
      </c>
      <c r="O379" s="49">
        <f>IF('List Ticket'!O379=1, N379+1, 0)</f>
      </c>
      <c r="P379" s="49">
        <f>IF('List Ticket'!P379=1, O379+1, 0)</f>
      </c>
      <c r="Q379" s="49">
        <f>IF('List Ticket'!Q379=1, P379+1, 0)</f>
      </c>
      <c r="R379" s="49">
        <f>IF('List Ticket'!R379=1, Q379+1, 0)</f>
      </c>
      <c r="S379" s="49">
        <f>IF('List Ticket'!S379=1, R379+1, 0)</f>
      </c>
      <c r="T379" s="49">
        <f>IF('List Ticket'!T379=1, S379+1, 0)</f>
      </c>
      <c r="U379" s="49">
        <f>IF('List Ticket'!U379=1, T379+1, 0)</f>
      </c>
      <c r="V379" s="49">
        <f>IF('List Ticket'!V379=1, U379+1, 0)</f>
      </c>
      <c r="W379" s="49">
        <f>IF('List Ticket'!W379=1, V379+1, 0)</f>
      </c>
      <c r="X379" s="49">
        <f>IF('List Ticket'!X379=1, W379+1, 0)</f>
      </c>
      <c r="Y379" s="49">
        <f>IF('List Ticket'!Y379=1, X379+1, 0)</f>
      </c>
      <c r="Z379" s="50">
        <f>IF('List Ticket'!Z379=1, Y379+1, 0)</f>
      </c>
      <c r="AA379" s="51">
        <f t="shared" si="0"/>
      </c>
    </row>
    <row r="380">
      <c r="A380" s="47">
        <f>'List Ticket'!A380</f>
      </c>
      <c r="B380" s="47">
        <f>'List Ticket'!B380</f>
      </c>
      <c r="C380" s="48">
        <f>IF('List Ticket'!C380=1, 1, 0)</f>
      </c>
      <c r="D380" s="49">
        <f>IF('List Ticket'!D380=1, C380+1, 0)</f>
      </c>
      <c r="E380" s="49">
        <f>IF('List Ticket'!E380=1, D380+1, 0)</f>
      </c>
      <c r="F380" s="49">
        <f>IF('List Ticket'!F380=1, E380+1, 0)</f>
      </c>
      <c r="G380" s="49">
        <f>IF('List Ticket'!G380=1, F380+1, 0)</f>
      </c>
      <c r="H380" s="49">
        <f>IF('List Ticket'!H380=1, G380+1, 0)</f>
      </c>
      <c r="I380" s="49">
        <f>IF('List Ticket'!I380=1, H380+1, 0)</f>
      </c>
      <c r="J380" s="49">
        <f>IF('List Ticket'!J380=1, I380+1, 0)</f>
      </c>
      <c r="K380" s="49">
        <f>IF('List Ticket'!K380=1, J380+1, 0)</f>
      </c>
      <c r="L380" s="49">
        <f>IF('List Ticket'!L380=1, K380+1, 0)</f>
      </c>
      <c r="M380" s="49">
        <f>IF('List Ticket'!M380=1, L380+1, 0)</f>
      </c>
      <c r="N380" s="49">
        <f>IF('List Ticket'!N380=1, M380+1, 0)</f>
      </c>
      <c r="O380" s="49">
        <f>IF('List Ticket'!O380=1, N380+1, 0)</f>
      </c>
      <c r="P380" s="49">
        <f>IF('List Ticket'!P380=1, O380+1, 0)</f>
      </c>
      <c r="Q380" s="49">
        <f>IF('List Ticket'!Q380=1, P380+1, 0)</f>
      </c>
      <c r="R380" s="49">
        <f>IF('List Ticket'!R380=1, Q380+1, 0)</f>
      </c>
      <c r="S380" s="49">
        <f>IF('List Ticket'!S380=1, R380+1, 0)</f>
      </c>
      <c r="T380" s="49">
        <f>IF('List Ticket'!T380=1, S380+1, 0)</f>
      </c>
      <c r="U380" s="49">
        <f>IF('List Ticket'!U380=1, T380+1, 0)</f>
      </c>
      <c r="V380" s="49">
        <f>IF('List Ticket'!V380=1, U380+1, 0)</f>
      </c>
      <c r="W380" s="49">
        <f>IF('List Ticket'!W380=1, V380+1, 0)</f>
      </c>
      <c r="X380" s="49">
        <f>IF('List Ticket'!X380=1, W380+1, 0)</f>
      </c>
      <c r="Y380" s="49">
        <f>IF('List Ticket'!Y380=1, X380+1, 0)</f>
      </c>
      <c r="Z380" s="50">
        <f>IF('List Ticket'!Z380=1, Y380+1, 0)</f>
      </c>
      <c r="AA380" s="51">
        <f t="shared" si="0"/>
      </c>
    </row>
    <row r="381">
      <c r="A381" s="47">
        <f>'List Ticket'!A381</f>
      </c>
      <c r="B381" s="47">
        <f>'List Ticket'!B381</f>
      </c>
      <c r="C381" s="48">
        <f>IF('List Ticket'!C381=1, 1, 0)</f>
      </c>
      <c r="D381" s="49">
        <f>IF('List Ticket'!D381=1, C381+1, 0)</f>
      </c>
      <c r="E381" s="49">
        <f>IF('List Ticket'!E381=1, D381+1, 0)</f>
      </c>
      <c r="F381" s="49">
        <f>IF('List Ticket'!F381=1, E381+1, 0)</f>
      </c>
      <c r="G381" s="49">
        <f>IF('List Ticket'!G381=1, F381+1, 0)</f>
      </c>
      <c r="H381" s="49">
        <f>IF('List Ticket'!H381=1, G381+1, 0)</f>
      </c>
      <c r="I381" s="49">
        <f>IF('List Ticket'!I381=1, H381+1, 0)</f>
      </c>
      <c r="J381" s="49">
        <f>IF('List Ticket'!J381=1, I381+1, 0)</f>
      </c>
      <c r="K381" s="49">
        <f>IF('List Ticket'!K381=1, J381+1, 0)</f>
      </c>
      <c r="L381" s="49">
        <f>IF('List Ticket'!L381=1, K381+1, 0)</f>
      </c>
      <c r="M381" s="49">
        <f>IF('List Ticket'!M381=1, L381+1, 0)</f>
      </c>
      <c r="N381" s="49">
        <f>IF('List Ticket'!N381=1, M381+1, 0)</f>
      </c>
      <c r="O381" s="49">
        <f>IF('List Ticket'!O381=1, N381+1, 0)</f>
      </c>
      <c r="P381" s="49">
        <f>IF('List Ticket'!P381=1, O381+1, 0)</f>
      </c>
      <c r="Q381" s="49">
        <f>IF('List Ticket'!Q381=1, P381+1, 0)</f>
      </c>
      <c r="R381" s="49">
        <f>IF('List Ticket'!R381=1, Q381+1, 0)</f>
      </c>
      <c r="S381" s="49">
        <f>IF('List Ticket'!S381=1, R381+1, 0)</f>
      </c>
      <c r="T381" s="49">
        <f>IF('List Ticket'!T381=1, S381+1, 0)</f>
      </c>
      <c r="U381" s="49">
        <f>IF('List Ticket'!U381=1, T381+1, 0)</f>
      </c>
      <c r="V381" s="49">
        <f>IF('List Ticket'!V381=1, U381+1, 0)</f>
      </c>
      <c r="W381" s="49">
        <f>IF('List Ticket'!W381=1, V381+1, 0)</f>
      </c>
      <c r="X381" s="49">
        <f>IF('List Ticket'!X381=1, W381+1, 0)</f>
      </c>
      <c r="Y381" s="49">
        <f>IF('List Ticket'!Y381=1, X381+1, 0)</f>
      </c>
      <c r="Z381" s="50">
        <f>IF('List Ticket'!Z381=1, Y381+1, 0)</f>
      </c>
      <c r="AA381" s="51">
        <f t="shared" si="0"/>
      </c>
    </row>
    <row r="382">
      <c r="A382" s="47">
        <f>'List Ticket'!A382</f>
      </c>
      <c r="B382" s="47">
        <f>'List Ticket'!B382</f>
      </c>
      <c r="C382" s="48">
        <f>IF('List Ticket'!C382=1, 1, 0)</f>
      </c>
      <c r="D382" s="49">
        <f>IF('List Ticket'!D382=1, C382+1, 0)</f>
      </c>
      <c r="E382" s="49">
        <f>IF('List Ticket'!E382=1, D382+1, 0)</f>
      </c>
      <c r="F382" s="49">
        <f>IF('List Ticket'!F382=1, E382+1, 0)</f>
      </c>
      <c r="G382" s="49">
        <f>IF('List Ticket'!G382=1, F382+1, 0)</f>
      </c>
      <c r="H382" s="49">
        <f>IF('List Ticket'!H382=1, G382+1, 0)</f>
      </c>
      <c r="I382" s="49">
        <f>IF('List Ticket'!I382=1, H382+1, 0)</f>
      </c>
      <c r="J382" s="49">
        <f>IF('List Ticket'!J382=1, I382+1, 0)</f>
      </c>
      <c r="K382" s="49">
        <f>IF('List Ticket'!K382=1, J382+1, 0)</f>
      </c>
      <c r="L382" s="49">
        <f>IF('List Ticket'!L382=1, K382+1, 0)</f>
      </c>
      <c r="M382" s="49">
        <f>IF('List Ticket'!M382=1, L382+1, 0)</f>
      </c>
      <c r="N382" s="49">
        <f>IF('List Ticket'!N382=1, M382+1, 0)</f>
      </c>
      <c r="O382" s="49">
        <f>IF('List Ticket'!O382=1, N382+1, 0)</f>
      </c>
      <c r="P382" s="49">
        <f>IF('List Ticket'!P382=1, O382+1, 0)</f>
      </c>
      <c r="Q382" s="49">
        <f>IF('List Ticket'!Q382=1, P382+1, 0)</f>
      </c>
      <c r="R382" s="49">
        <f>IF('List Ticket'!R382=1, Q382+1, 0)</f>
      </c>
      <c r="S382" s="49">
        <f>IF('List Ticket'!S382=1, R382+1, 0)</f>
      </c>
      <c r="T382" s="49">
        <f>IF('List Ticket'!T382=1, S382+1, 0)</f>
      </c>
      <c r="U382" s="49">
        <f>IF('List Ticket'!U382=1, T382+1, 0)</f>
      </c>
      <c r="V382" s="49">
        <f>IF('List Ticket'!V382=1, U382+1, 0)</f>
      </c>
      <c r="W382" s="49">
        <f>IF('List Ticket'!W382=1, V382+1, 0)</f>
      </c>
      <c r="X382" s="49">
        <f>IF('List Ticket'!X382=1, W382+1, 0)</f>
      </c>
      <c r="Y382" s="49">
        <f>IF('List Ticket'!Y382=1, X382+1, 0)</f>
      </c>
      <c r="Z382" s="50">
        <f>IF('List Ticket'!Z382=1, Y382+1, 0)</f>
      </c>
      <c r="AA382" s="51">
        <f t="shared" si="0"/>
      </c>
    </row>
    <row r="383">
      <c r="A383" s="47">
        <f>'List Ticket'!A383</f>
      </c>
      <c r="B383" s="47">
        <f>'List Ticket'!B383</f>
      </c>
      <c r="C383" s="48">
        <f>IF('List Ticket'!C383=1, 1, 0)</f>
      </c>
      <c r="D383" s="49">
        <f>IF('List Ticket'!D383=1, C383+1, 0)</f>
      </c>
      <c r="E383" s="49">
        <f>IF('List Ticket'!E383=1, D383+1, 0)</f>
      </c>
      <c r="F383" s="49">
        <f>IF('List Ticket'!F383=1, E383+1, 0)</f>
      </c>
      <c r="G383" s="49">
        <f>IF('List Ticket'!G383=1, F383+1, 0)</f>
      </c>
      <c r="H383" s="49">
        <f>IF('List Ticket'!H383=1, G383+1, 0)</f>
      </c>
      <c r="I383" s="49">
        <f>IF('List Ticket'!I383=1, H383+1, 0)</f>
      </c>
      <c r="J383" s="49">
        <f>IF('List Ticket'!J383=1, I383+1, 0)</f>
      </c>
      <c r="K383" s="49">
        <f>IF('List Ticket'!K383=1, J383+1, 0)</f>
      </c>
      <c r="L383" s="49">
        <f>IF('List Ticket'!L383=1, K383+1, 0)</f>
      </c>
      <c r="M383" s="49">
        <f>IF('List Ticket'!M383=1, L383+1, 0)</f>
      </c>
      <c r="N383" s="49">
        <f>IF('List Ticket'!N383=1, M383+1, 0)</f>
      </c>
      <c r="O383" s="49">
        <f>IF('List Ticket'!O383=1, N383+1, 0)</f>
      </c>
      <c r="P383" s="49">
        <f>IF('List Ticket'!P383=1, O383+1, 0)</f>
      </c>
      <c r="Q383" s="49">
        <f>IF('List Ticket'!Q383=1, P383+1, 0)</f>
      </c>
      <c r="R383" s="49">
        <f>IF('List Ticket'!R383=1, Q383+1, 0)</f>
      </c>
      <c r="S383" s="49">
        <f>IF('List Ticket'!S383=1, R383+1, 0)</f>
      </c>
      <c r="T383" s="49">
        <f>IF('List Ticket'!T383=1, S383+1, 0)</f>
      </c>
      <c r="U383" s="49">
        <f>IF('List Ticket'!U383=1, T383+1, 0)</f>
      </c>
      <c r="V383" s="49">
        <f>IF('List Ticket'!V383=1, U383+1, 0)</f>
      </c>
      <c r="W383" s="49">
        <f>IF('List Ticket'!W383=1, V383+1, 0)</f>
      </c>
      <c r="X383" s="49">
        <f>IF('List Ticket'!X383=1, W383+1, 0)</f>
      </c>
      <c r="Y383" s="49">
        <f>IF('List Ticket'!Y383=1, X383+1, 0)</f>
      </c>
      <c r="Z383" s="50">
        <f>IF('List Ticket'!Z383=1, Y383+1, 0)</f>
      </c>
      <c r="AA383" s="51">
        <f t="shared" si="0"/>
      </c>
    </row>
    <row r="384">
      <c r="A384" s="47">
        <f>'List Ticket'!A384</f>
      </c>
      <c r="B384" s="47">
        <f>'List Ticket'!B384</f>
      </c>
      <c r="C384" s="48">
        <f>IF('List Ticket'!C384=1, 1, 0)</f>
      </c>
      <c r="D384" s="49">
        <f>IF('List Ticket'!D384=1, C384+1, 0)</f>
      </c>
      <c r="E384" s="49">
        <f>IF('List Ticket'!E384=1, D384+1, 0)</f>
      </c>
      <c r="F384" s="49">
        <f>IF('List Ticket'!F384=1, E384+1, 0)</f>
      </c>
      <c r="G384" s="49">
        <f>IF('List Ticket'!G384=1, F384+1, 0)</f>
      </c>
      <c r="H384" s="49">
        <f>IF('List Ticket'!H384=1, G384+1, 0)</f>
      </c>
      <c r="I384" s="49">
        <f>IF('List Ticket'!I384=1, H384+1, 0)</f>
      </c>
      <c r="J384" s="49">
        <f>IF('List Ticket'!J384=1, I384+1, 0)</f>
      </c>
      <c r="K384" s="49">
        <f>IF('List Ticket'!K384=1, J384+1, 0)</f>
      </c>
      <c r="L384" s="49">
        <f>IF('List Ticket'!L384=1, K384+1, 0)</f>
      </c>
      <c r="M384" s="49">
        <f>IF('List Ticket'!M384=1, L384+1, 0)</f>
      </c>
      <c r="N384" s="49">
        <f>IF('List Ticket'!N384=1, M384+1, 0)</f>
      </c>
      <c r="O384" s="49">
        <f>IF('List Ticket'!O384=1, N384+1, 0)</f>
      </c>
      <c r="P384" s="49">
        <f>IF('List Ticket'!P384=1, O384+1, 0)</f>
      </c>
      <c r="Q384" s="49">
        <f>IF('List Ticket'!Q384=1, P384+1, 0)</f>
      </c>
      <c r="R384" s="49">
        <f>IF('List Ticket'!R384=1, Q384+1, 0)</f>
      </c>
      <c r="S384" s="49">
        <f>IF('List Ticket'!S384=1, R384+1, 0)</f>
      </c>
      <c r="T384" s="49">
        <f>IF('List Ticket'!T384=1, S384+1, 0)</f>
      </c>
      <c r="U384" s="49">
        <f>IF('List Ticket'!U384=1, T384+1, 0)</f>
      </c>
      <c r="V384" s="49">
        <f>IF('List Ticket'!V384=1, U384+1, 0)</f>
      </c>
      <c r="W384" s="49">
        <f>IF('List Ticket'!W384=1, V384+1, 0)</f>
      </c>
      <c r="X384" s="49">
        <f>IF('List Ticket'!X384=1, W384+1, 0)</f>
      </c>
      <c r="Y384" s="49">
        <f>IF('List Ticket'!Y384=1, X384+1, 0)</f>
      </c>
      <c r="Z384" s="50">
        <f>IF('List Ticket'!Z384=1, Y384+1, 0)</f>
      </c>
      <c r="AA384" s="51">
        <f t="shared" si="0"/>
      </c>
    </row>
    <row r="385">
      <c r="A385" s="47">
        <f>'List Ticket'!A385</f>
      </c>
      <c r="B385" s="47">
        <f>'List Ticket'!B385</f>
      </c>
      <c r="C385" s="48">
        <f>IF('List Ticket'!C385=1, 1, 0)</f>
      </c>
      <c r="D385" s="49">
        <f>IF('List Ticket'!D385=1, C385+1, 0)</f>
      </c>
      <c r="E385" s="49">
        <f>IF('List Ticket'!E385=1, D385+1, 0)</f>
      </c>
      <c r="F385" s="49">
        <f>IF('List Ticket'!F385=1, E385+1, 0)</f>
      </c>
      <c r="G385" s="49">
        <f>IF('List Ticket'!G385=1, F385+1, 0)</f>
      </c>
      <c r="H385" s="49">
        <f>IF('List Ticket'!H385=1, G385+1, 0)</f>
      </c>
      <c r="I385" s="49">
        <f>IF('List Ticket'!I385=1, H385+1, 0)</f>
      </c>
      <c r="J385" s="49">
        <f>IF('List Ticket'!J385=1, I385+1, 0)</f>
      </c>
      <c r="K385" s="49">
        <f>IF('List Ticket'!K385=1, J385+1, 0)</f>
      </c>
      <c r="L385" s="49">
        <f>IF('List Ticket'!L385=1, K385+1, 0)</f>
      </c>
      <c r="M385" s="49">
        <f>IF('List Ticket'!M385=1, L385+1, 0)</f>
      </c>
      <c r="N385" s="49">
        <f>IF('List Ticket'!N385=1, M385+1, 0)</f>
      </c>
      <c r="O385" s="49">
        <f>IF('List Ticket'!O385=1, N385+1, 0)</f>
      </c>
      <c r="P385" s="49">
        <f>IF('List Ticket'!P385=1, O385+1, 0)</f>
      </c>
      <c r="Q385" s="49">
        <f>IF('List Ticket'!Q385=1, P385+1, 0)</f>
      </c>
      <c r="R385" s="49">
        <f>IF('List Ticket'!R385=1, Q385+1, 0)</f>
      </c>
      <c r="S385" s="49">
        <f>IF('List Ticket'!S385=1, R385+1, 0)</f>
      </c>
      <c r="T385" s="49">
        <f>IF('List Ticket'!T385=1, S385+1, 0)</f>
      </c>
      <c r="U385" s="49">
        <f>IF('List Ticket'!U385=1, T385+1, 0)</f>
      </c>
      <c r="V385" s="49">
        <f>IF('List Ticket'!V385=1, U385+1, 0)</f>
      </c>
      <c r="W385" s="49">
        <f>IF('List Ticket'!W385=1, V385+1, 0)</f>
      </c>
      <c r="X385" s="49">
        <f>IF('List Ticket'!X385=1, W385+1, 0)</f>
      </c>
      <c r="Y385" s="49">
        <f>IF('List Ticket'!Y385=1, X385+1, 0)</f>
      </c>
      <c r="Z385" s="50">
        <f>IF('List Ticket'!Z385=1, Y385+1, 0)</f>
      </c>
      <c r="AA385" s="51">
        <f t="shared" si="0"/>
      </c>
    </row>
    <row r="386">
      <c r="A386" s="47">
        <f>'List Ticket'!A386</f>
      </c>
      <c r="B386" s="47">
        <f>'List Ticket'!B386</f>
      </c>
      <c r="C386" s="48">
        <f>IF('List Ticket'!C386=1, 1, 0)</f>
      </c>
      <c r="D386" s="49">
        <f>IF('List Ticket'!D386=1, C386+1, 0)</f>
      </c>
      <c r="E386" s="49">
        <f>IF('List Ticket'!E386=1, D386+1, 0)</f>
      </c>
      <c r="F386" s="49">
        <f>IF('List Ticket'!F386=1, E386+1, 0)</f>
      </c>
      <c r="G386" s="49">
        <f>IF('List Ticket'!G386=1, F386+1, 0)</f>
      </c>
      <c r="H386" s="49">
        <f>IF('List Ticket'!H386=1, G386+1, 0)</f>
      </c>
      <c r="I386" s="49">
        <f>IF('List Ticket'!I386=1, H386+1, 0)</f>
      </c>
      <c r="J386" s="49">
        <f>IF('List Ticket'!J386=1, I386+1, 0)</f>
      </c>
      <c r="K386" s="49">
        <f>IF('List Ticket'!K386=1, J386+1, 0)</f>
      </c>
      <c r="L386" s="49">
        <f>IF('List Ticket'!L386=1, K386+1, 0)</f>
      </c>
      <c r="M386" s="49">
        <f>IF('List Ticket'!M386=1, L386+1, 0)</f>
      </c>
      <c r="N386" s="49">
        <f>IF('List Ticket'!N386=1, M386+1, 0)</f>
      </c>
      <c r="O386" s="49">
        <f>IF('List Ticket'!O386=1, N386+1, 0)</f>
      </c>
      <c r="P386" s="49">
        <f>IF('List Ticket'!P386=1, O386+1, 0)</f>
      </c>
      <c r="Q386" s="49">
        <f>IF('List Ticket'!Q386=1, P386+1, 0)</f>
      </c>
      <c r="R386" s="49">
        <f>IF('List Ticket'!R386=1, Q386+1, 0)</f>
      </c>
      <c r="S386" s="49">
        <f>IF('List Ticket'!S386=1, R386+1, 0)</f>
      </c>
      <c r="T386" s="49">
        <f>IF('List Ticket'!T386=1, S386+1, 0)</f>
      </c>
      <c r="U386" s="49">
        <f>IF('List Ticket'!U386=1, T386+1, 0)</f>
      </c>
      <c r="V386" s="49">
        <f>IF('List Ticket'!V386=1, U386+1, 0)</f>
      </c>
      <c r="W386" s="49">
        <f>IF('List Ticket'!W386=1, V386+1, 0)</f>
      </c>
      <c r="X386" s="49">
        <f>IF('List Ticket'!X386=1, W386+1, 0)</f>
      </c>
      <c r="Y386" s="49">
        <f>IF('List Ticket'!Y386=1, X386+1, 0)</f>
      </c>
      <c r="Z386" s="50">
        <f>IF('List Ticket'!Z386=1, Y386+1, 0)</f>
      </c>
      <c r="AA386" s="51">
        <f t="shared" si="0"/>
      </c>
    </row>
    <row r="387">
      <c r="A387" s="47">
        <f>'List Ticket'!A387</f>
      </c>
      <c r="B387" s="47">
        <f>'List Ticket'!B387</f>
      </c>
      <c r="C387" s="48">
        <f>IF('List Ticket'!C387=1, 1, 0)</f>
      </c>
      <c r="D387" s="49">
        <f>IF('List Ticket'!D387=1, C387+1, 0)</f>
      </c>
      <c r="E387" s="49">
        <f>IF('List Ticket'!E387=1, D387+1, 0)</f>
      </c>
      <c r="F387" s="49">
        <f>IF('List Ticket'!F387=1, E387+1, 0)</f>
      </c>
      <c r="G387" s="49">
        <f>IF('List Ticket'!G387=1, F387+1, 0)</f>
      </c>
      <c r="H387" s="49">
        <f>IF('List Ticket'!H387=1, G387+1, 0)</f>
      </c>
      <c r="I387" s="49">
        <f>IF('List Ticket'!I387=1, H387+1, 0)</f>
      </c>
      <c r="J387" s="49">
        <f>IF('List Ticket'!J387=1, I387+1, 0)</f>
      </c>
      <c r="K387" s="49">
        <f>IF('List Ticket'!K387=1, J387+1, 0)</f>
      </c>
      <c r="L387" s="49">
        <f>IF('List Ticket'!L387=1, K387+1, 0)</f>
      </c>
      <c r="M387" s="49">
        <f>IF('List Ticket'!M387=1, L387+1, 0)</f>
      </c>
      <c r="N387" s="49">
        <f>IF('List Ticket'!N387=1, M387+1, 0)</f>
      </c>
      <c r="O387" s="49">
        <f>IF('List Ticket'!O387=1, N387+1, 0)</f>
      </c>
      <c r="P387" s="49">
        <f>IF('List Ticket'!P387=1, O387+1, 0)</f>
      </c>
      <c r="Q387" s="49">
        <f>IF('List Ticket'!Q387=1, P387+1, 0)</f>
      </c>
      <c r="R387" s="49">
        <f>IF('List Ticket'!R387=1, Q387+1, 0)</f>
      </c>
      <c r="S387" s="49">
        <f>IF('List Ticket'!S387=1, R387+1, 0)</f>
      </c>
      <c r="T387" s="49">
        <f>IF('List Ticket'!T387=1, S387+1, 0)</f>
      </c>
      <c r="U387" s="49">
        <f>IF('List Ticket'!U387=1, T387+1, 0)</f>
      </c>
      <c r="V387" s="49">
        <f>IF('List Ticket'!V387=1, U387+1, 0)</f>
      </c>
      <c r="W387" s="49">
        <f>IF('List Ticket'!W387=1, V387+1, 0)</f>
      </c>
      <c r="X387" s="49">
        <f>IF('List Ticket'!X387=1, W387+1, 0)</f>
      </c>
      <c r="Y387" s="49">
        <f>IF('List Ticket'!Y387=1, X387+1, 0)</f>
      </c>
      <c r="Z387" s="50">
        <f>IF('List Ticket'!Z387=1, Y387+1, 0)</f>
      </c>
      <c r="AA387" s="51">
        <f t="shared" si="0"/>
      </c>
    </row>
    <row r="388">
      <c r="A388" s="47">
        <f>'List Ticket'!A388</f>
      </c>
      <c r="B388" s="47">
        <f>'List Ticket'!B388</f>
      </c>
      <c r="C388" s="48">
        <f>IF('List Ticket'!C388=1, 1, 0)</f>
      </c>
      <c r="D388" s="49">
        <f>IF('List Ticket'!D388=1, C388+1, 0)</f>
      </c>
      <c r="E388" s="49">
        <f>IF('List Ticket'!E388=1, D388+1, 0)</f>
      </c>
      <c r="F388" s="49">
        <f>IF('List Ticket'!F388=1, E388+1, 0)</f>
      </c>
      <c r="G388" s="49">
        <f>IF('List Ticket'!G388=1, F388+1, 0)</f>
      </c>
      <c r="H388" s="49">
        <f>IF('List Ticket'!H388=1, G388+1, 0)</f>
      </c>
      <c r="I388" s="49">
        <f>IF('List Ticket'!I388=1, H388+1, 0)</f>
      </c>
      <c r="J388" s="49">
        <f>IF('List Ticket'!J388=1, I388+1, 0)</f>
      </c>
      <c r="K388" s="49">
        <f>IF('List Ticket'!K388=1, J388+1, 0)</f>
      </c>
      <c r="L388" s="49">
        <f>IF('List Ticket'!L388=1, K388+1, 0)</f>
      </c>
      <c r="M388" s="49">
        <f>IF('List Ticket'!M388=1, L388+1, 0)</f>
      </c>
      <c r="N388" s="49">
        <f>IF('List Ticket'!N388=1, M388+1, 0)</f>
      </c>
      <c r="O388" s="49">
        <f>IF('List Ticket'!O388=1, N388+1, 0)</f>
      </c>
      <c r="P388" s="49">
        <f>IF('List Ticket'!P388=1, O388+1, 0)</f>
      </c>
      <c r="Q388" s="49">
        <f>IF('List Ticket'!Q388=1, P388+1, 0)</f>
      </c>
      <c r="R388" s="49">
        <f>IF('List Ticket'!R388=1, Q388+1, 0)</f>
      </c>
      <c r="S388" s="49">
        <f>IF('List Ticket'!S388=1, R388+1, 0)</f>
      </c>
      <c r="T388" s="49">
        <f>IF('List Ticket'!T388=1, S388+1, 0)</f>
      </c>
      <c r="U388" s="49">
        <f>IF('List Ticket'!U388=1, T388+1, 0)</f>
      </c>
      <c r="V388" s="49">
        <f>IF('List Ticket'!V388=1, U388+1, 0)</f>
      </c>
      <c r="W388" s="49">
        <f>IF('List Ticket'!W388=1, V388+1, 0)</f>
      </c>
      <c r="X388" s="49">
        <f>IF('List Ticket'!X388=1, W388+1, 0)</f>
      </c>
      <c r="Y388" s="49">
        <f>IF('List Ticket'!Y388=1, X388+1, 0)</f>
      </c>
      <c r="Z388" s="50">
        <f>IF('List Ticket'!Z388=1, Y388+1, 0)</f>
      </c>
      <c r="AA388" s="51">
        <f t="shared" si="0"/>
      </c>
    </row>
    <row r="389">
      <c r="A389" s="47">
        <f>'List Ticket'!A389</f>
      </c>
      <c r="B389" s="47">
        <f>'List Ticket'!B389</f>
      </c>
      <c r="C389" s="48">
        <f>IF('List Ticket'!C389=1, 1, 0)</f>
      </c>
      <c r="D389" s="49">
        <f>IF('List Ticket'!D389=1, C389+1, 0)</f>
      </c>
      <c r="E389" s="49">
        <f>IF('List Ticket'!E389=1, D389+1, 0)</f>
      </c>
      <c r="F389" s="49">
        <f>IF('List Ticket'!F389=1, E389+1, 0)</f>
      </c>
      <c r="G389" s="49">
        <f>IF('List Ticket'!G389=1, F389+1, 0)</f>
      </c>
      <c r="H389" s="49">
        <f>IF('List Ticket'!H389=1, G389+1, 0)</f>
      </c>
      <c r="I389" s="49">
        <f>IF('List Ticket'!I389=1, H389+1, 0)</f>
      </c>
      <c r="J389" s="49">
        <f>IF('List Ticket'!J389=1, I389+1, 0)</f>
      </c>
      <c r="K389" s="49">
        <f>IF('List Ticket'!K389=1, J389+1, 0)</f>
      </c>
      <c r="L389" s="49">
        <f>IF('List Ticket'!L389=1, K389+1, 0)</f>
      </c>
      <c r="M389" s="49">
        <f>IF('List Ticket'!M389=1, L389+1, 0)</f>
      </c>
      <c r="N389" s="49">
        <f>IF('List Ticket'!N389=1, M389+1, 0)</f>
      </c>
      <c r="O389" s="49">
        <f>IF('List Ticket'!O389=1, N389+1, 0)</f>
      </c>
      <c r="P389" s="49">
        <f>IF('List Ticket'!P389=1, O389+1, 0)</f>
      </c>
      <c r="Q389" s="49">
        <f>IF('List Ticket'!Q389=1, P389+1, 0)</f>
      </c>
      <c r="R389" s="49">
        <f>IF('List Ticket'!R389=1, Q389+1, 0)</f>
      </c>
      <c r="S389" s="49">
        <f>IF('List Ticket'!S389=1, R389+1, 0)</f>
      </c>
      <c r="T389" s="49">
        <f>IF('List Ticket'!T389=1, S389+1, 0)</f>
      </c>
      <c r="U389" s="49">
        <f>IF('List Ticket'!U389=1, T389+1, 0)</f>
      </c>
      <c r="V389" s="49">
        <f>IF('List Ticket'!V389=1, U389+1, 0)</f>
      </c>
      <c r="W389" s="49">
        <f>IF('List Ticket'!W389=1, V389+1, 0)</f>
      </c>
      <c r="X389" s="49">
        <f>IF('List Ticket'!X389=1, W389+1, 0)</f>
      </c>
      <c r="Y389" s="49">
        <f>IF('List Ticket'!Y389=1, X389+1, 0)</f>
      </c>
      <c r="Z389" s="50">
        <f>IF('List Ticket'!Z389=1, Y389+1, 0)</f>
      </c>
      <c r="AA389" s="51">
        <f t="shared" si="0"/>
      </c>
    </row>
    <row r="390">
      <c r="A390" s="47">
        <f>'List Ticket'!A390</f>
      </c>
      <c r="B390" s="47">
        <f>'List Ticket'!B390</f>
      </c>
      <c r="C390" s="48">
        <f>IF('List Ticket'!C390=1, 1, 0)</f>
      </c>
      <c r="D390" s="49">
        <f>IF('List Ticket'!D390=1, C390+1, 0)</f>
      </c>
      <c r="E390" s="49">
        <f>IF('List Ticket'!E390=1, D390+1, 0)</f>
      </c>
      <c r="F390" s="49">
        <f>IF('List Ticket'!F390=1, E390+1, 0)</f>
      </c>
      <c r="G390" s="49">
        <f>IF('List Ticket'!G390=1, F390+1, 0)</f>
      </c>
      <c r="H390" s="49">
        <f>IF('List Ticket'!H390=1, G390+1, 0)</f>
      </c>
      <c r="I390" s="49">
        <f>IF('List Ticket'!I390=1, H390+1, 0)</f>
      </c>
      <c r="J390" s="49">
        <f>IF('List Ticket'!J390=1, I390+1, 0)</f>
      </c>
      <c r="K390" s="49">
        <f>IF('List Ticket'!K390=1, J390+1, 0)</f>
      </c>
      <c r="L390" s="49">
        <f>IF('List Ticket'!L390=1, K390+1, 0)</f>
      </c>
      <c r="M390" s="49">
        <f>IF('List Ticket'!M390=1, L390+1, 0)</f>
      </c>
      <c r="N390" s="49">
        <f>IF('List Ticket'!N390=1, M390+1, 0)</f>
      </c>
      <c r="O390" s="49">
        <f>IF('List Ticket'!O390=1, N390+1, 0)</f>
      </c>
      <c r="P390" s="49">
        <f>IF('List Ticket'!P390=1, O390+1, 0)</f>
      </c>
      <c r="Q390" s="49">
        <f>IF('List Ticket'!Q390=1, P390+1, 0)</f>
      </c>
      <c r="R390" s="49">
        <f>IF('List Ticket'!R390=1, Q390+1, 0)</f>
      </c>
      <c r="S390" s="49">
        <f>IF('List Ticket'!S390=1, R390+1, 0)</f>
      </c>
      <c r="T390" s="49">
        <f>IF('List Ticket'!T390=1, S390+1, 0)</f>
      </c>
      <c r="U390" s="49">
        <f>IF('List Ticket'!U390=1, T390+1, 0)</f>
      </c>
      <c r="V390" s="49">
        <f>IF('List Ticket'!V390=1, U390+1, 0)</f>
      </c>
      <c r="W390" s="49">
        <f>IF('List Ticket'!W390=1, V390+1, 0)</f>
      </c>
      <c r="X390" s="49">
        <f>IF('List Ticket'!X390=1, W390+1, 0)</f>
      </c>
      <c r="Y390" s="49">
        <f>IF('List Ticket'!Y390=1, X390+1, 0)</f>
      </c>
      <c r="Z390" s="50">
        <f>IF('List Ticket'!Z390=1, Y390+1, 0)</f>
      </c>
      <c r="AA390" s="51">
        <f t="shared" si="0"/>
      </c>
    </row>
    <row r="391">
      <c r="A391" s="47">
        <f>'List Ticket'!A391</f>
      </c>
      <c r="B391" s="47">
        <f>'List Ticket'!B391</f>
      </c>
      <c r="C391" s="48">
        <f>IF('List Ticket'!C391=1, 1, 0)</f>
      </c>
      <c r="D391" s="49">
        <f>IF('List Ticket'!D391=1, C391+1, 0)</f>
      </c>
      <c r="E391" s="49">
        <f>IF('List Ticket'!E391=1, D391+1, 0)</f>
      </c>
      <c r="F391" s="49">
        <f>IF('List Ticket'!F391=1, E391+1, 0)</f>
      </c>
      <c r="G391" s="49">
        <f>IF('List Ticket'!G391=1, F391+1, 0)</f>
      </c>
      <c r="H391" s="49">
        <f>IF('List Ticket'!H391=1, G391+1, 0)</f>
      </c>
      <c r="I391" s="49">
        <f>IF('List Ticket'!I391=1, H391+1, 0)</f>
      </c>
      <c r="J391" s="49">
        <f>IF('List Ticket'!J391=1, I391+1, 0)</f>
      </c>
      <c r="K391" s="49">
        <f>IF('List Ticket'!K391=1, J391+1, 0)</f>
      </c>
      <c r="L391" s="49">
        <f>IF('List Ticket'!L391=1, K391+1, 0)</f>
      </c>
      <c r="M391" s="49">
        <f>IF('List Ticket'!M391=1, L391+1, 0)</f>
      </c>
      <c r="N391" s="49">
        <f>IF('List Ticket'!N391=1, M391+1, 0)</f>
      </c>
      <c r="O391" s="49">
        <f>IF('List Ticket'!O391=1, N391+1, 0)</f>
      </c>
      <c r="P391" s="49">
        <f>IF('List Ticket'!P391=1, O391+1, 0)</f>
      </c>
      <c r="Q391" s="49">
        <f>IF('List Ticket'!Q391=1, P391+1, 0)</f>
      </c>
      <c r="R391" s="49">
        <f>IF('List Ticket'!R391=1, Q391+1, 0)</f>
      </c>
      <c r="S391" s="49">
        <f>IF('List Ticket'!S391=1, R391+1, 0)</f>
      </c>
      <c r="T391" s="49">
        <f>IF('List Ticket'!T391=1, S391+1, 0)</f>
      </c>
      <c r="U391" s="49">
        <f>IF('List Ticket'!U391=1, T391+1, 0)</f>
      </c>
      <c r="V391" s="49">
        <f>IF('List Ticket'!V391=1, U391+1, 0)</f>
      </c>
      <c r="W391" s="49">
        <f>IF('List Ticket'!W391=1, V391+1, 0)</f>
      </c>
      <c r="X391" s="49">
        <f>IF('List Ticket'!X391=1, W391+1, 0)</f>
      </c>
      <c r="Y391" s="49">
        <f>IF('List Ticket'!Y391=1, X391+1, 0)</f>
      </c>
      <c r="Z391" s="50">
        <f>IF('List Ticket'!Z391=1, Y391+1, 0)</f>
      </c>
      <c r="AA391" s="51">
        <f t="shared" si="0"/>
      </c>
    </row>
    <row r="392">
      <c r="A392" s="47">
        <f>'List Ticket'!A392</f>
      </c>
      <c r="B392" s="47">
        <f>'List Ticket'!B392</f>
      </c>
      <c r="C392" s="48">
        <f>IF('List Ticket'!C392=1, 1, 0)</f>
      </c>
      <c r="D392" s="49">
        <f>IF('List Ticket'!D392=1, C392+1, 0)</f>
      </c>
      <c r="E392" s="49">
        <f>IF('List Ticket'!E392=1, D392+1, 0)</f>
      </c>
      <c r="F392" s="49">
        <f>IF('List Ticket'!F392=1, E392+1, 0)</f>
      </c>
      <c r="G392" s="49">
        <f>IF('List Ticket'!G392=1, F392+1, 0)</f>
      </c>
      <c r="H392" s="49">
        <f>IF('List Ticket'!H392=1, G392+1, 0)</f>
      </c>
      <c r="I392" s="49">
        <f>IF('List Ticket'!I392=1, H392+1, 0)</f>
      </c>
      <c r="J392" s="49">
        <f>IF('List Ticket'!J392=1, I392+1, 0)</f>
      </c>
      <c r="K392" s="49">
        <f>IF('List Ticket'!K392=1, J392+1, 0)</f>
      </c>
      <c r="L392" s="49">
        <f>IF('List Ticket'!L392=1, K392+1, 0)</f>
      </c>
      <c r="M392" s="49">
        <f>IF('List Ticket'!M392=1, L392+1, 0)</f>
      </c>
      <c r="N392" s="49">
        <f>IF('List Ticket'!N392=1, M392+1, 0)</f>
      </c>
      <c r="O392" s="49">
        <f>IF('List Ticket'!O392=1, N392+1, 0)</f>
      </c>
      <c r="P392" s="49">
        <f>IF('List Ticket'!P392=1, O392+1, 0)</f>
      </c>
      <c r="Q392" s="49">
        <f>IF('List Ticket'!Q392=1, P392+1, 0)</f>
      </c>
      <c r="R392" s="49">
        <f>IF('List Ticket'!R392=1, Q392+1, 0)</f>
      </c>
      <c r="S392" s="49">
        <f>IF('List Ticket'!S392=1, R392+1, 0)</f>
      </c>
      <c r="T392" s="49">
        <f>IF('List Ticket'!T392=1, S392+1, 0)</f>
      </c>
      <c r="U392" s="49">
        <f>IF('List Ticket'!U392=1, T392+1, 0)</f>
      </c>
      <c r="V392" s="49">
        <f>IF('List Ticket'!V392=1, U392+1, 0)</f>
      </c>
      <c r="W392" s="49">
        <f>IF('List Ticket'!W392=1, V392+1, 0)</f>
      </c>
      <c r="X392" s="49">
        <f>IF('List Ticket'!X392=1, W392+1, 0)</f>
      </c>
      <c r="Y392" s="49">
        <f>IF('List Ticket'!Y392=1, X392+1, 0)</f>
      </c>
      <c r="Z392" s="50">
        <f>IF('List Ticket'!Z392=1, Y392+1, 0)</f>
      </c>
      <c r="AA392" s="51">
        <f t="shared" si="0"/>
      </c>
    </row>
    <row r="393">
      <c r="A393" s="47">
        <f>'List Ticket'!A393</f>
      </c>
      <c r="B393" s="47">
        <f>'List Ticket'!B393</f>
      </c>
      <c r="C393" s="48">
        <f>IF('List Ticket'!C393=1, 1, 0)</f>
      </c>
      <c r="D393" s="49">
        <f>IF('List Ticket'!D393=1, C393+1, 0)</f>
      </c>
      <c r="E393" s="49">
        <f>IF('List Ticket'!E393=1, D393+1, 0)</f>
      </c>
      <c r="F393" s="49">
        <f>IF('List Ticket'!F393=1, E393+1, 0)</f>
      </c>
      <c r="G393" s="49">
        <f>IF('List Ticket'!G393=1, F393+1, 0)</f>
      </c>
      <c r="H393" s="49">
        <f>IF('List Ticket'!H393=1, G393+1, 0)</f>
      </c>
      <c r="I393" s="49">
        <f>IF('List Ticket'!I393=1, H393+1, 0)</f>
      </c>
      <c r="J393" s="49">
        <f>IF('List Ticket'!J393=1, I393+1, 0)</f>
      </c>
      <c r="K393" s="49">
        <f>IF('List Ticket'!K393=1, J393+1, 0)</f>
      </c>
      <c r="L393" s="49">
        <f>IF('List Ticket'!L393=1, K393+1, 0)</f>
      </c>
      <c r="M393" s="49">
        <f>IF('List Ticket'!M393=1, L393+1, 0)</f>
      </c>
      <c r="N393" s="49">
        <f>IF('List Ticket'!N393=1, M393+1, 0)</f>
      </c>
      <c r="O393" s="49">
        <f>IF('List Ticket'!O393=1, N393+1, 0)</f>
      </c>
      <c r="P393" s="49">
        <f>IF('List Ticket'!P393=1, O393+1, 0)</f>
      </c>
      <c r="Q393" s="49">
        <f>IF('List Ticket'!Q393=1, P393+1, 0)</f>
      </c>
      <c r="R393" s="49">
        <f>IF('List Ticket'!R393=1, Q393+1, 0)</f>
      </c>
      <c r="S393" s="49">
        <f>IF('List Ticket'!S393=1, R393+1, 0)</f>
      </c>
      <c r="T393" s="49">
        <f>IF('List Ticket'!T393=1, S393+1, 0)</f>
      </c>
      <c r="U393" s="49">
        <f>IF('List Ticket'!U393=1, T393+1, 0)</f>
      </c>
      <c r="V393" s="49">
        <f>IF('List Ticket'!V393=1, U393+1, 0)</f>
      </c>
      <c r="W393" s="49">
        <f>IF('List Ticket'!W393=1, V393+1, 0)</f>
      </c>
      <c r="X393" s="49">
        <f>IF('List Ticket'!X393=1, W393+1, 0)</f>
      </c>
      <c r="Y393" s="49">
        <f>IF('List Ticket'!Y393=1, X393+1, 0)</f>
      </c>
      <c r="Z393" s="50">
        <f>IF('List Ticket'!Z393=1, Y393+1, 0)</f>
      </c>
      <c r="AA393" s="51">
        <f t="shared" si="0"/>
      </c>
    </row>
    <row r="394">
      <c r="A394" s="47">
        <f>'List Ticket'!A394</f>
      </c>
      <c r="B394" s="47">
        <f>'List Ticket'!B394</f>
      </c>
      <c r="C394" s="48">
        <f>IF('List Ticket'!C394=1, 1, 0)</f>
      </c>
      <c r="D394" s="49">
        <f>IF('List Ticket'!D394=1, C394+1, 0)</f>
      </c>
      <c r="E394" s="49">
        <f>IF('List Ticket'!E394=1, D394+1, 0)</f>
      </c>
      <c r="F394" s="49">
        <f>IF('List Ticket'!F394=1, E394+1, 0)</f>
      </c>
      <c r="G394" s="49">
        <f>IF('List Ticket'!G394=1, F394+1, 0)</f>
      </c>
      <c r="H394" s="49">
        <f>IF('List Ticket'!H394=1, G394+1, 0)</f>
      </c>
      <c r="I394" s="49">
        <f>IF('List Ticket'!I394=1, H394+1, 0)</f>
      </c>
      <c r="J394" s="49">
        <f>IF('List Ticket'!J394=1, I394+1, 0)</f>
      </c>
      <c r="K394" s="49">
        <f>IF('List Ticket'!K394=1, J394+1, 0)</f>
      </c>
      <c r="L394" s="49">
        <f>IF('List Ticket'!L394=1, K394+1, 0)</f>
      </c>
      <c r="M394" s="49">
        <f>IF('List Ticket'!M394=1, L394+1, 0)</f>
      </c>
      <c r="N394" s="49">
        <f>IF('List Ticket'!N394=1, M394+1, 0)</f>
      </c>
      <c r="O394" s="49">
        <f>IF('List Ticket'!O394=1, N394+1, 0)</f>
      </c>
      <c r="P394" s="49">
        <f>IF('List Ticket'!P394=1, O394+1, 0)</f>
      </c>
      <c r="Q394" s="49">
        <f>IF('List Ticket'!Q394=1, P394+1, 0)</f>
      </c>
      <c r="R394" s="49">
        <f>IF('List Ticket'!R394=1, Q394+1, 0)</f>
      </c>
      <c r="S394" s="49">
        <f>IF('List Ticket'!S394=1, R394+1, 0)</f>
      </c>
      <c r="T394" s="49">
        <f>IF('List Ticket'!T394=1, S394+1, 0)</f>
      </c>
      <c r="U394" s="49">
        <f>IF('List Ticket'!U394=1, T394+1, 0)</f>
      </c>
      <c r="V394" s="49">
        <f>IF('List Ticket'!V394=1, U394+1, 0)</f>
      </c>
      <c r="W394" s="49">
        <f>IF('List Ticket'!W394=1, V394+1, 0)</f>
      </c>
      <c r="X394" s="49">
        <f>IF('List Ticket'!X394=1, W394+1, 0)</f>
      </c>
      <c r="Y394" s="49">
        <f>IF('List Ticket'!Y394=1, X394+1, 0)</f>
      </c>
      <c r="Z394" s="50">
        <f>IF('List Ticket'!Z394=1, Y394+1, 0)</f>
      </c>
      <c r="AA394" s="51">
        <f t="shared" si="0"/>
      </c>
    </row>
    <row r="395">
      <c r="A395" s="47">
        <f>'List Ticket'!A395</f>
      </c>
      <c r="B395" s="47">
        <f>'List Ticket'!B395</f>
      </c>
      <c r="C395" s="48">
        <f>IF('List Ticket'!C395=1, 1, 0)</f>
      </c>
      <c r="D395" s="49">
        <f>IF('List Ticket'!D395=1, C395+1, 0)</f>
      </c>
      <c r="E395" s="49">
        <f>IF('List Ticket'!E395=1, D395+1, 0)</f>
      </c>
      <c r="F395" s="49">
        <f>IF('List Ticket'!F395=1, E395+1, 0)</f>
      </c>
      <c r="G395" s="49">
        <f>IF('List Ticket'!G395=1, F395+1, 0)</f>
      </c>
      <c r="H395" s="49">
        <f>IF('List Ticket'!H395=1, G395+1, 0)</f>
      </c>
      <c r="I395" s="49">
        <f>IF('List Ticket'!I395=1, H395+1, 0)</f>
      </c>
      <c r="J395" s="49">
        <f>IF('List Ticket'!J395=1, I395+1, 0)</f>
      </c>
      <c r="K395" s="49">
        <f>IF('List Ticket'!K395=1, J395+1, 0)</f>
      </c>
      <c r="L395" s="49">
        <f>IF('List Ticket'!L395=1, K395+1, 0)</f>
      </c>
      <c r="M395" s="49">
        <f>IF('List Ticket'!M395=1, L395+1, 0)</f>
      </c>
      <c r="N395" s="49">
        <f>IF('List Ticket'!N395=1, M395+1, 0)</f>
      </c>
      <c r="O395" s="49">
        <f>IF('List Ticket'!O395=1, N395+1, 0)</f>
      </c>
      <c r="P395" s="49">
        <f>IF('List Ticket'!P395=1, O395+1, 0)</f>
      </c>
      <c r="Q395" s="49">
        <f>IF('List Ticket'!Q395=1, P395+1, 0)</f>
      </c>
      <c r="R395" s="49">
        <f>IF('List Ticket'!R395=1, Q395+1, 0)</f>
      </c>
      <c r="S395" s="49">
        <f>IF('List Ticket'!S395=1, R395+1, 0)</f>
      </c>
      <c r="T395" s="49">
        <f>IF('List Ticket'!T395=1, S395+1, 0)</f>
      </c>
      <c r="U395" s="49">
        <f>IF('List Ticket'!U395=1, T395+1, 0)</f>
      </c>
      <c r="V395" s="49">
        <f>IF('List Ticket'!V395=1, U395+1, 0)</f>
      </c>
      <c r="W395" s="49">
        <f>IF('List Ticket'!W395=1, V395+1, 0)</f>
      </c>
      <c r="X395" s="49">
        <f>IF('List Ticket'!X395=1, W395+1, 0)</f>
      </c>
      <c r="Y395" s="49">
        <f>IF('List Ticket'!Y395=1, X395+1, 0)</f>
      </c>
      <c r="Z395" s="50">
        <f>IF('List Ticket'!Z395=1, Y395+1, 0)</f>
      </c>
      <c r="AA395" s="51">
        <f t="shared" si="0"/>
      </c>
    </row>
    <row r="396">
      <c r="A396" s="47">
        <f>'List Ticket'!A396</f>
      </c>
      <c r="B396" s="47">
        <f>'List Ticket'!B396</f>
      </c>
      <c r="C396" s="48">
        <f>IF('List Ticket'!C396=1, 1, 0)</f>
      </c>
      <c r="D396" s="49">
        <f>IF('List Ticket'!D396=1, C396+1, 0)</f>
      </c>
      <c r="E396" s="49">
        <f>IF('List Ticket'!E396=1, D396+1, 0)</f>
      </c>
      <c r="F396" s="49">
        <f>IF('List Ticket'!F396=1, E396+1, 0)</f>
      </c>
      <c r="G396" s="49">
        <f>IF('List Ticket'!G396=1, F396+1, 0)</f>
      </c>
      <c r="H396" s="49">
        <f>IF('List Ticket'!H396=1, G396+1, 0)</f>
      </c>
      <c r="I396" s="49">
        <f>IF('List Ticket'!I396=1, H396+1, 0)</f>
      </c>
      <c r="J396" s="49">
        <f>IF('List Ticket'!J396=1, I396+1, 0)</f>
      </c>
      <c r="K396" s="49">
        <f>IF('List Ticket'!K396=1, J396+1, 0)</f>
      </c>
      <c r="L396" s="49">
        <f>IF('List Ticket'!L396=1, K396+1, 0)</f>
      </c>
      <c r="M396" s="49">
        <f>IF('List Ticket'!M396=1, L396+1, 0)</f>
      </c>
      <c r="N396" s="49">
        <f>IF('List Ticket'!N396=1, M396+1, 0)</f>
      </c>
      <c r="O396" s="49">
        <f>IF('List Ticket'!O396=1, N396+1, 0)</f>
      </c>
      <c r="P396" s="49">
        <f>IF('List Ticket'!P396=1, O396+1, 0)</f>
      </c>
      <c r="Q396" s="49">
        <f>IF('List Ticket'!Q396=1, P396+1, 0)</f>
      </c>
      <c r="R396" s="49">
        <f>IF('List Ticket'!R396=1, Q396+1, 0)</f>
      </c>
      <c r="S396" s="49">
        <f>IF('List Ticket'!S396=1, R396+1, 0)</f>
      </c>
      <c r="T396" s="49">
        <f>IF('List Ticket'!T396=1, S396+1, 0)</f>
      </c>
      <c r="U396" s="49">
        <f>IF('List Ticket'!U396=1, T396+1, 0)</f>
      </c>
      <c r="V396" s="49">
        <f>IF('List Ticket'!V396=1, U396+1, 0)</f>
      </c>
      <c r="W396" s="49">
        <f>IF('List Ticket'!W396=1, V396+1, 0)</f>
      </c>
      <c r="X396" s="49">
        <f>IF('List Ticket'!X396=1, W396+1, 0)</f>
      </c>
      <c r="Y396" s="49">
        <f>IF('List Ticket'!Y396=1, X396+1, 0)</f>
      </c>
      <c r="Z396" s="50">
        <f>IF('List Ticket'!Z396=1, Y396+1, 0)</f>
      </c>
      <c r="AA396" s="51">
        <f t="shared" si="0"/>
      </c>
    </row>
    <row r="397">
      <c r="A397" s="47">
        <f>'List Ticket'!A397</f>
      </c>
      <c r="B397" s="47">
        <f>'List Ticket'!B397</f>
      </c>
      <c r="C397" s="48">
        <f>IF('List Ticket'!C397=1, 1, 0)</f>
      </c>
      <c r="D397" s="49">
        <f>IF('List Ticket'!D397=1, C397+1, 0)</f>
      </c>
      <c r="E397" s="49">
        <f>IF('List Ticket'!E397=1, D397+1, 0)</f>
      </c>
      <c r="F397" s="49">
        <f>IF('List Ticket'!F397=1, E397+1, 0)</f>
      </c>
      <c r="G397" s="49">
        <f>IF('List Ticket'!G397=1, F397+1, 0)</f>
      </c>
      <c r="H397" s="49">
        <f>IF('List Ticket'!H397=1, G397+1, 0)</f>
      </c>
      <c r="I397" s="49">
        <f>IF('List Ticket'!I397=1, H397+1, 0)</f>
      </c>
      <c r="J397" s="49">
        <f>IF('List Ticket'!J397=1, I397+1, 0)</f>
      </c>
      <c r="K397" s="49">
        <f>IF('List Ticket'!K397=1, J397+1, 0)</f>
      </c>
      <c r="L397" s="49">
        <f>IF('List Ticket'!L397=1, K397+1, 0)</f>
      </c>
      <c r="M397" s="49">
        <f>IF('List Ticket'!M397=1, L397+1, 0)</f>
      </c>
      <c r="N397" s="49">
        <f>IF('List Ticket'!N397=1, M397+1, 0)</f>
      </c>
      <c r="O397" s="49">
        <f>IF('List Ticket'!O397=1, N397+1, 0)</f>
      </c>
      <c r="P397" s="49">
        <f>IF('List Ticket'!P397=1, O397+1, 0)</f>
      </c>
      <c r="Q397" s="49">
        <f>IF('List Ticket'!Q397=1, P397+1, 0)</f>
      </c>
      <c r="R397" s="49">
        <f>IF('List Ticket'!R397=1, Q397+1, 0)</f>
      </c>
      <c r="S397" s="49">
        <f>IF('List Ticket'!S397=1, R397+1, 0)</f>
      </c>
      <c r="T397" s="49">
        <f>IF('List Ticket'!T397=1, S397+1, 0)</f>
      </c>
      <c r="U397" s="49">
        <f>IF('List Ticket'!U397=1, T397+1, 0)</f>
      </c>
      <c r="V397" s="49">
        <f>IF('List Ticket'!V397=1, U397+1, 0)</f>
      </c>
      <c r="W397" s="49">
        <f>IF('List Ticket'!W397=1, V397+1, 0)</f>
      </c>
      <c r="X397" s="49">
        <f>IF('List Ticket'!X397=1, W397+1, 0)</f>
      </c>
      <c r="Y397" s="49">
        <f>IF('List Ticket'!Y397=1, X397+1, 0)</f>
      </c>
      <c r="Z397" s="50">
        <f>IF('List Ticket'!Z397=1, Y397+1, 0)</f>
      </c>
      <c r="AA397" s="51">
        <f t="shared" si="0"/>
      </c>
    </row>
    <row r="398">
      <c r="A398" s="47">
        <f>'List Ticket'!A398</f>
      </c>
      <c r="B398" s="47">
        <f>'List Ticket'!B398</f>
      </c>
      <c r="C398" s="48">
        <f>IF('List Ticket'!C398=1, 1, 0)</f>
      </c>
      <c r="D398" s="49">
        <f>IF('List Ticket'!D398=1, C398+1, 0)</f>
      </c>
      <c r="E398" s="49">
        <f>IF('List Ticket'!E398=1, D398+1, 0)</f>
      </c>
      <c r="F398" s="49">
        <f>IF('List Ticket'!F398=1, E398+1, 0)</f>
      </c>
      <c r="G398" s="49">
        <f>IF('List Ticket'!G398=1, F398+1, 0)</f>
      </c>
      <c r="H398" s="49">
        <f>IF('List Ticket'!H398=1, G398+1, 0)</f>
      </c>
      <c r="I398" s="49">
        <f>IF('List Ticket'!I398=1, H398+1, 0)</f>
      </c>
      <c r="J398" s="49">
        <f>IF('List Ticket'!J398=1, I398+1, 0)</f>
      </c>
      <c r="K398" s="49">
        <f>IF('List Ticket'!K398=1, J398+1, 0)</f>
      </c>
      <c r="L398" s="49">
        <f>IF('List Ticket'!L398=1, K398+1, 0)</f>
      </c>
      <c r="M398" s="49">
        <f>IF('List Ticket'!M398=1, L398+1, 0)</f>
      </c>
      <c r="N398" s="49">
        <f>IF('List Ticket'!N398=1, M398+1, 0)</f>
      </c>
      <c r="O398" s="49">
        <f>IF('List Ticket'!O398=1, N398+1, 0)</f>
      </c>
      <c r="P398" s="49">
        <f>IF('List Ticket'!P398=1, O398+1, 0)</f>
      </c>
      <c r="Q398" s="49">
        <f>IF('List Ticket'!Q398=1, P398+1, 0)</f>
      </c>
      <c r="R398" s="49">
        <f>IF('List Ticket'!R398=1, Q398+1, 0)</f>
      </c>
      <c r="S398" s="49">
        <f>IF('List Ticket'!S398=1, R398+1, 0)</f>
      </c>
      <c r="T398" s="49">
        <f>IF('List Ticket'!T398=1, S398+1, 0)</f>
      </c>
      <c r="U398" s="49">
        <f>IF('List Ticket'!U398=1, T398+1, 0)</f>
      </c>
      <c r="V398" s="49">
        <f>IF('List Ticket'!V398=1, U398+1, 0)</f>
      </c>
      <c r="W398" s="49">
        <f>IF('List Ticket'!W398=1, V398+1, 0)</f>
      </c>
      <c r="X398" s="49">
        <f>IF('List Ticket'!X398=1, W398+1, 0)</f>
      </c>
      <c r="Y398" s="49">
        <f>IF('List Ticket'!Y398=1, X398+1, 0)</f>
      </c>
      <c r="Z398" s="50">
        <f>IF('List Ticket'!Z398=1, Y398+1, 0)</f>
      </c>
      <c r="AA398" s="51">
        <f t="shared" si="0"/>
      </c>
    </row>
    <row r="399">
      <c r="A399" s="47">
        <f>'List Ticket'!A399</f>
      </c>
      <c r="B399" s="47">
        <f>'List Ticket'!B399</f>
      </c>
      <c r="C399" s="48">
        <f>IF('List Ticket'!C399=1, 1, 0)</f>
      </c>
      <c r="D399" s="49">
        <f>IF('List Ticket'!D399=1, C399+1, 0)</f>
      </c>
      <c r="E399" s="49">
        <f>IF('List Ticket'!E399=1, D399+1, 0)</f>
      </c>
      <c r="F399" s="49">
        <f>IF('List Ticket'!F399=1, E399+1, 0)</f>
      </c>
      <c r="G399" s="49">
        <f>IF('List Ticket'!G399=1, F399+1, 0)</f>
      </c>
      <c r="H399" s="49">
        <f>IF('List Ticket'!H399=1, G399+1, 0)</f>
      </c>
      <c r="I399" s="49">
        <f>IF('List Ticket'!I399=1, H399+1, 0)</f>
      </c>
      <c r="J399" s="49">
        <f>IF('List Ticket'!J399=1, I399+1, 0)</f>
      </c>
      <c r="K399" s="49">
        <f>IF('List Ticket'!K399=1, J399+1, 0)</f>
      </c>
      <c r="L399" s="49">
        <f>IF('List Ticket'!L399=1, K399+1, 0)</f>
      </c>
      <c r="M399" s="49">
        <f>IF('List Ticket'!M399=1, L399+1, 0)</f>
      </c>
      <c r="N399" s="49">
        <f>IF('List Ticket'!N399=1, M399+1, 0)</f>
      </c>
      <c r="O399" s="49">
        <f>IF('List Ticket'!O399=1, N399+1, 0)</f>
      </c>
      <c r="P399" s="49">
        <f>IF('List Ticket'!P399=1, O399+1, 0)</f>
      </c>
      <c r="Q399" s="49">
        <f>IF('List Ticket'!Q399=1, P399+1, 0)</f>
      </c>
      <c r="R399" s="49">
        <f>IF('List Ticket'!R399=1, Q399+1, 0)</f>
      </c>
      <c r="S399" s="49">
        <f>IF('List Ticket'!S399=1, R399+1, 0)</f>
      </c>
      <c r="T399" s="49">
        <f>IF('List Ticket'!T399=1, S399+1, 0)</f>
      </c>
      <c r="U399" s="49">
        <f>IF('List Ticket'!U399=1, T399+1, 0)</f>
      </c>
      <c r="V399" s="49">
        <f>IF('List Ticket'!V399=1, U399+1, 0)</f>
      </c>
      <c r="W399" s="49">
        <f>IF('List Ticket'!W399=1, V399+1, 0)</f>
      </c>
      <c r="X399" s="49">
        <f>IF('List Ticket'!X399=1, W399+1, 0)</f>
      </c>
      <c r="Y399" s="49">
        <f>IF('List Ticket'!Y399=1, X399+1, 0)</f>
      </c>
      <c r="Z399" s="50">
        <f>IF('List Ticket'!Z399=1, Y399+1, 0)</f>
      </c>
      <c r="AA399" s="51">
        <f t="shared" si="0"/>
      </c>
    </row>
    <row r="400">
      <c r="A400" s="47">
        <f>'List Ticket'!A400</f>
      </c>
      <c r="B400" s="47">
        <f>'List Ticket'!B400</f>
      </c>
      <c r="C400" s="48">
        <f>IF('List Ticket'!C400=1, 1, 0)</f>
      </c>
      <c r="D400" s="49">
        <f>IF('List Ticket'!D400=1, C400+1, 0)</f>
      </c>
      <c r="E400" s="49">
        <f>IF('List Ticket'!E400=1, D400+1, 0)</f>
      </c>
      <c r="F400" s="49">
        <f>IF('List Ticket'!F400=1, E400+1, 0)</f>
      </c>
      <c r="G400" s="49">
        <f>IF('List Ticket'!G400=1, F400+1, 0)</f>
      </c>
      <c r="H400" s="49">
        <f>IF('List Ticket'!H400=1, G400+1, 0)</f>
      </c>
      <c r="I400" s="49">
        <f>IF('List Ticket'!I400=1, H400+1, 0)</f>
      </c>
      <c r="J400" s="49">
        <f>IF('List Ticket'!J400=1, I400+1, 0)</f>
      </c>
      <c r="K400" s="49">
        <f>IF('List Ticket'!K400=1, J400+1, 0)</f>
      </c>
      <c r="L400" s="49">
        <f>IF('List Ticket'!L400=1, K400+1, 0)</f>
      </c>
      <c r="M400" s="49">
        <f>IF('List Ticket'!M400=1, L400+1, 0)</f>
      </c>
      <c r="N400" s="49">
        <f>IF('List Ticket'!N400=1, M400+1, 0)</f>
      </c>
      <c r="O400" s="49">
        <f>IF('List Ticket'!O400=1, N400+1, 0)</f>
      </c>
      <c r="P400" s="49">
        <f>IF('List Ticket'!P400=1, O400+1, 0)</f>
      </c>
      <c r="Q400" s="49">
        <f>IF('List Ticket'!Q400=1, P400+1, 0)</f>
      </c>
      <c r="R400" s="49">
        <f>IF('List Ticket'!R400=1, Q400+1, 0)</f>
      </c>
      <c r="S400" s="49">
        <f>IF('List Ticket'!S400=1, R400+1, 0)</f>
      </c>
      <c r="T400" s="49">
        <f>IF('List Ticket'!T400=1, S400+1, 0)</f>
      </c>
      <c r="U400" s="49">
        <f>IF('List Ticket'!U400=1, T400+1, 0)</f>
      </c>
      <c r="V400" s="49">
        <f>IF('List Ticket'!V400=1, U400+1, 0)</f>
      </c>
      <c r="W400" s="49">
        <f>IF('List Ticket'!W400=1, V400+1, 0)</f>
      </c>
      <c r="X400" s="49">
        <f>IF('List Ticket'!X400=1, W400+1, 0)</f>
      </c>
      <c r="Y400" s="49">
        <f>IF('List Ticket'!Y400=1, X400+1, 0)</f>
      </c>
      <c r="Z400" s="50">
        <f>IF('List Ticket'!Z400=1, Y400+1, 0)</f>
      </c>
      <c r="AA400" s="51">
        <f t="shared" si="0"/>
      </c>
    </row>
    <row r="401">
      <c r="A401" s="47">
        <f>'List Ticket'!A401</f>
      </c>
      <c r="B401" s="47">
        <f>'List Ticket'!B401</f>
      </c>
      <c r="C401" s="48">
        <f>IF('List Ticket'!C401=1, 1, 0)</f>
      </c>
      <c r="D401" s="49">
        <f>IF('List Ticket'!D401=1, C401+1, 0)</f>
      </c>
      <c r="E401" s="49">
        <f>IF('List Ticket'!E401=1, D401+1, 0)</f>
      </c>
      <c r="F401" s="49">
        <f>IF('List Ticket'!F401=1, E401+1, 0)</f>
      </c>
      <c r="G401" s="49">
        <f>IF('List Ticket'!G401=1, F401+1, 0)</f>
      </c>
      <c r="H401" s="49">
        <f>IF('List Ticket'!H401=1, G401+1, 0)</f>
      </c>
      <c r="I401" s="49">
        <f>IF('List Ticket'!I401=1, H401+1, 0)</f>
      </c>
      <c r="J401" s="49">
        <f>IF('List Ticket'!J401=1, I401+1, 0)</f>
      </c>
      <c r="K401" s="49">
        <f>IF('List Ticket'!K401=1, J401+1, 0)</f>
      </c>
      <c r="L401" s="49">
        <f>IF('List Ticket'!L401=1, K401+1, 0)</f>
      </c>
      <c r="M401" s="49">
        <f>IF('List Ticket'!M401=1, L401+1, 0)</f>
      </c>
      <c r="N401" s="49">
        <f>IF('List Ticket'!N401=1, M401+1, 0)</f>
      </c>
      <c r="O401" s="49">
        <f>IF('List Ticket'!O401=1, N401+1, 0)</f>
      </c>
      <c r="P401" s="49">
        <f>IF('List Ticket'!P401=1, O401+1, 0)</f>
      </c>
      <c r="Q401" s="49">
        <f>IF('List Ticket'!Q401=1, P401+1, 0)</f>
      </c>
      <c r="R401" s="49">
        <f>IF('List Ticket'!R401=1, Q401+1, 0)</f>
      </c>
      <c r="S401" s="49">
        <f>IF('List Ticket'!S401=1, R401+1, 0)</f>
      </c>
      <c r="T401" s="49">
        <f>IF('List Ticket'!T401=1, S401+1, 0)</f>
      </c>
      <c r="U401" s="49">
        <f>IF('List Ticket'!U401=1, T401+1, 0)</f>
      </c>
      <c r="V401" s="49">
        <f>IF('List Ticket'!V401=1, U401+1, 0)</f>
      </c>
      <c r="W401" s="49">
        <f>IF('List Ticket'!W401=1, V401+1, 0)</f>
      </c>
      <c r="X401" s="49">
        <f>IF('List Ticket'!X401=1, W401+1, 0)</f>
      </c>
      <c r="Y401" s="49">
        <f>IF('List Ticket'!Y401=1, X401+1, 0)</f>
      </c>
      <c r="Z401" s="50">
        <f>IF('List Ticket'!Z401=1, Y401+1, 0)</f>
      </c>
      <c r="AA401" s="51">
        <f t="shared" si="0"/>
      </c>
    </row>
    <row r="402">
      <c r="A402" s="47">
        <f>'List Ticket'!A402</f>
      </c>
      <c r="B402" s="47">
        <f>'List Ticket'!B402</f>
      </c>
      <c r="C402" s="48">
        <f>IF('List Ticket'!C402=1, 1, 0)</f>
      </c>
      <c r="D402" s="49">
        <f>IF('List Ticket'!D402=1, C402+1, 0)</f>
      </c>
      <c r="E402" s="49">
        <f>IF('List Ticket'!E402=1, D402+1, 0)</f>
      </c>
      <c r="F402" s="49">
        <f>IF('List Ticket'!F402=1, E402+1, 0)</f>
      </c>
      <c r="G402" s="49">
        <f>IF('List Ticket'!G402=1, F402+1, 0)</f>
      </c>
      <c r="H402" s="49">
        <f>IF('List Ticket'!H402=1, G402+1, 0)</f>
      </c>
      <c r="I402" s="49">
        <f>IF('List Ticket'!I402=1, H402+1, 0)</f>
      </c>
      <c r="J402" s="49">
        <f>IF('List Ticket'!J402=1, I402+1, 0)</f>
      </c>
      <c r="K402" s="49">
        <f>IF('List Ticket'!K402=1, J402+1, 0)</f>
      </c>
      <c r="L402" s="49">
        <f>IF('List Ticket'!L402=1, K402+1, 0)</f>
      </c>
      <c r="M402" s="49">
        <f>IF('List Ticket'!M402=1, L402+1, 0)</f>
      </c>
      <c r="N402" s="49">
        <f>IF('List Ticket'!N402=1, M402+1, 0)</f>
      </c>
      <c r="O402" s="49">
        <f>IF('List Ticket'!O402=1, N402+1, 0)</f>
      </c>
      <c r="P402" s="49">
        <f>IF('List Ticket'!P402=1, O402+1, 0)</f>
      </c>
      <c r="Q402" s="49">
        <f>IF('List Ticket'!Q402=1, P402+1, 0)</f>
      </c>
      <c r="R402" s="49">
        <f>IF('List Ticket'!R402=1, Q402+1, 0)</f>
      </c>
      <c r="S402" s="49">
        <f>IF('List Ticket'!S402=1, R402+1, 0)</f>
      </c>
      <c r="T402" s="49">
        <f>IF('List Ticket'!T402=1, S402+1, 0)</f>
      </c>
      <c r="U402" s="49">
        <f>IF('List Ticket'!U402=1, T402+1, 0)</f>
      </c>
      <c r="V402" s="49">
        <f>IF('List Ticket'!V402=1, U402+1, 0)</f>
      </c>
      <c r="W402" s="49">
        <f>IF('List Ticket'!W402=1, V402+1, 0)</f>
      </c>
      <c r="X402" s="49">
        <f>IF('List Ticket'!X402=1, W402+1, 0)</f>
      </c>
      <c r="Y402" s="49">
        <f>IF('List Ticket'!Y402=1, X402+1, 0)</f>
      </c>
      <c r="Z402" s="50">
        <f>IF('List Ticket'!Z402=1, Y402+1, 0)</f>
      </c>
      <c r="AA402" s="51">
        <f t="shared" si="0"/>
      </c>
    </row>
    <row r="403">
      <c r="A403" s="47">
        <f>'List Ticket'!A403</f>
      </c>
      <c r="B403" s="47">
        <f>'List Ticket'!B403</f>
      </c>
      <c r="C403" s="48">
        <f>IF('List Ticket'!C403=1, 1, 0)</f>
      </c>
      <c r="D403" s="49">
        <f>IF('List Ticket'!D403=1, C403+1, 0)</f>
      </c>
      <c r="E403" s="49">
        <f>IF('List Ticket'!E403=1, D403+1, 0)</f>
      </c>
      <c r="F403" s="49">
        <f>IF('List Ticket'!F403=1, E403+1, 0)</f>
      </c>
      <c r="G403" s="49">
        <f>IF('List Ticket'!G403=1, F403+1, 0)</f>
      </c>
      <c r="H403" s="49">
        <f>IF('List Ticket'!H403=1, G403+1, 0)</f>
      </c>
      <c r="I403" s="49">
        <f>IF('List Ticket'!I403=1, H403+1, 0)</f>
      </c>
      <c r="J403" s="49">
        <f>IF('List Ticket'!J403=1, I403+1, 0)</f>
      </c>
      <c r="K403" s="49">
        <f>IF('List Ticket'!K403=1, J403+1, 0)</f>
      </c>
      <c r="L403" s="49">
        <f>IF('List Ticket'!L403=1, K403+1, 0)</f>
      </c>
      <c r="M403" s="49">
        <f>IF('List Ticket'!M403=1, L403+1, 0)</f>
      </c>
      <c r="N403" s="49">
        <f>IF('List Ticket'!N403=1, M403+1, 0)</f>
      </c>
      <c r="O403" s="49">
        <f>IF('List Ticket'!O403=1, N403+1, 0)</f>
      </c>
      <c r="P403" s="49">
        <f>IF('List Ticket'!P403=1, O403+1, 0)</f>
      </c>
      <c r="Q403" s="49">
        <f>IF('List Ticket'!Q403=1, P403+1, 0)</f>
      </c>
      <c r="R403" s="49">
        <f>IF('List Ticket'!R403=1, Q403+1, 0)</f>
      </c>
      <c r="S403" s="49">
        <f>IF('List Ticket'!S403=1, R403+1, 0)</f>
      </c>
      <c r="T403" s="49">
        <f>IF('List Ticket'!T403=1, S403+1, 0)</f>
      </c>
      <c r="U403" s="49">
        <f>IF('List Ticket'!U403=1, T403+1, 0)</f>
      </c>
      <c r="V403" s="49">
        <f>IF('List Ticket'!V403=1, U403+1, 0)</f>
      </c>
      <c r="W403" s="49">
        <f>IF('List Ticket'!W403=1, V403+1, 0)</f>
      </c>
      <c r="X403" s="49">
        <f>IF('List Ticket'!X403=1, W403+1, 0)</f>
      </c>
      <c r="Y403" s="49">
        <f>IF('List Ticket'!Y403=1, X403+1, 0)</f>
      </c>
      <c r="Z403" s="50">
        <f>IF('List Ticket'!Z403=1, Y403+1, 0)</f>
      </c>
      <c r="AA403" s="51">
        <f t="shared" si="0"/>
      </c>
    </row>
    <row r="404">
      <c r="A404" s="47">
        <f>'List Ticket'!A404</f>
      </c>
      <c r="B404" s="47">
        <f>'List Ticket'!B404</f>
      </c>
      <c r="C404" s="48">
        <f>IF('List Ticket'!C404=1, 1, 0)</f>
      </c>
      <c r="D404" s="49">
        <f>IF('List Ticket'!D404=1, C404+1, 0)</f>
      </c>
      <c r="E404" s="49">
        <f>IF('List Ticket'!E404=1, D404+1, 0)</f>
      </c>
      <c r="F404" s="49">
        <f>IF('List Ticket'!F404=1, E404+1, 0)</f>
      </c>
      <c r="G404" s="49">
        <f>IF('List Ticket'!G404=1, F404+1, 0)</f>
      </c>
      <c r="H404" s="49">
        <f>IF('List Ticket'!H404=1, G404+1, 0)</f>
      </c>
      <c r="I404" s="49">
        <f>IF('List Ticket'!I404=1, H404+1, 0)</f>
      </c>
      <c r="J404" s="49">
        <f>IF('List Ticket'!J404=1, I404+1, 0)</f>
      </c>
      <c r="K404" s="49">
        <f>IF('List Ticket'!K404=1, J404+1, 0)</f>
      </c>
      <c r="L404" s="49">
        <f>IF('List Ticket'!L404=1, K404+1, 0)</f>
      </c>
      <c r="M404" s="49">
        <f>IF('List Ticket'!M404=1, L404+1, 0)</f>
      </c>
      <c r="N404" s="49">
        <f>IF('List Ticket'!N404=1, M404+1, 0)</f>
      </c>
      <c r="O404" s="49">
        <f>IF('List Ticket'!O404=1, N404+1, 0)</f>
      </c>
      <c r="P404" s="49">
        <f>IF('List Ticket'!P404=1, O404+1, 0)</f>
      </c>
      <c r="Q404" s="49">
        <f>IF('List Ticket'!Q404=1, P404+1, 0)</f>
      </c>
      <c r="R404" s="49">
        <f>IF('List Ticket'!R404=1, Q404+1, 0)</f>
      </c>
      <c r="S404" s="49">
        <f>IF('List Ticket'!S404=1, R404+1, 0)</f>
      </c>
      <c r="T404" s="49">
        <f>IF('List Ticket'!T404=1, S404+1, 0)</f>
      </c>
      <c r="U404" s="49">
        <f>IF('List Ticket'!U404=1, T404+1, 0)</f>
      </c>
      <c r="V404" s="49">
        <f>IF('List Ticket'!V404=1, U404+1, 0)</f>
      </c>
      <c r="W404" s="49">
        <f>IF('List Ticket'!W404=1, V404+1, 0)</f>
      </c>
      <c r="X404" s="49">
        <f>IF('List Ticket'!X404=1, W404+1, 0)</f>
      </c>
      <c r="Y404" s="49">
        <f>IF('List Ticket'!Y404=1, X404+1, 0)</f>
      </c>
      <c r="Z404" s="50">
        <f>IF('List Ticket'!Z404=1, Y404+1, 0)</f>
      </c>
      <c r="AA404" s="51">
        <f t="shared" si="0"/>
      </c>
    </row>
    <row r="405">
      <c r="A405" s="47">
        <f>'List Ticket'!A405</f>
      </c>
      <c r="B405" s="47">
        <f>'List Ticket'!B405</f>
      </c>
      <c r="C405" s="48">
        <f>IF('List Ticket'!C405=1, 1, 0)</f>
      </c>
      <c r="D405" s="49">
        <f>IF('List Ticket'!D405=1, C405+1, 0)</f>
      </c>
      <c r="E405" s="49">
        <f>IF('List Ticket'!E405=1, D405+1, 0)</f>
      </c>
      <c r="F405" s="49">
        <f>IF('List Ticket'!F405=1, E405+1, 0)</f>
      </c>
      <c r="G405" s="49">
        <f>IF('List Ticket'!G405=1, F405+1, 0)</f>
      </c>
      <c r="H405" s="49">
        <f>IF('List Ticket'!H405=1, G405+1, 0)</f>
      </c>
      <c r="I405" s="49">
        <f>IF('List Ticket'!I405=1, H405+1, 0)</f>
      </c>
      <c r="J405" s="49">
        <f>IF('List Ticket'!J405=1, I405+1, 0)</f>
      </c>
      <c r="K405" s="49">
        <f>IF('List Ticket'!K405=1, J405+1, 0)</f>
      </c>
      <c r="L405" s="49">
        <f>IF('List Ticket'!L405=1, K405+1, 0)</f>
      </c>
      <c r="M405" s="49">
        <f>IF('List Ticket'!M405=1, L405+1, 0)</f>
      </c>
      <c r="N405" s="49">
        <f>IF('List Ticket'!N405=1, M405+1, 0)</f>
      </c>
      <c r="O405" s="49">
        <f>IF('List Ticket'!O405=1, N405+1, 0)</f>
      </c>
      <c r="P405" s="49">
        <f>IF('List Ticket'!P405=1, O405+1, 0)</f>
      </c>
      <c r="Q405" s="49">
        <f>IF('List Ticket'!Q405=1, P405+1, 0)</f>
      </c>
      <c r="R405" s="49">
        <f>IF('List Ticket'!R405=1, Q405+1, 0)</f>
      </c>
      <c r="S405" s="49">
        <f>IF('List Ticket'!S405=1, R405+1, 0)</f>
      </c>
      <c r="T405" s="49">
        <f>IF('List Ticket'!T405=1, S405+1, 0)</f>
      </c>
      <c r="U405" s="49">
        <f>IF('List Ticket'!U405=1, T405+1, 0)</f>
      </c>
      <c r="V405" s="49">
        <f>IF('List Ticket'!V405=1, U405+1, 0)</f>
      </c>
      <c r="W405" s="49">
        <f>IF('List Ticket'!W405=1, V405+1, 0)</f>
      </c>
      <c r="X405" s="49">
        <f>IF('List Ticket'!X405=1, W405+1, 0)</f>
      </c>
      <c r="Y405" s="49">
        <f>IF('List Ticket'!Y405=1, X405+1, 0)</f>
      </c>
      <c r="Z405" s="50">
        <f>IF('List Ticket'!Z405=1, Y405+1, 0)</f>
      </c>
      <c r="AA405" s="51">
        <f t="shared" si="0"/>
      </c>
    </row>
    <row r="406">
      <c r="A406" s="47">
        <f>'List Ticket'!A406</f>
      </c>
      <c r="B406" s="47">
        <f>'List Ticket'!B406</f>
      </c>
      <c r="C406" s="48">
        <f>IF('List Ticket'!C406=1, 1, 0)</f>
      </c>
      <c r="D406" s="49">
        <f>IF('List Ticket'!D406=1, C406+1, 0)</f>
      </c>
      <c r="E406" s="49">
        <f>IF('List Ticket'!E406=1, D406+1, 0)</f>
      </c>
      <c r="F406" s="49">
        <f>IF('List Ticket'!F406=1, E406+1, 0)</f>
      </c>
      <c r="G406" s="49">
        <f>IF('List Ticket'!G406=1, F406+1, 0)</f>
      </c>
      <c r="H406" s="49">
        <f>IF('List Ticket'!H406=1, G406+1, 0)</f>
      </c>
      <c r="I406" s="49">
        <f>IF('List Ticket'!I406=1, H406+1, 0)</f>
      </c>
      <c r="J406" s="49">
        <f>IF('List Ticket'!J406=1, I406+1, 0)</f>
      </c>
      <c r="K406" s="49">
        <f>IF('List Ticket'!K406=1, J406+1, 0)</f>
      </c>
      <c r="L406" s="49">
        <f>IF('List Ticket'!L406=1, K406+1, 0)</f>
      </c>
      <c r="M406" s="49">
        <f>IF('List Ticket'!M406=1, L406+1, 0)</f>
      </c>
      <c r="N406" s="49">
        <f>IF('List Ticket'!N406=1, M406+1, 0)</f>
      </c>
      <c r="O406" s="49">
        <f>IF('List Ticket'!O406=1, N406+1, 0)</f>
      </c>
      <c r="P406" s="49">
        <f>IF('List Ticket'!P406=1, O406+1, 0)</f>
      </c>
      <c r="Q406" s="49">
        <f>IF('List Ticket'!Q406=1, P406+1, 0)</f>
      </c>
      <c r="R406" s="49">
        <f>IF('List Ticket'!R406=1, Q406+1, 0)</f>
      </c>
      <c r="S406" s="49">
        <f>IF('List Ticket'!S406=1, R406+1, 0)</f>
      </c>
      <c r="T406" s="49">
        <f>IF('List Ticket'!T406=1, S406+1, 0)</f>
      </c>
      <c r="U406" s="49">
        <f>IF('List Ticket'!U406=1, T406+1, 0)</f>
      </c>
      <c r="V406" s="49">
        <f>IF('List Ticket'!V406=1, U406+1, 0)</f>
      </c>
      <c r="W406" s="49">
        <f>IF('List Ticket'!W406=1, V406+1, 0)</f>
      </c>
      <c r="X406" s="49">
        <f>IF('List Ticket'!X406=1, W406+1, 0)</f>
      </c>
      <c r="Y406" s="49">
        <f>IF('List Ticket'!Y406=1, X406+1, 0)</f>
      </c>
      <c r="Z406" s="50">
        <f>IF('List Ticket'!Z406=1, Y406+1, 0)</f>
      </c>
      <c r="AA406" s="51">
        <f t="shared" si="0"/>
      </c>
    </row>
    <row r="407">
      <c r="A407" s="47">
        <f>'List Ticket'!A407</f>
      </c>
      <c r="B407" s="47">
        <f>'List Ticket'!B407</f>
      </c>
      <c r="C407" s="48">
        <f>IF('List Ticket'!C407=1, 1, 0)</f>
      </c>
      <c r="D407" s="49">
        <f>IF('List Ticket'!D407=1, C407+1, 0)</f>
      </c>
      <c r="E407" s="49">
        <f>IF('List Ticket'!E407=1, D407+1, 0)</f>
      </c>
      <c r="F407" s="49">
        <f>IF('List Ticket'!F407=1, E407+1, 0)</f>
      </c>
      <c r="G407" s="49">
        <f>IF('List Ticket'!G407=1, F407+1, 0)</f>
      </c>
      <c r="H407" s="49">
        <f>IF('List Ticket'!H407=1, G407+1, 0)</f>
      </c>
      <c r="I407" s="49">
        <f>IF('List Ticket'!I407=1, H407+1, 0)</f>
      </c>
      <c r="J407" s="49">
        <f>IF('List Ticket'!J407=1, I407+1, 0)</f>
      </c>
      <c r="K407" s="49">
        <f>IF('List Ticket'!K407=1, J407+1, 0)</f>
      </c>
      <c r="L407" s="49">
        <f>IF('List Ticket'!L407=1, K407+1, 0)</f>
      </c>
      <c r="M407" s="49">
        <f>IF('List Ticket'!M407=1, L407+1, 0)</f>
      </c>
      <c r="N407" s="49">
        <f>IF('List Ticket'!N407=1, M407+1, 0)</f>
      </c>
      <c r="O407" s="49">
        <f>IF('List Ticket'!O407=1, N407+1, 0)</f>
      </c>
      <c r="P407" s="49">
        <f>IF('List Ticket'!P407=1, O407+1, 0)</f>
      </c>
      <c r="Q407" s="49">
        <f>IF('List Ticket'!Q407=1, P407+1, 0)</f>
      </c>
      <c r="R407" s="49">
        <f>IF('List Ticket'!R407=1, Q407+1, 0)</f>
      </c>
      <c r="S407" s="49">
        <f>IF('List Ticket'!S407=1, R407+1, 0)</f>
      </c>
      <c r="T407" s="49">
        <f>IF('List Ticket'!T407=1, S407+1, 0)</f>
      </c>
      <c r="U407" s="49">
        <f>IF('List Ticket'!U407=1, T407+1, 0)</f>
      </c>
      <c r="V407" s="49">
        <f>IF('List Ticket'!V407=1, U407+1, 0)</f>
      </c>
      <c r="W407" s="49">
        <f>IF('List Ticket'!W407=1, V407+1, 0)</f>
      </c>
      <c r="X407" s="49">
        <f>IF('List Ticket'!X407=1, W407+1, 0)</f>
      </c>
      <c r="Y407" s="49">
        <f>IF('List Ticket'!Y407=1, X407+1, 0)</f>
      </c>
      <c r="Z407" s="50">
        <f>IF('List Ticket'!Z407=1, Y407+1, 0)</f>
      </c>
      <c r="AA407" s="51">
        <f t="shared" si="0"/>
      </c>
    </row>
    <row r="408">
      <c r="A408" s="47">
        <f>'List Ticket'!A408</f>
      </c>
      <c r="B408" s="47">
        <f>'List Ticket'!B408</f>
      </c>
      <c r="C408" s="48">
        <f>IF('List Ticket'!C408=1, 1, 0)</f>
      </c>
      <c r="D408" s="49">
        <f>IF('List Ticket'!D408=1, C408+1, 0)</f>
      </c>
      <c r="E408" s="49">
        <f>IF('List Ticket'!E408=1, D408+1, 0)</f>
      </c>
      <c r="F408" s="49">
        <f>IF('List Ticket'!F408=1, E408+1, 0)</f>
      </c>
      <c r="G408" s="49">
        <f>IF('List Ticket'!G408=1, F408+1, 0)</f>
      </c>
      <c r="H408" s="49">
        <f>IF('List Ticket'!H408=1, G408+1, 0)</f>
      </c>
      <c r="I408" s="49">
        <f>IF('List Ticket'!I408=1, H408+1, 0)</f>
      </c>
      <c r="J408" s="49">
        <f>IF('List Ticket'!J408=1, I408+1, 0)</f>
      </c>
      <c r="K408" s="49">
        <f>IF('List Ticket'!K408=1, J408+1, 0)</f>
      </c>
      <c r="L408" s="49">
        <f>IF('List Ticket'!L408=1, K408+1, 0)</f>
      </c>
      <c r="M408" s="49">
        <f>IF('List Ticket'!M408=1, L408+1, 0)</f>
      </c>
      <c r="N408" s="49">
        <f>IF('List Ticket'!N408=1, M408+1, 0)</f>
      </c>
      <c r="O408" s="49">
        <f>IF('List Ticket'!O408=1, N408+1, 0)</f>
      </c>
      <c r="P408" s="49">
        <f>IF('List Ticket'!P408=1, O408+1, 0)</f>
      </c>
      <c r="Q408" s="49">
        <f>IF('List Ticket'!Q408=1, P408+1, 0)</f>
      </c>
      <c r="R408" s="49">
        <f>IF('List Ticket'!R408=1, Q408+1, 0)</f>
      </c>
      <c r="S408" s="49">
        <f>IF('List Ticket'!S408=1, R408+1, 0)</f>
      </c>
      <c r="T408" s="49">
        <f>IF('List Ticket'!T408=1, S408+1, 0)</f>
      </c>
      <c r="U408" s="49">
        <f>IF('List Ticket'!U408=1, T408+1, 0)</f>
      </c>
      <c r="V408" s="49">
        <f>IF('List Ticket'!V408=1, U408+1, 0)</f>
      </c>
      <c r="W408" s="49">
        <f>IF('List Ticket'!W408=1, V408+1, 0)</f>
      </c>
      <c r="X408" s="49">
        <f>IF('List Ticket'!X408=1, W408+1, 0)</f>
      </c>
      <c r="Y408" s="49">
        <f>IF('List Ticket'!Y408=1, X408+1, 0)</f>
      </c>
      <c r="Z408" s="50">
        <f>IF('List Ticket'!Z408=1, Y408+1, 0)</f>
      </c>
      <c r="AA408" s="51">
        <f t="shared" si="0"/>
      </c>
    </row>
    <row r="409">
      <c r="A409" s="47">
        <f>'List Ticket'!A409</f>
      </c>
      <c r="B409" s="47">
        <f>'List Ticket'!B409</f>
      </c>
      <c r="C409" s="48">
        <f>IF('List Ticket'!C409=1, 1, 0)</f>
      </c>
      <c r="D409" s="49">
        <f>IF('List Ticket'!D409=1, C409+1, 0)</f>
      </c>
      <c r="E409" s="49">
        <f>IF('List Ticket'!E409=1, D409+1, 0)</f>
      </c>
      <c r="F409" s="49">
        <f>IF('List Ticket'!F409=1, E409+1, 0)</f>
      </c>
      <c r="G409" s="49">
        <f>IF('List Ticket'!G409=1, F409+1, 0)</f>
      </c>
      <c r="H409" s="49">
        <f>IF('List Ticket'!H409=1, G409+1, 0)</f>
      </c>
      <c r="I409" s="49">
        <f>IF('List Ticket'!I409=1, H409+1, 0)</f>
      </c>
      <c r="J409" s="49">
        <f>IF('List Ticket'!J409=1, I409+1, 0)</f>
      </c>
      <c r="K409" s="49">
        <f>IF('List Ticket'!K409=1, J409+1, 0)</f>
      </c>
      <c r="L409" s="49">
        <f>IF('List Ticket'!L409=1, K409+1, 0)</f>
      </c>
      <c r="M409" s="49">
        <f>IF('List Ticket'!M409=1, L409+1, 0)</f>
      </c>
      <c r="N409" s="49">
        <f>IF('List Ticket'!N409=1, M409+1, 0)</f>
      </c>
      <c r="O409" s="49">
        <f>IF('List Ticket'!O409=1, N409+1, 0)</f>
      </c>
      <c r="P409" s="49">
        <f>IF('List Ticket'!P409=1, O409+1, 0)</f>
      </c>
      <c r="Q409" s="49">
        <f>IF('List Ticket'!Q409=1, P409+1, 0)</f>
      </c>
      <c r="R409" s="49">
        <f>IF('List Ticket'!R409=1, Q409+1, 0)</f>
      </c>
      <c r="S409" s="49">
        <f>IF('List Ticket'!S409=1, R409+1, 0)</f>
      </c>
      <c r="T409" s="49">
        <f>IF('List Ticket'!T409=1, S409+1, 0)</f>
      </c>
      <c r="U409" s="49">
        <f>IF('List Ticket'!U409=1, T409+1, 0)</f>
      </c>
      <c r="V409" s="49">
        <f>IF('List Ticket'!V409=1, U409+1, 0)</f>
      </c>
      <c r="W409" s="49">
        <f>IF('List Ticket'!W409=1, V409+1, 0)</f>
      </c>
      <c r="X409" s="49">
        <f>IF('List Ticket'!X409=1, W409+1, 0)</f>
      </c>
      <c r="Y409" s="49">
        <f>IF('List Ticket'!Y409=1, X409+1, 0)</f>
      </c>
      <c r="Z409" s="50">
        <f>IF('List Ticket'!Z409=1, Y409+1, 0)</f>
      </c>
      <c r="AA409" s="51">
        <f t="shared" si="0"/>
      </c>
    </row>
    <row r="410">
      <c r="A410" s="47">
        <f>'List Ticket'!A410</f>
      </c>
      <c r="B410" s="47">
        <f>'List Ticket'!B410</f>
      </c>
      <c r="C410" s="48">
        <f>IF('List Ticket'!C410=1, 1, 0)</f>
      </c>
      <c r="D410" s="49">
        <f>IF('List Ticket'!D410=1, C410+1, 0)</f>
      </c>
      <c r="E410" s="49">
        <f>IF('List Ticket'!E410=1, D410+1, 0)</f>
      </c>
      <c r="F410" s="49">
        <f>IF('List Ticket'!F410=1, E410+1, 0)</f>
      </c>
      <c r="G410" s="49">
        <f>IF('List Ticket'!G410=1, F410+1, 0)</f>
      </c>
      <c r="H410" s="49">
        <f>IF('List Ticket'!H410=1, G410+1, 0)</f>
      </c>
      <c r="I410" s="49">
        <f>IF('List Ticket'!I410=1, H410+1, 0)</f>
      </c>
      <c r="J410" s="49">
        <f>IF('List Ticket'!J410=1, I410+1, 0)</f>
      </c>
      <c r="K410" s="49">
        <f>IF('List Ticket'!K410=1, J410+1, 0)</f>
      </c>
      <c r="L410" s="49">
        <f>IF('List Ticket'!L410=1, K410+1, 0)</f>
      </c>
      <c r="M410" s="49">
        <f>IF('List Ticket'!M410=1, L410+1, 0)</f>
      </c>
      <c r="N410" s="49">
        <f>IF('List Ticket'!N410=1, M410+1, 0)</f>
      </c>
      <c r="O410" s="49">
        <f>IF('List Ticket'!O410=1, N410+1, 0)</f>
      </c>
      <c r="P410" s="49">
        <f>IF('List Ticket'!P410=1, O410+1, 0)</f>
      </c>
      <c r="Q410" s="49">
        <f>IF('List Ticket'!Q410=1, P410+1, 0)</f>
      </c>
      <c r="R410" s="49">
        <f>IF('List Ticket'!R410=1, Q410+1, 0)</f>
      </c>
      <c r="S410" s="49">
        <f>IF('List Ticket'!S410=1, R410+1, 0)</f>
      </c>
      <c r="T410" s="49">
        <f>IF('List Ticket'!T410=1, S410+1, 0)</f>
      </c>
      <c r="U410" s="49">
        <f>IF('List Ticket'!U410=1, T410+1, 0)</f>
      </c>
      <c r="V410" s="49">
        <f>IF('List Ticket'!V410=1, U410+1, 0)</f>
      </c>
      <c r="W410" s="49">
        <f>IF('List Ticket'!W410=1, V410+1, 0)</f>
      </c>
      <c r="X410" s="49">
        <f>IF('List Ticket'!X410=1, W410+1, 0)</f>
      </c>
      <c r="Y410" s="49">
        <f>IF('List Ticket'!Y410=1, X410+1, 0)</f>
      </c>
      <c r="Z410" s="50">
        <f>IF('List Ticket'!Z410=1, Y410+1, 0)</f>
      </c>
      <c r="AA410" s="51">
        <f t="shared" si="0"/>
      </c>
    </row>
    <row r="411">
      <c r="A411" s="47">
        <f>'List Ticket'!A411</f>
      </c>
      <c r="B411" s="47">
        <f>'List Ticket'!B411</f>
      </c>
      <c r="C411" s="48">
        <f>IF('List Ticket'!C411=1, 1, 0)</f>
      </c>
      <c r="D411" s="49">
        <f>IF('List Ticket'!D411=1, C411+1, 0)</f>
      </c>
      <c r="E411" s="49">
        <f>IF('List Ticket'!E411=1, D411+1, 0)</f>
      </c>
      <c r="F411" s="49">
        <f>IF('List Ticket'!F411=1, E411+1, 0)</f>
      </c>
      <c r="G411" s="49">
        <f>IF('List Ticket'!G411=1, F411+1, 0)</f>
      </c>
      <c r="H411" s="49">
        <f>IF('List Ticket'!H411=1, G411+1, 0)</f>
      </c>
      <c r="I411" s="49">
        <f>IF('List Ticket'!I411=1, H411+1, 0)</f>
      </c>
      <c r="J411" s="49">
        <f>IF('List Ticket'!J411=1, I411+1, 0)</f>
      </c>
      <c r="K411" s="49">
        <f>IF('List Ticket'!K411=1, J411+1, 0)</f>
      </c>
      <c r="L411" s="49">
        <f>IF('List Ticket'!L411=1, K411+1, 0)</f>
      </c>
      <c r="M411" s="49">
        <f>IF('List Ticket'!M411=1, L411+1, 0)</f>
      </c>
      <c r="N411" s="49">
        <f>IF('List Ticket'!N411=1, M411+1, 0)</f>
      </c>
      <c r="O411" s="49">
        <f>IF('List Ticket'!O411=1, N411+1, 0)</f>
      </c>
      <c r="P411" s="49">
        <f>IF('List Ticket'!P411=1, O411+1, 0)</f>
      </c>
      <c r="Q411" s="49">
        <f>IF('List Ticket'!Q411=1, P411+1, 0)</f>
      </c>
      <c r="R411" s="49">
        <f>IF('List Ticket'!R411=1, Q411+1, 0)</f>
      </c>
      <c r="S411" s="49">
        <f>IF('List Ticket'!S411=1, R411+1, 0)</f>
      </c>
      <c r="T411" s="49">
        <f>IF('List Ticket'!T411=1, S411+1, 0)</f>
      </c>
      <c r="U411" s="49">
        <f>IF('List Ticket'!U411=1, T411+1, 0)</f>
      </c>
      <c r="V411" s="49">
        <f>IF('List Ticket'!V411=1, U411+1, 0)</f>
      </c>
      <c r="W411" s="49">
        <f>IF('List Ticket'!W411=1, V411+1, 0)</f>
      </c>
      <c r="X411" s="49">
        <f>IF('List Ticket'!X411=1, W411+1, 0)</f>
      </c>
      <c r="Y411" s="49">
        <f>IF('List Ticket'!Y411=1, X411+1, 0)</f>
      </c>
      <c r="Z411" s="50">
        <f>IF('List Ticket'!Z411=1, Y411+1, 0)</f>
      </c>
      <c r="AA411" s="51">
        <f t="shared" si="0"/>
      </c>
    </row>
    <row r="412">
      <c r="A412" s="47">
        <f>'List Ticket'!A412</f>
      </c>
      <c r="B412" s="47">
        <f>'List Ticket'!B412</f>
      </c>
      <c r="C412" s="48">
        <f>IF('List Ticket'!C412=1, 1, 0)</f>
      </c>
      <c r="D412" s="49">
        <f>IF('List Ticket'!D412=1, C412+1, 0)</f>
      </c>
      <c r="E412" s="49">
        <f>IF('List Ticket'!E412=1, D412+1, 0)</f>
      </c>
      <c r="F412" s="49">
        <f>IF('List Ticket'!F412=1, E412+1, 0)</f>
      </c>
      <c r="G412" s="49">
        <f>IF('List Ticket'!G412=1, F412+1, 0)</f>
      </c>
      <c r="H412" s="49">
        <f>IF('List Ticket'!H412=1, G412+1, 0)</f>
      </c>
      <c r="I412" s="49">
        <f>IF('List Ticket'!I412=1, H412+1, 0)</f>
      </c>
      <c r="J412" s="49">
        <f>IF('List Ticket'!J412=1, I412+1, 0)</f>
      </c>
      <c r="K412" s="49">
        <f>IF('List Ticket'!K412=1, J412+1, 0)</f>
      </c>
      <c r="L412" s="49">
        <f>IF('List Ticket'!L412=1, K412+1, 0)</f>
      </c>
      <c r="M412" s="49">
        <f>IF('List Ticket'!M412=1, L412+1, 0)</f>
      </c>
      <c r="N412" s="49">
        <f>IF('List Ticket'!N412=1, M412+1, 0)</f>
      </c>
      <c r="O412" s="49">
        <f>IF('List Ticket'!O412=1, N412+1, 0)</f>
      </c>
      <c r="P412" s="49">
        <f>IF('List Ticket'!P412=1, O412+1, 0)</f>
      </c>
      <c r="Q412" s="49">
        <f>IF('List Ticket'!Q412=1, P412+1, 0)</f>
      </c>
      <c r="R412" s="49">
        <f>IF('List Ticket'!R412=1, Q412+1, 0)</f>
      </c>
      <c r="S412" s="49">
        <f>IF('List Ticket'!S412=1, R412+1, 0)</f>
      </c>
      <c r="T412" s="49">
        <f>IF('List Ticket'!T412=1, S412+1, 0)</f>
      </c>
      <c r="U412" s="49">
        <f>IF('List Ticket'!U412=1, T412+1, 0)</f>
      </c>
      <c r="V412" s="49">
        <f>IF('List Ticket'!V412=1, U412+1, 0)</f>
      </c>
      <c r="W412" s="49">
        <f>IF('List Ticket'!W412=1, V412+1, 0)</f>
      </c>
      <c r="X412" s="49">
        <f>IF('List Ticket'!X412=1, W412+1, 0)</f>
      </c>
      <c r="Y412" s="49">
        <f>IF('List Ticket'!Y412=1, X412+1, 0)</f>
      </c>
      <c r="Z412" s="50">
        <f>IF('List Ticket'!Z412=1, Y412+1, 0)</f>
      </c>
      <c r="AA412" s="51">
        <f t="shared" si="0"/>
      </c>
    </row>
    <row r="413">
      <c r="A413" s="47">
        <f>'List Ticket'!A413</f>
      </c>
      <c r="B413" s="47">
        <f>'List Ticket'!B413</f>
      </c>
      <c r="C413" s="48">
        <f>IF('List Ticket'!C413=1, 1, 0)</f>
      </c>
      <c r="D413" s="49">
        <f>IF('List Ticket'!D413=1, C413+1, 0)</f>
      </c>
      <c r="E413" s="49">
        <f>IF('List Ticket'!E413=1, D413+1, 0)</f>
      </c>
      <c r="F413" s="49">
        <f>IF('List Ticket'!F413=1, E413+1, 0)</f>
      </c>
      <c r="G413" s="49">
        <f>IF('List Ticket'!G413=1, F413+1, 0)</f>
      </c>
      <c r="H413" s="49">
        <f>IF('List Ticket'!H413=1, G413+1, 0)</f>
      </c>
      <c r="I413" s="49">
        <f>IF('List Ticket'!I413=1, H413+1, 0)</f>
      </c>
      <c r="J413" s="49">
        <f>IF('List Ticket'!J413=1, I413+1, 0)</f>
      </c>
      <c r="K413" s="49">
        <f>IF('List Ticket'!K413=1, J413+1, 0)</f>
      </c>
      <c r="L413" s="49">
        <f>IF('List Ticket'!L413=1, K413+1, 0)</f>
      </c>
      <c r="M413" s="49">
        <f>IF('List Ticket'!M413=1, L413+1, 0)</f>
      </c>
      <c r="N413" s="49">
        <f>IF('List Ticket'!N413=1, M413+1, 0)</f>
      </c>
      <c r="O413" s="49">
        <f>IF('List Ticket'!O413=1, N413+1, 0)</f>
      </c>
      <c r="P413" s="49">
        <f>IF('List Ticket'!P413=1, O413+1, 0)</f>
      </c>
      <c r="Q413" s="49">
        <f>IF('List Ticket'!Q413=1, P413+1, 0)</f>
      </c>
      <c r="R413" s="49">
        <f>IF('List Ticket'!R413=1, Q413+1, 0)</f>
      </c>
      <c r="S413" s="49">
        <f>IF('List Ticket'!S413=1, R413+1, 0)</f>
      </c>
      <c r="T413" s="49">
        <f>IF('List Ticket'!T413=1, S413+1, 0)</f>
      </c>
      <c r="U413" s="49">
        <f>IF('List Ticket'!U413=1, T413+1, 0)</f>
      </c>
      <c r="V413" s="49">
        <f>IF('List Ticket'!V413=1, U413+1, 0)</f>
      </c>
      <c r="W413" s="49">
        <f>IF('List Ticket'!W413=1, V413+1, 0)</f>
      </c>
      <c r="X413" s="49">
        <f>IF('List Ticket'!X413=1, W413+1, 0)</f>
      </c>
      <c r="Y413" s="49">
        <f>IF('List Ticket'!Y413=1, X413+1, 0)</f>
      </c>
      <c r="Z413" s="50">
        <f>IF('List Ticket'!Z413=1, Y413+1, 0)</f>
      </c>
      <c r="AA413" s="51">
        <f t="shared" si="0"/>
      </c>
    </row>
    <row r="414">
      <c r="A414" s="47">
        <f>'List Ticket'!A414</f>
      </c>
      <c r="B414" s="47">
        <f>'List Ticket'!B414</f>
      </c>
      <c r="C414" s="48">
        <f>IF('List Ticket'!C414=1, 1, 0)</f>
      </c>
      <c r="D414" s="49">
        <f>IF('List Ticket'!D414=1, C414+1, 0)</f>
      </c>
      <c r="E414" s="49">
        <f>IF('List Ticket'!E414=1, D414+1, 0)</f>
      </c>
      <c r="F414" s="49">
        <f>IF('List Ticket'!F414=1, E414+1, 0)</f>
      </c>
      <c r="G414" s="49">
        <f>IF('List Ticket'!G414=1, F414+1, 0)</f>
      </c>
      <c r="H414" s="49">
        <f>IF('List Ticket'!H414=1, G414+1, 0)</f>
      </c>
      <c r="I414" s="49">
        <f>IF('List Ticket'!I414=1, H414+1, 0)</f>
      </c>
      <c r="J414" s="49">
        <f>IF('List Ticket'!J414=1, I414+1, 0)</f>
      </c>
      <c r="K414" s="49">
        <f>IF('List Ticket'!K414=1, J414+1, 0)</f>
      </c>
      <c r="L414" s="49">
        <f>IF('List Ticket'!L414=1, K414+1, 0)</f>
      </c>
      <c r="M414" s="49">
        <f>IF('List Ticket'!M414=1, L414+1, 0)</f>
      </c>
      <c r="N414" s="49">
        <f>IF('List Ticket'!N414=1, M414+1, 0)</f>
      </c>
      <c r="O414" s="49">
        <f>IF('List Ticket'!O414=1, N414+1, 0)</f>
      </c>
      <c r="P414" s="49">
        <f>IF('List Ticket'!P414=1, O414+1, 0)</f>
      </c>
      <c r="Q414" s="49">
        <f>IF('List Ticket'!Q414=1, P414+1, 0)</f>
      </c>
      <c r="R414" s="49">
        <f>IF('List Ticket'!R414=1, Q414+1, 0)</f>
      </c>
      <c r="S414" s="49">
        <f>IF('List Ticket'!S414=1, R414+1, 0)</f>
      </c>
      <c r="T414" s="49">
        <f>IF('List Ticket'!T414=1, S414+1, 0)</f>
      </c>
      <c r="U414" s="49">
        <f>IF('List Ticket'!U414=1, T414+1, 0)</f>
      </c>
      <c r="V414" s="49">
        <f>IF('List Ticket'!V414=1, U414+1, 0)</f>
      </c>
      <c r="W414" s="49">
        <f>IF('List Ticket'!W414=1, V414+1, 0)</f>
      </c>
      <c r="X414" s="49">
        <f>IF('List Ticket'!X414=1, W414+1, 0)</f>
      </c>
      <c r="Y414" s="49">
        <f>IF('List Ticket'!Y414=1, X414+1, 0)</f>
      </c>
      <c r="Z414" s="50">
        <f>IF('List Ticket'!Z414=1, Y414+1, 0)</f>
      </c>
      <c r="AA414" s="51">
        <f t="shared" si="0"/>
      </c>
    </row>
    <row r="415">
      <c r="A415" s="47">
        <f>'List Ticket'!A415</f>
      </c>
      <c r="B415" s="47">
        <f>'List Ticket'!B415</f>
      </c>
      <c r="C415" s="48">
        <f>IF('List Ticket'!C415=1, 1, 0)</f>
      </c>
      <c r="D415" s="49">
        <f>IF('List Ticket'!D415=1, C415+1, 0)</f>
      </c>
      <c r="E415" s="49">
        <f>IF('List Ticket'!E415=1, D415+1, 0)</f>
      </c>
      <c r="F415" s="49">
        <f>IF('List Ticket'!F415=1, E415+1, 0)</f>
      </c>
      <c r="G415" s="49">
        <f>IF('List Ticket'!G415=1, F415+1, 0)</f>
      </c>
      <c r="H415" s="49">
        <f>IF('List Ticket'!H415=1, G415+1, 0)</f>
      </c>
      <c r="I415" s="49">
        <f>IF('List Ticket'!I415=1, H415+1, 0)</f>
      </c>
      <c r="J415" s="49">
        <f>IF('List Ticket'!J415=1, I415+1, 0)</f>
      </c>
      <c r="K415" s="49">
        <f>IF('List Ticket'!K415=1, J415+1, 0)</f>
      </c>
      <c r="L415" s="49">
        <f>IF('List Ticket'!L415=1, K415+1, 0)</f>
      </c>
      <c r="M415" s="49">
        <f>IF('List Ticket'!M415=1, L415+1, 0)</f>
      </c>
      <c r="N415" s="49">
        <f>IF('List Ticket'!N415=1, M415+1, 0)</f>
      </c>
      <c r="O415" s="49">
        <f>IF('List Ticket'!O415=1, N415+1, 0)</f>
      </c>
      <c r="P415" s="49">
        <f>IF('List Ticket'!P415=1, O415+1, 0)</f>
      </c>
      <c r="Q415" s="49">
        <f>IF('List Ticket'!Q415=1, P415+1, 0)</f>
      </c>
      <c r="R415" s="49">
        <f>IF('List Ticket'!R415=1, Q415+1, 0)</f>
      </c>
      <c r="S415" s="49">
        <f>IF('List Ticket'!S415=1, R415+1, 0)</f>
      </c>
      <c r="T415" s="49">
        <f>IF('List Ticket'!T415=1, S415+1, 0)</f>
      </c>
      <c r="U415" s="49">
        <f>IF('List Ticket'!U415=1, T415+1, 0)</f>
      </c>
      <c r="V415" s="49">
        <f>IF('List Ticket'!V415=1, U415+1, 0)</f>
      </c>
      <c r="W415" s="49">
        <f>IF('List Ticket'!W415=1, V415+1, 0)</f>
      </c>
      <c r="X415" s="49">
        <f>IF('List Ticket'!X415=1, W415+1, 0)</f>
      </c>
      <c r="Y415" s="49">
        <f>IF('List Ticket'!Y415=1, X415+1, 0)</f>
      </c>
      <c r="Z415" s="50">
        <f>IF('List Ticket'!Z415=1, Y415+1, 0)</f>
      </c>
      <c r="AA415" s="51">
        <f t="shared" si="0"/>
      </c>
    </row>
    <row r="416">
      <c r="A416" s="47">
        <f>'List Ticket'!A416</f>
      </c>
      <c r="B416" s="47">
        <f>'List Ticket'!B416</f>
      </c>
      <c r="C416" s="48">
        <f>IF('List Ticket'!C416=1, 1, 0)</f>
      </c>
      <c r="D416" s="49">
        <f>IF('List Ticket'!D416=1, C416+1, 0)</f>
      </c>
      <c r="E416" s="49">
        <f>IF('List Ticket'!E416=1, D416+1, 0)</f>
      </c>
      <c r="F416" s="49">
        <f>IF('List Ticket'!F416=1, E416+1, 0)</f>
      </c>
      <c r="G416" s="49">
        <f>IF('List Ticket'!G416=1, F416+1, 0)</f>
      </c>
      <c r="H416" s="49">
        <f>IF('List Ticket'!H416=1, G416+1, 0)</f>
      </c>
      <c r="I416" s="49">
        <f>IF('List Ticket'!I416=1, H416+1, 0)</f>
      </c>
      <c r="J416" s="49">
        <f>IF('List Ticket'!J416=1, I416+1, 0)</f>
      </c>
      <c r="K416" s="49">
        <f>IF('List Ticket'!K416=1, J416+1, 0)</f>
      </c>
      <c r="L416" s="49">
        <f>IF('List Ticket'!L416=1, K416+1, 0)</f>
      </c>
      <c r="M416" s="49">
        <f>IF('List Ticket'!M416=1, L416+1, 0)</f>
      </c>
      <c r="N416" s="49">
        <f>IF('List Ticket'!N416=1, M416+1, 0)</f>
      </c>
      <c r="O416" s="49">
        <f>IF('List Ticket'!O416=1, N416+1, 0)</f>
      </c>
      <c r="P416" s="49">
        <f>IF('List Ticket'!P416=1, O416+1, 0)</f>
      </c>
      <c r="Q416" s="49">
        <f>IF('List Ticket'!Q416=1, P416+1, 0)</f>
      </c>
      <c r="R416" s="49">
        <f>IF('List Ticket'!R416=1, Q416+1, 0)</f>
      </c>
      <c r="S416" s="49">
        <f>IF('List Ticket'!S416=1, R416+1, 0)</f>
      </c>
      <c r="T416" s="49">
        <f>IF('List Ticket'!T416=1, S416+1, 0)</f>
      </c>
      <c r="U416" s="49">
        <f>IF('List Ticket'!U416=1, T416+1, 0)</f>
      </c>
      <c r="V416" s="49">
        <f>IF('List Ticket'!V416=1, U416+1, 0)</f>
      </c>
      <c r="W416" s="49">
        <f>IF('List Ticket'!W416=1, V416+1, 0)</f>
      </c>
      <c r="X416" s="49">
        <f>IF('List Ticket'!X416=1, W416+1, 0)</f>
      </c>
      <c r="Y416" s="49">
        <f>IF('List Ticket'!Y416=1, X416+1, 0)</f>
      </c>
      <c r="Z416" s="50">
        <f>IF('List Ticket'!Z416=1, Y416+1, 0)</f>
      </c>
      <c r="AA416" s="51">
        <f t="shared" si="0"/>
      </c>
    </row>
    <row r="417">
      <c r="A417" s="47">
        <f>'List Ticket'!A417</f>
      </c>
      <c r="B417" s="47">
        <f>'List Ticket'!B417</f>
      </c>
      <c r="C417" s="48">
        <f>IF('List Ticket'!C417=1, 1, 0)</f>
      </c>
      <c r="D417" s="49">
        <f>IF('List Ticket'!D417=1, C417+1, 0)</f>
      </c>
      <c r="E417" s="49">
        <f>IF('List Ticket'!E417=1, D417+1, 0)</f>
      </c>
      <c r="F417" s="49">
        <f>IF('List Ticket'!F417=1, E417+1, 0)</f>
      </c>
      <c r="G417" s="49">
        <f>IF('List Ticket'!G417=1, F417+1, 0)</f>
      </c>
      <c r="H417" s="49">
        <f>IF('List Ticket'!H417=1, G417+1, 0)</f>
      </c>
      <c r="I417" s="49">
        <f>IF('List Ticket'!I417=1, H417+1, 0)</f>
      </c>
      <c r="J417" s="49">
        <f>IF('List Ticket'!J417=1, I417+1, 0)</f>
      </c>
      <c r="K417" s="49">
        <f>IF('List Ticket'!K417=1, J417+1, 0)</f>
      </c>
      <c r="L417" s="49">
        <f>IF('List Ticket'!L417=1, K417+1, 0)</f>
      </c>
      <c r="M417" s="49">
        <f>IF('List Ticket'!M417=1, L417+1, 0)</f>
      </c>
      <c r="N417" s="49">
        <f>IF('List Ticket'!N417=1, M417+1, 0)</f>
      </c>
      <c r="O417" s="49">
        <f>IF('List Ticket'!O417=1, N417+1, 0)</f>
      </c>
      <c r="P417" s="49">
        <f>IF('List Ticket'!P417=1, O417+1, 0)</f>
      </c>
      <c r="Q417" s="49">
        <f>IF('List Ticket'!Q417=1, P417+1, 0)</f>
      </c>
      <c r="R417" s="49">
        <f>IF('List Ticket'!R417=1, Q417+1, 0)</f>
      </c>
      <c r="S417" s="49">
        <f>IF('List Ticket'!S417=1, R417+1, 0)</f>
      </c>
      <c r="T417" s="49">
        <f>IF('List Ticket'!T417=1, S417+1, 0)</f>
      </c>
      <c r="U417" s="49">
        <f>IF('List Ticket'!U417=1, T417+1, 0)</f>
      </c>
      <c r="V417" s="49">
        <f>IF('List Ticket'!V417=1, U417+1, 0)</f>
      </c>
      <c r="W417" s="49">
        <f>IF('List Ticket'!W417=1, V417+1, 0)</f>
      </c>
      <c r="X417" s="49">
        <f>IF('List Ticket'!X417=1, W417+1, 0)</f>
      </c>
      <c r="Y417" s="49">
        <f>IF('List Ticket'!Y417=1, X417+1, 0)</f>
      </c>
      <c r="Z417" s="50">
        <f>IF('List Ticket'!Z417=1, Y417+1, 0)</f>
      </c>
      <c r="AA417" s="51">
        <f t="shared" si="0"/>
      </c>
    </row>
    <row r="418">
      <c r="A418" s="47">
        <f>'List Ticket'!A418</f>
      </c>
      <c r="B418" s="47">
        <f>'List Ticket'!B418</f>
      </c>
      <c r="C418" s="48">
        <f>IF('List Ticket'!C418=1, 1, 0)</f>
      </c>
      <c r="D418" s="49">
        <f>IF('List Ticket'!D418=1, C418+1, 0)</f>
      </c>
      <c r="E418" s="49">
        <f>IF('List Ticket'!E418=1, D418+1, 0)</f>
      </c>
      <c r="F418" s="49">
        <f>IF('List Ticket'!F418=1, E418+1, 0)</f>
      </c>
      <c r="G418" s="49">
        <f>IF('List Ticket'!G418=1, F418+1, 0)</f>
      </c>
      <c r="H418" s="49">
        <f>IF('List Ticket'!H418=1, G418+1, 0)</f>
      </c>
      <c r="I418" s="49">
        <f>IF('List Ticket'!I418=1, H418+1, 0)</f>
      </c>
      <c r="J418" s="49">
        <f>IF('List Ticket'!J418=1, I418+1, 0)</f>
      </c>
      <c r="K418" s="49">
        <f>IF('List Ticket'!K418=1, J418+1, 0)</f>
      </c>
      <c r="L418" s="49">
        <f>IF('List Ticket'!L418=1, K418+1, 0)</f>
      </c>
      <c r="M418" s="49">
        <f>IF('List Ticket'!M418=1, L418+1, 0)</f>
      </c>
      <c r="N418" s="49">
        <f>IF('List Ticket'!N418=1, M418+1, 0)</f>
      </c>
      <c r="O418" s="49">
        <f>IF('List Ticket'!O418=1, N418+1, 0)</f>
      </c>
      <c r="P418" s="49">
        <f>IF('List Ticket'!P418=1, O418+1, 0)</f>
      </c>
      <c r="Q418" s="49">
        <f>IF('List Ticket'!Q418=1, P418+1, 0)</f>
      </c>
      <c r="R418" s="49">
        <f>IF('List Ticket'!R418=1, Q418+1, 0)</f>
      </c>
      <c r="S418" s="49">
        <f>IF('List Ticket'!S418=1, R418+1, 0)</f>
      </c>
      <c r="T418" s="49">
        <f>IF('List Ticket'!T418=1, S418+1, 0)</f>
      </c>
      <c r="U418" s="49">
        <f>IF('List Ticket'!U418=1, T418+1, 0)</f>
      </c>
      <c r="V418" s="49">
        <f>IF('List Ticket'!V418=1, U418+1, 0)</f>
      </c>
      <c r="W418" s="49">
        <f>IF('List Ticket'!W418=1, V418+1, 0)</f>
      </c>
      <c r="X418" s="49">
        <f>IF('List Ticket'!X418=1, W418+1, 0)</f>
      </c>
      <c r="Y418" s="49">
        <f>IF('List Ticket'!Y418=1, X418+1, 0)</f>
      </c>
      <c r="Z418" s="50">
        <f>IF('List Ticket'!Z418=1, Y418+1, 0)</f>
      </c>
      <c r="AA418" s="51">
        <f t="shared" si="0"/>
      </c>
    </row>
    <row r="419">
      <c r="A419" s="47">
        <f>'List Ticket'!A419</f>
      </c>
      <c r="B419" s="47">
        <f>'List Ticket'!B419</f>
      </c>
      <c r="C419" s="48">
        <f>IF('List Ticket'!C419=1, 1, 0)</f>
      </c>
      <c r="D419" s="49">
        <f>IF('List Ticket'!D419=1, C419+1, 0)</f>
      </c>
      <c r="E419" s="49">
        <f>IF('List Ticket'!E419=1, D419+1, 0)</f>
      </c>
      <c r="F419" s="49">
        <f>IF('List Ticket'!F419=1, E419+1, 0)</f>
      </c>
      <c r="G419" s="49">
        <f>IF('List Ticket'!G419=1, F419+1, 0)</f>
      </c>
      <c r="H419" s="49">
        <f>IF('List Ticket'!H419=1, G419+1, 0)</f>
      </c>
      <c r="I419" s="49">
        <f>IF('List Ticket'!I419=1, H419+1, 0)</f>
      </c>
      <c r="J419" s="49">
        <f>IF('List Ticket'!J419=1, I419+1, 0)</f>
      </c>
      <c r="K419" s="49">
        <f>IF('List Ticket'!K419=1, J419+1, 0)</f>
      </c>
      <c r="L419" s="49">
        <f>IF('List Ticket'!L419=1, K419+1, 0)</f>
      </c>
      <c r="M419" s="49">
        <f>IF('List Ticket'!M419=1, L419+1, 0)</f>
      </c>
      <c r="N419" s="49">
        <f>IF('List Ticket'!N419=1, M419+1, 0)</f>
      </c>
      <c r="O419" s="49">
        <f>IF('List Ticket'!O419=1, N419+1, 0)</f>
      </c>
      <c r="P419" s="49">
        <f>IF('List Ticket'!P419=1, O419+1, 0)</f>
      </c>
      <c r="Q419" s="49">
        <f>IF('List Ticket'!Q419=1, P419+1, 0)</f>
      </c>
      <c r="R419" s="49">
        <f>IF('List Ticket'!R419=1, Q419+1, 0)</f>
      </c>
      <c r="S419" s="49">
        <f>IF('List Ticket'!S419=1, R419+1, 0)</f>
      </c>
      <c r="T419" s="49">
        <f>IF('List Ticket'!T419=1, S419+1, 0)</f>
      </c>
      <c r="U419" s="49">
        <f>IF('List Ticket'!U419=1, T419+1, 0)</f>
      </c>
      <c r="V419" s="49">
        <f>IF('List Ticket'!V419=1, U419+1, 0)</f>
      </c>
      <c r="W419" s="49">
        <f>IF('List Ticket'!W419=1, V419+1, 0)</f>
      </c>
      <c r="X419" s="49">
        <f>IF('List Ticket'!X419=1, W419+1, 0)</f>
      </c>
      <c r="Y419" s="49">
        <f>IF('List Ticket'!Y419=1, X419+1, 0)</f>
      </c>
      <c r="Z419" s="50">
        <f>IF('List Ticket'!Z419=1, Y419+1, 0)</f>
      </c>
      <c r="AA419" s="51">
        <f t="shared" si="0"/>
      </c>
    </row>
    <row r="420">
      <c r="A420" s="47">
        <f>'List Ticket'!A420</f>
      </c>
      <c r="B420" s="47">
        <f>'List Ticket'!B420</f>
      </c>
      <c r="C420" s="48">
        <f>IF('List Ticket'!C420=1, 1, 0)</f>
      </c>
      <c r="D420" s="49">
        <f>IF('List Ticket'!D420=1, C420+1, 0)</f>
      </c>
      <c r="E420" s="49">
        <f>IF('List Ticket'!E420=1, D420+1, 0)</f>
      </c>
      <c r="F420" s="49">
        <f>IF('List Ticket'!F420=1, E420+1, 0)</f>
      </c>
      <c r="G420" s="49">
        <f>IF('List Ticket'!G420=1, F420+1, 0)</f>
      </c>
      <c r="H420" s="49">
        <f>IF('List Ticket'!H420=1, G420+1, 0)</f>
      </c>
      <c r="I420" s="49">
        <f>IF('List Ticket'!I420=1, H420+1, 0)</f>
      </c>
      <c r="J420" s="49">
        <f>IF('List Ticket'!J420=1, I420+1, 0)</f>
      </c>
      <c r="K420" s="49">
        <f>IF('List Ticket'!K420=1, J420+1, 0)</f>
      </c>
      <c r="L420" s="49">
        <f>IF('List Ticket'!L420=1, K420+1, 0)</f>
      </c>
      <c r="M420" s="49">
        <f>IF('List Ticket'!M420=1, L420+1, 0)</f>
      </c>
      <c r="N420" s="49">
        <f>IF('List Ticket'!N420=1, M420+1, 0)</f>
      </c>
      <c r="O420" s="49">
        <f>IF('List Ticket'!O420=1, N420+1, 0)</f>
      </c>
      <c r="P420" s="49">
        <f>IF('List Ticket'!P420=1, O420+1, 0)</f>
      </c>
      <c r="Q420" s="49">
        <f>IF('List Ticket'!Q420=1, P420+1, 0)</f>
      </c>
      <c r="R420" s="49">
        <f>IF('List Ticket'!R420=1, Q420+1, 0)</f>
      </c>
      <c r="S420" s="49">
        <f>IF('List Ticket'!S420=1, R420+1, 0)</f>
      </c>
      <c r="T420" s="49">
        <f>IF('List Ticket'!T420=1, S420+1, 0)</f>
      </c>
      <c r="U420" s="49">
        <f>IF('List Ticket'!U420=1, T420+1, 0)</f>
      </c>
      <c r="V420" s="49">
        <f>IF('List Ticket'!V420=1, U420+1, 0)</f>
      </c>
      <c r="W420" s="49">
        <f>IF('List Ticket'!W420=1, V420+1, 0)</f>
      </c>
      <c r="X420" s="49">
        <f>IF('List Ticket'!X420=1, W420+1, 0)</f>
      </c>
      <c r="Y420" s="49">
        <f>IF('List Ticket'!Y420=1, X420+1, 0)</f>
      </c>
      <c r="Z420" s="50">
        <f>IF('List Ticket'!Z420=1, Y420+1, 0)</f>
      </c>
      <c r="AA420" s="51">
        <f t="shared" si="0"/>
      </c>
    </row>
    <row r="421">
      <c r="A421" s="47">
        <f>'List Ticket'!A421</f>
      </c>
      <c r="B421" s="47">
        <f>'List Ticket'!B421</f>
      </c>
      <c r="C421" s="48">
        <f>IF('List Ticket'!C421=1, 1, 0)</f>
      </c>
      <c r="D421" s="49">
        <f>IF('List Ticket'!D421=1, C421+1, 0)</f>
      </c>
      <c r="E421" s="49">
        <f>IF('List Ticket'!E421=1, D421+1, 0)</f>
      </c>
      <c r="F421" s="49">
        <f>IF('List Ticket'!F421=1, E421+1, 0)</f>
      </c>
      <c r="G421" s="49">
        <f>IF('List Ticket'!G421=1, F421+1, 0)</f>
      </c>
      <c r="H421" s="49">
        <f>IF('List Ticket'!H421=1, G421+1, 0)</f>
      </c>
      <c r="I421" s="49">
        <f>IF('List Ticket'!I421=1, H421+1, 0)</f>
      </c>
      <c r="J421" s="49">
        <f>IF('List Ticket'!J421=1, I421+1, 0)</f>
      </c>
      <c r="K421" s="49">
        <f>IF('List Ticket'!K421=1, J421+1, 0)</f>
      </c>
      <c r="L421" s="49">
        <f>IF('List Ticket'!L421=1, K421+1, 0)</f>
      </c>
      <c r="M421" s="49">
        <f>IF('List Ticket'!M421=1, L421+1, 0)</f>
      </c>
      <c r="N421" s="49">
        <f>IF('List Ticket'!N421=1, M421+1, 0)</f>
      </c>
      <c r="O421" s="49">
        <f>IF('List Ticket'!O421=1, N421+1, 0)</f>
      </c>
      <c r="P421" s="49">
        <f>IF('List Ticket'!P421=1, O421+1, 0)</f>
      </c>
      <c r="Q421" s="49">
        <f>IF('List Ticket'!Q421=1, P421+1, 0)</f>
      </c>
      <c r="R421" s="49">
        <f>IF('List Ticket'!R421=1, Q421+1, 0)</f>
      </c>
      <c r="S421" s="49">
        <f>IF('List Ticket'!S421=1, R421+1, 0)</f>
      </c>
      <c r="T421" s="49">
        <f>IF('List Ticket'!T421=1, S421+1, 0)</f>
      </c>
      <c r="U421" s="49">
        <f>IF('List Ticket'!U421=1, T421+1, 0)</f>
      </c>
      <c r="V421" s="49">
        <f>IF('List Ticket'!V421=1, U421+1, 0)</f>
      </c>
      <c r="W421" s="49">
        <f>IF('List Ticket'!W421=1, V421+1, 0)</f>
      </c>
      <c r="X421" s="49">
        <f>IF('List Ticket'!X421=1, W421+1, 0)</f>
      </c>
      <c r="Y421" s="49">
        <f>IF('List Ticket'!Y421=1, X421+1, 0)</f>
      </c>
      <c r="Z421" s="50">
        <f>IF('List Ticket'!Z421=1, Y421+1, 0)</f>
      </c>
      <c r="AA421" s="51">
        <f t="shared" si="0"/>
      </c>
    </row>
    <row r="422">
      <c r="A422" s="47">
        <f>'List Ticket'!A422</f>
      </c>
      <c r="B422" s="47">
        <f>'List Ticket'!B422</f>
      </c>
      <c r="C422" s="48">
        <f>IF('List Ticket'!C422=1, 1, 0)</f>
      </c>
      <c r="D422" s="49">
        <f>IF('List Ticket'!D422=1, C422+1, 0)</f>
      </c>
      <c r="E422" s="49">
        <f>IF('List Ticket'!E422=1, D422+1, 0)</f>
      </c>
      <c r="F422" s="49">
        <f>IF('List Ticket'!F422=1, E422+1, 0)</f>
      </c>
      <c r="G422" s="49">
        <f>IF('List Ticket'!G422=1, F422+1, 0)</f>
      </c>
      <c r="H422" s="49">
        <f>IF('List Ticket'!H422=1, G422+1, 0)</f>
      </c>
      <c r="I422" s="49">
        <f>IF('List Ticket'!I422=1, H422+1, 0)</f>
      </c>
      <c r="J422" s="49">
        <f>IF('List Ticket'!J422=1, I422+1, 0)</f>
      </c>
      <c r="K422" s="49">
        <f>IF('List Ticket'!K422=1, J422+1, 0)</f>
      </c>
      <c r="L422" s="49">
        <f>IF('List Ticket'!L422=1, K422+1, 0)</f>
      </c>
      <c r="M422" s="49">
        <f>IF('List Ticket'!M422=1, L422+1, 0)</f>
      </c>
      <c r="N422" s="49">
        <f>IF('List Ticket'!N422=1, M422+1, 0)</f>
      </c>
      <c r="O422" s="49">
        <f>IF('List Ticket'!O422=1, N422+1, 0)</f>
      </c>
      <c r="P422" s="49">
        <f>IF('List Ticket'!P422=1, O422+1, 0)</f>
      </c>
      <c r="Q422" s="49">
        <f>IF('List Ticket'!Q422=1, P422+1, 0)</f>
      </c>
      <c r="R422" s="49">
        <f>IF('List Ticket'!R422=1, Q422+1, 0)</f>
      </c>
      <c r="S422" s="49">
        <f>IF('List Ticket'!S422=1, R422+1, 0)</f>
      </c>
      <c r="T422" s="49">
        <f>IF('List Ticket'!T422=1, S422+1, 0)</f>
      </c>
      <c r="U422" s="49">
        <f>IF('List Ticket'!U422=1, T422+1, 0)</f>
      </c>
      <c r="V422" s="49">
        <f>IF('List Ticket'!V422=1, U422+1, 0)</f>
      </c>
      <c r="W422" s="49">
        <f>IF('List Ticket'!W422=1, V422+1, 0)</f>
      </c>
      <c r="X422" s="49">
        <f>IF('List Ticket'!X422=1, W422+1, 0)</f>
      </c>
      <c r="Y422" s="49">
        <f>IF('List Ticket'!Y422=1, X422+1, 0)</f>
      </c>
      <c r="Z422" s="50">
        <f>IF('List Ticket'!Z422=1, Y422+1, 0)</f>
      </c>
      <c r="AA422" s="51">
        <f t="shared" si="0"/>
      </c>
    </row>
    <row r="423">
      <c r="A423" s="47">
        <f>'List Ticket'!A423</f>
      </c>
      <c r="B423" s="47">
        <f>'List Ticket'!B423</f>
      </c>
      <c r="C423" s="48">
        <f>IF('List Ticket'!C423=1, 1, 0)</f>
      </c>
      <c r="D423" s="49">
        <f>IF('List Ticket'!D423=1, C423+1, 0)</f>
      </c>
      <c r="E423" s="49">
        <f>IF('List Ticket'!E423=1, D423+1, 0)</f>
      </c>
      <c r="F423" s="49">
        <f>IF('List Ticket'!F423=1, E423+1, 0)</f>
      </c>
      <c r="G423" s="49">
        <f>IF('List Ticket'!G423=1, F423+1, 0)</f>
      </c>
      <c r="H423" s="49">
        <f>IF('List Ticket'!H423=1, G423+1, 0)</f>
      </c>
      <c r="I423" s="49">
        <f>IF('List Ticket'!I423=1, H423+1, 0)</f>
      </c>
      <c r="J423" s="49">
        <f>IF('List Ticket'!J423=1, I423+1, 0)</f>
      </c>
      <c r="K423" s="49">
        <f>IF('List Ticket'!K423=1, J423+1, 0)</f>
      </c>
      <c r="L423" s="49">
        <f>IF('List Ticket'!L423=1, K423+1, 0)</f>
      </c>
      <c r="M423" s="49">
        <f>IF('List Ticket'!M423=1, L423+1, 0)</f>
      </c>
      <c r="N423" s="49">
        <f>IF('List Ticket'!N423=1, M423+1, 0)</f>
      </c>
      <c r="O423" s="49">
        <f>IF('List Ticket'!O423=1, N423+1, 0)</f>
      </c>
      <c r="P423" s="49">
        <f>IF('List Ticket'!P423=1, O423+1, 0)</f>
      </c>
      <c r="Q423" s="49">
        <f>IF('List Ticket'!Q423=1, P423+1, 0)</f>
      </c>
      <c r="R423" s="49">
        <f>IF('List Ticket'!R423=1, Q423+1, 0)</f>
      </c>
      <c r="S423" s="49">
        <f>IF('List Ticket'!S423=1, R423+1, 0)</f>
      </c>
      <c r="T423" s="49">
        <f>IF('List Ticket'!T423=1, S423+1, 0)</f>
      </c>
      <c r="U423" s="49">
        <f>IF('List Ticket'!U423=1, T423+1, 0)</f>
      </c>
      <c r="V423" s="49">
        <f>IF('List Ticket'!V423=1, U423+1, 0)</f>
      </c>
      <c r="W423" s="49">
        <f>IF('List Ticket'!W423=1, V423+1, 0)</f>
      </c>
      <c r="X423" s="49">
        <f>IF('List Ticket'!X423=1, W423+1, 0)</f>
      </c>
      <c r="Y423" s="49">
        <f>IF('List Ticket'!Y423=1, X423+1, 0)</f>
      </c>
      <c r="Z423" s="50">
        <f>IF('List Ticket'!Z423=1, Y423+1, 0)</f>
      </c>
      <c r="AA423" s="51">
        <f t="shared" si="0"/>
      </c>
    </row>
    <row r="424">
      <c r="A424" s="47">
        <f>'List Ticket'!A424</f>
      </c>
      <c r="B424" s="47">
        <f>'List Ticket'!B424</f>
      </c>
      <c r="C424" s="48">
        <f>IF('List Ticket'!C424=1, 1, 0)</f>
      </c>
      <c r="D424" s="49">
        <f>IF('List Ticket'!D424=1, C424+1, 0)</f>
      </c>
      <c r="E424" s="49">
        <f>IF('List Ticket'!E424=1, D424+1, 0)</f>
      </c>
      <c r="F424" s="49">
        <f>IF('List Ticket'!F424=1, E424+1, 0)</f>
      </c>
      <c r="G424" s="49">
        <f>IF('List Ticket'!G424=1, F424+1, 0)</f>
      </c>
      <c r="H424" s="49">
        <f>IF('List Ticket'!H424=1, G424+1, 0)</f>
      </c>
      <c r="I424" s="49">
        <f>IF('List Ticket'!I424=1, H424+1, 0)</f>
      </c>
      <c r="J424" s="49">
        <f>IF('List Ticket'!J424=1, I424+1, 0)</f>
      </c>
      <c r="K424" s="49">
        <f>IF('List Ticket'!K424=1, J424+1, 0)</f>
      </c>
      <c r="L424" s="49">
        <f>IF('List Ticket'!L424=1, K424+1, 0)</f>
      </c>
      <c r="M424" s="49">
        <f>IF('List Ticket'!M424=1, L424+1, 0)</f>
      </c>
      <c r="N424" s="49">
        <f>IF('List Ticket'!N424=1, M424+1, 0)</f>
      </c>
      <c r="O424" s="49">
        <f>IF('List Ticket'!O424=1, N424+1, 0)</f>
      </c>
      <c r="P424" s="49">
        <f>IF('List Ticket'!P424=1, O424+1, 0)</f>
      </c>
      <c r="Q424" s="49">
        <f>IF('List Ticket'!Q424=1, P424+1, 0)</f>
      </c>
      <c r="R424" s="49">
        <f>IF('List Ticket'!R424=1, Q424+1, 0)</f>
      </c>
      <c r="S424" s="49">
        <f>IF('List Ticket'!S424=1, R424+1, 0)</f>
      </c>
      <c r="T424" s="49">
        <f>IF('List Ticket'!T424=1, S424+1, 0)</f>
      </c>
      <c r="U424" s="49">
        <f>IF('List Ticket'!U424=1, T424+1, 0)</f>
      </c>
      <c r="V424" s="49">
        <f>IF('List Ticket'!V424=1, U424+1, 0)</f>
      </c>
      <c r="W424" s="49">
        <f>IF('List Ticket'!W424=1, V424+1, 0)</f>
      </c>
      <c r="X424" s="49">
        <f>IF('List Ticket'!X424=1, W424+1, 0)</f>
      </c>
      <c r="Y424" s="49">
        <f>IF('List Ticket'!Y424=1, X424+1, 0)</f>
      </c>
      <c r="Z424" s="50">
        <f>IF('List Ticket'!Z424=1, Y424+1, 0)</f>
      </c>
      <c r="AA424" s="51">
        <f t="shared" si="0"/>
      </c>
    </row>
    <row r="425">
      <c r="A425" s="47">
        <f>'List Ticket'!A425</f>
      </c>
      <c r="B425" s="47">
        <f>'List Ticket'!B425</f>
      </c>
      <c r="C425" s="48">
        <f>IF('List Ticket'!C425=1, 1, 0)</f>
      </c>
      <c r="D425" s="49">
        <f>IF('List Ticket'!D425=1, C425+1, 0)</f>
      </c>
      <c r="E425" s="49">
        <f>IF('List Ticket'!E425=1, D425+1, 0)</f>
      </c>
      <c r="F425" s="49">
        <f>IF('List Ticket'!F425=1, E425+1, 0)</f>
      </c>
      <c r="G425" s="49">
        <f>IF('List Ticket'!G425=1, F425+1, 0)</f>
      </c>
      <c r="H425" s="49">
        <f>IF('List Ticket'!H425=1, G425+1, 0)</f>
      </c>
      <c r="I425" s="49">
        <f>IF('List Ticket'!I425=1, H425+1, 0)</f>
      </c>
      <c r="J425" s="49">
        <f>IF('List Ticket'!J425=1, I425+1, 0)</f>
      </c>
      <c r="K425" s="49">
        <f>IF('List Ticket'!K425=1, J425+1, 0)</f>
      </c>
      <c r="L425" s="49">
        <f>IF('List Ticket'!L425=1, K425+1, 0)</f>
      </c>
      <c r="M425" s="49">
        <f>IF('List Ticket'!M425=1, L425+1, 0)</f>
      </c>
      <c r="N425" s="49">
        <f>IF('List Ticket'!N425=1, M425+1, 0)</f>
      </c>
      <c r="O425" s="49">
        <f>IF('List Ticket'!O425=1, N425+1, 0)</f>
      </c>
      <c r="P425" s="49">
        <f>IF('List Ticket'!P425=1, O425+1, 0)</f>
      </c>
      <c r="Q425" s="49">
        <f>IF('List Ticket'!Q425=1, P425+1, 0)</f>
      </c>
      <c r="R425" s="49">
        <f>IF('List Ticket'!R425=1, Q425+1, 0)</f>
      </c>
      <c r="S425" s="49">
        <f>IF('List Ticket'!S425=1, R425+1, 0)</f>
      </c>
      <c r="T425" s="49">
        <f>IF('List Ticket'!T425=1, S425+1, 0)</f>
      </c>
      <c r="U425" s="49">
        <f>IF('List Ticket'!U425=1, T425+1, 0)</f>
      </c>
      <c r="V425" s="49">
        <f>IF('List Ticket'!V425=1, U425+1, 0)</f>
      </c>
      <c r="W425" s="49">
        <f>IF('List Ticket'!W425=1, V425+1, 0)</f>
      </c>
      <c r="X425" s="49">
        <f>IF('List Ticket'!X425=1, W425+1, 0)</f>
      </c>
      <c r="Y425" s="49">
        <f>IF('List Ticket'!Y425=1, X425+1, 0)</f>
      </c>
      <c r="Z425" s="50">
        <f>IF('List Ticket'!Z425=1, Y425+1, 0)</f>
      </c>
      <c r="AA425" s="51">
        <f t="shared" si="0"/>
      </c>
    </row>
    <row r="426">
      <c r="A426" s="47">
        <f>'List Ticket'!A426</f>
      </c>
      <c r="B426" s="47">
        <f>'List Ticket'!B426</f>
      </c>
      <c r="C426" s="48">
        <f>IF('List Ticket'!C426=1, 1, 0)</f>
      </c>
      <c r="D426" s="49">
        <f>IF('List Ticket'!D426=1, C426+1, 0)</f>
      </c>
      <c r="E426" s="49">
        <f>IF('List Ticket'!E426=1, D426+1, 0)</f>
      </c>
      <c r="F426" s="49">
        <f>IF('List Ticket'!F426=1, E426+1, 0)</f>
      </c>
      <c r="G426" s="49">
        <f>IF('List Ticket'!G426=1, F426+1, 0)</f>
      </c>
      <c r="H426" s="49">
        <f>IF('List Ticket'!H426=1, G426+1, 0)</f>
      </c>
      <c r="I426" s="49">
        <f>IF('List Ticket'!I426=1, H426+1, 0)</f>
      </c>
      <c r="J426" s="49">
        <f>IF('List Ticket'!J426=1, I426+1, 0)</f>
      </c>
      <c r="K426" s="49">
        <f>IF('List Ticket'!K426=1, J426+1, 0)</f>
      </c>
      <c r="L426" s="49">
        <f>IF('List Ticket'!L426=1, K426+1, 0)</f>
      </c>
      <c r="M426" s="49">
        <f>IF('List Ticket'!M426=1, L426+1, 0)</f>
      </c>
      <c r="N426" s="49">
        <f>IF('List Ticket'!N426=1, M426+1, 0)</f>
      </c>
      <c r="O426" s="49">
        <f>IF('List Ticket'!O426=1, N426+1, 0)</f>
      </c>
      <c r="P426" s="49">
        <f>IF('List Ticket'!P426=1, O426+1, 0)</f>
      </c>
      <c r="Q426" s="49">
        <f>IF('List Ticket'!Q426=1, P426+1, 0)</f>
      </c>
      <c r="R426" s="49">
        <f>IF('List Ticket'!R426=1, Q426+1, 0)</f>
      </c>
      <c r="S426" s="49">
        <f>IF('List Ticket'!S426=1, R426+1, 0)</f>
      </c>
      <c r="T426" s="49">
        <f>IF('List Ticket'!T426=1, S426+1, 0)</f>
      </c>
      <c r="U426" s="49">
        <f>IF('List Ticket'!U426=1, T426+1, 0)</f>
      </c>
      <c r="V426" s="49">
        <f>IF('List Ticket'!V426=1, U426+1, 0)</f>
      </c>
      <c r="W426" s="49">
        <f>IF('List Ticket'!W426=1, V426+1, 0)</f>
      </c>
      <c r="X426" s="49">
        <f>IF('List Ticket'!X426=1, W426+1, 0)</f>
      </c>
      <c r="Y426" s="49">
        <f>IF('List Ticket'!Y426=1, X426+1, 0)</f>
      </c>
      <c r="Z426" s="50">
        <f>IF('List Ticket'!Z426=1, Y426+1, 0)</f>
      </c>
      <c r="AA426" s="51">
        <f t="shared" si="0"/>
      </c>
    </row>
    <row r="427">
      <c r="A427" s="47">
        <f>'List Ticket'!A427</f>
      </c>
      <c r="B427" s="47">
        <f>'List Ticket'!B427</f>
      </c>
      <c r="C427" s="48">
        <f>IF('List Ticket'!C427=1, 1, 0)</f>
      </c>
      <c r="D427" s="49">
        <f>IF('List Ticket'!D427=1, C427+1, 0)</f>
      </c>
      <c r="E427" s="49">
        <f>IF('List Ticket'!E427=1, D427+1, 0)</f>
      </c>
      <c r="F427" s="49">
        <f>IF('List Ticket'!F427=1, E427+1, 0)</f>
      </c>
      <c r="G427" s="49">
        <f>IF('List Ticket'!G427=1, F427+1, 0)</f>
      </c>
      <c r="H427" s="49">
        <f>IF('List Ticket'!H427=1, G427+1, 0)</f>
      </c>
      <c r="I427" s="49">
        <f>IF('List Ticket'!I427=1, H427+1, 0)</f>
      </c>
      <c r="J427" s="49">
        <f>IF('List Ticket'!J427=1, I427+1, 0)</f>
      </c>
      <c r="K427" s="49">
        <f>IF('List Ticket'!K427=1, J427+1, 0)</f>
      </c>
      <c r="L427" s="49">
        <f>IF('List Ticket'!L427=1, K427+1, 0)</f>
      </c>
      <c r="M427" s="49">
        <f>IF('List Ticket'!M427=1, L427+1, 0)</f>
      </c>
      <c r="N427" s="49">
        <f>IF('List Ticket'!N427=1, M427+1, 0)</f>
      </c>
      <c r="O427" s="49">
        <f>IF('List Ticket'!O427=1, N427+1, 0)</f>
      </c>
      <c r="P427" s="49">
        <f>IF('List Ticket'!P427=1, O427+1, 0)</f>
      </c>
      <c r="Q427" s="49">
        <f>IF('List Ticket'!Q427=1, P427+1, 0)</f>
      </c>
      <c r="R427" s="49">
        <f>IF('List Ticket'!R427=1, Q427+1, 0)</f>
      </c>
      <c r="S427" s="49">
        <f>IF('List Ticket'!S427=1, R427+1, 0)</f>
      </c>
      <c r="T427" s="49">
        <f>IF('List Ticket'!T427=1, S427+1, 0)</f>
      </c>
      <c r="U427" s="49">
        <f>IF('List Ticket'!U427=1, T427+1, 0)</f>
      </c>
      <c r="V427" s="49">
        <f>IF('List Ticket'!V427=1, U427+1, 0)</f>
      </c>
      <c r="W427" s="49">
        <f>IF('List Ticket'!W427=1, V427+1, 0)</f>
      </c>
      <c r="X427" s="49">
        <f>IF('List Ticket'!X427=1, W427+1, 0)</f>
      </c>
      <c r="Y427" s="49">
        <f>IF('List Ticket'!Y427=1, X427+1, 0)</f>
      </c>
      <c r="Z427" s="50">
        <f>IF('List Ticket'!Z427=1, Y427+1, 0)</f>
      </c>
      <c r="AA427" s="51">
        <f t="shared" si="0"/>
      </c>
    </row>
    <row r="428">
      <c r="A428" s="47">
        <f>'List Ticket'!A428</f>
      </c>
      <c r="B428" s="47">
        <f>'List Ticket'!B428</f>
      </c>
      <c r="C428" s="48">
        <f>IF('List Ticket'!C428=1, 1, 0)</f>
      </c>
      <c r="D428" s="49">
        <f>IF('List Ticket'!D428=1, C428+1, 0)</f>
      </c>
      <c r="E428" s="49">
        <f>IF('List Ticket'!E428=1, D428+1, 0)</f>
      </c>
      <c r="F428" s="49">
        <f>IF('List Ticket'!F428=1, E428+1, 0)</f>
      </c>
      <c r="G428" s="49">
        <f>IF('List Ticket'!G428=1, F428+1, 0)</f>
      </c>
      <c r="H428" s="49">
        <f>IF('List Ticket'!H428=1, G428+1, 0)</f>
      </c>
      <c r="I428" s="49">
        <f>IF('List Ticket'!I428=1, H428+1, 0)</f>
      </c>
      <c r="J428" s="49">
        <f>IF('List Ticket'!J428=1, I428+1, 0)</f>
      </c>
      <c r="K428" s="49">
        <f>IF('List Ticket'!K428=1, J428+1, 0)</f>
      </c>
      <c r="L428" s="49">
        <f>IF('List Ticket'!L428=1, K428+1, 0)</f>
      </c>
      <c r="M428" s="49">
        <f>IF('List Ticket'!M428=1, L428+1, 0)</f>
      </c>
      <c r="N428" s="49">
        <f>IF('List Ticket'!N428=1, M428+1, 0)</f>
      </c>
      <c r="O428" s="49">
        <f>IF('List Ticket'!O428=1, N428+1, 0)</f>
      </c>
      <c r="P428" s="49">
        <f>IF('List Ticket'!P428=1, O428+1, 0)</f>
      </c>
      <c r="Q428" s="49">
        <f>IF('List Ticket'!Q428=1, P428+1, 0)</f>
      </c>
      <c r="R428" s="49">
        <f>IF('List Ticket'!R428=1, Q428+1, 0)</f>
      </c>
      <c r="S428" s="49">
        <f>IF('List Ticket'!S428=1, R428+1, 0)</f>
      </c>
      <c r="T428" s="49">
        <f>IF('List Ticket'!T428=1, S428+1, 0)</f>
      </c>
      <c r="U428" s="49">
        <f>IF('List Ticket'!U428=1, T428+1, 0)</f>
      </c>
      <c r="V428" s="49">
        <f>IF('List Ticket'!V428=1, U428+1, 0)</f>
      </c>
      <c r="W428" s="49">
        <f>IF('List Ticket'!W428=1, V428+1, 0)</f>
      </c>
      <c r="X428" s="49">
        <f>IF('List Ticket'!X428=1, W428+1, 0)</f>
      </c>
      <c r="Y428" s="49">
        <f>IF('List Ticket'!Y428=1, X428+1, 0)</f>
      </c>
      <c r="Z428" s="50">
        <f>IF('List Ticket'!Z428=1, Y428+1, 0)</f>
      </c>
      <c r="AA428" s="51">
        <f t="shared" si="0"/>
      </c>
    </row>
    <row r="429">
      <c r="A429" s="47">
        <f>'List Ticket'!A429</f>
      </c>
      <c r="B429" s="47">
        <f>'List Ticket'!B429</f>
      </c>
      <c r="C429" s="48">
        <f>IF('List Ticket'!C429=1, 1, 0)</f>
      </c>
      <c r="D429" s="49">
        <f>IF('List Ticket'!D429=1, C429+1, 0)</f>
      </c>
      <c r="E429" s="49">
        <f>IF('List Ticket'!E429=1, D429+1, 0)</f>
      </c>
      <c r="F429" s="49">
        <f>IF('List Ticket'!F429=1, E429+1, 0)</f>
      </c>
      <c r="G429" s="49">
        <f>IF('List Ticket'!G429=1, F429+1, 0)</f>
      </c>
      <c r="H429" s="49">
        <f>IF('List Ticket'!H429=1, G429+1, 0)</f>
      </c>
      <c r="I429" s="49">
        <f>IF('List Ticket'!I429=1, H429+1, 0)</f>
      </c>
      <c r="J429" s="49">
        <f>IF('List Ticket'!J429=1, I429+1, 0)</f>
      </c>
      <c r="K429" s="49">
        <f>IF('List Ticket'!K429=1, J429+1, 0)</f>
      </c>
      <c r="L429" s="49">
        <f>IF('List Ticket'!L429=1, K429+1, 0)</f>
      </c>
      <c r="M429" s="49">
        <f>IF('List Ticket'!M429=1, L429+1, 0)</f>
      </c>
      <c r="N429" s="49">
        <f>IF('List Ticket'!N429=1, M429+1, 0)</f>
      </c>
      <c r="O429" s="49">
        <f>IF('List Ticket'!O429=1, N429+1, 0)</f>
      </c>
      <c r="P429" s="49">
        <f>IF('List Ticket'!P429=1, O429+1, 0)</f>
      </c>
      <c r="Q429" s="49">
        <f>IF('List Ticket'!Q429=1, P429+1, 0)</f>
      </c>
      <c r="R429" s="49">
        <f>IF('List Ticket'!R429=1, Q429+1, 0)</f>
      </c>
      <c r="S429" s="49">
        <f>IF('List Ticket'!S429=1, R429+1, 0)</f>
      </c>
      <c r="T429" s="49">
        <f>IF('List Ticket'!T429=1, S429+1, 0)</f>
      </c>
      <c r="U429" s="49">
        <f>IF('List Ticket'!U429=1, T429+1, 0)</f>
      </c>
      <c r="V429" s="49">
        <f>IF('List Ticket'!V429=1, U429+1, 0)</f>
      </c>
      <c r="W429" s="49">
        <f>IF('List Ticket'!W429=1, V429+1, 0)</f>
      </c>
      <c r="X429" s="49">
        <f>IF('List Ticket'!X429=1, W429+1, 0)</f>
      </c>
      <c r="Y429" s="49">
        <f>IF('List Ticket'!Y429=1, X429+1, 0)</f>
      </c>
      <c r="Z429" s="50">
        <f>IF('List Ticket'!Z429=1, Y429+1, 0)</f>
      </c>
      <c r="AA429" s="51">
        <f t="shared" si="0"/>
      </c>
    </row>
    <row r="430">
      <c r="A430" s="47">
        <f>'List Ticket'!A430</f>
      </c>
      <c r="B430" s="47">
        <f>'List Ticket'!B430</f>
      </c>
      <c r="C430" s="48">
        <f>IF('List Ticket'!C430=1, 1, 0)</f>
      </c>
      <c r="D430" s="49">
        <f>IF('List Ticket'!D430=1, C430+1, 0)</f>
      </c>
      <c r="E430" s="49">
        <f>IF('List Ticket'!E430=1, D430+1, 0)</f>
      </c>
      <c r="F430" s="49">
        <f>IF('List Ticket'!F430=1, E430+1, 0)</f>
      </c>
      <c r="G430" s="49">
        <f>IF('List Ticket'!G430=1, F430+1, 0)</f>
      </c>
      <c r="H430" s="49">
        <f>IF('List Ticket'!H430=1, G430+1, 0)</f>
      </c>
      <c r="I430" s="49">
        <f>IF('List Ticket'!I430=1, H430+1, 0)</f>
      </c>
      <c r="J430" s="49">
        <f>IF('List Ticket'!J430=1, I430+1, 0)</f>
      </c>
      <c r="K430" s="49">
        <f>IF('List Ticket'!K430=1, J430+1, 0)</f>
      </c>
      <c r="L430" s="49">
        <f>IF('List Ticket'!L430=1, K430+1, 0)</f>
      </c>
      <c r="M430" s="49">
        <f>IF('List Ticket'!M430=1, L430+1, 0)</f>
      </c>
      <c r="N430" s="49">
        <f>IF('List Ticket'!N430=1, M430+1, 0)</f>
      </c>
      <c r="O430" s="49">
        <f>IF('List Ticket'!O430=1, N430+1, 0)</f>
      </c>
      <c r="P430" s="49">
        <f>IF('List Ticket'!P430=1, O430+1, 0)</f>
      </c>
      <c r="Q430" s="49">
        <f>IF('List Ticket'!Q430=1, P430+1, 0)</f>
      </c>
      <c r="R430" s="49">
        <f>IF('List Ticket'!R430=1, Q430+1, 0)</f>
      </c>
      <c r="S430" s="49">
        <f>IF('List Ticket'!S430=1, R430+1, 0)</f>
      </c>
      <c r="T430" s="49">
        <f>IF('List Ticket'!T430=1, S430+1, 0)</f>
      </c>
      <c r="U430" s="49">
        <f>IF('List Ticket'!U430=1, T430+1, 0)</f>
      </c>
      <c r="V430" s="49">
        <f>IF('List Ticket'!V430=1, U430+1, 0)</f>
      </c>
      <c r="W430" s="49">
        <f>IF('List Ticket'!W430=1, V430+1, 0)</f>
      </c>
      <c r="X430" s="49">
        <f>IF('List Ticket'!X430=1, W430+1, 0)</f>
      </c>
      <c r="Y430" s="49">
        <f>IF('List Ticket'!Y430=1, X430+1, 0)</f>
      </c>
      <c r="Z430" s="50">
        <f>IF('List Ticket'!Z430=1, Y430+1, 0)</f>
      </c>
      <c r="AA430" s="51">
        <f t="shared" si="0"/>
      </c>
    </row>
    <row r="431">
      <c r="A431" s="47">
        <f>'List Ticket'!A431</f>
      </c>
      <c r="B431" s="47">
        <f>'List Ticket'!B431</f>
      </c>
      <c r="C431" s="48">
        <f>IF('List Ticket'!C431=1, 1, 0)</f>
      </c>
      <c r="D431" s="49">
        <f>IF('List Ticket'!D431=1, C431+1, 0)</f>
      </c>
      <c r="E431" s="49">
        <f>IF('List Ticket'!E431=1, D431+1, 0)</f>
      </c>
      <c r="F431" s="49">
        <f>IF('List Ticket'!F431=1, E431+1, 0)</f>
      </c>
      <c r="G431" s="49">
        <f>IF('List Ticket'!G431=1, F431+1, 0)</f>
      </c>
      <c r="H431" s="49">
        <f>IF('List Ticket'!H431=1, G431+1, 0)</f>
      </c>
      <c r="I431" s="49">
        <f>IF('List Ticket'!I431=1, H431+1, 0)</f>
      </c>
      <c r="J431" s="49">
        <f>IF('List Ticket'!J431=1, I431+1, 0)</f>
      </c>
      <c r="K431" s="49">
        <f>IF('List Ticket'!K431=1, J431+1, 0)</f>
      </c>
      <c r="L431" s="49">
        <f>IF('List Ticket'!L431=1, K431+1, 0)</f>
      </c>
      <c r="M431" s="49">
        <f>IF('List Ticket'!M431=1, L431+1, 0)</f>
      </c>
      <c r="N431" s="49">
        <f>IF('List Ticket'!N431=1, M431+1, 0)</f>
      </c>
      <c r="O431" s="49">
        <f>IF('List Ticket'!O431=1, N431+1, 0)</f>
      </c>
      <c r="P431" s="49">
        <f>IF('List Ticket'!P431=1, O431+1, 0)</f>
      </c>
      <c r="Q431" s="49">
        <f>IF('List Ticket'!Q431=1, P431+1, 0)</f>
      </c>
      <c r="R431" s="49">
        <f>IF('List Ticket'!R431=1, Q431+1, 0)</f>
      </c>
      <c r="S431" s="49">
        <f>IF('List Ticket'!S431=1, R431+1, 0)</f>
      </c>
      <c r="T431" s="49">
        <f>IF('List Ticket'!T431=1, S431+1, 0)</f>
      </c>
      <c r="U431" s="49">
        <f>IF('List Ticket'!U431=1, T431+1, 0)</f>
      </c>
      <c r="V431" s="49">
        <f>IF('List Ticket'!V431=1, U431+1, 0)</f>
      </c>
      <c r="W431" s="49">
        <f>IF('List Ticket'!W431=1, V431+1, 0)</f>
      </c>
      <c r="X431" s="49">
        <f>IF('List Ticket'!X431=1, W431+1, 0)</f>
      </c>
      <c r="Y431" s="49">
        <f>IF('List Ticket'!Y431=1, X431+1, 0)</f>
      </c>
      <c r="Z431" s="50">
        <f>IF('List Ticket'!Z431=1, Y431+1, 0)</f>
      </c>
      <c r="AA431" s="51">
        <f t="shared" si="0"/>
      </c>
    </row>
    <row r="432">
      <c r="A432" s="47">
        <f>'List Ticket'!A432</f>
      </c>
      <c r="B432" s="47">
        <f>'List Ticket'!B432</f>
      </c>
      <c r="C432" s="48">
        <f>IF('List Ticket'!C432=1, 1, 0)</f>
      </c>
      <c r="D432" s="49">
        <f>IF('List Ticket'!D432=1, C432+1, 0)</f>
      </c>
      <c r="E432" s="49">
        <f>IF('List Ticket'!E432=1, D432+1, 0)</f>
      </c>
      <c r="F432" s="49">
        <f>IF('List Ticket'!F432=1, E432+1, 0)</f>
      </c>
      <c r="G432" s="49">
        <f>IF('List Ticket'!G432=1, F432+1, 0)</f>
      </c>
      <c r="H432" s="49">
        <f>IF('List Ticket'!H432=1, G432+1, 0)</f>
      </c>
      <c r="I432" s="49">
        <f>IF('List Ticket'!I432=1, H432+1, 0)</f>
      </c>
      <c r="J432" s="49">
        <f>IF('List Ticket'!J432=1, I432+1, 0)</f>
      </c>
      <c r="K432" s="49">
        <f>IF('List Ticket'!K432=1, J432+1, 0)</f>
      </c>
      <c r="L432" s="49">
        <f>IF('List Ticket'!L432=1, K432+1, 0)</f>
      </c>
      <c r="M432" s="49">
        <f>IF('List Ticket'!M432=1, L432+1, 0)</f>
      </c>
      <c r="N432" s="49">
        <f>IF('List Ticket'!N432=1, M432+1, 0)</f>
      </c>
      <c r="O432" s="49">
        <f>IF('List Ticket'!O432=1, N432+1, 0)</f>
      </c>
      <c r="P432" s="49">
        <f>IF('List Ticket'!P432=1, O432+1, 0)</f>
      </c>
      <c r="Q432" s="49">
        <f>IF('List Ticket'!Q432=1, P432+1, 0)</f>
      </c>
      <c r="R432" s="49">
        <f>IF('List Ticket'!R432=1, Q432+1, 0)</f>
      </c>
      <c r="S432" s="49">
        <f>IF('List Ticket'!S432=1, R432+1, 0)</f>
      </c>
      <c r="T432" s="49">
        <f>IF('List Ticket'!T432=1, S432+1, 0)</f>
      </c>
      <c r="U432" s="49">
        <f>IF('List Ticket'!U432=1, T432+1, 0)</f>
      </c>
      <c r="V432" s="49">
        <f>IF('List Ticket'!V432=1, U432+1, 0)</f>
      </c>
      <c r="W432" s="49">
        <f>IF('List Ticket'!W432=1, V432+1, 0)</f>
      </c>
      <c r="X432" s="49">
        <f>IF('List Ticket'!X432=1, W432+1, 0)</f>
      </c>
      <c r="Y432" s="49">
        <f>IF('List Ticket'!Y432=1, X432+1, 0)</f>
      </c>
      <c r="Z432" s="50">
        <f>IF('List Ticket'!Z432=1, Y432+1, 0)</f>
      </c>
      <c r="AA432" s="51">
        <f t="shared" si="0"/>
      </c>
    </row>
    <row r="433">
      <c r="A433" s="47">
        <f>'List Ticket'!A433</f>
      </c>
      <c r="B433" s="47">
        <f>'List Ticket'!B433</f>
      </c>
      <c r="C433" s="48">
        <f>IF('List Ticket'!C433=1, 1, 0)</f>
      </c>
      <c r="D433" s="49">
        <f>IF('List Ticket'!D433=1, C433+1, 0)</f>
      </c>
      <c r="E433" s="49">
        <f>IF('List Ticket'!E433=1, D433+1, 0)</f>
      </c>
      <c r="F433" s="49">
        <f>IF('List Ticket'!F433=1, E433+1, 0)</f>
      </c>
      <c r="G433" s="49">
        <f>IF('List Ticket'!G433=1, F433+1, 0)</f>
      </c>
      <c r="H433" s="49">
        <f>IF('List Ticket'!H433=1, G433+1, 0)</f>
      </c>
      <c r="I433" s="49">
        <f>IF('List Ticket'!I433=1, H433+1, 0)</f>
      </c>
      <c r="J433" s="49">
        <f>IF('List Ticket'!J433=1, I433+1, 0)</f>
      </c>
      <c r="K433" s="49">
        <f>IF('List Ticket'!K433=1, J433+1, 0)</f>
      </c>
      <c r="L433" s="49">
        <f>IF('List Ticket'!L433=1, K433+1, 0)</f>
      </c>
      <c r="M433" s="49">
        <f>IF('List Ticket'!M433=1, L433+1, 0)</f>
      </c>
      <c r="N433" s="49">
        <f>IF('List Ticket'!N433=1, M433+1, 0)</f>
      </c>
      <c r="O433" s="49">
        <f>IF('List Ticket'!O433=1, N433+1, 0)</f>
      </c>
      <c r="P433" s="49">
        <f>IF('List Ticket'!P433=1, O433+1, 0)</f>
      </c>
      <c r="Q433" s="49">
        <f>IF('List Ticket'!Q433=1, P433+1, 0)</f>
      </c>
      <c r="R433" s="49">
        <f>IF('List Ticket'!R433=1, Q433+1, 0)</f>
      </c>
      <c r="S433" s="49">
        <f>IF('List Ticket'!S433=1, R433+1, 0)</f>
      </c>
      <c r="T433" s="49">
        <f>IF('List Ticket'!T433=1, S433+1, 0)</f>
      </c>
      <c r="U433" s="49">
        <f>IF('List Ticket'!U433=1, T433+1, 0)</f>
      </c>
      <c r="V433" s="49">
        <f>IF('List Ticket'!V433=1, U433+1, 0)</f>
      </c>
      <c r="W433" s="49">
        <f>IF('List Ticket'!W433=1, V433+1, 0)</f>
      </c>
      <c r="X433" s="49">
        <f>IF('List Ticket'!X433=1, W433+1, 0)</f>
      </c>
      <c r="Y433" s="49">
        <f>IF('List Ticket'!Y433=1, X433+1, 0)</f>
      </c>
      <c r="Z433" s="50">
        <f>IF('List Ticket'!Z433=1, Y433+1, 0)</f>
      </c>
      <c r="AA433" s="51">
        <f t="shared" si="0"/>
      </c>
    </row>
    <row r="434">
      <c r="A434" s="47">
        <f>'List Ticket'!A434</f>
      </c>
      <c r="B434" s="47">
        <f>'List Ticket'!B434</f>
      </c>
      <c r="C434" s="48">
        <f>IF('List Ticket'!C434=1, 1, 0)</f>
      </c>
      <c r="D434" s="49">
        <f>IF('List Ticket'!D434=1, C434+1, 0)</f>
      </c>
      <c r="E434" s="49">
        <f>IF('List Ticket'!E434=1, D434+1, 0)</f>
      </c>
      <c r="F434" s="49">
        <f>IF('List Ticket'!F434=1, E434+1, 0)</f>
      </c>
      <c r="G434" s="49">
        <f>IF('List Ticket'!G434=1, F434+1, 0)</f>
      </c>
      <c r="H434" s="49">
        <f>IF('List Ticket'!H434=1, G434+1, 0)</f>
      </c>
      <c r="I434" s="49">
        <f>IF('List Ticket'!I434=1, H434+1, 0)</f>
      </c>
      <c r="J434" s="49">
        <f>IF('List Ticket'!J434=1, I434+1, 0)</f>
      </c>
      <c r="K434" s="49">
        <f>IF('List Ticket'!K434=1, J434+1, 0)</f>
      </c>
      <c r="L434" s="49">
        <f>IF('List Ticket'!L434=1, K434+1, 0)</f>
      </c>
      <c r="M434" s="49">
        <f>IF('List Ticket'!M434=1, L434+1, 0)</f>
      </c>
      <c r="N434" s="49">
        <f>IF('List Ticket'!N434=1, M434+1, 0)</f>
      </c>
      <c r="O434" s="49">
        <f>IF('List Ticket'!O434=1, N434+1, 0)</f>
      </c>
      <c r="P434" s="49">
        <f>IF('List Ticket'!P434=1, O434+1, 0)</f>
      </c>
      <c r="Q434" s="49">
        <f>IF('List Ticket'!Q434=1, P434+1, 0)</f>
      </c>
      <c r="R434" s="49">
        <f>IF('List Ticket'!R434=1, Q434+1, 0)</f>
      </c>
      <c r="S434" s="49">
        <f>IF('List Ticket'!S434=1, R434+1, 0)</f>
      </c>
      <c r="T434" s="49">
        <f>IF('List Ticket'!T434=1, S434+1, 0)</f>
      </c>
      <c r="U434" s="49">
        <f>IF('List Ticket'!U434=1, T434+1, 0)</f>
      </c>
      <c r="V434" s="49">
        <f>IF('List Ticket'!V434=1, U434+1, 0)</f>
      </c>
      <c r="W434" s="49">
        <f>IF('List Ticket'!W434=1, V434+1, 0)</f>
      </c>
      <c r="X434" s="49">
        <f>IF('List Ticket'!X434=1, W434+1, 0)</f>
      </c>
      <c r="Y434" s="49">
        <f>IF('List Ticket'!Y434=1, X434+1, 0)</f>
      </c>
      <c r="Z434" s="50">
        <f>IF('List Ticket'!Z434=1, Y434+1, 0)</f>
      </c>
      <c r="AA434" s="51">
        <f t="shared" si="0"/>
      </c>
    </row>
    <row r="435">
      <c r="A435" s="47">
        <f>'List Ticket'!A435</f>
      </c>
      <c r="B435" s="47">
        <f>'List Ticket'!B435</f>
      </c>
      <c r="C435" s="48">
        <f>IF('List Ticket'!C435=1, 1, 0)</f>
      </c>
      <c r="D435" s="49">
        <f>IF('List Ticket'!D435=1, C435+1, 0)</f>
      </c>
      <c r="E435" s="49">
        <f>IF('List Ticket'!E435=1, D435+1, 0)</f>
      </c>
      <c r="F435" s="49">
        <f>IF('List Ticket'!F435=1, E435+1, 0)</f>
      </c>
      <c r="G435" s="49">
        <f>IF('List Ticket'!G435=1, F435+1, 0)</f>
      </c>
      <c r="H435" s="49">
        <f>IF('List Ticket'!H435=1, G435+1, 0)</f>
      </c>
      <c r="I435" s="49">
        <f>IF('List Ticket'!I435=1, H435+1, 0)</f>
      </c>
      <c r="J435" s="49">
        <f>IF('List Ticket'!J435=1, I435+1, 0)</f>
      </c>
      <c r="K435" s="49">
        <f>IF('List Ticket'!K435=1, J435+1, 0)</f>
      </c>
      <c r="L435" s="49">
        <f>IF('List Ticket'!L435=1, K435+1, 0)</f>
      </c>
      <c r="M435" s="49">
        <f>IF('List Ticket'!M435=1, L435+1, 0)</f>
      </c>
      <c r="N435" s="49">
        <f>IF('List Ticket'!N435=1, M435+1, 0)</f>
      </c>
      <c r="O435" s="49">
        <f>IF('List Ticket'!O435=1, N435+1, 0)</f>
      </c>
      <c r="P435" s="49">
        <f>IF('List Ticket'!P435=1, O435+1, 0)</f>
      </c>
      <c r="Q435" s="49">
        <f>IF('List Ticket'!Q435=1, P435+1, 0)</f>
      </c>
      <c r="R435" s="49">
        <f>IF('List Ticket'!R435=1, Q435+1, 0)</f>
      </c>
      <c r="S435" s="49">
        <f>IF('List Ticket'!S435=1, R435+1, 0)</f>
      </c>
      <c r="T435" s="49">
        <f>IF('List Ticket'!T435=1, S435+1, 0)</f>
      </c>
      <c r="U435" s="49">
        <f>IF('List Ticket'!U435=1, T435+1, 0)</f>
      </c>
      <c r="V435" s="49">
        <f>IF('List Ticket'!V435=1, U435+1, 0)</f>
      </c>
      <c r="W435" s="49">
        <f>IF('List Ticket'!W435=1, V435+1, 0)</f>
      </c>
      <c r="X435" s="49">
        <f>IF('List Ticket'!X435=1, W435+1, 0)</f>
      </c>
      <c r="Y435" s="49">
        <f>IF('List Ticket'!Y435=1, X435+1, 0)</f>
      </c>
      <c r="Z435" s="50">
        <f>IF('List Ticket'!Z435=1, Y435+1, 0)</f>
      </c>
      <c r="AA435" s="51">
        <f t="shared" si="0"/>
      </c>
    </row>
    <row r="436">
      <c r="A436" s="47">
        <f>'List Ticket'!A436</f>
      </c>
      <c r="B436" s="47">
        <f>'List Ticket'!B436</f>
      </c>
      <c r="C436" s="48">
        <f>IF('List Ticket'!C436=1, 1, 0)</f>
      </c>
      <c r="D436" s="49">
        <f>IF('List Ticket'!D436=1, C436+1, 0)</f>
      </c>
      <c r="E436" s="49">
        <f>IF('List Ticket'!E436=1, D436+1, 0)</f>
      </c>
      <c r="F436" s="49">
        <f>IF('List Ticket'!F436=1, E436+1, 0)</f>
      </c>
      <c r="G436" s="49">
        <f>IF('List Ticket'!G436=1, F436+1, 0)</f>
      </c>
      <c r="H436" s="49">
        <f>IF('List Ticket'!H436=1, G436+1, 0)</f>
      </c>
      <c r="I436" s="49">
        <f>IF('List Ticket'!I436=1, H436+1, 0)</f>
      </c>
      <c r="J436" s="49">
        <f>IF('List Ticket'!J436=1, I436+1, 0)</f>
      </c>
      <c r="K436" s="49">
        <f>IF('List Ticket'!K436=1, J436+1, 0)</f>
      </c>
      <c r="L436" s="49">
        <f>IF('List Ticket'!L436=1, K436+1, 0)</f>
      </c>
      <c r="M436" s="49">
        <f>IF('List Ticket'!M436=1, L436+1, 0)</f>
      </c>
      <c r="N436" s="49">
        <f>IF('List Ticket'!N436=1, M436+1, 0)</f>
      </c>
      <c r="O436" s="49">
        <f>IF('List Ticket'!O436=1, N436+1, 0)</f>
      </c>
      <c r="P436" s="49">
        <f>IF('List Ticket'!P436=1, O436+1, 0)</f>
      </c>
      <c r="Q436" s="49">
        <f>IF('List Ticket'!Q436=1, P436+1, 0)</f>
      </c>
      <c r="R436" s="49">
        <f>IF('List Ticket'!R436=1, Q436+1, 0)</f>
      </c>
      <c r="S436" s="49">
        <f>IF('List Ticket'!S436=1, R436+1, 0)</f>
      </c>
      <c r="T436" s="49">
        <f>IF('List Ticket'!T436=1, S436+1, 0)</f>
      </c>
      <c r="U436" s="49">
        <f>IF('List Ticket'!U436=1, T436+1, 0)</f>
      </c>
      <c r="V436" s="49">
        <f>IF('List Ticket'!V436=1, U436+1, 0)</f>
      </c>
      <c r="W436" s="49">
        <f>IF('List Ticket'!W436=1, V436+1, 0)</f>
      </c>
      <c r="X436" s="49">
        <f>IF('List Ticket'!X436=1, W436+1, 0)</f>
      </c>
      <c r="Y436" s="49">
        <f>IF('List Ticket'!Y436=1, X436+1, 0)</f>
      </c>
      <c r="Z436" s="50">
        <f>IF('List Ticket'!Z436=1, Y436+1, 0)</f>
      </c>
      <c r="AA436" s="51">
        <f t="shared" si="0"/>
      </c>
    </row>
    <row r="437">
      <c r="A437" s="47">
        <f>'List Ticket'!A437</f>
      </c>
      <c r="B437" s="47">
        <f>'List Ticket'!B437</f>
      </c>
      <c r="C437" s="48">
        <f>IF('List Ticket'!C437=1, 1, 0)</f>
      </c>
      <c r="D437" s="49">
        <f>IF('List Ticket'!D437=1, C437+1, 0)</f>
      </c>
      <c r="E437" s="49">
        <f>IF('List Ticket'!E437=1, D437+1, 0)</f>
      </c>
      <c r="F437" s="49">
        <f>IF('List Ticket'!F437=1, E437+1, 0)</f>
      </c>
      <c r="G437" s="49">
        <f>IF('List Ticket'!G437=1, F437+1, 0)</f>
      </c>
      <c r="H437" s="49">
        <f>IF('List Ticket'!H437=1, G437+1, 0)</f>
      </c>
      <c r="I437" s="49">
        <f>IF('List Ticket'!I437=1, H437+1, 0)</f>
      </c>
      <c r="J437" s="49">
        <f>IF('List Ticket'!J437=1, I437+1, 0)</f>
      </c>
      <c r="K437" s="49">
        <f>IF('List Ticket'!K437=1, J437+1, 0)</f>
      </c>
      <c r="L437" s="49">
        <f>IF('List Ticket'!L437=1, K437+1, 0)</f>
      </c>
      <c r="M437" s="49">
        <f>IF('List Ticket'!M437=1, L437+1, 0)</f>
      </c>
      <c r="N437" s="49">
        <f>IF('List Ticket'!N437=1, M437+1, 0)</f>
      </c>
      <c r="O437" s="49">
        <f>IF('List Ticket'!O437=1, N437+1, 0)</f>
      </c>
      <c r="P437" s="49">
        <f>IF('List Ticket'!P437=1, O437+1, 0)</f>
      </c>
      <c r="Q437" s="49">
        <f>IF('List Ticket'!Q437=1, P437+1, 0)</f>
      </c>
      <c r="R437" s="49">
        <f>IF('List Ticket'!R437=1, Q437+1, 0)</f>
      </c>
      <c r="S437" s="49">
        <f>IF('List Ticket'!S437=1, R437+1, 0)</f>
      </c>
      <c r="T437" s="49">
        <f>IF('List Ticket'!T437=1, S437+1, 0)</f>
      </c>
      <c r="U437" s="49">
        <f>IF('List Ticket'!U437=1, T437+1, 0)</f>
      </c>
      <c r="V437" s="49">
        <f>IF('List Ticket'!V437=1, U437+1, 0)</f>
      </c>
      <c r="W437" s="49">
        <f>IF('List Ticket'!W437=1, V437+1, 0)</f>
      </c>
      <c r="X437" s="49">
        <f>IF('List Ticket'!X437=1, W437+1, 0)</f>
      </c>
      <c r="Y437" s="49">
        <f>IF('List Ticket'!Y437=1, X437+1, 0)</f>
      </c>
      <c r="Z437" s="50">
        <f>IF('List Ticket'!Z437=1, Y437+1, 0)</f>
      </c>
      <c r="AA437" s="51">
        <f t="shared" si="0"/>
      </c>
    </row>
    <row r="438">
      <c r="A438" s="47">
        <f>'List Ticket'!A438</f>
      </c>
      <c r="B438" s="47">
        <f>'List Ticket'!B438</f>
      </c>
      <c r="C438" s="48">
        <f>IF('List Ticket'!C438=1, 1, 0)</f>
      </c>
      <c r="D438" s="49">
        <f>IF('List Ticket'!D438=1, C438+1, 0)</f>
      </c>
      <c r="E438" s="49">
        <f>IF('List Ticket'!E438=1, D438+1, 0)</f>
      </c>
      <c r="F438" s="49">
        <f>IF('List Ticket'!F438=1, E438+1, 0)</f>
      </c>
      <c r="G438" s="49">
        <f>IF('List Ticket'!G438=1, F438+1, 0)</f>
      </c>
      <c r="H438" s="49">
        <f>IF('List Ticket'!H438=1, G438+1, 0)</f>
      </c>
      <c r="I438" s="49">
        <f>IF('List Ticket'!I438=1, H438+1, 0)</f>
      </c>
      <c r="J438" s="49">
        <f>IF('List Ticket'!J438=1, I438+1, 0)</f>
      </c>
      <c r="K438" s="49">
        <f>IF('List Ticket'!K438=1, J438+1, 0)</f>
      </c>
      <c r="L438" s="49">
        <f>IF('List Ticket'!L438=1, K438+1, 0)</f>
      </c>
      <c r="M438" s="49">
        <f>IF('List Ticket'!M438=1, L438+1, 0)</f>
      </c>
      <c r="N438" s="49">
        <f>IF('List Ticket'!N438=1, M438+1, 0)</f>
      </c>
      <c r="O438" s="49">
        <f>IF('List Ticket'!O438=1, N438+1, 0)</f>
      </c>
      <c r="P438" s="49">
        <f>IF('List Ticket'!P438=1, O438+1, 0)</f>
      </c>
      <c r="Q438" s="49">
        <f>IF('List Ticket'!Q438=1, P438+1, 0)</f>
      </c>
      <c r="R438" s="49">
        <f>IF('List Ticket'!R438=1, Q438+1, 0)</f>
      </c>
      <c r="S438" s="49">
        <f>IF('List Ticket'!S438=1, R438+1, 0)</f>
      </c>
      <c r="T438" s="49">
        <f>IF('List Ticket'!T438=1, S438+1, 0)</f>
      </c>
      <c r="U438" s="49">
        <f>IF('List Ticket'!U438=1, T438+1, 0)</f>
      </c>
      <c r="V438" s="49">
        <f>IF('List Ticket'!V438=1, U438+1, 0)</f>
      </c>
      <c r="W438" s="49">
        <f>IF('List Ticket'!W438=1, V438+1, 0)</f>
      </c>
      <c r="X438" s="49">
        <f>IF('List Ticket'!X438=1, W438+1, 0)</f>
      </c>
      <c r="Y438" s="49">
        <f>IF('List Ticket'!Y438=1, X438+1, 0)</f>
      </c>
      <c r="Z438" s="50">
        <f>IF('List Ticket'!Z438=1, Y438+1, 0)</f>
      </c>
      <c r="AA438" s="51">
        <f t="shared" si="0"/>
      </c>
    </row>
    <row r="439">
      <c r="A439" s="47">
        <f>'List Ticket'!A439</f>
      </c>
      <c r="B439" s="47">
        <f>'List Ticket'!B439</f>
      </c>
      <c r="C439" s="48">
        <f>IF('List Ticket'!C439=1, 1, 0)</f>
      </c>
      <c r="D439" s="49">
        <f>IF('List Ticket'!D439=1, C439+1, 0)</f>
      </c>
      <c r="E439" s="49">
        <f>IF('List Ticket'!E439=1, D439+1, 0)</f>
      </c>
      <c r="F439" s="49">
        <f>IF('List Ticket'!F439=1, E439+1, 0)</f>
      </c>
      <c r="G439" s="49">
        <f>IF('List Ticket'!G439=1, F439+1, 0)</f>
      </c>
      <c r="H439" s="49">
        <f>IF('List Ticket'!H439=1, G439+1, 0)</f>
      </c>
      <c r="I439" s="49">
        <f>IF('List Ticket'!I439=1, H439+1, 0)</f>
      </c>
      <c r="J439" s="49">
        <f>IF('List Ticket'!J439=1, I439+1, 0)</f>
      </c>
      <c r="K439" s="49">
        <f>IF('List Ticket'!K439=1, J439+1, 0)</f>
      </c>
      <c r="L439" s="49">
        <f>IF('List Ticket'!L439=1, K439+1, 0)</f>
      </c>
      <c r="M439" s="49">
        <f>IF('List Ticket'!M439=1, L439+1, 0)</f>
      </c>
      <c r="N439" s="49">
        <f>IF('List Ticket'!N439=1, M439+1, 0)</f>
      </c>
      <c r="O439" s="49">
        <f>IF('List Ticket'!O439=1, N439+1, 0)</f>
      </c>
      <c r="P439" s="49">
        <f>IF('List Ticket'!P439=1, O439+1, 0)</f>
      </c>
      <c r="Q439" s="49">
        <f>IF('List Ticket'!Q439=1, P439+1, 0)</f>
      </c>
      <c r="R439" s="49">
        <f>IF('List Ticket'!R439=1, Q439+1, 0)</f>
      </c>
      <c r="S439" s="49">
        <f>IF('List Ticket'!S439=1, R439+1, 0)</f>
      </c>
      <c r="T439" s="49">
        <f>IF('List Ticket'!T439=1, S439+1, 0)</f>
      </c>
      <c r="U439" s="49">
        <f>IF('List Ticket'!U439=1, T439+1, 0)</f>
      </c>
      <c r="V439" s="49">
        <f>IF('List Ticket'!V439=1, U439+1, 0)</f>
      </c>
      <c r="W439" s="49">
        <f>IF('List Ticket'!W439=1, V439+1, 0)</f>
      </c>
      <c r="X439" s="49">
        <f>IF('List Ticket'!X439=1, W439+1, 0)</f>
      </c>
      <c r="Y439" s="49">
        <f>IF('List Ticket'!Y439=1, X439+1, 0)</f>
      </c>
      <c r="Z439" s="50">
        <f>IF('List Ticket'!Z439=1, Y439+1, 0)</f>
      </c>
      <c r="AA439" s="51">
        <f t="shared" si="0"/>
      </c>
    </row>
    <row r="440">
      <c r="A440" s="47">
        <f>'List Ticket'!A440</f>
      </c>
      <c r="B440" s="47">
        <f>'List Ticket'!B440</f>
      </c>
      <c r="C440" s="48">
        <f>IF('List Ticket'!C440=1, 1, 0)</f>
      </c>
      <c r="D440" s="49">
        <f>IF('List Ticket'!D440=1, C440+1, 0)</f>
      </c>
      <c r="E440" s="49">
        <f>IF('List Ticket'!E440=1, D440+1, 0)</f>
      </c>
      <c r="F440" s="49">
        <f>IF('List Ticket'!F440=1, E440+1, 0)</f>
      </c>
      <c r="G440" s="49">
        <f>IF('List Ticket'!G440=1, F440+1, 0)</f>
      </c>
      <c r="H440" s="49">
        <f>IF('List Ticket'!H440=1, G440+1, 0)</f>
      </c>
      <c r="I440" s="49">
        <f>IF('List Ticket'!I440=1, H440+1, 0)</f>
      </c>
      <c r="J440" s="49">
        <f>IF('List Ticket'!J440=1, I440+1, 0)</f>
      </c>
      <c r="K440" s="49">
        <f>IF('List Ticket'!K440=1, J440+1, 0)</f>
      </c>
      <c r="L440" s="49">
        <f>IF('List Ticket'!L440=1, K440+1, 0)</f>
      </c>
      <c r="M440" s="49">
        <f>IF('List Ticket'!M440=1, L440+1, 0)</f>
      </c>
      <c r="N440" s="49">
        <f>IF('List Ticket'!N440=1, M440+1, 0)</f>
      </c>
      <c r="O440" s="49">
        <f>IF('List Ticket'!O440=1, N440+1, 0)</f>
      </c>
      <c r="P440" s="49">
        <f>IF('List Ticket'!P440=1, O440+1, 0)</f>
      </c>
      <c r="Q440" s="49">
        <f>IF('List Ticket'!Q440=1, P440+1, 0)</f>
      </c>
      <c r="R440" s="49">
        <f>IF('List Ticket'!R440=1, Q440+1, 0)</f>
      </c>
      <c r="S440" s="49">
        <f>IF('List Ticket'!S440=1, R440+1, 0)</f>
      </c>
      <c r="T440" s="49">
        <f>IF('List Ticket'!T440=1, S440+1, 0)</f>
      </c>
      <c r="U440" s="49">
        <f>IF('List Ticket'!U440=1, T440+1, 0)</f>
      </c>
      <c r="V440" s="49">
        <f>IF('List Ticket'!V440=1, U440+1, 0)</f>
      </c>
      <c r="W440" s="49">
        <f>IF('List Ticket'!W440=1, V440+1, 0)</f>
      </c>
      <c r="X440" s="49">
        <f>IF('List Ticket'!X440=1, W440+1, 0)</f>
      </c>
      <c r="Y440" s="49">
        <f>IF('List Ticket'!Y440=1, X440+1, 0)</f>
      </c>
      <c r="Z440" s="50">
        <f>IF('List Ticket'!Z440=1, Y440+1, 0)</f>
      </c>
      <c r="AA440" s="51">
        <f t="shared" si="0"/>
      </c>
    </row>
    <row r="441">
      <c r="A441" s="47">
        <f>'List Ticket'!A441</f>
      </c>
      <c r="B441" s="47">
        <f>'List Ticket'!B441</f>
      </c>
      <c r="C441" s="48">
        <f>IF('List Ticket'!C441=1, 1, 0)</f>
      </c>
      <c r="D441" s="49">
        <f>IF('List Ticket'!D441=1, C441+1, 0)</f>
      </c>
      <c r="E441" s="49">
        <f>IF('List Ticket'!E441=1, D441+1, 0)</f>
      </c>
      <c r="F441" s="49">
        <f>IF('List Ticket'!F441=1, E441+1, 0)</f>
      </c>
      <c r="G441" s="49">
        <f>IF('List Ticket'!G441=1, F441+1, 0)</f>
      </c>
      <c r="H441" s="49">
        <f>IF('List Ticket'!H441=1, G441+1, 0)</f>
      </c>
      <c r="I441" s="49">
        <f>IF('List Ticket'!I441=1, H441+1, 0)</f>
      </c>
      <c r="J441" s="49">
        <f>IF('List Ticket'!J441=1, I441+1, 0)</f>
      </c>
      <c r="K441" s="49">
        <f>IF('List Ticket'!K441=1, J441+1, 0)</f>
      </c>
      <c r="L441" s="49">
        <f>IF('List Ticket'!L441=1, K441+1, 0)</f>
      </c>
      <c r="M441" s="49">
        <f>IF('List Ticket'!M441=1, L441+1, 0)</f>
      </c>
      <c r="N441" s="49">
        <f>IF('List Ticket'!N441=1, M441+1, 0)</f>
      </c>
      <c r="O441" s="49">
        <f>IF('List Ticket'!O441=1, N441+1, 0)</f>
      </c>
      <c r="P441" s="49">
        <f>IF('List Ticket'!P441=1, O441+1, 0)</f>
      </c>
      <c r="Q441" s="49">
        <f>IF('List Ticket'!Q441=1, P441+1, 0)</f>
      </c>
      <c r="R441" s="49">
        <f>IF('List Ticket'!R441=1, Q441+1, 0)</f>
      </c>
      <c r="S441" s="49">
        <f>IF('List Ticket'!S441=1, R441+1, 0)</f>
      </c>
      <c r="T441" s="49">
        <f>IF('List Ticket'!T441=1, S441+1, 0)</f>
      </c>
      <c r="U441" s="49">
        <f>IF('List Ticket'!U441=1, T441+1, 0)</f>
      </c>
      <c r="V441" s="49">
        <f>IF('List Ticket'!V441=1, U441+1, 0)</f>
      </c>
      <c r="W441" s="49">
        <f>IF('List Ticket'!W441=1, V441+1, 0)</f>
      </c>
      <c r="X441" s="49">
        <f>IF('List Ticket'!X441=1, W441+1, 0)</f>
      </c>
      <c r="Y441" s="49">
        <f>IF('List Ticket'!Y441=1, X441+1, 0)</f>
      </c>
      <c r="Z441" s="50">
        <f>IF('List Ticket'!Z441=1, Y441+1, 0)</f>
      </c>
      <c r="AA441" s="51">
        <f t="shared" si="0"/>
      </c>
    </row>
    <row r="442">
      <c r="A442" s="47">
        <f>'List Ticket'!A442</f>
      </c>
      <c r="B442" s="47">
        <f>'List Ticket'!B442</f>
      </c>
      <c r="C442" s="48">
        <f>IF('List Ticket'!C442=1, 1, 0)</f>
      </c>
      <c r="D442" s="49">
        <f>IF('List Ticket'!D442=1, C442+1, 0)</f>
      </c>
      <c r="E442" s="49">
        <f>IF('List Ticket'!E442=1, D442+1, 0)</f>
      </c>
      <c r="F442" s="49">
        <f>IF('List Ticket'!F442=1, E442+1, 0)</f>
      </c>
      <c r="G442" s="49">
        <f>IF('List Ticket'!G442=1, F442+1, 0)</f>
      </c>
      <c r="H442" s="49">
        <f>IF('List Ticket'!H442=1, G442+1, 0)</f>
      </c>
      <c r="I442" s="49">
        <f>IF('List Ticket'!I442=1, H442+1, 0)</f>
      </c>
      <c r="J442" s="49">
        <f>IF('List Ticket'!J442=1, I442+1, 0)</f>
      </c>
      <c r="K442" s="49">
        <f>IF('List Ticket'!K442=1, J442+1, 0)</f>
      </c>
      <c r="L442" s="49">
        <f>IF('List Ticket'!L442=1, K442+1, 0)</f>
      </c>
      <c r="M442" s="49">
        <f>IF('List Ticket'!M442=1, L442+1, 0)</f>
      </c>
      <c r="N442" s="49">
        <f>IF('List Ticket'!N442=1, M442+1, 0)</f>
      </c>
      <c r="O442" s="49">
        <f>IF('List Ticket'!O442=1, N442+1, 0)</f>
      </c>
      <c r="P442" s="49">
        <f>IF('List Ticket'!P442=1, O442+1, 0)</f>
      </c>
      <c r="Q442" s="49">
        <f>IF('List Ticket'!Q442=1, P442+1, 0)</f>
      </c>
      <c r="R442" s="49">
        <f>IF('List Ticket'!R442=1, Q442+1, 0)</f>
      </c>
      <c r="S442" s="49">
        <f>IF('List Ticket'!S442=1, R442+1, 0)</f>
      </c>
      <c r="T442" s="49">
        <f>IF('List Ticket'!T442=1, S442+1, 0)</f>
      </c>
      <c r="U442" s="49">
        <f>IF('List Ticket'!U442=1, T442+1, 0)</f>
      </c>
      <c r="V442" s="49">
        <f>IF('List Ticket'!V442=1, U442+1, 0)</f>
      </c>
      <c r="W442" s="49">
        <f>IF('List Ticket'!W442=1, V442+1, 0)</f>
      </c>
      <c r="X442" s="49">
        <f>IF('List Ticket'!X442=1, W442+1, 0)</f>
      </c>
      <c r="Y442" s="49">
        <f>IF('List Ticket'!Y442=1, X442+1, 0)</f>
      </c>
      <c r="Z442" s="50">
        <f>IF('List Ticket'!Z442=1, Y442+1, 0)</f>
      </c>
      <c r="AA442" s="51">
        <f t="shared" si="0"/>
      </c>
    </row>
    <row r="443">
      <c r="A443" s="47">
        <f>'List Ticket'!A443</f>
      </c>
      <c r="B443" s="47">
        <f>'List Ticket'!B443</f>
      </c>
      <c r="C443" s="48">
        <f>IF('List Ticket'!C443=1, 1, 0)</f>
      </c>
      <c r="D443" s="49">
        <f>IF('List Ticket'!D443=1, C443+1, 0)</f>
      </c>
      <c r="E443" s="49">
        <f>IF('List Ticket'!E443=1, D443+1, 0)</f>
      </c>
      <c r="F443" s="49">
        <f>IF('List Ticket'!F443=1, E443+1, 0)</f>
      </c>
      <c r="G443" s="49">
        <f>IF('List Ticket'!G443=1, F443+1, 0)</f>
      </c>
      <c r="H443" s="49">
        <f>IF('List Ticket'!H443=1, G443+1, 0)</f>
      </c>
      <c r="I443" s="49">
        <f>IF('List Ticket'!I443=1, H443+1, 0)</f>
      </c>
      <c r="J443" s="49">
        <f>IF('List Ticket'!J443=1, I443+1, 0)</f>
      </c>
      <c r="K443" s="49">
        <f>IF('List Ticket'!K443=1, J443+1, 0)</f>
      </c>
      <c r="L443" s="49">
        <f>IF('List Ticket'!L443=1, K443+1, 0)</f>
      </c>
      <c r="M443" s="49">
        <f>IF('List Ticket'!M443=1, L443+1, 0)</f>
      </c>
      <c r="N443" s="49">
        <f>IF('List Ticket'!N443=1, M443+1, 0)</f>
      </c>
      <c r="O443" s="49">
        <f>IF('List Ticket'!O443=1, N443+1, 0)</f>
      </c>
      <c r="P443" s="49">
        <f>IF('List Ticket'!P443=1, O443+1, 0)</f>
      </c>
      <c r="Q443" s="49">
        <f>IF('List Ticket'!Q443=1, P443+1, 0)</f>
      </c>
      <c r="R443" s="49">
        <f>IF('List Ticket'!R443=1, Q443+1, 0)</f>
      </c>
      <c r="S443" s="49">
        <f>IF('List Ticket'!S443=1, R443+1, 0)</f>
      </c>
      <c r="T443" s="49">
        <f>IF('List Ticket'!T443=1, S443+1, 0)</f>
      </c>
      <c r="U443" s="49">
        <f>IF('List Ticket'!U443=1, T443+1, 0)</f>
      </c>
      <c r="V443" s="49">
        <f>IF('List Ticket'!V443=1, U443+1, 0)</f>
      </c>
      <c r="W443" s="49">
        <f>IF('List Ticket'!W443=1, V443+1, 0)</f>
      </c>
      <c r="X443" s="49">
        <f>IF('List Ticket'!X443=1, W443+1, 0)</f>
      </c>
      <c r="Y443" s="49">
        <f>IF('List Ticket'!Y443=1, X443+1, 0)</f>
      </c>
      <c r="Z443" s="50">
        <f>IF('List Ticket'!Z443=1, Y443+1, 0)</f>
      </c>
      <c r="AA443" s="51">
        <f t="shared" si="0"/>
      </c>
    </row>
    <row r="444">
      <c r="A444" s="47">
        <f>'List Ticket'!A444</f>
      </c>
      <c r="B444" s="47">
        <f>'List Ticket'!B444</f>
      </c>
      <c r="C444" s="48">
        <f>IF('List Ticket'!C444=1, 1, 0)</f>
      </c>
      <c r="D444" s="49">
        <f>IF('List Ticket'!D444=1, C444+1, 0)</f>
      </c>
      <c r="E444" s="49">
        <f>IF('List Ticket'!E444=1, D444+1, 0)</f>
      </c>
      <c r="F444" s="49">
        <f>IF('List Ticket'!F444=1, E444+1, 0)</f>
      </c>
      <c r="G444" s="49">
        <f>IF('List Ticket'!G444=1, F444+1, 0)</f>
      </c>
      <c r="H444" s="49">
        <f>IF('List Ticket'!H444=1, G444+1, 0)</f>
      </c>
      <c r="I444" s="49">
        <f>IF('List Ticket'!I444=1, H444+1, 0)</f>
      </c>
      <c r="J444" s="49">
        <f>IF('List Ticket'!J444=1, I444+1, 0)</f>
      </c>
      <c r="K444" s="49">
        <f>IF('List Ticket'!K444=1, J444+1, 0)</f>
      </c>
      <c r="L444" s="49">
        <f>IF('List Ticket'!L444=1, K444+1, 0)</f>
      </c>
      <c r="M444" s="49">
        <f>IF('List Ticket'!M444=1, L444+1, 0)</f>
      </c>
      <c r="N444" s="49">
        <f>IF('List Ticket'!N444=1, M444+1, 0)</f>
      </c>
      <c r="O444" s="49">
        <f>IF('List Ticket'!O444=1, N444+1, 0)</f>
      </c>
      <c r="P444" s="49">
        <f>IF('List Ticket'!P444=1, O444+1, 0)</f>
      </c>
      <c r="Q444" s="49">
        <f>IF('List Ticket'!Q444=1, P444+1, 0)</f>
      </c>
      <c r="R444" s="49">
        <f>IF('List Ticket'!R444=1, Q444+1, 0)</f>
      </c>
      <c r="S444" s="49">
        <f>IF('List Ticket'!S444=1, R444+1, 0)</f>
      </c>
      <c r="T444" s="49">
        <f>IF('List Ticket'!T444=1, S444+1, 0)</f>
      </c>
      <c r="U444" s="49">
        <f>IF('List Ticket'!U444=1, T444+1, 0)</f>
      </c>
      <c r="V444" s="49">
        <f>IF('List Ticket'!V444=1, U444+1, 0)</f>
      </c>
      <c r="W444" s="49">
        <f>IF('List Ticket'!W444=1, V444+1, 0)</f>
      </c>
      <c r="X444" s="49">
        <f>IF('List Ticket'!X444=1, W444+1, 0)</f>
      </c>
      <c r="Y444" s="49">
        <f>IF('List Ticket'!Y444=1, X444+1, 0)</f>
      </c>
      <c r="Z444" s="50">
        <f>IF('List Ticket'!Z444=1, Y444+1, 0)</f>
      </c>
      <c r="AA444" s="51">
        <f t="shared" si="0"/>
      </c>
    </row>
    <row r="445">
      <c r="A445" s="47">
        <f>'List Ticket'!A445</f>
      </c>
      <c r="B445" s="47">
        <f>'List Ticket'!B445</f>
      </c>
      <c r="C445" s="48">
        <f>IF('List Ticket'!C445=1, 1, 0)</f>
      </c>
      <c r="D445" s="49">
        <f>IF('List Ticket'!D445=1, C445+1, 0)</f>
      </c>
      <c r="E445" s="49">
        <f>IF('List Ticket'!E445=1, D445+1, 0)</f>
      </c>
      <c r="F445" s="49">
        <f>IF('List Ticket'!F445=1, E445+1, 0)</f>
      </c>
      <c r="G445" s="49">
        <f>IF('List Ticket'!G445=1, F445+1, 0)</f>
      </c>
      <c r="H445" s="49">
        <f>IF('List Ticket'!H445=1, G445+1, 0)</f>
      </c>
      <c r="I445" s="49">
        <f>IF('List Ticket'!I445=1, H445+1, 0)</f>
      </c>
      <c r="J445" s="49">
        <f>IF('List Ticket'!J445=1, I445+1, 0)</f>
      </c>
      <c r="K445" s="49">
        <f>IF('List Ticket'!K445=1, J445+1, 0)</f>
      </c>
      <c r="L445" s="49">
        <f>IF('List Ticket'!L445=1, K445+1, 0)</f>
      </c>
      <c r="M445" s="49">
        <f>IF('List Ticket'!M445=1, L445+1, 0)</f>
      </c>
      <c r="N445" s="49">
        <f>IF('List Ticket'!N445=1, M445+1, 0)</f>
      </c>
      <c r="O445" s="49">
        <f>IF('List Ticket'!O445=1, N445+1, 0)</f>
      </c>
      <c r="P445" s="49">
        <f>IF('List Ticket'!P445=1, O445+1, 0)</f>
      </c>
      <c r="Q445" s="49">
        <f>IF('List Ticket'!Q445=1, P445+1, 0)</f>
      </c>
      <c r="R445" s="49">
        <f>IF('List Ticket'!R445=1, Q445+1, 0)</f>
      </c>
      <c r="S445" s="49">
        <f>IF('List Ticket'!S445=1, R445+1, 0)</f>
      </c>
      <c r="T445" s="49">
        <f>IF('List Ticket'!T445=1, S445+1, 0)</f>
      </c>
      <c r="U445" s="49">
        <f>IF('List Ticket'!U445=1, T445+1, 0)</f>
      </c>
      <c r="V445" s="49">
        <f>IF('List Ticket'!V445=1, U445+1, 0)</f>
      </c>
      <c r="W445" s="49">
        <f>IF('List Ticket'!W445=1, V445+1, 0)</f>
      </c>
      <c r="X445" s="49">
        <f>IF('List Ticket'!X445=1, W445+1, 0)</f>
      </c>
      <c r="Y445" s="49">
        <f>IF('List Ticket'!Y445=1, X445+1, 0)</f>
      </c>
      <c r="Z445" s="50">
        <f>IF('List Ticket'!Z445=1, Y445+1, 0)</f>
      </c>
      <c r="AA445" s="51">
        <f t="shared" si="0"/>
      </c>
    </row>
    <row r="446">
      <c r="A446" s="47">
        <f>'List Ticket'!A446</f>
      </c>
      <c r="B446" s="47">
        <f>'List Ticket'!B446</f>
      </c>
      <c r="C446" s="48">
        <f>IF('List Ticket'!C446=1, 1, 0)</f>
      </c>
      <c r="D446" s="49">
        <f>IF('List Ticket'!D446=1, C446+1, 0)</f>
      </c>
      <c r="E446" s="49">
        <f>IF('List Ticket'!E446=1, D446+1, 0)</f>
      </c>
      <c r="F446" s="49">
        <f>IF('List Ticket'!F446=1, E446+1, 0)</f>
      </c>
      <c r="G446" s="49">
        <f>IF('List Ticket'!G446=1, F446+1, 0)</f>
      </c>
      <c r="H446" s="49">
        <f>IF('List Ticket'!H446=1, G446+1, 0)</f>
      </c>
      <c r="I446" s="49">
        <f>IF('List Ticket'!I446=1, H446+1, 0)</f>
      </c>
      <c r="J446" s="49">
        <f>IF('List Ticket'!J446=1, I446+1, 0)</f>
      </c>
      <c r="K446" s="49">
        <f>IF('List Ticket'!K446=1, J446+1, 0)</f>
      </c>
      <c r="L446" s="49">
        <f>IF('List Ticket'!L446=1, K446+1, 0)</f>
      </c>
      <c r="M446" s="49">
        <f>IF('List Ticket'!M446=1, L446+1, 0)</f>
      </c>
      <c r="N446" s="49">
        <f>IF('List Ticket'!N446=1, M446+1, 0)</f>
      </c>
      <c r="O446" s="49">
        <f>IF('List Ticket'!O446=1, N446+1, 0)</f>
      </c>
      <c r="P446" s="49">
        <f>IF('List Ticket'!P446=1, O446+1, 0)</f>
      </c>
      <c r="Q446" s="49">
        <f>IF('List Ticket'!Q446=1, P446+1, 0)</f>
      </c>
      <c r="R446" s="49">
        <f>IF('List Ticket'!R446=1, Q446+1, 0)</f>
      </c>
      <c r="S446" s="49">
        <f>IF('List Ticket'!S446=1, R446+1, 0)</f>
      </c>
      <c r="T446" s="49">
        <f>IF('List Ticket'!T446=1, S446+1, 0)</f>
      </c>
      <c r="U446" s="49">
        <f>IF('List Ticket'!U446=1, T446+1, 0)</f>
      </c>
      <c r="V446" s="49">
        <f>IF('List Ticket'!V446=1, U446+1, 0)</f>
      </c>
      <c r="W446" s="49">
        <f>IF('List Ticket'!W446=1, V446+1, 0)</f>
      </c>
      <c r="X446" s="49">
        <f>IF('List Ticket'!X446=1, W446+1, 0)</f>
      </c>
      <c r="Y446" s="49">
        <f>IF('List Ticket'!Y446=1, X446+1, 0)</f>
      </c>
      <c r="Z446" s="50">
        <f>IF('List Ticket'!Z446=1, Y446+1, 0)</f>
      </c>
      <c r="AA446" s="51">
        <f t="shared" si="0"/>
      </c>
    </row>
    <row r="447">
      <c r="A447" s="47">
        <f>'List Ticket'!A447</f>
      </c>
      <c r="B447" s="47">
        <f>'List Ticket'!B447</f>
      </c>
      <c r="C447" s="48">
        <f>IF('List Ticket'!C447=1, 1, 0)</f>
      </c>
      <c r="D447" s="49">
        <f>IF('List Ticket'!D447=1, C447+1, 0)</f>
      </c>
      <c r="E447" s="49">
        <f>IF('List Ticket'!E447=1, D447+1, 0)</f>
      </c>
      <c r="F447" s="49">
        <f>IF('List Ticket'!F447=1, E447+1, 0)</f>
      </c>
      <c r="G447" s="49">
        <f>IF('List Ticket'!G447=1, F447+1, 0)</f>
      </c>
      <c r="H447" s="49">
        <f>IF('List Ticket'!H447=1, G447+1, 0)</f>
      </c>
      <c r="I447" s="49">
        <f>IF('List Ticket'!I447=1, H447+1, 0)</f>
      </c>
      <c r="J447" s="49">
        <f>IF('List Ticket'!J447=1, I447+1, 0)</f>
      </c>
      <c r="K447" s="49">
        <f>IF('List Ticket'!K447=1, J447+1, 0)</f>
      </c>
      <c r="L447" s="49">
        <f>IF('List Ticket'!L447=1, K447+1, 0)</f>
      </c>
      <c r="M447" s="49">
        <f>IF('List Ticket'!M447=1, L447+1, 0)</f>
      </c>
      <c r="N447" s="49">
        <f>IF('List Ticket'!N447=1, M447+1, 0)</f>
      </c>
      <c r="O447" s="49">
        <f>IF('List Ticket'!O447=1, N447+1, 0)</f>
      </c>
      <c r="P447" s="49">
        <f>IF('List Ticket'!P447=1, O447+1, 0)</f>
      </c>
      <c r="Q447" s="49">
        <f>IF('List Ticket'!Q447=1, P447+1, 0)</f>
      </c>
      <c r="R447" s="49">
        <f>IF('List Ticket'!R447=1, Q447+1, 0)</f>
      </c>
      <c r="S447" s="49">
        <f>IF('List Ticket'!S447=1, R447+1, 0)</f>
      </c>
      <c r="T447" s="49">
        <f>IF('List Ticket'!T447=1, S447+1, 0)</f>
      </c>
      <c r="U447" s="49">
        <f>IF('List Ticket'!U447=1, T447+1, 0)</f>
      </c>
      <c r="V447" s="49">
        <f>IF('List Ticket'!V447=1, U447+1, 0)</f>
      </c>
      <c r="W447" s="49">
        <f>IF('List Ticket'!W447=1, V447+1, 0)</f>
      </c>
      <c r="X447" s="49">
        <f>IF('List Ticket'!X447=1, W447+1, 0)</f>
      </c>
      <c r="Y447" s="49">
        <f>IF('List Ticket'!Y447=1, X447+1, 0)</f>
      </c>
      <c r="Z447" s="50">
        <f>IF('List Ticket'!Z447=1, Y447+1, 0)</f>
      </c>
      <c r="AA447" s="51">
        <f t="shared" si="0"/>
      </c>
    </row>
    <row r="448">
      <c r="A448" s="47">
        <f>'List Ticket'!A448</f>
      </c>
      <c r="B448" s="47">
        <f>'List Ticket'!B448</f>
      </c>
      <c r="C448" s="48">
        <f>IF('List Ticket'!C448=1, 1, 0)</f>
      </c>
      <c r="D448" s="49">
        <f>IF('List Ticket'!D448=1, C448+1, 0)</f>
      </c>
      <c r="E448" s="49">
        <f>IF('List Ticket'!E448=1, D448+1, 0)</f>
      </c>
      <c r="F448" s="49">
        <f>IF('List Ticket'!F448=1, E448+1, 0)</f>
      </c>
      <c r="G448" s="49">
        <f>IF('List Ticket'!G448=1, F448+1, 0)</f>
      </c>
      <c r="H448" s="49">
        <f>IF('List Ticket'!H448=1, G448+1, 0)</f>
      </c>
      <c r="I448" s="49">
        <f>IF('List Ticket'!I448=1, H448+1, 0)</f>
      </c>
      <c r="J448" s="49">
        <f>IF('List Ticket'!J448=1, I448+1, 0)</f>
      </c>
      <c r="K448" s="49">
        <f>IF('List Ticket'!K448=1, J448+1, 0)</f>
      </c>
      <c r="L448" s="49">
        <f>IF('List Ticket'!L448=1, K448+1, 0)</f>
      </c>
      <c r="M448" s="49">
        <f>IF('List Ticket'!M448=1, L448+1, 0)</f>
      </c>
      <c r="N448" s="49">
        <f>IF('List Ticket'!N448=1, M448+1, 0)</f>
      </c>
      <c r="O448" s="49">
        <f>IF('List Ticket'!O448=1, N448+1, 0)</f>
      </c>
      <c r="P448" s="49">
        <f>IF('List Ticket'!P448=1, O448+1, 0)</f>
      </c>
      <c r="Q448" s="49">
        <f>IF('List Ticket'!Q448=1, P448+1, 0)</f>
      </c>
      <c r="R448" s="49">
        <f>IF('List Ticket'!R448=1, Q448+1, 0)</f>
      </c>
      <c r="S448" s="49">
        <f>IF('List Ticket'!S448=1, R448+1, 0)</f>
      </c>
      <c r="T448" s="49">
        <f>IF('List Ticket'!T448=1, S448+1, 0)</f>
      </c>
      <c r="U448" s="49">
        <f>IF('List Ticket'!U448=1, T448+1, 0)</f>
      </c>
      <c r="V448" s="49">
        <f>IF('List Ticket'!V448=1, U448+1, 0)</f>
      </c>
      <c r="W448" s="49">
        <f>IF('List Ticket'!W448=1, V448+1, 0)</f>
      </c>
      <c r="X448" s="49">
        <f>IF('List Ticket'!X448=1, W448+1, 0)</f>
      </c>
      <c r="Y448" s="49">
        <f>IF('List Ticket'!Y448=1, X448+1, 0)</f>
      </c>
      <c r="Z448" s="50">
        <f>IF('List Ticket'!Z448=1, Y448+1, 0)</f>
      </c>
      <c r="AA448" s="51">
        <f t="shared" si="0"/>
      </c>
    </row>
    <row r="449">
      <c r="A449" s="47">
        <f>'List Ticket'!A449</f>
      </c>
      <c r="B449" s="47">
        <f>'List Ticket'!B449</f>
      </c>
      <c r="C449" s="48">
        <f>IF('List Ticket'!C449=1, 1, 0)</f>
      </c>
      <c r="D449" s="49">
        <f>IF('List Ticket'!D449=1, C449+1, 0)</f>
      </c>
      <c r="E449" s="49">
        <f>IF('List Ticket'!E449=1, D449+1, 0)</f>
      </c>
      <c r="F449" s="49">
        <f>IF('List Ticket'!F449=1, E449+1, 0)</f>
      </c>
      <c r="G449" s="49">
        <f>IF('List Ticket'!G449=1, F449+1, 0)</f>
      </c>
      <c r="H449" s="49">
        <f>IF('List Ticket'!H449=1, G449+1, 0)</f>
      </c>
      <c r="I449" s="49">
        <f>IF('List Ticket'!I449=1, H449+1, 0)</f>
      </c>
      <c r="J449" s="49">
        <f>IF('List Ticket'!J449=1, I449+1, 0)</f>
      </c>
      <c r="K449" s="49">
        <f>IF('List Ticket'!K449=1, J449+1, 0)</f>
      </c>
      <c r="L449" s="49">
        <f>IF('List Ticket'!L449=1, K449+1, 0)</f>
      </c>
      <c r="M449" s="49">
        <f>IF('List Ticket'!M449=1, L449+1, 0)</f>
      </c>
      <c r="N449" s="49">
        <f>IF('List Ticket'!N449=1, M449+1, 0)</f>
      </c>
      <c r="O449" s="49">
        <f>IF('List Ticket'!O449=1, N449+1, 0)</f>
      </c>
      <c r="P449" s="49">
        <f>IF('List Ticket'!P449=1, O449+1, 0)</f>
      </c>
      <c r="Q449" s="49">
        <f>IF('List Ticket'!Q449=1, P449+1, 0)</f>
      </c>
      <c r="R449" s="49">
        <f>IF('List Ticket'!R449=1, Q449+1, 0)</f>
      </c>
      <c r="S449" s="49">
        <f>IF('List Ticket'!S449=1, R449+1, 0)</f>
      </c>
      <c r="T449" s="49">
        <f>IF('List Ticket'!T449=1, S449+1, 0)</f>
      </c>
      <c r="U449" s="49">
        <f>IF('List Ticket'!U449=1, T449+1, 0)</f>
      </c>
      <c r="V449" s="49">
        <f>IF('List Ticket'!V449=1, U449+1, 0)</f>
      </c>
      <c r="W449" s="49">
        <f>IF('List Ticket'!W449=1, V449+1, 0)</f>
      </c>
      <c r="X449" s="49">
        <f>IF('List Ticket'!X449=1, W449+1, 0)</f>
      </c>
      <c r="Y449" s="49">
        <f>IF('List Ticket'!Y449=1, X449+1, 0)</f>
      </c>
      <c r="Z449" s="50">
        <f>IF('List Ticket'!Z449=1, Y449+1, 0)</f>
      </c>
      <c r="AA449" s="51">
        <f t="shared" si="0"/>
      </c>
    </row>
    <row r="450">
      <c r="A450" s="47">
        <f>'List Ticket'!A450</f>
      </c>
      <c r="B450" s="47">
        <f>'List Ticket'!B450</f>
      </c>
      <c r="C450" s="48">
        <f>IF('List Ticket'!C450=1, 1, 0)</f>
      </c>
      <c r="D450" s="49">
        <f>IF('List Ticket'!D450=1, C450+1, 0)</f>
      </c>
      <c r="E450" s="49">
        <f>IF('List Ticket'!E450=1, D450+1, 0)</f>
      </c>
      <c r="F450" s="49">
        <f>IF('List Ticket'!F450=1, E450+1, 0)</f>
      </c>
      <c r="G450" s="49">
        <f>IF('List Ticket'!G450=1, F450+1, 0)</f>
      </c>
      <c r="H450" s="49">
        <f>IF('List Ticket'!H450=1, G450+1, 0)</f>
      </c>
      <c r="I450" s="49">
        <f>IF('List Ticket'!I450=1, H450+1, 0)</f>
      </c>
      <c r="J450" s="49">
        <f>IF('List Ticket'!J450=1, I450+1, 0)</f>
      </c>
      <c r="K450" s="49">
        <f>IF('List Ticket'!K450=1, J450+1, 0)</f>
      </c>
      <c r="L450" s="49">
        <f>IF('List Ticket'!L450=1, K450+1, 0)</f>
      </c>
      <c r="M450" s="49">
        <f>IF('List Ticket'!M450=1, L450+1, 0)</f>
      </c>
      <c r="N450" s="49">
        <f>IF('List Ticket'!N450=1, M450+1, 0)</f>
      </c>
      <c r="O450" s="49">
        <f>IF('List Ticket'!O450=1, N450+1, 0)</f>
      </c>
      <c r="P450" s="49">
        <f>IF('List Ticket'!P450=1, O450+1, 0)</f>
      </c>
      <c r="Q450" s="49">
        <f>IF('List Ticket'!Q450=1, P450+1, 0)</f>
      </c>
      <c r="R450" s="49">
        <f>IF('List Ticket'!R450=1, Q450+1, 0)</f>
      </c>
      <c r="S450" s="49">
        <f>IF('List Ticket'!S450=1, R450+1, 0)</f>
      </c>
      <c r="T450" s="49">
        <f>IF('List Ticket'!T450=1, S450+1, 0)</f>
      </c>
      <c r="U450" s="49">
        <f>IF('List Ticket'!U450=1, T450+1, 0)</f>
      </c>
      <c r="V450" s="49">
        <f>IF('List Ticket'!V450=1, U450+1, 0)</f>
      </c>
      <c r="W450" s="49">
        <f>IF('List Ticket'!W450=1, V450+1, 0)</f>
      </c>
      <c r="X450" s="49">
        <f>IF('List Ticket'!X450=1, W450+1, 0)</f>
      </c>
      <c r="Y450" s="49">
        <f>IF('List Ticket'!Y450=1, X450+1, 0)</f>
      </c>
      <c r="Z450" s="50">
        <f>IF('List Ticket'!Z450=1, Y450+1, 0)</f>
      </c>
      <c r="AA450" s="51">
        <f t="shared" si="0"/>
      </c>
    </row>
    <row r="451">
      <c r="A451" s="47">
        <f>'List Ticket'!A451</f>
      </c>
      <c r="B451" s="47">
        <f>'List Ticket'!B451</f>
      </c>
      <c r="C451" s="48">
        <f>IF('List Ticket'!C451=1, 1, 0)</f>
      </c>
      <c r="D451" s="49">
        <f>IF('List Ticket'!D451=1, C451+1, 0)</f>
      </c>
      <c r="E451" s="49">
        <f>IF('List Ticket'!E451=1, D451+1, 0)</f>
      </c>
      <c r="F451" s="49">
        <f>IF('List Ticket'!F451=1, E451+1, 0)</f>
      </c>
      <c r="G451" s="49">
        <f>IF('List Ticket'!G451=1, F451+1, 0)</f>
      </c>
      <c r="H451" s="49">
        <f>IF('List Ticket'!H451=1, G451+1, 0)</f>
      </c>
      <c r="I451" s="49">
        <f>IF('List Ticket'!I451=1, H451+1, 0)</f>
      </c>
      <c r="J451" s="49">
        <f>IF('List Ticket'!J451=1, I451+1, 0)</f>
      </c>
      <c r="K451" s="49">
        <f>IF('List Ticket'!K451=1, J451+1, 0)</f>
      </c>
      <c r="L451" s="49">
        <f>IF('List Ticket'!L451=1, K451+1, 0)</f>
      </c>
      <c r="M451" s="49">
        <f>IF('List Ticket'!M451=1, L451+1, 0)</f>
      </c>
      <c r="N451" s="49">
        <f>IF('List Ticket'!N451=1, M451+1, 0)</f>
      </c>
      <c r="O451" s="49">
        <f>IF('List Ticket'!O451=1, N451+1, 0)</f>
      </c>
      <c r="P451" s="49">
        <f>IF('List Ticket'!P451=1, O451+1, 0)</f>
      </c>
      <c r="Q451" s="49">
        <f>IF('List Ticket'!Q451=1, P451+1, 0)</f>
      </c>
      <c r="R451" s="49">
        <f>IF('List Ticket'!R451=1, Q451+1, 0)</f>
      </c>
      <c r="S451" s="49">
        <f>IF('List Ticket'!S451=1, R451+1, 0)</f>
      </c>
      <c r="T451" s="49">
        <f>IF('List Ticket'!T451=1, S451+1, 0)</f>
      </c>
      <c r="U451" s="49">
        <f>IF('List Ticket'!U451=1, T451+1, 0)</f>
      </c>
      <c r="V451" s="49">
        <f>IF('List Ticket'!V451=1, U451+1, 0)</f>
      </c>
      <c r="W451" s="49">
        <f>IF('List Ticket'!W451=1, V451+1, 0)</f>
      </c>
      <c r="X451" s="49">
        <f>IF('List Ticket'!X451=1, W451+1, 0)</f>
      </c>
      <c r="Y451" s="49">
        <f>IF('List Ticket'!Y451=1, X451+1, 0)</f>
      </c>
      <c r="Z451" s="50">
        <f>IF('List Ticket'!Z451=1, Y451+1, 0)</f>
      </c>
      <c r="AA451" s="51">
        <f t="shared" si="0"/>
      </c>
    </row>
    <row r="452">
      <c r="A452" s="47">
        <f>'List Ticket'!A452</f>
      </c>
      <c r="B452" s="47">
        <f>'List Ticket'!B452</f>
      </c>
      <c r="C452" s="48">
        <f>IF('List Ticket'!C452=1, 1, 0)</f>
      </c>
      <c r="D452" s="49">
        <f>IF('List Ticket'!D452=1, C452+1, 0)</f>
      </c>
      <c r="E452" s="49">
        <f>IF('List Ticket'!E452=1, D452+1, 0)</f>
      </c>
      <c r="F452" s="49">
        <f>IF('List Ticket'!F452=1, E452+1, 0)</f>
      </c>
      <c r="G452" s="49">
        <f>IF('List Ticket'!G452=1, F452+1, 0)</f>
      </c>
      <c r="H452" s="49">
        <f>IF('List Ticket'!H452=1, G452+1, 0)</f>
      </c>
      <c r="I452" s="49">
        <f>IF('List Ticket'!I452=1, H452+1, 0)</f>
      </c>
      <c r="J452" s="49">
        <f>IF('List Ticket'!J452=1, I452+1, 0)</f>
      </c>
      <c r="K452" s="49">
        <f>IF('List Ticket'!K452=1, J452+1, 0)</f>
      </c>
      <c r="L452" s="49">
        <f>IF('List Ticket'!L452=1, K452+1, 0)</f>
      </c>
      <c r="M452" s="49">
        <f>IF('List Ticket'!M452=1, L452+1, 0)</f>
      </c>
      <c r="N452" s="49">
        <f>IF('List Ticket'!N452=1, M452+1, 0)</f>
      </c>
      <c r="O452" s="49">
        <f>IF('List Ticket'!O452=1, N452+1, 0)</f>
      </c>
      <c r="P452" s="49">
        <f>IF('List Ticket'!P452=1, O452+1, 0)</f>
      </c>
      <c r="Q452" s="49">
        <f>IF('List Ticket'!Q452=1, P452+1, 0)</f>
      </c>
      <c r="R452" s="49">
        <f>IF('List Ticket'!R452=1, Q452+1, 0)</f>
      </c>
      <c r="S452" s="49">
        <f>IF('List Ticket'!S452=1, R452+1, 0)</f>
      </c>
      <c r="T452" s="49">
        <f>IF('List Ticket'!T452=1, S452+1, 0)</f>
      </c>
      <c r="U452" s="49">
        <f>IF('List Ticket'!U452=1, T452+1, 0)</f>
      </c>
      <c r="V452" s="49">
        <f>IF('List Ticket'!V452=1, U452+1, 0)</f>
      </c>
      <c r="W452" s="49">
        <f>IF('List Ticket'!W452=1, V452+1, 0)</f>
      </c>
      <c r="X452" s="49">
        <f>IF('List Ticket'!X452=1, W452+1, 0)</f>
      </c>
      <c r="Y452" s="49">
        <f>IF('List Ticket'!Y452=1, X452+1, 0)</f>
      </c>
      <c r="Z452" s="50">
        <f>IF('List Ticket'!Z452=1, Y452+1, 0)</f>
      </c>
      <c r="AA452" s="51">
        <f t="shared" si="0"/>
      </c>
    </row>
    <row r="453">
      <c r="A453" s="47">
        <f>'List Ticket'!A453</f>
      </c>
      <c r="B453" s="47">
        <f>'List Ticket'!B453</f>
      </c>
      <c r="C453" s="48">
        <f>IF('List Ticket'!C453=1, 1, 0)</f>
      </c>
      <c r="D453" s="49">
        <f>IF('List Ticket'!D453=1, C453+1, 0)</f>
      </c>
      <c r="E453" s="49">
        <f>IF('List Ticket'!E453=1, D453+1, 0)</f>
      </c>
      <c r="F453" s="49">
        <f>IF('List Ticket'!F453=1, E453+1, 0)</f>
      </c>
      <c r="G453" s="49">
        <f>IF('List Ticket'!G453=1, F453+1, 0)</f>
      </c>
      <c r="H453" s="49">
        <f>IF('List Ticket'!H453=1, G453+1, 0)</f>
      </c>
      <c r="I453" s="49">
        <f>IF('List Ticket'!I453=1, H453+1, 0)</f>
      </c>
      <c r="J453" s="49">
        <f>IF('List Ticket'!J453=1, I453+1, 0)</f>
      </c>
      <c r="K453" s="49">
        <f>IF('List Ticket'!K453=1, J453+1, 0)</f>
      </c>
      <c r="L453" s="49">
        <f>IF('List Ticket'!L453=1, K453+1, 0)</f>
      </c>
      <c r="M453" s="49">
        <f>IF('List Ticket'!M453=1, L453+1, 0)</f>
      </c>
      <c r="N453" s="49">
        <f>IF('List Ticket'!N453=1, M453+1, 0)</f>
      </c>
      <c r="O453" s="49">
        <f>IF('List Ticket'!O453=1, N453+1, 0)</f>
      </c>
      <c r="P453" s="49">
        <f>IF('List Ticket'!P453=1, O453+1, 0)</f>
      </c>
      <c r="Q453" s="49">
        <f>IF('List Ticket'!Q453=1, P453+1, 0)</f>
      </c>
      <c r="R453" s="49">
        <f>IF('List Ticket'!R453=1, Q453+1, 0)</f>
      </c>
      <c r="S453" s="49">
        <f>IF('List Ticket'!S453=1, R453+1, 0)</f>
      </c>
      <c r="T453" s="49">
        <f>IF('List Ticket'!T453=1, S453+1, 0)</f>
      </c>
      <c r="U453" s="49">
        <f>IF('List Ticket'!U453=1, T453+1, 0)</f>
      </c>
      <c r="V453" s="49">
        <f>IF('List Ticket'!V453=1, U453+1, 0)</f>
      </c>
      <c r="W453" s="49">
        <f>IF('List Ticket'!W453=1, V453+1, 0)</f>
      </c>
      <c r="X453" s="49">
        <f>IF('List Ticket'!X453=1, W453+1, 0)</f>
      </c>
      <c r="Y453" s="49">
        <f>IF('List Ticket'!Y453=1, X453+1, 0)</f>
      </c>
      <c r="Z453" s="50">
        <f>IF('List Ticket'!Z453=1, Y453+1, 0)</f>
      </c>
      <c r="AA453" s="51">
        <f t="shared" si="0"/>
      </c>
    </row>
    <row r="454">
      <c r="A454" s="47">
        <f>'List Ticket'!A454</f>
      </c>
      <c r="B454" s="47">
        <f>'List Ticket'!B454</f>
      </c>
      <c r="C454" s="48">
        <f>IF('List Ticket'!C454=1, 1, 0)</f>
      </c>
      <c r="D454" s="49">
        <f>IF('List Ticket'!D454=1, C454+1, 0)</f>
      </c>
      <c r="E454" s="49">
        <f>IF('List Ticket'!E454=1, D454+1, 0)</f>
      </c>
      <c r="F454" s="49">
        <f>IF('List Ticket'!F454=1, E454+1, 0)</f>
      </c>
      <c r="G454" s="49">
        <f>IF('List Ticket'!G454=1, F454+1, 0)</f>
      </c>
      <c r="H454" s="49">
        <f>IF('List Ticket'!H454=1, G454+1, 0)</f>
      </c>
      <c r="I454" s="49">
        <f>IF('List Ticket'!I454=1, H454+1, 0)</f>
      </c>
      <c r="J454" s="49">
        <f>IF('List Ticket'!J454=1, I454+1, 0)</f>
      </c>
      <c r="K454" s="49">
        <f>IF('List Ticket'!K454=1, J454+1, 0)</f>
      </c>
      <c r="L454" s="49">
        <f>IF('List Ticket'!L454=1, K454+1, 0)</f>
      </c>
      <c r="M454" s="49">
        <f>IF('List Ticket'!M454=1, L454+1, 0)</f>
      </c>
      <c r="N454" s="49">
        <f>IF('List Ticket'!N454=1, M454+1, 0)</f>
      </c>
      <c r="O454" s="49">
        <f>IF('List Ticket'!O454=1, N454+1, 0)</f>
      </c>
      <c r="P454" s="49">
        <f>IF('List Ticket'!P454=1, O454+1, 0)</f>
      </c>
      <c r="Q454" s="49">
        <f>IF('List Ticket'!Q454=1, P454+1, 0)</f>
      </c>
      <c r="R454" s="49">
        <f>IF('List Ticket'!R454=1, Q454+1, 0)</f>
      </c>
      <c r="S454" s="49">
        <f>IF('List Ticket'!S454=1, R454+1, 0)</f>
      </c>
      <c r="T454" s="49">
        <f>IF('List Ticket'!T454=1, S454+1, 0)</f>
      </c>
      <c r="U454" s="49">
        <f>IF('List Ticket'!U454=1, T454+1, 0)</f>
      </c>
      <c r="V454" s="49">
        <f>IF('List Ticket'!V454=1, U454+1, 0)</f>
      </c>
      <c r="W454" s="49">
        <f>IF('List Ticket'!W454=1, V454+1, 0)</f>
      </c>
      <c r="X454" s="49">
        <f>IF('List Ticket'!X454=1, W454+1, 0)</f>
      </c>
      <c r="Y454" s="49">
        <f>IF('List Ticket'!Y454=1, X454+1, 0)</f>
      </c>
      <c r="Z454" s="50">
        <f>IF('List Ticket'!Z454=1, Y454+1, 0)</f>
      </c>
      <c r="AA454" s="51">
        <f t="shared" si="0"/>
      </c>
    </row>
    <row r="455">
      <c r="A455" s="47">
        <f>'List Ticket'!A455</f>
      </c>
      <c r="B455" s="47">
        <f>'List Ticket'!B455</f>
      </c>
      <c r="C455" s="48">
        <f>IF('List Ticket'!C455=1, 1, 0)</f>
      </c>
      <c r="D455" s="49">
        <f>IF('List Ticket'!D455=1, C455+1, 0)</f>
      </c>
      <c r="E455" s="49">
        <f>IF('List Ticket'!E455=1, D455+1, 0)</f>
      </c>
      <c r="F455" s="49">
        <f>IF('List Ticket'!F455=1, E455+1, 0)</f>
      </c>
      <c r="G455" s="49">
        <f>IF('List Ticket'!G455=1, F455+1, 0)</f>
      </c>
      <c r="H455" s="49">
        <f>IF('List Ticket'!H455=1, G455+1, 0)</f>
      </c>
      <c r="I455" s="49">
        <f>IF('List Ticket'!I455=1, H455+1, 0)</f>
      </c>
      <c r="J455" s="49">
        <f>IF('List Ticket'!J455=1, I455+1, 0)</f>
      </c>
      <c r="K455" s="49">
        <f>IF('List Ticket'!K455=1, J455+1, 0)</f>
      </c>
      <c r="L455" s="49">
        <f>IF('List Ticket'!L455=1, K455+1, 0)</f>
      </c>
      <c r="M455" s="49">
        <f>IF('List Ticket'!M455=1, L455+1, 0)</f>
      </c>
      <c r="N455" s="49">
        <f>IF('List Ticket'!N455=1, M455+1, 0)</f>
      </c>
      <c r="O455" s="49">
        <f>IF('List Ticket'!O455=1, N455+1, 0)</f>
      </c>
      <c r="P455" s="49">
        <f>IF('List Ticket'!P455=1, O455+1, 0)</f>
      </c>
      <c r="Q455" s="49">
        <f>IF('List Ticket'!Q455=1, P455+1, 0)</f>
      </c>
      <c r="R455" s="49">
        <f>IF('List Ticket'!R455=1, Q455+1, 0)</f>
      </c>
      <c r="S455" s="49">
        <f>IF('List Ticket'!S455=1, R455+1, 0)</f>
      </c>
      <c r="T455" s="49">
        <f>IF('List Ticket'!T455=1, S455+1, 0)</f>
      </c>
      <c r="U455" s="49">
        <f>IF('List Ticket'!U455=1, T455+1, 0)</f>
      </c>
      <c r="V455" s="49">
        <f>IF('List Ticket'!V455=1, U455+1, 0)</f>
      </c>
      <c r="W455" s="49">
        <f>IF('List Ticket'!W455=1, V455+1, 0)</f>
      </c>
      <c r="X455" s="49">
        <f>IF('List Ticket'!X455=1, W455+1, 0)</f>
      </c>
      <c r="Y455" s="49">
        <f>IF('List Ticket'!Y455=1, X455+1, 0)</f>
      </c>
      <c r="Z455" s="50">
        <f>IF('List Ticket'!Z455=1, Y455+1, 0)</f>
      </c>
      <c r="AA455" s="51">
        <f t="shared" si="0"/>
      </c>
    </row>
    <row r="456">
      <c r="A456" s="47">
        <f>'List Ticket'!A456</f>
      </c>
      <c r="B456" s="47">
        <f>'List Ticket'!B456</f>
      </c>
      <c r="C456" s="48">
        <f>IF('List Ticket'!C456=1, 1, 0)</f>
      </c>
      <c r="D456" s="49">
        <f>IF('List Ticket'!D456=1, C456+1, 0)</f>
      </c>
      <c r="E456" s="49">
        <f>IF('List Ticket'!E456=1, D456+1, 0)</f>
      </c>
      <c r="F456" s="49">
        <f>IF('List Ticket'!F456=1, E456+1, 0)</f>
      </c>
      <c r="G456" s="49">
        <f>IF('List Ticket'!G456=1, F456+1, 0)</f>
      </c>
      <c r="H456" s="49">
        <f>IF('List Ticket'!H456=1, G456+1, 0)</f>
      </c>
      <c r="I456" s="49">
        <f>IF('List Ticket'!I456=1, H456+1, 0)</f>
      </c>
      <c r="J456" s="49">
        <f>IF('List Ticket'!J456=1, I456+1, 0)</f>
      </c>
      <c r="K456" s="49">
        <f>IF('List Ticket'!K456=1, J456+1, 0)</f>
      </c>
      <c r="L456" s="49">
        <f>IF('List Ticket'!L456=1, K456+1, 0)</f>
      </c>
      <c r="M456" s="49">
        <f>IF('List Ticket'!M456=1, L456+1, 0)</f>
      </c>
      <c r="N456" s="49">
        <f>IF('List Ticket'!N456=1, M456+1, 0)</f>
      </c>
      <c r="O456" s="49">
        <f>IF('List Ticket'!O456=1, N456+1, 0)</f>
      </c>
      <c r="P456" s="49">
        <f>IF('List Ticket'!P456=1, O456+1, 0)</f>
      </c>
      <c r="Q456" s="49">
        <f>IF('List Ticket'!Q456=1, P456+1, 0)</f>
      </c>
      <c r="R456" s="49">
        <f>IF('List Ticket'!R456=1, Q456+1, 0)</f>
      </c>
      <c r="S456" s="49">
        <f>IF('List Ticket'!S456=1, R456+1, 0)</f>
      </c>
      <c r="T456" s="49">
        <f>IF('List Ticket'!T456=1, S456+1, 0)</f>
      </c>
      <c r="U456" s="49">
        <f>IF('List Ticket'!U456=1, T456+1, 0)</f>
      </c>
      <c r="V456" s="49">
        <f>IF('List Ticket'!V456=1, U456+1, 0)</f>
      </c>
      <c r="W456" s="49">
        <f>IF('List Ticket'!W456=1, V456+1, 0)</f>
      </c>
      <c r="X456" s="49">
        <f>IF('List Ticket'!X456=1, W456+1, 0)</f>
      </c>
      <c r="Y456" s="49">
        <f>IF('List Ticket'!Y456=1, X456+1, 0)</f>
      </c>
      <c r="Z456" s="50">
        <f>IF('List Ticket'!Z456=1, Y456+1, 0)</f>
      </c>
      <c r="AA456" s="51">
        <f t="shared" si="0"/>
      </c>
    </row>
    <row r="457">
      <c r="A457" s="47">
        <f>'List Ticket'!A457</f>
      </c>
      <c r="B457" s="47">
        <f>'List Ticket'!B457</f>
      </c>
      <c r="C457" s="48">
        <f>IF('List Ticket'!C457=1, 1, 0)</f>
      </c>
      <c r="D457" s="49">
        <f>IF('List Ticket'!D457=1, C457+1, 0)</f>
      </c>
      <c r="E457" s="49">
        <f>IF('List Ticket'!E457=1, D457+1, 0)</f>
      </c>
      <c r="F457" s="49">
        <f>IF('List Ticket'!F457=1, E457+1, 0)</f>
      </c>
      <c r="G457" s="49">
        <f>IF('List Ticket'!G457=1, F457+1, 0)</f>
      </c>
      <c r="H457" s="49">
        <f>IF('List Ticket'!H457=1, G457+1, 0)</f>
      </c>
      <c r="I457" s="49">
        <f>IF('List Ticket'!I457=1, H457+1, 0)</f>
      </c>
      <c r="J457" s="49">
        <f>IF('List Ticket'!J457=1, I457+1, 0)</f>
      </c>
      <c r="K457" s="49">
        <f>IF('List Ticket'!K457=1, J457+1, 0)</f>
      </c>
      <c r="L457" s="49">
        <f>IF('List Ticket'!L457=1, K457+1, 0)</f>
      </c>
      <c r="M457" s="49">
        <f>IF('List Ticket'!M457=1, L457+1, 0)</f>
      </c>
      <c r="N457" s="49">
        <f>IF('List Ticket'!N457=1, M457+1, 0)</f>
      </c>
      <c r="O457" s="49">
        <f>IF('List Ticket'!O457=1, N457+1, 0)</f>
      </c>
      <c r="P457" s="49">
        <f>IF('List Ticket'!P457=1, O457+1, 0)</f>
      </c>
      <c r="Q457" s="49">
        <f>IF('List Ticket'!Q457=1, P457+1, 0)</f>
      </c>
      <c r="R457" s="49">
        <f>IF('List Ticket'!R457=1, Q457+1, 0)</f>
      </c>
      <c r="S457" s="49">
        <f>IF('List Ticket'!S457=1, R457+1, 0)</f>
      </c>
      <c r="T457" s="49">
        <f>IF('List Ticket'!T457=1, S457+1, 0)</f>
      </c>
      <c r="U457" s="49">
        <f>IF('List Ticket'!U457=1, T457+1, 0)</f>
      </c>
      <c r="V457" s="49">
        <f>IF('List Ticket'!V457=1, U457+1, 0)</f>
      </c>
      <c r="W457" s="49">
        <f>IF('List Ticket'!W457=1, V457+1, 0)</f>
      </c>
      <c r="X457" s="49">
        <f>IF('List Ticket'!X457=1, W457+1, 0)</f>
      </c>
      <c r="Y457" s="49">
        <f>IF('List Ticket'!Y457=1, X457+1, 0)</f>
      </c>
      <c r="Z457" s="50">
        <f>IF('List Ticket'!Z457=1, Y457+1, 0)</f>
      </c>
      <c r="AA457" s="51">
        <f t="shared" si="0"/>
      </c>
    </row>
    <row r="458">
      <c r="A458" s="47">
        <f>'List Ticket'!A458</f>
      </c>
      <c r="B458" s="47">
        <f>'List Ticket'!B458</f>
      </c>
      <c r="C458" s="48">
        <f>IF('List Ticket'!C458=1, 1, 0)</f>
      </c>
      <c r="D458" s="49">
        <f>IF('List Ticket'!D458=1, C458+1, 0)</f>
      </c>
      <c r="E458" s="49">
        <f>IF('List Ticket'!E458=1, D458+1, 0)</f>
      </c>
      <c r="F458" s="49">
        <f>IF('List Ticket'!F458=1, E458+1, 0)</f>
      </c>
      <c r="G458" s="49">
        <f>IF('List Ticket'!G458=1, F458+1, 0)</f>
      </c>
      <c r="H458" s="49">
        <f>IF('List Ticket'!H458=1, G458+1, 0)</f>
      </c>
      <c r="I458" s="49">
        <f>IF('List Ticket'!I458=1, H458+1, 0)</f>
      </c>
      <c r="J458" s="49">
        <f>IF('List Ticket'!J458=1, I458+1, 0)</f>
      </c>
      <c r="K458" s="49">
        <f>IF('List Ticket'!K458=1, J458+1, 0)</f>
      </c>
      <c r="L458" s="49">
        <f>IF('List Ticket'!L458=1, K458+1, 0)</f>
      </c>
      <c r="M458" s="49">
        <f>IF('List Ticket'!M458=1, L458+1, 0)</f>
      </c>
      <c r="N458" s="49">
        <f>IF('List Ticket'!N458=1, M458+1, 0)</f>
      </c>
      <c r="O458" s="49">
        <f>IF('List Ticket'!O458=1, N458+1, 0)</f>
      </c>
      <c r="P458" s="49">
        <f>IF('List Ticket'!P458=1, O458+1, 0)</f>
      </c>
      <c r="Q458" s="49">
        <f>IF('List Ticket'!Q458=1, P458+1, 0)</f>
      </c>
      <c r="R458" s="49">
        <f>IF('List Ticket'!R458=1, Q458+1, 0)</f>
      </c>
      <c r="S458" s="49">
        <f>IF('List Ticket'!S458=1, R458+1, 0)</f>
      </c>
      <c r="T458" s="49">
        <f>IF('List Ticket'!T458=1, S458+1, 0)</f>
      </c>
      <c r="U458" s="49">
        <f>IF('List Ticket'!U458=1, T458+1, 0)</f>
      </c>
      <c r="V458" s="49">
        <f>IF('List Ticket'!V458=1, U458+1, 0)</f>
      </c>
      <c r="W458" s="49">
        <f>IF('List Ticket'!W458=1, V458+1, 0)</f>
      </c>
      <c r="X458" s="49">
        <f>IF('List Ticket'!X458=1, W458+1, 0)</f>
      </c>
      <c r="Y458" s="49">
        <f>IF('List Ticket'!Y458=1, X458+1, 0)</f>
      </c>
      <c r="Z458" s="50">
        <f>IF('List Ticket'!Z458=1, Y458+1, 0)</f>
      </c>
      <c r="AA458" s="51">
        <f t="shared" si="0"/>
      </c>
    </row>
    <row r="459">
      <c r="A459" s="47">
        <f>'List Ticket'!A459</f>
      </c>
      <c r="B459" s="47">
        <f>'List Ticket'!B459</f>
      </c>
      <c r="C459" s="48">
        <f>IF('List Ticket'!C459=1, 1, 0)</f>
      </c>
      <c r="D459" s="49">
        <f>IF('List Ticket'!D459=1, C459+1, 0)</f>
      </c>
      <c r="E459" s="49">
        <f>IF('List Ticket'!E459=1, D459+1, 0)</f>
      </c>
      <c r="F459" s="49">
        <f>IF('List Ticket'!F459=1, E459+1, 0)</f>
      </c>
      <c r="G459" s="49">
        <f>IF('List Ticket'!G459=1, F459+1, 0)</f>
      </c>
      <c r="H459" s="49">
        <f>IF('List Ticket'!H459=1, G459+1, 0)</f>
      </c>
      <c r="I459" s="49">
        <f>IF('List Ticket'!I459=1, H459+1, 0)</f>
      </c>
      <c r="J459" s="49">
        <f>IF('List Ticket'!J459=1, I459+1, 0)</f>
      </c>
      <c r="K459" s="49">
        <f>IF('List Ticket'!K459=1, J459+1, 0)</f>
      </c>
      <c r="L459" s="49">
        <f>IF('List Ticket'!L459=1, K459+1, 0)</f>
      </c>
      <c r="M459" s="49">
        <f>IF('List Ticket'!M459=1, L459+1, 0)</f>
      </c>
      <c r="N459" s="49">
        <f>IF('List Ticket'!N459=1, M459+1, 0)</f>
      </c>
      <c r="O459" s="49">
        <f>IF('List Ticket'!O459=1, N459+1, 0)</f>
      </c>
      <c r="P459" s="49">
        <f>IF('List Ticket'!P459=1, O459+1, 0)</f>
      </c>
      <c r="Q459" s="49">
        <f>IF('List Ticket'!Q459=1, P459+1, 0)</f>
      </c>
      <c r="R459" s="49">
        <f>IF('List Ticket'!R459=1, Q459+1, 0)</f>
      </c>
      <c r="S459" s="49">
        <f>IF('List Ticket'!S459=1, R459+1, 0)</f>
      </c>
      <c r="T459" s="49">
        <f>IF('List Ticket'!T459=1, S459+1, 0)</f>
      </c>
      <c r="U459" s="49">
        <f>IF('List Ticket'!U459=1, T459+1, 0)</f>
      </c>
      <c r="V459" s="49">
        <f>IF('List Ticket'!V459=1, U459+1, 0)</f>
      </c>
      <c r="W459" s="49">
        <f>IF('List Ticket'!W459=1, V459+1, 0)</f>
      </c>
      <c r="X459" s="49">
        <f>IF('List Ticket'!X459=1, W459+1, 0)</f>
      </c>
      <c r="Y459" s="49">
        <f>IF('List Ticket'!Y459=1, X459+1, 0)</f>
      </c>
      <c r="Z459" s="50">
        <f>IF('List Ticket'!Z459=1, Y459+1, 0)</f>
      </c>
      <c r="AA459" s="51">
        <f t="shared" si="0"/>
      </c>
    </row>
    <row r="460">
      <c r="A460" s="47">
        <f>'List Ticket'!A460</f>
      </c>
      <c r="B460" s="47">
        <f>'List Ticket'!B460</f>
      </c>
      <c r="C460" s="48">
        <f>IF('List Ticket'!C460=1, 1, 0)</f>
      </c>
      <c r="D460" s="49">
        <f>IF('List Ticket'!D460=1, C460+1, 0)</f>
      </c>
      <c r="E460" s="49">
        <f>IF('List Ticket'!E460=1, D460+1, 0)</f>
      </c>
      <c r="F460" s="49">
        <f>IF('List Ticket'!F460=1, E460+1, 0)</f>
      </c>
      <c r="G460" s="49">
        <f>IF('List Ticket'!G460=1, F460+1, 0)</f>
      </c>
      <c r="H460" s="49">
        <f>IF('List Ticket'!H460=1, G460+1, 0)</f>
      </c>
      <c r="I460" s="49">
        <f>IF('List Ticket'!I460=1, H460+1, 0)</f>
      </c>
      <c r="J460" s="49">
        <f>IF('List Ticket'!J460=1, I460+1, 0)</f>
      </c>
      <c r="K460" s="49">
        <f>IF('List Ticket'!K460=1, J460+1, 0)</f>
      </c>
      <c r="L460" s="49">
        <f>IF('List Ticket'!L460=1, K460+1, 0)</f>
      </c>
      <c r="M460" s="49">
        <f>IF('List Ticket'!M460=1, L460+1, 0)</f>
      </c>
      <c r="N460" s="49">
        <f>IF('List Ticket'!N460=1, M460+1, 0)</f>
      </c>
      <c r="O460" s="49">
        <f>IF('List Ticket'!O460=1, N460+1, 0)</f>
      </c>
      <c r="P460" s="49">
        <f>IF('List Ticket'!P460=1, O460+1, 0)</f>
      </c>
      <c r="Q460" s="49">
        <f>IF('List Ticket'!Q460=1, P460+1, 0)</f>
      </c>
      <c r="R460" s="49">
        <f>IF('List Ticket'!R460=1, Q460+1, 0)</f>
      </c>
      <c r="S460" s="49">
        <f>IF('List Ticket'!S460=1, R460+1, 0)</f>
      </c>
      <c r="T460" s="49">
        <f>IF('List Ticket'!T460=1, S460+1, 0)</f>
      </c>
      <c r="U460" s="49">
        <f>IF('List Ticket'!U460=1, T460+1, 0)</f>
      </c>
      <c r="V460" s="49">
        <f>IF('List Ticket'!V460=1, U460+1, 0)</f>
      </c>
      <c r="W460" s="49">
        <f>IF('List Ticket'!W460=1, V460+1, 0)</f>
      </c>
      <c r="X460" s="49">
        <f>IF('List Ticket'!X460=1, W460+1, 0)</f>
      </c>
      <c r="Y460" s="49">
        <f>IF('List Ticket'!Y460=1, X460+1, 0)</f>
      </c>
      <c r="Z460" s="50">
        <f>IF('List Ticket'!Z460=1, Y460+1, 0)</f>
      </c>
      <c r="AA460" s="51">
        <f t="shared" si="0"/>
      </c>
    </row>
    <row r="461">
      <c r="A461" s="47">
        <f>'List Ticket'!A461</f>
      </c>
      <c r="B461" s="47">
        <f>'List Ticket'!B461</f>
      </c>
      <c r="C461" s="48">
        <f>IF('List Ticket'!C461=1, 1, 0)</f>
      </c>
      <c r="D461" s="49">
        <f>IF('List Ticket'!D461=1, C461+1, 0)</f>
      </c>
      <c r="E461" s="49">
        <f>IF('List Ticket'!E461=1, D461+1, 0)</f>
      </c>
      <c r="F461" s="49">
        <f>IF('List Ticket'!F461=1, E461+1, 0)</f>
      </c>
      <c r="G461" s="49">
        <f>IF('List Ticket'!G461=1, F461+1, 0)</f>
      </c>
      <c r="H461" s="49">
        <f>IF('List Ticket'!H461=1, G461+1, 0)</f>
      </c>
      <c r="I461" s="49">
        <f>IF('List Ticket'!I461=1, H461+1, 0)</f>
      </c>
      <c r="J461" s="49">
        <f>IF('List Ticket'!J461=1, I461+1, 0)</f>
      </c>
      <c r="K461" s="49">
        <f>IF('List Ticket'!K461=1, J461+1, 0)</f>
      </c>
      <c r="L461" s="49">
        <f>IF('List Ticket'!L461=1, K461+1, 0)</f>
      </c>
      <c r="M461" s="49">
        <f>IF('List Ticket'!M461=1, L461+1, 0)</f>
      </c>
      <c r="N461" s="49">
        <f>IF('List Ticket'!N461=1, M461+1, 0)</f>
      </c>
      <c r="O461" s="49">
        <f>IF('List Ticket'!O461=1, N461+1, 0)</f>
      </c>
      <c r="P461" s="49">
        <f>IF('List Ticket'!P461=1, O461+1, 0)</f>
      </c>
      <c r="Q461" s="49">
        <f>IF('List Ticket'!Q461=1, P461+1, 0)</f>
      </c>
      <c r="R461" s="49">
        <f>IF('List Ticket'!R461=1, Q461+1, 0)</f>
      </c>
      <c r="S461" s="49">
        <f>IF('List Ticket'!S461=1, R461+1, 0)</f>
      </c>
      <c r="T461" s="49">
        <f>IF('List Ticket'!T461=1, S461+1, 0)</f>
      </c>
      <c r="U461" s="49">
        <f>IF('List Ticket'!U461=1, T461+1, 0)</f>
      </c>
      <c r="V461" s="49">
        <f>IF('List Ticket'!V461=1, U461+1, 0)</f>
      </c>
      <c r="W461" s="49">
        <f>IF('List Ticket'!W461=1, V461+1, 0)</f>
      </c>
      <c r="X461" s="49">
        <f>IF('List Ticket'!X461=1, W461+1, 0)</f>
      </c>
      <c r="Y461" s="49">
        <f>IF('List Ticket'!Y461=1, X461+1, 0)</f>
      </c>
      <c r="Z461" s="50">
        <f>IF('List Ticket'!Z461=1, Y461+1, 0)</f>
      </c>
      <c r="AA461" s="51">
        <f t="shared" si="0"/>
      </c>
    </row>
    <row r="462">
      <c r="A462" s="47">
        <f>'List Ticket'!A462</f>
      </c>
      <c r="B462" s="47">
        <f>'List Ticket'!B462</f>
      </c>
      <c r="C462" s="48">
        <f>IF('List Ticket'!C462=1, 1, 0)</f>
      </c>
      <c r="D462" s="49">
        <f>IF('List Ticket'!D462=1, C462+1, 0)</f>
      </c>
      <c r="E462" s="49">
        <f>IF('List Ticket'!E462=1, D462+1, 0)</f>
      </c>
      <c r="F462" s="49">
        <f>IF('List Ticket'!F462=1, E462+1, 0)</f>
      </c>
      <c r="G462" s="49">
        <f>IF('List Ticket'!G462=1, F462+1, 0)</f>
      </c>
      <c r="H462" s="49">
        <f>IF('List Ticket'!H462=1, G462+1, 0)</f>
      </c>
      <c r="I462" s="49">
        <f>IF('List Ticket'!I462=1, H462+1, 0)</f>
      </c>
      <c r="J462" s="49">
        <f>IF('List Ticket'!J462=1, I462+1, 0)</f>
      </c>
      <c r="K462" s="49">
        <f>IF('List Ticket'!K462=1, J462+1, 0)</f>
      </c>
      <c r="L462" s="49">
        <f>IF('List Ticket'!L462=1, K462+1, 0)</f>
      </c>
      <c r="M462" s="49">
        <f>IF('List Ticket'!M462=1, L462+1, 0)</f>
      </c>
      <c r="N462" s="49">
        <f>IF('List Ticket'!N462=1, M462+1, 0)</f>
      </c>
      <c r="O462" s="49">
        <f>IF('List Ticket'!O462=1, N462+1, 0)</f>
      </c>
      <c r="P462" s="49">
        <f>IF('List Ticket'!P462=1, O462+1, 0)</f>
      </c>
      <c r="Q462" s="49">
        <f>IF('List Ticket'!Q462=1, P462+1, 0)</f>
      </c>
      <c r="R462" s="49">
        <f>IF('List Ticket'!R462=1, Q462+1, 0)</f>
      </c>
      <c r="S462" s="49">
        <f>IF('List Ticket'!S462=1, R462+1, 0)</f>
      </c>
      <c r="T462" s="49">
        <f>IF('List Ticket'!T462=1, S462+1, 0)</f>
      </c>
      <c r="U462" s="49">
        <f>IF('List Ticket'!U462=1, T462+1, 0)</f>
      </c>
      <c r="V462" s="49">
        <f>IF('List Ticket'!V462=1, U462+1, 0)</f>
      </c>
      <c r="W462" s="49">
        <f>IF('List Ticket'!W462=1, V462+1, 0)</f>
      </c>
      <c r="X462" s="49">
        <f>IF('List Ticket'!X462=1, W462+1, 0)</f>
      </c>
      <c r="Y462" s="49">
        <f>IF('List Ticket'!Y462=1, X462+1, 0)</f>
      </c>
      <c r="Z462" s="50">
        <f>IF('List Ticket'!Z462=1, Y462+1, 0)</f>
      </c>
      <c r="AA462" s="51">
        <f t="shared" si="0"/>
      </c>
    </row>
    <row r="463">
      <c r="A463" s="47">
        <f>'List Ticket'!A463</f>
      </c>
      <c r="B463" s="47">
        <f>'List Ticket'!B463</f>
      </c>
      <c r="C463" s="48">
        <f>IF('List Ticket'!C463=1, 1, 0)</f>
      </c>
      <c r="D463" s="49">
        <f>IF('List Ticket'!D463=1, C463+1, 0)</f>
      </c>
      <c r="E463" s="49">
        <f>IF('List Ticket'!E463=1, D463+1, 0)</f>
      </c>
      <c r="F463" s="49">
        <f>IF('List Ticket'!F463=1, E463+1, 0)</f>
      </c>
      <c r="G463" s="49">
        <f>IF('List Ticket'!G463=1, F463+1, 0)</f>
      </c>
      <c r="H463" s="49">
        <f>IF('List Ticket'!H463=1, G463+1, 0)</f>
      </c>
      <c r="I463" s="49">
        <f>IF('List Ticket'!I463=1, H463+1, 0)</f>
      </c>
      <c r="J463" s="49">
        <f>IF('List Ticket'!J463=1, I463+1, 0)</f>
      </c>
      <c r="K463" s="49">
        <f>IF('List Ticket'!K463=1, J463+1, 0)</f>
      </c>
      <c r="L463" s="49">
        <f>IF('List Ticket'!L463=1, K463+1, 0)</f>
      </c>
      <c r="M463" s="49">
        <f>IF('List Ticket'!M463=1, L463+1, 0)</f>
      </c>
      <c r="N463" s="49">
        <f>IF('List Ticket'!N463=1, M463+1, 0)</f>
      </c>
      <c r="O463" s="49">
        <f>IF('List Ticket'!O463=1, N463+1, 0)</f>
      </c>
      <c r="P463" s="49">
        <f>IF('List Ticket'!P463=1, O463+1, 0)</f>
      </c>
      <c r="Q463" s="49">
        <f>IF('List Ticket'!Q463=1, P463+1, 0)</f>
      </c>
      <c r="R463" s="49">
        <f>IF('List Ticket'!R463=1, Q463+1, 0)</f>
      </c>
      <c r="S463" s="49">
        <f>IF('List Ticket'!S463=1, R463+1, 0)</f>
      </c>
      <c r="T463" s="49">
        <f>IF('List Ticket'!T463=1, S463+1, 0)</f>
      </c>
      <c r="U463" s="49">
        <f>IF('List Ticket'!U463=1, T463+1, 0)</f>
      </c>
      <c r="V463" s="49">
        <f>IF('List Ticket'!V463=1, U463+1, 0)</f>
      </c>
      <c r="W463" s="49">
        <f>IF('List Ticket'!W463=1, V463+1, 0)</f>
      </c>
      <c r="X463" s="49">
        <f>IF('List Ticket'!X463=1, W463+1, 0)</f>
      </c>
      <c r="Y463" s="49">
        <f>IF('List Ticket'!Y463=1, X463+1, 0)</f>
      </c>
      <c r="Z463" s="50">
        <f>IF('List Ticket'!Z463=1, Y463+1, 0)</f>
      </c>
      <c r="AA463" s="51">
        <f t="shared" si="0"/>
      </c>
    </row>
    <row r="464">
      <c r="A464" s="47">
        <f>'List Ticket'!A464</f>
      </c>
      <c r="B464" s="47">
        <f>'List Ticket'!B464</f>
      </c>
      <c r="C464" s="48">
        <f>IF('List Ticket'!C464=1, 1, 0)</f>
      </c>
      <c r="D464" s="49">
        <f>IF('List Ticket'!D464=1, C464+1, 0)</f>
      </c>
      <c r="E464" s="49">
        <f>IF('List Ticket'!E464=1, D464+1, 0)</f>
      </c>
      <c r="F464" s="49">
        <f>IF('List Ticket'!F464=1, E464+1, 0)</f>
      </c>
      <c r="G464" s="49">
        <f>IF('List Ticket'!G464=1, F464+1, 0)</f>
      </c>
      <c r="H464" s="49">
        <f>IF('List Ticket'!H464=1, G464+1, 0)</f>
      </c>
      <c r="I464" s="49">
        <f>IF('List Ticket'!I464=1, H464+1, 0)</f>
      </c>
      <c r="J464" s="49">
        <f>IF('List Ticket'!J464=1, I464+1, 0)</f>
      </c>
      <c r="K464" s="49">
        <f>IF('List Ticket'!K464=1, J464+1, 0)</f>
      </c>
      <c r="L464" s="49">
        <f>IF('List Ticket'!L464=1, K464+1, 0)</f>
      </c>
      <c r="M464" s="49">
        <f>IF('List Ticket'!M464=1, L464+1, 0)</f>
      </c>
      <c r="N464" s="49">
        <f>IF('List Ticket'!N464=1, M464+1, 0)</f>
      </c>
      <c r="O464" s="49">
        <f>IF('List Ticket'!O464=1, N464+1, 0)</f>
      </c>
      <c r="P464" s="49">
        <f>IF('List Ticket'!P464=1, O464+1, 0)</f>
      </c>
      <c r="Q464" s="49">
        <f>IF('List Ticket'!Q464=1, P464+1, 0)</f>
      </c>
      <c r="R464" s="49">
        <f>IF('List Ticket'!R464=1, Q464+1, 0)</f>
      </c>
      <c r="S464" s="49">
        <f>IF('List Ticket'!S464=1, R464+1, 0)</f>
      </c>
      <c r="T464" s="49">
        <f>IF('List Ticket'!T464=1, S464+1, 0)</f>
      </c>
      <c r="U464" s="49">
        <f>IF('List Ticket'!U464=1, T464+1, 0)</f>
      </c>
      <c r="V464" s="49">
        <f>IF('List Ticket'!V464=1, U464+1, 0)</f>
      </c>
      <c r="W464" s="49">
        <f>IF('List Ticket'!W464=1, V464+1, 0)</f>
      </c>
      <c r="X464" s="49">
        <f>IF('List Ticket'!X464=1, W464+1, 0)</f>
      </c>
      <c r="Y464" s="49">
        <f>IF('List Ticket'!Y464=1, X464+1, 0)</f>
      </c>
      <c r="Z464" s="50">
        <f>IF('List Ticket'!Z464=1, Y464+1, 0)</f>
      </c>
      <c r="AA464" s="51">
        <f t="shared" si="0"/>
      </c>
    </row>
    <row r="465">
      <c r="A465" s="47">
        <f>'List Ticket'!A465</f>
      </c>
      <c r="B465" s="47">
        <f>'List Ticket'!B465</f>
      </c>
      <c r="C465" s="48">
        <f>IF('List Ticket'!C465=1, 1, 0)</f>
      </c>
      <c r="D465" s="49">
        <f>IF('List Ticket'!D465=1, C465+1, 0)</f>
      </c>
      <c r="E465" s="49">
        <f>IF('List Ticket'!E465=1, D465+1, 0)</f>
      </c>
      <c r="F465" s="49">
        <f>IF('List Ticket'!F465=1, E465+1, 0)</f>
      </c>
      <c r="G465" s="49">
        <f>IF('List Ticket'!G465=1, F465+1, 0)</f>
      </c>
      <c r="H465" s="49">
        <f>IF('List Ticket'!H465=1, G465+1, 0)</f>
      </c>
      <c r="I465" s="49">
        <f>IF('List Ticket'!I465=1, H465+1, 0)</f>
      </c>
      <c r="J465" s="49">
        <f>IF('List Ticket'!J465=1, I465+1, 0)</f>
      </c>
      <c r="K465" s="49">
        <f>IF('List Ticket'!K465=1, J465+1, 0)</f>
      </c>
      <c r="L465" s="49">
        <f>IF('List Ticket'!L465=1, K465+1, 0)</f>
      </c>
      <c r="M465" s="49">
        <f>IF('List Ticket'!M465=1, L465+1, 0)</f>
      </c>
      <c r="N465" s="49">
        <f>IF('List Ticket'!N465=1, M465+1, 0)</f>
      </c>
      <c r="O465" s="49">
        <f>IF('List Ticket'!O465=1, N465+1, 0)</f>
      </c>
      <c r="P465" s="49">
        <f>IF('List Ticket'!P465=1, O465+1, 0)</f>
      </c>
      <c r="Q465" s="49">
        <f>IF('List Ticket'!Q465=1, P465+1, 0)</f>
      </c>
      <c r="R465" s="49">
        <f>IF('List Ticket'!R465=1, Q465+1, 0)</f>
      </c>
      <c r="S465" s="49">
        <f>IF('List Ticket'!S465=1, R465+1, 0)</f>
      </c>
      <c r="T465" s="49">
        <f>IF('List Ticket'!T465=1, S465+1, 0)</f>
      </c>
      <c r="U465" s="49">
        <f>IF('List Ticket'!U465=1, T465+1, 0)</f>
      </c>
      <c r="V465" s="49">
        <f>IF('List Ticket'!V465=1, U465+1, 0)</f>
      </c>
      <c r="W465" s="49">
        <f>IF('List Ticket'!W465=1, V465+1, 0)</f>
      </c>
      <c r="X465" s="49">
        <f>IF('List Ticket'!X465=1, W465+1, 0)</f>
      </c>
      <c r="Y465" s="49">
        <f>IF('List Ticket'!Y465=1, X465+1, 0)</f>
      </c>
      <c r="Z465" s="50">
        <f>IF('List Ticket'!Z465=1, Y465+1, 0)</f>
      </c>
      <c r="AA465" s="51">
        <f t="shared" si="0"/>
      </c>
    </row>
    <row r="466">
      <c r="A466" s="47">
        <f>'List Ticket'!A466</f>
      </c>
      <c r="B466" s="47">
        <f>'List Ticket'!B466</f>
      </c>
      <c r="C466" s="48">
        <f>IF('List Ticket'!C466=1, 1, 0)</f>
      </c>
      <c r="D466" s="49">
        <f>IF('List Ticket'!D466=1, C466+1, 0)</f>
      </c>
      <c r="E466" s="49">
        <f>IF('List Ticket'!E466=1, D466+1, 0)</f>
      </c>
      <c r="F466" s="49">
        <f>IF('List Ticket'!F466=1, E466+1, 0)</f>
      </c>
      <c r="G466" s="49">
        <f>IF('List Ticket'!G466=1, F466+1, 0)</f>
      </c>
      <c r="H466" s="49">
        <f>IF('List Ticket'!H466=1, G466+1, 0)</f>
      </c>
      <c r="I466" s="49">
        <f>IF('List Ticket'!I466=1, H466+1, 0)</f>
      </c>
      <c r="J466" s="49">
        <f>IF('List Ticket'!J466=1, I466+1, 0)</f>
      </c>
      <c r="K466" s="49">
        <f>IF('List Ticket'!K466=1, J466+1, 0)</f>
      </c>
      <c r="L466" s="49">
        <f>IF('List Ticket'!L466=1, K466+1, 0)</f>
      </c>
      <c r="M466" s="49">
        <f>IF('List Ticket'!M466=1, L466+1, 0)</f>
      </c>
      <c r="N466" s="49">
        <f>IF('List Ticket'!N466=1, M466+1, 0)</f>
      </c>
      <c r="O466" s="49">
        <f>IF('List Ticket'!O466=1, N466+1, 0)</f>
      </c>
      <c r="P466" s="49">
        <f>IF('List Ticket'!P466=1, O466+1, 0)</f>
      </c>
      <c r="Q466" s="49">
        <f>IF('List Ticket'!Q466=1, P466+1, 0)</f>
      </c>
      <c r="R466" s="49">
        <f>IF('List Ticket'!R466=1, Q466+1, 0)</f>
      </c>
      <c r="S466" s="49">
        <f>IF('List Ticket'!S466=1, R466+1, 0)</f>
      </c>
      <c r="T466" s="49">
        <f>IF('List Ticket'!T466=1, S466+1, 0)</f>
      </c>
      <c r="U466" s="49">
        <f>IF('List Ticket'!U466=1, T466+1, 0)</f>
      </c>
      <c r="V466" s="49">
        <f>IF('List Ticket'!V466=1, U466+1, 0)</f>
      </c>
      <c r="W466" s="49">
        <f>IF('List Ticket'!W466=1, V466+1, 0)</f>
      </c>
      <c r="X466" s="49">
        <f>IF('List Ticket'!X466=1, W466+1, 0)</f>
      </c>
      <c r="Y466" s="49">
        <f>IF('List Ticket'!Y466=1, X466+1, 0)</f>
      </c>
      <c r="Z466" s="50">
        <f>IF('List Ticket'!Z466=1, Y466+1, 0)</f>
      </c>
      <c r="AA466" s="51">
        <f t="shared" si="0"/>
      </c>
    </row>
    <row r="467">
      <c r="A467" s="47">
        <f>'List Ticket'!A467</f>
      </c>
      <c r="B467" s="47">
        <f>'List Ticket'!B467</f>
      </c>
      <c r="C467" s="48">
        <f>IF('List Ticket'!C467=1, 1, 0)</f>
      </c>
      <c r="D467" s="49">
        <f>IF('List Ticket'!D467=1, C467+1, 0)</f>
      </c>
      <c r="E467" s="49">
        <f>IF('List Ticket'!E467=1, D467+1, 0)</f>
      </c>
      <c r="F467" s="49">
        <f>IF('List Ticket'!F467=1, E467+1, 0)</f>
      </c>
      <c r="G467" s="49">
        <f>IF('List Ticket'!G467=1, F467+1, 0)</f>
      </c>
      <c r="H467" s="49">
        <f>IF('List Ticket'!H467=1, G467+1, 0)</f>
      </c>
      <c r="I467" s="49">
        <f>IF('List Ticket'!I467=1, H467+1, 0)</f>
      </c>
      <c r="J467" s="49">
        <f>IF('List Ticket'!J467=1, I467+1, 0)</f>
      </c>
      <c r="K467" s="49">
        <f>IF('List Ticket'!K467=1, J467+1, 0)</f>
      </c>
      <c r="L467" s="49">
        <f>IF('List Ticket'!L467=1, K467+1, 0)</f>
      </c>
      <c r="M467" s="49">
        <f>IF('List Ticket'!M467=1, L467+1, 0)</f>
      </c>
      <c r="N467" s="49">
        <f>IF('List Ticket'!N467=1, M467+1, 0)</f>
      </c>
      <c r="O467" s="49">
        <f>IF('List Ticket'!O467=1, N467+1, 0)</f>
      </c>
      <c r="P467" s="49">
        <f>IF('List Ticket'!P467=1, O467+1, 0)</f>
      </c>
      <c r="Q467" s="49">
        <f>IF('List Ticket'!Q467=1, P467+1, 0)</f>
      </c>
      <c r="R467" s="49">
        <f>IF('List Ticket'!R467=1, Q467+1, 0)</f>
      </c>
      <c r="S467" s="49">
        <f>IF('List Ticket'!S467=1, R467+1, 0)</f>
      </c>
      <c r="T467" s="49">
        <f>IF('List Ticket'!T467=1, S467+1, 0)</f>
      </c>
      <c r="U467" s="49">
        <f>IF('List Ticket'!U467=1, T467+1, 0)</f>
      </c>
      <c r="V467" s="49">
        <f>IF('List Ticket'!V467=1, U467+1, 0)</f>
      </c>
      <c r="W467" s="49">
        <f>IF('List Ticket'!W467=1, V467+1, 0)</f>
      </c>
      <c r="X467" s="49">
        <f>IF('List Ticket'!X467=1, W467+1, 0)</f>
      </c>
      <c r="Y467" s="49">
        <f>IF('List Ticket'!Y467=1, X467+1, 0)</f>
      </c>
      <c r="Z467" s="50">
        <f>IF('List Ticket'!Z467=1, Y467+1, 0)</f>
      </c>
      <c r="AA467" s="51">
        <f t="shared" si="0"/>
      </c>
    </row>
    <row r="468">
      <c r="A468" s="47">
        <f>'List Ticket'!A468</f>
      </c>
      <c r="B468" s="47">
        <f>'List Ticket'!B468</f>
      </c>
      <c r="C468" s="48">
        <f>IF('List Ticket'!C468=1, 1, 0)</f>
      </c>
      <c r="D468" s="49">
        <f>IF('List Ticket'!D468=1, C468+1, 0)</f>
      </c>
      <c r="E468" s="49">
        <f>IF('List Ticket'!E468=1, D468+1, 0)</f>
      </c>
      <c r="F468" s="49">
        <f>IF('List Ticket'!F468=1, E468+1, 0)</f>
      </c>
      <c r="G468" s="49">
        <f>IF('List Ticket'!G468=1, F468+1, 0)</f>
      </c>
      <c r="H468" s="49">
        <f>IF('List Ticket'!H468=1, G468+1, 0)</f>
      </c>
      <c r="I468" s="49">
        <f>IF('List Ticket'!I468=1, H468+1, 0)</f>
      </c>
      <c r="J468" s="49">
        <f>IF('List Ticket'!J468=1, I468+1, 0)</f>
      </c>
      <c r="K468" s="49">
        <f>IF('List Ticket'!K468=1, J468+1, 0)</f>
      </c>
      <c r="L468" s="49">
        <f>IF('List Ticket'!L468=1, K468+1, 0)</f>
      </c>
      <c r="M468" s="49">
        <f>IF('List Ticket'!M468=1, L468+1, 0)</f>
      </c>
      <c r="N468" s="49">
        <f>IF('List Ticket'!N468=1, M468+1, 0)</f>
      </c>
      <c r="O468" s="49">
        <f>IF('List Ticket'!O468=1, N468+1, 0)</f>
      </c>
      <c r="P468" s="49">
        <f>IF('List Ticket'!P468=1, O468+1, 0)</f>
      </c>
      <c r="Q468" s="49">
        <f>IF('List Ticket'!Q468=1, P468+1, 0)</f>
      </c>
      <c r="R468" s="49">
        <f>IF('List Ticket'!R468=1, Q468+1, 0)</f>
      </c>
      <c r="S468" s="49">
        <f>IF('List Ticket'!S468=1, R468+1, 0)</f>
      </c>
      <c r="T468" s="49">
        <f>IF('List Ticket'!T468=1, S468+1, 0)</f>
      </c>
      <c r="U468" s="49">
        <f>IF('List Ticket'!U468=1, T468+1, 0)</f>
      </c>
      <c r="V468" s="49">
        <f>IF('List Ticket'!V468=1, U468+1, 0)</f>
      </c>
      <c r="W468" s="49">
        <f>IF('List Ticket'!W468=1, V468+1, 0)</f>
      </c>
      <c r="X468" s="49">
        <f>IF('List Ticket'!X468=1, W468+1, 0)</f>
      </c>
      <c r="Y468" s="49">
        <f>IF('List Ticket'!Y468=1, X468+1, 0)</f>
      </c>
      <c r="Z468" s="50">
        <f>IF('List Ticket'!Z468=1, Y468+1, 0)</f>
      </c>
      <c r="AA468" s="51">
        <f t="shared" si="0"/>
      </c>
    </row>
    <row r="469">
      <c r="A469" s="47">
        <f>'List Ticket'!A469</f>
      </c>
      <c r="B469" s="47">
        <f>'List Ticket'!B469</f>
      </c>
      <c r="C469" s="48">
        <f>IF('List Ticket'!C469=1, 1, 0)</f>
      </c>
      <c r="D469" s="49">
        <f>IF('List Ticket'!D469=1, C469+1, 0)</f>
      </c>
      <c r="E469" s="49">
        <f>IF('List Ticket'!E469=1, D469+1, 0)</f>
      </c>
      <c r="F469" s="49">
        <f>IF('List Ticket'!F469=1, E469+1, 0)</f>
      </c>
      <c r="G469" s="49">
        <f>IF('List Ticket'!G469=1, F469+1, 0)</f>
      </c>
      <c r="H469" s="49">
        <f>IF('List Ticket'!H469=1, G469+1, 0)</f>
      </c>
      <c r="I469" s="49">
        <f>IF('List Ticket'!I469=1, H469+1, 0)</f>
      </c>
      <c r="J469" s="49">
        <f>IF('List Ticket'!J469=1, I469+1, 0)</f>
      </c>
      <c r="K469" s="49">
        <f>IF('List Ticket'!K469=1, J469+1, 0)</f>
      </c>
      <c r="L469" s="49">
        <f>IF('List Ticket'!L469=1, K469+1, 0)</f>
      </c>
      <c r="M469" s="49">
        <f>IF('List Ticket'!M469=1, L469+1, 0)</f>
      </c>
      <c r="N469" s="49">
        <f>IF('List Ticket'!N469=1, M469+1, 0)</f>
      </c>
      <c r="O469" s="49">
        <f>IF('List Ticket'!O469=1, N469+1, 0)</f>
      </c>
      <c r="P469" s="49">
        <f>IF('List Ticket'!P469=1, O469+1, 0)</f>
      </c>
      <c r="Q469" s="49">
        <f>IF('List Ticket'!Q469=1, P469+1, 0)</f>
      </c>
      <c r="R469" s="49">
        <f>IF('List Ticket'!R469=1, Q469+1, 0)</f>
      </c>
      <c r="S469" s="49">
        <f>IF('List Ticket'!S469=1, R469+1, 0)</f>
      </c>
      <c r="T469" s="49">
        <f>IF('List Ticket'!T469=1, S469+1, 0)</f>
      </c>
      <c r="U469" s="49">
        <f>IF('List Ticket'!U469=1, T469+1, 0)</f>
      </c>
      <c r="V469" s="49">
        <f>IF('List Ticket'!V469=1, U469+1, 0)</f>
      </c>
      <c r="W469" s="49">
        <f>IF('List Ticket'!W469=1, V469+1, 0)</f>
      </c>
      <c r="X469" s="49">
        <f>IF('List Ticket'!X469=1, W469+1, 0)</f>
      </c>
      <c r="Y469" s="49">
        <f>IF('List Ticket'!Y469=1, X469+1, 0)</f>
      </c>
      <c r="Z469" s="50">
        <f>IF('List Ticket'!Z469=1, Y469+1, 0)</f>
      </c>
      <c r="AA469" s="51">
        <f t="shared" si="0"/>
      </c>
    </row>
    <row r="470">
      <c r="A470" s="47">
        <f>'List Ticket'!A470</f>
      </c>
      <c r="B470" s="47">
        <f>'List Ticket'!B470</f>
      </c>
      <c r="C470" s="48">
        <f>IF('List Ticket'!C470=1, 1, 0)</f>
      </c>
      <c r="D470" s="49">
        <f>IF('List Ticket'!D470=1, C470+1, 0)</f>
      </c>
      <c r="E470" s="49">
        <f>IF('List Ticket'!E470=1, D470+1, 0)</f>
      </c>
      <c r="F470" s="49">
        <f>IF('List Ticket'!F470=1, E470+1, 0)</f>
      </c>
      <c r="G470" s="49">
        <f>IF('List Ticket'!G470=1, F470+1, 0)</f>
      </c>
      <c r="H470" s="49">
        <f>IF('List Ticket'!H470=1, G470+1, 0)</f>
      </c>
      <c r="I470" s="49">
        <f>IF('List Ticket'!I470=1, H470+1, 0)</f>
      </c>
      <c r="J470" s="49">
        <f>IF('List Ticket'!J470=1, I470+1, 0)</f>
      </c>
      <c r="K470" s="49">
        <f>IF('List Ticket'!K470=1, J470+1, 0)</f>
      </c>
      <c r="L470" s="49">
        <f>IF('List Ticket'!L470=1, K470+1, 0)</f>
      </c>
      <c r="M470" s="49">
        <f>IF('List Ticket'!M470=1, L470+1, 0)</f>
      </c>
      <c r="N470" s="49">
        <f>IF('List Ticket'!N470=1, M470+1, 0)</f>
      </c>
      <c r="O470" s="49">
        <f>IF('List Ticket'!O470=1, N470+1, 0)</f>
      </c>
      <c r="P470" s="49">
        <f>IF('List Ticket'!P470=1, O470+1, 0)</f>
      </c>
      <c r="Q470" s="49">
        <f>IF('List Ticket'!Q470=1, P470+1, 0)</f>
      </c>
      <c r="R470" s="49">
        <f>IF('List Ticket'!R470=1, Q470+1, 0)</f>
      </c>
      <c r="S470" s="49">
        <f>IF('List Ticket'!S470=1, R470+1, 0)</f>
      </c>
      <c r="T470" s="49">
        <f>IF('List Ticket'!T470=1, S470+1, 0)</f>
      </c>
      <c r="U470" s="49">
        <f>IF('List Ticket'!U470=1, T470+1, 0)</f>
      </c>
      <c r="V470" s="49">
        <f>IF('List Ticket'!V470=1, U470+1, 0)</f>
      </c>
      <c r="W470" s="49">
        <f>IF('List Ticket'!W470=1, V470+1, 0)</f>
      </c>
      <c r="X470" s="49">
        <f>IF('List Ticket'!X470=1, W470+1, 0)</f>
      </c>
      <c r="Y470" s="49">
        <f>IF('List Ticket'!Y470=1, X470+1, 0)</f>
      </c>
      <c r="Z470" s="50">
        <f>IF('List Ticket'!Z470=1, Y470+1, 0)</f>
      </c>
      <c r="AA470" s="51">
        <f t="shared" si="0"/>
      </c>
    </row>
    <row r="471">
      <c r="A471" s="47">
        <f>'List Ticket'!A471</f>
      </c>
      <c r="B471" s="47">
        <f>'List Ticket'!B471</f>
      </c>
      <c r="C471" s="48">
        <f>IF('List Ticket'!C471=1, 1, 0)</f>
      </c>
      <c r="D471" s="49">
        <f>IF('List Ticket'!D471=1, C471+1, 0)</f>
      </c>
      <c r="E471" s="49">
        <f>IF('List Ticket'!E471=1, D471+1, 0)</f>
      </c>
      <c r="F471" s="49">
        <f>IF('List Ticket'!F471=1, E471+1, 0)</f>
      </c>
      <c r="G471" s="49">
        <f>IF('List Ticket'!G471=1, F471+1, 0)</f>
      </c>
      <c r="H471" s="49">
        <f>IF('List Ticket'!H471=1, G471+1, 0)</f>
      </c>
      <c r="I471" s="49">
        <f>IF('List Ticket'!I471=1, H471+1, 0)</f>
      </c>
      <c r="J471" s="49">
        <f>IF('List Ticket'!J471=1, I471+1, 0)</f>
      </c>
      <c r="K471" s="49">
        <f>IF('List Ticket'!K471=1, J471+1, 0)</f>
      </c>
      <c r="L471" s="49">
        <f>IF('List Ticket'!L471=1, K471+1, 0)</f>
      </c>
      <c r="M471" s="49">
        <f>IF('List Ticket'!M471=1, L471+1, 0)</f>
      </c>
      <c r="N471" s="49">
        <f>IF('List Ticket'!N471=1, M471+1, 0)</f>
      </c>
      <c r="O471" s="49">
        <f>IF('List Ticket'!O471=1, N471+1, 0)</f>
      </c>
      <c r="P471" s="49">
        <f>IF('List Ticket'!P471=1, O471+1, 0)</f>
      </c>
      <c r="Q471" s="49">
        <f>IF('List Ticket'!Q471=1, P471+1, 0)</f>
      </c>
      <c r="R471" s="49">
        <f>IF('List Ticket'!R471=1, Q471+1, 0)</f>
      </c>
      <c r="S471" s="49">
        <f>IF('List Ticket'!S471=1, R471+1, 0)</f>
      </c>
      <c r="T471" s="49">
        <f>IF('List Ticket'!T471=1, S471+1, 0)</f>
      </c>
      <c r="U471" s="49">
        <f>IF('List Ticket'!U471=1, T471+1, 0)</f>
      </c>
      <c r="V471" s="49">
        <f>IF('List Ticket'!V471=1, U471+1, 0)</f>
      </c>
      <c r="W471" s="49">
        <f>IF('List Ticket'!W471=1, V471+1, 0)</f>
      </c>
      <c r="X471" s="49">
        <f>IF('List Ticket'!X471=1, W471+1, 0)</f>
      </c>
      <c r="Y471" s="49">
        <f>IF('List Ticket'!Y471=1, X471+1, 0)</f>
      </c>
      <c r="Z471" s="50">
        <f>IF('List Ticket'!Z471=1, Y471+1, 0)</f>
      </c>
      <c r="AA471" s="51">
        <f t="shared" si="0"/>
      </c>
    </row>
    <row r="472">
      <c r="A472" s="47">
        <f>'List Ticket'!A472</f>
      </c>
      <c r="B472" s="47">
        <f>'List Ticket'!B472</f>
      </c>
      <c r="C472" s="48">
        <f>IF('List Ticket'!C472=1, 1, 0)</f>
      </c>
      <c r="D472" s="49">
        <f>IF('List Ticket'!D472=1, C472+1, 0)</f>
      </c>
      <c r="E472" s="49">
        <f>IF('List Ticket'!E472=1, D472+1, 0)</f>
      </c>
      <c r="F472" s="49">
        <f>IF('List Ticket'!F472=1, E472+1, 0)</f>
      </c>
      <c r="G472" s="49">
        <f>IF('List Ticket'!G472=1, F472+1, 0)</f>
      </c>
      <c r="H472" s="49">
        <f>IF('List Ticket'!H472=1, G472+1, 0)</f>
      </c>
      <c r="I472" s="49">
        <f>IF('List Ticket'!I472=1, H472+1, 0)</f>
      </c>
      <c r="J472" s="49">
        <f>IF('List Ticket'!J472=1, I472+1, 0)</f>
      </c>
      <c r="K472" s="49">
        <f>IF('List Ticket'!K472=1, J472+1, 0)</f>
      </c>
      <c r="L472" s="49">
        <f>IF('List Ticket'!L472=1, K472+1, 0)</f>
      </c>
      <c r="M472" s="49">
        <f>IF('List Ticket'!M472=1, L472+1, 0)</f>
      </c>
      <c r="N472" s="49">
        <f>IF('List Ticket'!N472=1, M472+1, 0)</f>
      </c>
      <c r="O472" s="49">
        <f>IF('List Ticket'!O472=1, N472+1, 0)</f>
      </c>
      <c r="P472" s="49">
        <f>IF('List Ticket'!P472=1, O472+1, 0)</f>
      </c>
      <c r="Q472" s="49">
        <f>IF('List Ticket'!Q472=1, P472+1, 0)</f>
      </c>
      <c r="R472" s="49">
        <f>IF('List Ticket'!R472=1, Q472+1, 0)</f>
      </c>
      <c r="S472" s="49">
        <f>IF('List Ticket'!S472=1, R472+1, 0)</f>
      </c>
      <c r="T472" s="49">
        <f>IF('List Ticket'!T472=1, S472+1, 0)</f>
      </c>
      <c r="U472" s="49">
        <f>IF('List Ticket'!U472=1, T472+1, 0)</f>
      </c>
      <c r="V472" s="49">
        <f>IF('List Ticket'!V472=1, U472+1, 0)</f>
      </c>
      <c r="W472" s="49">
        <f>IF('List Ticket'!W472=1, V472+1, 0)</f>
      </c>
      <c r="X472" s="49">
        <f>IF('List Ticket'!X472=1, W472+1, 0)</f>
      </c>
      <c r="Y472" s="49">
        <f>IF('List Ticket'!Y472=1, X472+1, 0)</f>
      </c>
      <c r="Z472" s="50">
        <f>IF('List Ticket'!Z472=1, Y472+1, 0)</f>
      </c>
      <c r="AA472" s="51">
        <f t="shared" si="0"/>
      </c>
    </row>
    <row r="473">
      <c r="A473" s="47">
        <f>'List Ticket'!A473</f>
      </c>
      <c r="B473" s="47">
        <f>'List Ticket'!B473</f>
      </c>
      <c r="C473" s="48">
        <f>IF('List Ticket'!C473=1, 1, 0)</f>
      </c>
      <c r="D473" s="49">
        <f>IF('List Ticket'!D473=1, C473+1, 0)</f>
      </c>
      <c r="E473" s="49">
        <f>IF('List Ticket'!E473=1, D473+1, 0)</f>
      </c>
      <c r="F473" s="49">
        <f>IF('List Ticket'!F473=1, E473+1, 0)</f>
      </c>
      <c r="G473" s="49">
        <f>IF('List Ticket'!G473=1, F473+1, 0)</f>
      </c>
      <c r="H473" s="49">
        <f>IF('List Ticket'!H473=1, G473+1, 0)</f>
      </c>
      <c r="I473" s="49">
        <f>IF('List Ticket'!I473=1, H473+1, 0)</f>
      </c>
      <c r="J473" s="49">
        <f>IF('List Ticket'!J473=1, I473+1, 0)</f>
      </c>
      <c r="K473" s="49">
        <f>IF('List Ticket'!K473=1, J473+1, 0)</f>
      </c>
      <c r="L473" s="49">
        <f>IF('List Ticket'!L473=1, K473+1, 0)</f>
      </c>
      <c r="M473" s="49">
        <f>IF('List Ticket'!M473=1, L473+1, 0)</f>
      </c>
      <c r="N473" s="49">
        <f>IF('List Ticket'!N473=1, M473+1, 0)</f>
      </c>
      <c r="O473" s="49">
        <f>IF('List Ticket'!O473=1, N473+1, 0)</f>
      </c>
      <c r="P473" s="49">
        <f>IF('List Ticket'!P473=1, O473+1, 0)</f>
      </c>
      <c r="Q473" s="49">
        <f>IF('List Ticket'!Q473=1, P473+1, 0)</f>
      </c>
      <c r="R473" s="49">
        <f>IF('List Ticket'!R473=1, Q473+1, 0)</f>
      </c>
      <c r="S473" s="49">
        <f>IF('List Ticket'!S473=1, R473+1, 0)</f>
      </c>
      <c r="T473" s="49">
        <f>IF('List Ticket'!T473=1, S473+1, 0)</f>
      </c>
      <c r="U473" s="49">
        <f>IF('List Ticket'!U473=1, T473+1, 0)</f>
      </c>
      <c r="V473" s="49">
        <f>IF('List Ticket'!V473=1, U473+1, 0)</f>
      </c>
      <c r="W473" s="49">
        <f>IF('List Ticket'!W473=1, V473+1, 0)</f>
      </c>
      <c r="X473" s="49">
        <f>IF('List Ticket'!X473=1, W473+1, 0)</f>
      </c>
      <c r="Y473" s="49">
        <f>IF('List Ticket'!Y473=1, X473+1, 0)</f>
      </c>
      <c r="Z473" s="50">
        <f>IF('List Ticket'!Z473=1, Y473+1, 0)</f>
      </c>
      <c r="AA473" s="51">
        <f t="shared" si="0"/>
      </c>
    </row>
    <row r="474">
      <c r="A474" s="47">
        <f>'List Ticket'!A474</f>
      </c>
      <c r="B474" s="47">
        <f>'List Ticket'!B474</f>
      </c>
      <c r="C474" s="48">
        <f>IF('List Ticket'!C474=1, 1, 0)</f>
      </c>
      <c r="D474" s="49">
        <f>IF('List Ticket'!D474=1, C474+1, 0)</f>
      </c>
      <c r="E474" s="49">
        <f>IF('List Ticket'!E474=1, D474+1, 0)</f>
      </c>
      <c r="F474" s="49">
        <f>IF('List Ticket'!F474=1, E474+1, 0)</f>
      </c>
      <c r="G474" s="49">
        <f>IF('List Ticket'!G474=1, F474+1, 0)</f>
      </c>
      <c r="H474" s="49">
        <f>IF('List Ticket'!H474=1, G474+1, 0)</f>
      </c>
      <c r="I474" s="49">
        <f>IF('List Ticket'!I474=1, H474+1, 0)</f>
      </c>
      <c r="J474" s="49">
        <f>IF('List Ticket'!J474=1, I474+1, 0)</f>
      </c>
      <c r="K474" s="49">
        <f>IF('List Ticket'!K474=1, J474+1, 0)</f>
      </c>
      <c r="L474" s="49">
        <f>IF('List Ticket'!L474=1, K474+1, 0)</f>
      </c>
      <c r="M474" s="49">
        <f>IF('List Ticket'!M474=1, L474+1, 0)</f>
      </c>
      <c r="N474" s="49">
        <f>IF('List Ticket'!N474=1, M474+1, 0)</f>
      </c>
      <c r="O474" s="49">
        <f>IF('List Ticket'!O474=1, N474+1, 0)</f>
      </c>
      <c r="P474" s="49">
        <f>IF('List Ticket'!P474=1, O474+1, 0)</f>
      </c>
      <c r="Q474" s="49">
        <f>IF('List Ticket'!Q474=1, P474+1, 0)</f>
      </c>
      <c r="R474" s="49">
        <f>IF('List Ticket'!R474=1, Q474+1, 0)</f>
      </c>
      <c r="S474" s="49">
        <f>IF('List Ticket'!S474=1, R474+1, 0)</f>
      </c>
      <c r="T474" s="49">
        <f>IF('List Ticket'!T474=1, S474+1, 0)</f>
      </c>
      <c r="U474" s="49">
        <f>IF('List Ticket'!U474=1, T474+1, 0)</f>
      </c>
      <c r="V474" s="49">
        <f>IF('List Ticket'!V474=1, U474+1, 0)</f>
      </c>
      <c r="W474" s="49">
        <f>IF('List Ticket'!W474=1, V474+1, 0)</f>
      </c>
      <c r="X474" s="49">
        <f>IF('List Ticket'!X474=1, W474+1, 0)</f>
      </c>
      <c r="Y474" s="49">
        <f>IF('List Ticket'!Y474=1, X474+1, 0)</f>
      </c>
      <c r="Z474" s="50">
        <f>IF('List Ticket'!Z474=1, Y474+1, 0)</f>
      </c>
      <c r="AA474" s="51">
        <f t="shared" si="0"/>
      </c>
    </row>
    <row r="475">
      <c r="A475" s="47">
        <f>'List Ticket'!A475</f>
      </c>
      <c r="B475" s="47">
        <f>'List Ticket'!B475</f>
      </c>
      <c r="C475" s="48">
        <f>IF('List Ticket'!C475=1, 1, 0)</f>
      </c>
      <c r="D475" s="49">
        <f>IF('List Ticket'!D475=1, C475+1, 0)</f>
      </c>
      <c r="E475" s="49">
        <f>IF('List Ticket'!E475=1, D475+1, 0)</f>
      </c>
      <c r="F475" s="49">
        <f>IF('List Ticket'!F475=1, E475+1, 0)</f>
      </c>
      <c r="G475" s="49">
        <f>IF('List Ticket'!G475=1, F475+1, 0)</f>
      </c>
      <c r="H475" s="49">
        <f>IF('List Ticket'!H475=1, G475+1, 0)</f>
      </c>
      <c r="I475" s="49">
        <f>IF('List Ticket'!I475=1, H475+1, 0)</f>
      </c>
      <c r="J475" s="49">
        <f>IF('List Ticket'!J475=1, I475+1, 0)</f>
      </c>
      <c r="K475" s="49">
        <f>IF('List Ticket'!K475=1, J475+1, 0)</f>
      </c>
      <c r="L475" s="49">
        <f>IF('List Ticket'!L475=1, K475+1, 0)</f>
      </c>
      <c r="M475" s="49">
        <f>IF('List Ticket'!M475=1, L475+1, 0)</f>
      </c>
      <c r="N475" s="49">
        <f>IF('List Ticket'!N475=1, M475+1, 0)</f>
      </c>
      <c r="O475" s="49">
        <f>IF('List Ticket'!O475=1, N475+1, 0)</f>
      </c>
      <c r="P475" s="49">
        <f>IF('List Ticket'!P475=1, O475+1, 0)</f>
      </c>
      <c r="Q475" s="49">
        <f>IF('List Ticket'!Q475=1, P475+1, 0)</f>
      </c>
      <c r="R475" s="49">
        <f>IF('List Ticket'!R475=1, Q475+1, 0)</f>
      </c>
      <c r="S475" s="49">
        <f>IF('List Ticket'!S475=1, R475+1, 0)</f>
      </c>
      <c r="T475" s="49">
        <f>IF('List Ticket'!T475=1, S475+1, 0)</f>
      </c>
      <c r="U475" s="49">
        <f>IF('List Ticket'!U475=1, T475+1, 0)</f>
      </c>
      <c r="V475" s="49">
        <f>IF('List Ticket'!V475=1, U475+1, 0)</f>
      </c>
      <c r="W475" s="49">
        <f>IF('List Ticket'!W475=1, V475+1, 0)</f>
      </c>
      <c r="X475" s="49">
        <f>IF('List Ticket'!X475=1, W475+1, 0)</f>
      </c>
      <c r="Y475" s="49">
        <f>IF('List Ticket'!Y475=1, X475+1, 0)</f>
      </c>
      <c r="Z475" s="50">
        <f>IF('List Ticket'!Z475=1, Y475+1, 0)</f>
      </c>
      <c r="AA475" s="51">
        <f t="shared" si="0"/>
      </c>
    </row>
    <row r="476">
      <c r="A476" s="47">
        <f>'List Ticket'!A476</f>
      </c>
      <c r="B476" s="47">
        <f>'List Ticket'!B476</f>
      </c>
      <c r="C476" s="48">
        <f>IF('List Ticket'!C476=1, 1, 0)</f>
      </c>
      <c r="D476" s="49">
        <f>IF('List Ticket'!D476=1, C476+1, 0)</f>
      </c>
      <c r="E476" s="49">
        <f>IF('List Ticket'!E476=1, D476+1, 0)</f>
      </c>
      <c r="F476" s="49">
        <f>IF('List Ticket'!F476=1, E476+1, 0)</f>
      </c>
      <c r="G476" s="49">
        <f>IF('List Ticket'!G476=1, F476+1, 0)</f>
      </c>
      <c r="H476" s="49">
        <f>IF('List Ticket'!H476=1, G476+1, 0)</f>
      </c>
      <c r="I476" s="49">
        <f>IF('List Ticket'!I476=1, H476+1, 0)</f>
      </c>
      <c r="J476" s="49">
        <f>IF('List Ticket'!J476=1, I476+1, 0)</f>
      </c>
      <c r="K476" s="49">
        <f>IF('List Ticket'!K476=1, J476+1, 0)</f>
      </c>
      <c r="L476" s="49">
        <f>IF('List Ticket'!L476=1, K476+1, 0)</f>
      </c>
      <c r="M476" s="49">
        <f>IF('List Ticket'!M476=1, L476+1, 0)</f>
      </c>
      <c r="N476" s="49">
        <f>IF('List Ticket'!N476=1, M476+1, 0)</f>
      </c>
      <c r="O476" s="49">
        <f>IF('List Ticket'!O476=1, N476+1, 0)</f>
      </c>
      <c r="P476" s="49">
        <f>IF('List Ticket'!P476=1, O476+1, 0)</f>
      </c>
      <c r="Q476" s="49">
        <f>IF('List Ticket'!Q476=1, P476+1, 0)</f>
      </c>
      <c r="R476" s="49">
        <f>IF('List Ticket'!R476=1, Q476+1, 0)</f>
      </c>
      <c r="S476" s="49">
        <f>IF('List Ticket'!S476=1, R476+1, 0)</f>
      </c>
      <c r="T476" s="49">
        <f>IF('List Ticket'!T476=1, S476+1, 0)</f>
      </c>
      <c r="U476" s="49">
        <f>IF('List Ticket'!U476=1, T476+1, 0)</f>
      </c>
      <c r="V476" s="49">
        <f>IF('List Ticket'!V476=1, U476+1, 0)</f>
      </c>
      <c r="W476" s="49">
        <f>IF('List Ticket'!W476=1, V476+1, 0)</f>
      </c>
      <c r="X476" s="49">
        <f>IF('List Ticket'!X476=1, W476+1, 0)</f>
      </c>
      <c r="Y476" s="49">
        <f>IF('List Ticket'!Y476=1, X476+1, 0)</f>
      </c>
      <c r="Z476" s="50">
        <f>IF('List Ticket'!Z476=1, Y476+1, 0)</f>
      </c>
      <c r="AA476" s="51">
        <f t="shared" si="0"/>
      </c>
    </row>
    <row r="477">
      <c r="A477" s="47">
        <f>'List Ticket'!A477</f>
      </c>
      <c r="B477" s="47">
        <f>'List Ticket'!B477</f>
      </c>
      <c r="C477" s="48">
        <f>IF('List Ticket'!C477=1, 1, 0)</f>
      </c>
      <c r="D477" s="49">
        <f>IF('List Ticket'!D477=1, C477+1, 0)</f>
      </c>
      <c r="E477" s="49">
        <f>IF('List Ticket'!E477=1, D477+1, 0)</f>
      </c>
      <c r="F477" s="49">
        <f>IF('List Ticket'!F477=1, E477+1, 0)</f>
      </c>
      <c r="G477" s="49">
        <f>IF('List Ticket'!G477=1, F477+1, 0)</f>
      </c>
      <c r="H477" s="49">
        <f>IF('List Ticket'!H477=1, G477+1, 0)</f>
      </c>
      <c r="I477" s="49">
        <f>IF('List Ticket'!I477=1, H477+1, 0)</f>
      </c>
      <c r="J477" s="49">
        <f>IF('List Ticket'!J477=1, I477+1, 0)</f>
      </c>
      <c r="K477" s="49">
        <f>IF('List Ticket'!K477=1, J477+1, 0)</f>
      </c>
      <c r="L477" s="49">
        <f>IF('List Ticket'!L477=1, K477+1, 0)</f>
      </c>
      <c r="M477" s="49">
        <f>IF('List Ticket'!M477=1, L477+1, 0)</f>
      </c>
      <c r="N477" s="49">
        <f>IF('List Ticket'!N477=1, M477+1, 0)</f>
      </c>
      <c r="O477" s="49">
        <f>IF('List Ticket'!O477=1, N477+1, 0)</f>
      </c>
      <c r="P477" s="49">
        <f>IF('List Ticket'!P477=1, O477+1, 0)</f>
      </c>
      <c r="Q477" s="49">
        <f>IF('List Ticket'!Q477=1, P477+1, 0)</f>
      </c>
      <c r="R477" s="49">
        <f>IF('List Ticket'!R477=1, Q477+1, 0)</f>
      </c>
      <c r="S477" s="49">
        <f>IF('List Ticket'!S477=1, R477+1, 0)</f>
      </c>
      <c r="T477" s="49">
        <f>IF('List Ticket'!T477=1, S477+1, 0)</f>
      </c>
      <c r="U477" s="49">
        <f>IF('List Ticket'!U477=1, T477+1, 0)</f>
      </c>
      <c r="V477" s="49">
        <f>IF('List Ticket'!V477=1, U477+1, 0)</f>
      </c>
      <c r="W477" s="49">
        <f>IF('List Ticket'!W477=1, V477+1, 0)</f>
      </c>
      <c r="X477" s="49">
        <f>IF('List Ticket'!X477=1, W477+1, 0)</f>
      </c>
      <c r="Y477" s="49">
        <f>IF('List Ticket'!Y477=1, X477+1, 0)</f>
      </c>
      <c r="Z477" s="50">
        <f>IF('List Ticket'!Z477=1, Y477+1, 0)</f>
      </c>
      <c r="AA477" s="51">
        <f t="shared" si="0"/>
      </c>
    </row>
    <row r="478">
      <c r="A478" s="47">
        <f>'List Ticket'!A478</f>
      </c>
      <c r="B478" s="47">
        <f>'List Ticket'!B478</f>
      </c>
      <c r="C478" s="48">
        <f>IF('List Ticket'!C478=1, 1, 0)</f>
      </c>
      <c r="D478" s="49">
        <f>IF('List Ticket'!D478=1, C478+1, 0)</f>
      </c>
      <c r="E478" s="49">
        <f>IF('List Ticket'!E478=1, D478+1, 0)</f>
      </c>
      <c r="F478" s="49">
        <f>IF('List Ticket'!F478=1, E478+1, 0)</f>
      </c>
      <c r="G478" s="49">
        <f>IF('List Ticket'!G478=1, F478+1, 0)</f>
      </c>
      <c r="H478" s="49">
        <f>IF('List Ticket'!H478=1, G478+1, 0)</f>
      </c>
      <c r="I478" s="49">
        <f>IF('List Ticket'!I478=1, H478+1, 0)</f>
      </c>
      <c r="J478" s="49">
        <f>IF('List Ticket'!J478=1, I478+1, 0)</f>
      </c>
      <c r="K478" s="49">
        <f>IF('List Ticket'!K478=1, J478+1, 0)</f>
      </c>
      <c r="L478" s="49">
        <f>IF('List Ticket'!L478=1, K478+1, 0)</f>
      </c>
      <c r="M478" s="49">
        <f>IF('List Ticket'!M478=1, L478+1, 0)</f>
      </c>
      <c r="N478" s="49">
        <f>IF('List Ticket'!N478=1, M478+1, 0)</f>
      </c>
      <c r="O478" s="49">
        <f>IF('List Ticket'!O478=1, N478+1, 0)</f>
      </c>
      <c r="P478" s="49">
        <f>IF('List Ticket'!P478=1, O478+1, 0)</f>
      </c>
      <c r="Q478" s="49">
        <f>IF('List Ticket'!Q478=1, P478+1, 0)</f>
      </c>
      <c r="R478" s="49">
        <f>IF('List Ticket'!R478=1, Q478+1, 0)</f>
      </c>
      <c r="S478" s="49">
        <f>IF('List Ticket'!S478=1, R478+1, 0)</f>
      </c>
      <c r="T478" s="49">
        <f>IF('List Ticket'!T478=1, S478+1, 0)</f>
      </c>
      <c r="U478" s="49">
        <f>IF('List Ticket'!U478=1, T478+1, 0)</f>
      </c>
      <c r="V478" s="49">
        <f>IF('List Ticket'!V478=1, U478+1, 0)</f>
      </c>
      <c r="W478" s="49">
        <f>IF('List Ticket'!W478=1, V478+1, 0)</f>
      </c>
      <c r="X478" s="49">
        <f>IF('List Ticket'!X478=1, W478+1, 0)</f>
      </c>
      <c r="Y478" s="49">
        <f>IF('List Ticket'!Y478=1, X478+1, 0)</f>
      </c>
      <c r="Z478" s="50">
        <f>IF('List Ticket'!Z478=1, Y478+1, 0)</f>
      </c>
      <c r="AA478" s="51">
        <f t="shared" si="0"/>
      </c>
    </row>
    <row r="479">
      <c r="A479" s="47">
        <f>'List Ticket'!A479</f>
      </c>
      <c r="B479" s="47">
        <f>'List Ticket'!B479</f>
      </c>
      <c r="C479" s="48">
        <f>IF('List Ticket'!C479=1, 1, 0)</f>
      </c>
      <c r="D479" s="49">
        <f>IF('List Ticket'!D479=1, C479+1, 0)</f>
      </c>
      <c r="E479" s="49">
        <f>IF('List Ticket'!E479=1, D479+1, 0)</f>
      </c>
      <c r="F479" s="49">
        <f>IF('List Ticket'!F479=1, E479+1, 0)</f>
      </c>
      <c r="G479" s="49">
        <f>IF('List Ticket'!G479=1, F479+1, 0)</f>
      </c>
      <c r="H479" s="49">
        <f>IF('List Ticket'!H479=1, G479+1, 0)</f>
      </c>
      <c r="I479" s="49">
        <f>IF('List Ticket'!I479=1, H479+1, 0)</f>
      </c>
      <c r="J479" s="49">
        <f>IF('List Ticket'!J479=1, I479+1, 0)</f>
      </c>
      <c r="K479" s="49">
        <f>IF('List Ticket'!K479=1, J479+1, 0)</f>
      </c>
      <c r="L479" s="49">
        <f>IF('List Ticket'!L479=1, K479+1, 0)</f>
      </c>
      <c r="M479" s="49">
        <f>IF('List Ticket'!M479=1, L479+1, 0)</f>
      </c>
      <c r="N479" s="49">
        <f>IF('List Ticket'!N479=1, M479+1, 0)</f>
      </c>
      <c r="O479" s="49">
        <f>IF('List Ticket'!O479=1, N479+1, 0)</f>
      </c>
      <c r="P479" s="49">
        <f>IF('List Ticket'!P479=1, O479+1, 0)</f>
      </c>
      <c r="Q479" s="49">
        <f>IF('List Ticket'!Q479=1, P479+1, 0)</f>
      </c>
      <c r="R479" s="49">
        <f>IF('List Ticket'!R479=1, Q479+1, 0)</f>
      </c>
      <c r="S479" s="49">
        <f>IF('List Ticket'!S479=1, R479+1, 0)</f>
      </c>
      <c r="T479" s="49">
        <f>IF('List Ticket'!T479=1, S479+1, 0)</f>
      </c>
      <c r="U479" s="49">
        <f>IF('List Ticket'!U479=1, T479+1, 0)</f>
      </c>
      <c r="V479" s="49">
        <f>IF('List Ticket'!V479=1, U479+1, 0)</f>
      </c>
      <c r="W479" s="49">
        <f>IF('List Ticket'!W479=1, V479+1, 0)</f>
      </c>
      <c r="X479" s="49">
        <f>IF('List Ticket'!X479=1, W479+1, 0)</f>
      </c>
      <c r="Y479" s="49">
        <f>IF('List Ticket'!Y479=1, X479+1, 0)</f>
      </c>
      <c r="Z479" s="50">
        <f>IF('List Ticket'!Z479=1, Y479+1, 0)</f>
      </c>
      <c r="AA479" s="51">
        <f t="shared" si="0"/>
      </c>
    </row>
    <row r="480">
      <c r="A480" s="47">
        <f>'List Ticket'!A480</f>
      </c>
      <c r="B480" s="47">
        <f>'List Ticket'!B480</f>
      </c>
      <c r="C480" s="48">
        <f>IF('List Ticket'!C480=1, 1, 0)</f>
      </c>
      <c r="D480" s="49">
        <f>IF('List Ticket'!D480=1, C480+1, 0)</f>
      </c>
      <c r="E480" s="49">
        <f>IF('List Ticket'!E480=1, D480+1, 0)</f>
      </c>
      <c r="F480" s="49">
        <f>IF('List Ticket'!F480=1, E480+1, 0)</f>
      </c>
      <c r="G480" s="49">
        <f>IF('List Ticket'!G480=1, F480+1, 0)</f>
      </c>
      <c r="H480" s="49">
        <f>IF('List Ticket'!H480=1, G480+1, 0)</f>
      </c>
      <c r="I480" s="49">
        <f>IF('List Ticket'!I480=1, H480+1, 0)</f>
      </c>
      <c r="J480" s="49">
        <f>IF('List Ticket'!J480=1, I480+1, 0)</f>
      </c>
      <c r="K480" s="49">
        <f>IF('List Ticket'!K480=1, J480+1, 0)</f>
      </c>
      <c r="L480" s="49">
        <f>IF('List Ticket'!L480=1, K480+1, 0)</f>
      </c>
      <c r="M480" s="49">
        <f>IF('List Ticket'!M480=1, L480+1, 0)</f>
      </c>
      <c r="N480" s="49">
        <f>IF('List Ticket'!N480=1, M480+1, 0)</f>
      </c>
      <c r="O480" s="49">
        <f>IF('List Ticket'!O480=1, N480+1, 0)</f>
      </c>
      <c r="P480" s="49">
        <f>IF('List Ticket'!P480=1, O480+1, 0)</f>
      </c>
      <c r="Q480" s="49">
        <f>IF('List Ticket'!Q480=1, P480+1, 0)</f>
      </c>
      <c r="R480" s="49">
        <f>IF('List Ticket'!R480=1, Q480+1, 0)</f>
      </c>
      <c r="S480" s="49">
        <f>IF('List Ticket'!S480=1, R480+1, 0)</f>
      </c>
      <c r="T480" s="49">
        <f>IF('List Ticket'!T480=1, S480+1, 0)</f>
      </c>
      <c r="U480" s="49">
        <f>IF('List Ticket'!U480=1, T480+1, 0)</f>
      </c>
      <c r="V480" s="49">
        <f>IF('List Ticket'!V480=1, U480+1, 0)</f>
      </c>
      <c r="W480" s="49">
        <f>IF('List Ticket'!W480=1, V480+1, 0)</f>
      </c>
      <c r="X480" s="49">
        <f>IF('List Ticket'!X480=1, W480+1, 0)</f>
      </c>
      <c r="Y480" s="49">
        <f>IF('List Ticket'!Y480=1, X480+1, 0)</f>
      </c>
      <c r="Z480" s="50">
        <f>IF('List Ticket'!Z480=1, Y480+1, 0)</f>
      </c>
      <c r="AA480" s="51">
        <f t="shared" si="0"/>
      </c>
    </row>
    <row r="481">
      <c r="A481" s="47">
        <f>'List Ticket'!A481</f>
      </c>
      <c r="B481" s="47">
        <f>'List Ticket'!B481</f>
      </c>
      <c r="C481" s="48">
        <f>IF('List Ticket'!C481=1, 1, 0)</f>
      </c>
      <c r="D481" s="49">
        <f>IF('List Ticket'!D481=1, C481+1, 0)</f>
      </c>
      <c r="E481" s="49">
        <f>IF('List Ticket'!E481=1, D481+1, 0)</f>
      </c>
      <c r="F481" s="49">
        <f>IF('List Ticket'!F481=1, E481+1, 0)</f>
      </c>
      <c r="G481" s="49">
        <f>IF('List Ticket'!G481=1, F481+1, 0)</f>
      </c>
      <c r="H481" s="49">
        <f>IF('List Ticket'!H481=1, G481+1, 0)</f>
      </c>
      <c r="I481" s="49">
        <f>IF('List Ticket'!I481=1, H481+1, 0)</f>
      </c>
      <c r="J481" s="49">
        <f>IF('List Ticket'!J481=1, I481+1, 0)</f>
      </c>
      <c r="K481" s="49">
        <f>IF('List Ticket'!K481=1, J481+1, 0)</f>
      </c>
      <c r="L481" s="49">
        <f>IF('List Ticket'!L481=1, K481+1, 0)</f>
      </c>
      <c r="M481" s="49">
        <f>IF('List Ticket'!M481=1, L481+1, 0)</f>
      </c>
      <c r="N481" s="49">
        <f>IF('List Ticket'!N481=1, M481+1, 0)</f>
      </c>
      <c r="O481" s="49">
        <f>IF('List Ticket'!O481=1, N481+1, 0)</f>
      </c>
      <c r="P481" s="49">
        <f>IF('List Ticket'!P481=1, O481+1, 0)</f>
      </c>
      <c r="Q481" s="49">
        <f>IF('List Ticket'!Q481=1, P481+1, 0)</f>
      </c>
      <c r="R481" s="49">
        <f>IF('List Ticket'!R481=1, Q481+1, 0)</f>
      </c>
      <c r="S481" s="49">
        <f>IF('List Ticket'!S481=1, R481+1, 0)</f>
      </c>
      <c r="T481" s="49">
        <f>IF('List Ticket'!T481=1, S481+1, 0)</f>
      </c>
      <c r="U481" s="49">
        <f>IF('List Ticket'!U481=1, T481+1, 0)</f>
      </c>
      <c r="V481" s="49">
        <f>IF('List Ticket'!V481=1, U481+1, 0)</f>
      </c>
      <c r="W481" s="49">
        <f>IF('List Ticket'!W481=1, V481+1, 0)</f>
      </c>
      <c r="X481" s="49">
        <f>IF('List Ticket'!X481=1, W481+1, 0)</f>
      </c>
      <c r="Y481" s="49">
        <f>IF('List Ticket'!Y481=1, X481+1, 0)</f>
      </c>
      <c r="Z481" s="50">
        <f>IF('List Ticket'!Z481=1, Y481+1, 0)</f>
      </c>
      <c r="AA481" s="51">
        <f t="shared" si="0"/>
      </c>
    </row>
    <row r="482">
      <c r="A482" s="47">
        <f>'List Ticket'!A482</f>
      </c>
      <c r="B482" s="47">
        <f>'List Ticket'!B482</f>
      </c>
      <c r="C482" s="48">
        <f>IF('List Ticket'!C482=1, 1, 0)</f>
      </c>
      <c r="D482" s="49">
        <f>IF('List Ticket'!D482=1, C482+1, 0)</f>
      </c>
      <c r="E482" s="49">
        <f>IF('List Ticket'!E482=1, D482+1, 0)</f>
      </c>
      <c r="F482" s="49">
        <f>IF('List Ticket'!F482=1, E482+1, 0)</f>
      </c>
      <c r="G482" s="49">
        <f>IF('List Ticket'!G482=1, F482+1, 0)</f>
      </c>
      <c r="H482" s="49">
        <f>IF('List Ticket'!H482=1, G482+1, 0)</f>
      </c>
      <c r="I482" s="49">
        <f>IF('List Ticket'!I482=1, H482+1, 0)</f>
      </c>
      <c r="J482" s="49">
        <f>IF('List Ticket'!J482=1, I482+1, 0)</f>
      </c>
      <c r="K482" s="49">
        <f>IF('List Ticket'!K482=1, J482+1, 0)</f>
      </c>
      <c r="L482" s="49">
        <f>IF('List Ticket'!L482=1, K482+1, 0)</f>
      </c>
      <c r="M482" s="49">
        <f>IF('List Ticket'!M482=1, L482+1, 0)</f>
      </c>
      <c r="N482" s="49">
        <f>IF('List Ticket'!N482=1, M482+1, 0)</f>
      </c>
      <c r="O482" s="49">
        <f>IF('List Ticket'!O482=1, N482+1, 0)</f>
      </c>
      <c r="P482" s="49">
        <f>IF('List Ticket'!P482=1, O482+1, 0)</f>
      </c>
      <c r="Q482" s="49">
        <f>IF('List Ticket'!Q482=1, P482+1, 0)</f>
      </c>
      <c r="R482" s="49">
        <f>IF('List Ticket'!R482=1, Q482+1, 0)</f>
      </c>
      <c r="S482" s="49">
        <f>IF('List Ticket'!S482=1, R482+1, 0)</f>
      </c>
      <c r="T482" s="49">
        <f>IF('List Ticket'!T482=1, S482+1, 0)</f>
      </c>
      <c r="U482" s="49">
        <f>IF('List Ticket'!U482=1, T482+1, 0)</f>
      </c>
      <c r="V482" s="49">
        <f>IF('List Ticket'!V482=1, U482+1, 0)</f>
      </c>
      <c r="W482" s="49">
        <f>IF('List Ticket'!W482=1, V482+1, 0)</f>
      </c>
      <c r="X482" s="49">
        <f>IF('List Ticket'!X482=1, W482+1, 0)</f>
      </c>
      <c r="Y482" s="49">
        <f>IF('List Ticket'!Y482=1, X482+1, 0)</f>
      </c>
      <c r="Z482" s="50">
        <f>IF('List Ticket'!Z482=1, Y482+1, 0)</f>
      </c>
      <c r="AA482" s="51">
        <f t="shared" si="0"/>
      </c>
    </row>
    <row r="483">
      <c r="A483" s="47">
        <f>'List Ticket'!A483</f>
      </c>
      <c r="B483" s="47">
        <f>'List Ticket'!B483</f>
      </c>
      <c r="C483" s="48">
        <f>IF('List Ticket'!C483=1, 1, 0)</f>
      </c>
      <c r="D483" s="49">
        <f>IF('List Ticket'!D483=1, C483+1, 0)</f>
      </c>
      <c r="E483" s="49">
        <f>IF('List Ticket'!E483=1, D483+1, 0)</f>
      </c>
      <c r="F483" s="49">
        <f>IF('List Ticket'!F483=1, E483+1, 0)</f>
      </c>
      <c r="G483" s="49">
        <f>IF('List Ticket'!G483=1, F483+1, 0)</f>
      </c>
      <c r="H483" s="49">
        <f>IF('List Ticket'!H483=1, G483+1, 0)</f>
      </c>
      <c r="I483" s="49">
        <f>IF('List Ticket'!I483=1, H483+1, 0)</f>
      </c>
      <c r="J483" s="49">
        <f>IF('List Ticket'!J483=1, I483+1, 0)</f>
      </c>
      <c r="K483" s="49">
        <f>IF('List Ticket'!K483=1, J483+1, 0)</f>
      </c>
      <c r="L483" s="49">
        <f>IF('List Ticket'!L483=1, K483+1, 0)</f>
      </c>
      <c r="M483" s="49">
        <f>IF('List Ticket'!M483=1, L483+1, 0)</f>
      </c>
      <c r="N483" s="49">
        <f>IF('List Ticket'!N483=1, M483+1, 0)</f>
      </c>
      <c r="O483" s="49">
        <f>IF('List Ticket'!O483=1, N483+1, 0)</f>
      </c>
      <c r="P483" s="49">
        <f>IF('List Ticket'!P483=1, O483+1, 0)</f>
      </c>
      <c r="Q483" s="49">
        <f>IF('List Ticket'!Q483=1, P483+1, 0)</f>
      </c>
      <c r="R483" s="49">
        <f>IF('List Ticket'!R483=1, Q483+1, 0)</f>
      </c>
      <c r="S483" s="49">
        <f>IF('List Ticket'!S483=1, R483+1, 0)</f>
      </c>
      <c r="T483" s="49">
        <f>IF('List Ticket'!T483=1, S483+1, 0)</f>
      </c>
      <c r="U483" s="49">
        <f>IF('List Ticket'!U483=1, T483+1, 0)</f>
      </c>
      <c r="V483" s="49">
        <f>IF('List Ticket'!V483=1, U483+1, 0)</f>
      </c>
      <c r="W483" s="49">
        <f>IF('List Ticket'!W483=1, V483+1, 0)</f>
      </c>
      <c r="X483" s="49">
        <f>IF('List Ticket'!X483=1, W483+1, 0)</f>
      </c>
      <c r="Y483" s="49">
        <f>IF('List Ticket'!Y483=1, X483+1, 0)</f>
      </c>
      <c r="Z483" s="50">
        <f>IF('List Ticket'!Z483=1, Y483+1, 0)</f>
      </c>
      <c r="AA483" s="51">
        <f t="shared" si="0"/>
      </c>
    </row>
    <row r="484">
      <c r="A484" s="47">
        <f>'List Ticket'!A484</f>
      </c>
      <c r="B484" s="47">
        <f>'List Ticket'!B484</f>
      </c>
      <c r="C484" s="48">
        <f>IF('List Ticket'!C484=1, 1, 0)</f>
      </c>
      <c r="D484" s="49">
        <f>IF('List Ticket'!D484=1, C484+1, 0)</f>
      </c>
      <c r="E484" s="49">
        <f>IF('List Ticket'!E484=1, D484+1, 0)</f>
      </c>
      <c r="F484" s="49">
        <f>IF('List Ticket'!F484=1, E484+1, 0)</f>
      </c>
      <c r="G484" s="49">
        <f>IF('List Ticket'!G484=1, F484+1, 0)</f>
      </c>
      <c r="H484" s="49">
        <f>IF('List Ticket'!H484=1, G484+1, 0)</f>
      </c>
      <c r="I484" s="49">
        <f>IF('List Ticket'!I484=1, H484+1, 0)</f>
      </c>
      <c r="J484" s="49">
        <f>IF('List Ticket'!J484=1, I484+1, 0)</f>
      </c>
      <c r="K484" s="49">
        <f>IF('List Ticket'!K484=1, J484+1, 0)</f>
      </c>
      <c r="L484" s="49">
        <f>IF('List Ticket'!L484=1, K484+1, 0)</f>
      </c>
      <c r="M484" s="49">
        <f>IF('List Ticket'!M484=1, L484+1, 0)</f>
      </c>
      <c r="N484" s="49">
        <f>IF('List Ticket'!N484=1, M484+1, 0)</f>
      </c>
      <c r="O484" s="49">
        <f>IF('List Ticket'!O484=1, N484+1, 0)</f>
      </c>
      <c r="P484" s="49">
        <f>IF('List Ticket'!P484=1, O484+1, 0)</f>
      </c>
      <c r="Q484" s="49">
        <f>IF('List Ticket'!Q484=1, P484+1, 0)</f>
      </c>
      <c r="R484" s="49">
        <f>IF('List Ticket'!R484=1, Q484+1, 0)</f>
      </c>
      <c r="S484" s="49">
        <f>IF('List Ticket'!S484=1, R484+1, 0)</f>
      </c>
      <c r="T484" s="49">
        <f>IF('List Ticket'!T484=1, S484+1, 0)</f>
      </c>
      <c r="U484" s="49">
        <f>IF('List Ticket'!U484=1, T484+1, 0)</f>
      </c>
      <c r="V484" s="49">
        <f>IF('List Ticket'!V484=1, U484+1, 0)</f>
      </c>
      <c r="W484" s="49">
        <f>IF('List Ticket'!W484=1, V484+1, 0)</f>
      </c>
      <c r="X484" s="49">
        <f>IF('List Ticket'!X484=1, W484+1, 0)</f>
      </c>
      <c r="Y484" s="49">
        <f>IF('List Ticket'!Y484=1, X484+1, 0)</f>
      </c>
      <c r="Z484" s="50">
        <f>IF('List Ticket'!Z484=1, Y484+1, 0)</f>
      </c>
      <c r="AA484" s="51">
        <f t="shared" si="0"/>
      </c>
    </row>
    <row r="485">
      <c r="A485" s="47">
        <f>'List Ticket'!A485</f>
      </c>
      <c r="B485" s="47">
        <f>'List Ticket'!B485</f>
      </c>
      <c r="C485" s="48">
        <f>IF('List Ticket'!C485=1, 1, 0)</f>
      </c>
      <c r="D485" s="49">
        <f>IF('List Ticket'!D485=1, C485+1, 0)</f>
      </c>
      <c r="E485" s="49">
        <f>IF('List Ticket'!E485=1, D485+1, 0)</f>
      </c>
      <c r="F485" s="49">
        <f>IF('List Ticket'!F485=1, E485+1, 0)</f>
      </c>
      <c r="G485" s="49">
        <f>IF('List Ticket'!G485=1, F485+1, 0)</f>
      </c>
      <c r="H485" s="49">
        <f>IF('List Ticket'!H485=1, G485+1, 0)</f>
      </c>
      <c r="I485" s="49">
        <f>IF('List Ticket'!I485=1, H485+1, 0)</f>
      </c>
      <c r="J485" s="49">
        <f>IF('List Ticket'!J485=1, I485+1, 0)</f>
      </c>
      <c r="K485" s="49">
        <f>IF('List Ticket'!K485=1, J485+1, 0)</f>
      </c>
      <c r="L485" s="49">
        <f>IF('List Ticket'!L485=1, K485+1, 0)</f>
      </c>
      <c r="M485" s="49">
        <f>IF('List Ticket'!M485=1, L485+1, 0)</f>
      </c>
      <c r="N485" s="49">
        <f>IF('List Ticket'!N485=1, M485+1, 0)</f>
      </c>
      <c r="O485" s="49">
        <f>IF('List Ticket'!O485=1, N485+1, 0)</f>
      </c>
      <c r="P485" s="49">
        <f>IF('List Ticket'!P485=1, O485+1, 0)</f>
      </c>
      <c r="Q485" s="49">
        <f>IF('List Ticket'!Q485=1, P485+1, 0)</f>
      </c>
      <c r="R485" s="49">
        <f>IF('List Ticket'!R485=1, Q485+1, 0)</f>
      </c>
      <c r="S485" s="49">
        <f>IF('List Ticket'!S485=1, R485+1, 0)</f>
      </c>
      <c r="T485" s="49">
        <f>IF('List Ticket'!T485=1, S485+1, 0)</f>
      </c>
      <c r="U485" s="49">
        <f>IF('List Ticket'!U485=1, T485+1, 0)</f>
      </c>
      <c r="V485" s="49">
        <f>IF('List Ticket'!V485=1, U485+1, 0)</f>
      </c>
      <c r="W485" s="49">
        <f>IF('List Ticket'!W485=1, V485+1, 0)</f>
      </c>
      <c r="X485" s="49">
        <f>IF('List Ticket'!X485=1, W485+1, 0)</f>
      </c>
      <c r="Y485" s="49">
        <f>IF('List Ticket'!Y485=1, X485+1, 0)</f>
      </c>
      <c r="Z485" s="50">
        <f>IF('List Ticket'!Z485=1, Y485+1, 0)</f>
      </c>
      <c r="AA485" s="51">
        <f t="shared" si="0"/>
      </c>
    </row>
    <row r="486">
      <c r="A486" s="47">
        <f>'List Ticket'!A486</f>
      </c>
      <c r="B486" s="47">
        <f>'List Ticket'!B486</f>
      </c>
      <c r="C486" s="48">
        <f>IF('List Ticket'!C486=1, 1, 0)</f>
      </c>
      <c r="D486" s="49">
        <f>IF('List Ticket'!D486=1, C486+1, 0)</f>
      </c>
      <c r="E486" s="49">
        <f>IF('List Ticket'!E486=1, D486+1, 0)</f>
      </c>
      <c r="F486" s="49">
        <f>IF('List Ticket'!F486=1, E486+1, 0)</f>
      </c>
      <c r="G486" s="49">
        <f>IF('List Ticket'!G486=1, F486+1, 0)</f>
      </c>
      <c r="H486" s="49">
        <f>IF('List Ticket'!H486=1, G486+1, 0)</f>
      </c>
      <c r="I486" s="49">
        <f>IF('List Ticket'!I486=1, H486+1, 0)</f>
      </c>
      <c r="J486" s="49">
        <f>IF('List Ticket'!J486=1, I486+1, 0)</f>
      </c>
      <c r="K486" s="49">
        <f>IF('List Ticket'!K486=1, J486+1, 0)</f>
      </c>
      <c r="L486" s="49">
        <f>IF('List Ticket'!L486=1, K486+1, 0)</f>
      </c>
      <c r="M486" s="49">
        <f>IF('List Ticket'!M486=1, L486+1, 0)</f>
      </c>
      <c r="N486" s="49">
        <f>IF('List Ticket'!N486=1, M486+1, 0)</f>
      </c>
      <c r="O486" s="49">
        <f>IF('List Ticket'!O486=1, N486+1, 0)</f>
      </c>
      <c r="P486" s="49">
        <f>IF('List Ticket'!P486=1, O486+1, 0)</f>
      </c>
      <c r="Q486" s="49">
        <f>IF('List Ticket'!Q486=1, P486+1, 0)</f>
      </c>
      <c r="R486" s="49">
        <f>IF('List Ticket'!R486=1, Q486+1, 0)</f>
      </c>
      <c r="S486" s="49">
        <f>IF('List Ticket'!S486=1, R486+1, 0)</f>
      </c>
      <c r="T486" s="49">
        <f>IF('List Ticket'!T486=1, S486+1, 0)</f>
      </c>
      <c r="U486" s="49">
        <f>IF('List Ticket'!U486=1, T486+1, 0)</f>
      </c>
      <c r="V486" s="49">
        <f>IF('List Ticket'!V486=1, U486+1, 0)</f>
      </c>
      <c r="W486" s="49">
        <f>IF('List Ticket'!W486=1, V486+1, 0)</f>
      </c>
      <c r="X486" s="49">
        <f>IF('List Ticket'!X486=1, W486+1, 0)</f>
      </c>
      <c r="Y486" s="49">
        <f>IF('List Ticket'!Y486=1, X486+1, 0)</f>
      </c>
      <c r="Z486" s="50">
        <f>IF('List Ticket'!Z486=1, Y486+1, 0)</f>
      </c>
      <c r="AA486" s="51">
        <f t="shared" si="0"/>
      </c>
    </row>
    <row r="487">
      <c r="A487" s="47">
        <f>'List Ticket'!A487</f>
      </c>
      <c r="B487" s="47">
        <f>'List Ticket'!B487</f>
      </c>
      <c r="C487" s="48">
        <f>IF('List Ticket'!C487=1, 1, 0)</f>
      </c>
      <c r="D487" s="49">
        <f>IF('List Ticket'!D487=1, C487+1, 0)</f>
      </c>
      <c r="E487" s="49">
        <f>IF('List Ticket'!E487=1, D487+1, 0)</f>
      </c>
      <c r="F487" s="49">
        <f>IF('List Ticket'!F487=1, E487+1, 0)</f>
      </c>
      <c r="G487" s="49">
        <f>IF('List Ticket'!G487=1, F487+1, 0)</f>
      </c>
      <c r="H487" s="49">
        <f>IF('List Ticket'!H487=1, G487+1, 0)</f>
      </c>
      <c r="I487" s="49">
        <f>IF('List Ticket'!I487=1, H487+1, 0)</f>
      </c>
      <c r="J487" s="49">
        <f>IF('List Ticket'!J487=1, I487+1, 0)</f>
      </c>
      <c r="K487" s="49">
        <f>IF('List Ticket'!K487=1, J487+1, 0)</f>
      </c>
      <c r="L487" s="49">
        <f>IF('List Ticket'!L487=1, K487+1, 0)</f>
      </c>
      <c r="M487" s="49">
        <f>IF('List Ticket'!M487=1, L487+1, 0)</f>
      </c>
      <c r="N487" s="49">
        <f>IF('List Ticket'!N487=1, M487+1, 0)</f>
      </c>
      <c r="O487" s="49">
        <f>IF('List Ticket'!O487=1, N487+1, 0)</f>
      </c>
      <c r="P487" s="49">
        <f>IF('List Ticket'!P487=1, O487+1, 0)</f>
      </c>
      <c r="Q487" s="49">
        <f>IF('List Ticket'!Q487=1, P487+1, 0)</f>
      </c>
      <c r="R487" s="49">
        <f>IF('List Ticket'!R487=1, Q487+1, 0)</f>
      </c>
      <c r="S487" s="49">
        <f>IF('List Ticket'!S487=1, R487+1, 0)</f>
      </c>
      <c r="T487" s="49">
        <f>IF('List Ticket'!T487=1, S487+1, 0)</f>
      </c>
      <c r="U487" s="49">
        <f>IF('List Ticket'!U487=1, T487+1, 0)</f>
      </c>
      <c r="V487" s="49">
        <f>IF('List Ticket'!V487=1, U487+1, 0)</f>
      </c>
      <c r="W487" s="49">
        <f>IF('List Ticket'!W487=1, V487+1, 0)</f>
      </c>
      <c r="X487" s="49">
        <f>IF('List Ticket'!X487=1, W487+1, 0)</f>
      </c>
      <c r="Y487" s="49">
        <f>IF('List Ticket'!Y487=1, X487+1, 0)</f>
      </c>
      <c r="Z487" s="50">
        <f>IF('List Ticket'!Z487=1, Y487+1, 0)</f>
      </c>
      <c r="AA487" s="51">
        <f t="shared" si="0"/>
      </c>
    </row>
    <row r="488">
      <c r="A488" s="47">
        <f>'List Ticket'!A488</f>
      </c>
      <c r="B488" s="47">
        <f>'List Ticket'!B488</f>
      </c>
      <c r="C488" s="48">
        <f>IF('List Ticket'!C488=1, 1, 0)</f>
      </c>
      <c r="D488" s="49">
        <f>IF('List Ticket'!D488=1, C488+1, 0)</f>
      </c>
      <c r="E488" s="49">
        <f>IF('List Ticket'!E488=1, D488+1, 0)</f>
      </c>
      <c r="F488" s="49">
        <f>IF('List Ticket'!F488=1, E488+1, 0)</f>
      </c>
      <c r="G488" s="49">
        <f>IF('List Ticket'!G488=1, F488+1, 0)</f>
      </c>
      <c r="H488" s="49">
        <f>IF('List Ticket'!H488=1, G488+1, 0)</f>
      </c>
      <c r="I488" s="49">
        <f>IF('List Ticket'!I488=1, H488+1, 0)</f>
      </c>
      <c r="J488" s="49">
        <f>IF('List Ticket'!J488=1, I488+1, 0)</f>
      </c>
      <c r="K488" s="49">
        <f>IF('List Ticket'!K488=1, J488+1, 0)</f>
      </c>
      <c r="L488" s="49">
        <f>IF('List Ticket'!L488=1, K488+1, 0)</f>
      </c>
      <c r="M488" s="49">
        <f>IF('List Ticket'!M488=1, L488+1, 0)</f>
      </c>
      <c r="N488" s="49">
        <f>IF('List Ticket'!N488=1, M488+1, 0)</f>
      </c>
      <c r="O488" s="49">
        <f>IF('List Ticket'!O488=1, N488+1, 0)</f>
      </c>
      <c r="P488" s="49">
        <f>IF('List Ticket'!P488=1, O488+1, 0)</f>
      </c>
      <c r="Q488" s="49">
        <f>IF('List Ticket'!Q488=1, P488+1, 0)</f>
      </c>
      <c r="R488" s="49">
        <f>IF('List Ticket'!R488=1, Q488+1, 0)</f>
      </c>
      <c r="S488" s="49">
        <f>IF('List Ticket'!S488=1, R488+1, 0)</f>
      </c>
      <c r="T488" s="49">
        <f>IF('List Ticket'!T488=1, S488+1, 0)</f>
      </c>
      <c r="U488" s="49">
        <f>IF('List Ticket'!U488=1, T488+1, 0)</f>
      </c>
      <c r="V488" s="49">
        <f>IF('List Ticket'!V488=1, U488+1, 0)</f>
      </c>
      <c r="W488" s="49">
        <f>IF('List Ticket'!W488=1, V488+1, 0)</f>
      </c>
      <c r="X488" s="49">
        <f>IF('List Ticket'!X488=1, W488+1, 0)</f>
      </c>
      <c r="Y488" s="49">
        <f>IF('List Ticket'!Y488=1, X488+1, 0)</f>
      </c>
      <c r="Z488" s="50">
        <f>IF('List Ticket'!Z488=1, Y488+1, 0)</f>
      </c>
      <c r="AA488" s="51">
        <f t="shared" si="0"/>
      </c>
    </row>
    <row r="489">
      <c r="A489" s="47">
        <f>'List Ticket'!A489</f>
      </c>
      <c r="B489" s="47">
        <f>'List Ticket'!B489</f>
      </c>
      <c r="C489" s="48">
        <f>IF('List Ticket'!C489=1, 1, 0)</f>
      </c>
      <c r="D489" s="49">
        <f>IF('List Ticket'!D489=1, C489+1, 0)</f>
      </c>
      <c r="E489" s="49">
        <f>IF('List Ticket'!E489=1, D489+1, 0)</f>
      </c>
      <c r="F489" s="49">
        <f>IF('List Ticket'!F489=1, E489+1, 0)</f>
      </c>
      <c r="G489" s="49">
        <f>IF('List Ticket'!G489=1, F489+1, 0)</f>
      </c>
      <c r="H489" s="49">
        <f>IF('List Ticket'!H489=1, G489+1, 0)</f>
      </c>
      <c r="I489" s="49">
        <f>IF('List Ticket'!I489=1, H489+1, 0)</f>
      </c>
      <c r="J489" s="49">
        <f>IF('List Ticket'!J489=1, I489+1, 0)</f>
      </c>
      <c r="K489" s="49">
        <f>IF('List Ticket'!K489=1, J489+1, 0)</f>
      </c>
      <c r="L489" s="49">
        <f>IF('List Ticket'!L489=1, K489+1, 0)</f>
      </c>
      <c r="M489" s="49">
        <f>IF('List Ticket'!M489=1, L489+1, 0)</f>
      </c>
      <c r="N489" s="49">
        <f>IF('List Ticket'!N489=1, M489+1, 0)</f>
      </c>
      <c r="O489" s="49">
        <f>IF('List Ticket'!O489=1, N489+1, 0)</f>
      </c>
      <c r="P489" s="49">
        <f>IF('List Ticket'!P489=1, O489+1, 0)</f>
      </c>
      <c r="Q489" s="49">
        <f>IF('List Ticket'!Q489=1, P489+1, 0)</f>
      </c>
      <c r="R489" s="49">
        <f>IF('List Ticket'!R489=1, Q489+1, 0)</f>
      </c>
      <c r="S489" s="49">
        <f>IF('List Ticket'!S489=1, R489+1, 0)</f>
      </c>
      <c r="T489" s="49">
        <f>IF('List Ticket'!T489=1, S489+1, 0)</f>
      </c>
      <c r="U489" s="49">
        <f>IF('List Ticket'!U489=1, T489+1, 0)</f>
      </c>
      <c r="V489" s="49">
        <f>IF('List Ticket'!V489=1, U489+1, 0)</f>
      </c>
      <c r="W489" s="49">
        <f>IF('List Ticket'!W489=1, V489+1, 0)</f>
      </c>
      <c r="X489" s="49">
        <f>IF('List Ticket'!X489=1, W489+1, 0)</f>
      </c>
      <c r="Y489" s="49">
        <f>IF('List Ticket'!Y489=1, X489+1, 0)</f>
      </c>
      <c r="Z489" s="50">
        <f>IF('List Ticket'!Z489=1, Y489+1, 0)</f>
      </c>
      <c r="AA489" s="51">
        <f t="shared" si="0"/>
      </c>
    </row>
    <row r="490">
      <c r="A490" s="47">
        <f>'List Ticket'!A490</f>
      </c>
      <c r="B490" s="47">
        <f>'List Ticket'!B490</f>
      </c>
      <c r="C490" s="48">
        <f>IF('List Ticket'!C490=1, 1, 0)</f>
      </c>
      <c r="D490" s="49">
        <f>IF('List Ticket'!D490=1, C490+1, 0)</f>
      </c>
      <c r="E490" s="49">
        <f>IF('List Ticket'!E490=1, D490+1, 0)</f>
      </c>
      <c r="F490" s="49">
        <f>IF('List Ticket'!F490=1, E490+1, 0)</f>
      </c>
      <c r="G490" s="49">
        <f>IF('List Ticket'!G490=1, F490+1, 0)</f>
      </c>
      <c r="H490" s="49">
        <f>IF('List Ticket'!H490=1, G490+1, 0)</f>
      </c>
      <c r="I490" s="49">
        <f>IF('List Ticket'!I490=1, H490+1, 0)</f>
      </c>
      <c r="J490" s="49">
        <f>IF('List Ticket'!J490=1, I490+1, 0)</f>
      </c>
      <c r="K490" s="49">
        <f>IF('List Ticket'!K490=1, J490+1, 0)</f>
      </c>
      <c r="L490" s="49">
        <f>IF('List Ticket'!L490=1, K490+1, 0)</f>
      </c>
      <c r="M490" s="49">
        <f>IF('List Ticket'!M490=1, L490+1, 0)</f>
      </c>
      <c r="N490" s="49">
        <f>IF('List Ticket'!N490=1, M490+1, 0)</f>
      </c>
      <c r="O490" s="49">
        <f>IF('List Ticket'!O490=1, N490+1, 0)</f>
      </c>
      <c r="P490" s="49">
        <f>IF('List Ticket'!P490=1, O490+1, 0)</f>
      </c>
      <c r="Q490" s="49">
        <f>IF('List Ticket'!Q490=1, P490+1, 0)</f>
      </c>
      <c r="R490" s="49">
        <f>IF('List Ticket'!R490=1, Q490+1, 0)</f>
      </c>
      <c r="S490" s="49">
        <f>IF('List Ticket'!S490=1, R490+1, 0)</f>
      </c>
      <c r="T490" s="49">
        <f>IF('List Ticket'!T490=1, S490+1, 0)</f>
      </c>
      <c r="U490" s="49">
        <f>IF('List Ticket'!U490=1, T490+1, 0)</f>
      </c>
      <c r="V490" s="49">
        <f>IF('List Ticket'!V490=1, U490+1, 0)</f>
      </c>
      <c r="W490" s="49">
        <f>IF('List Ticket'!W490=1, V490+1, 0)</f>
      </c>
      <c r="X490" s="49">
        <f>IF('List Ticket'!X490=1, W490+1, 0)</f>
      </c>
      <c r="Y490" s="49">
        <f>IF('List Ticket'!Y490=1, X490+1, 0)</f>
      </c>
      <c r="Z490" s="50">
        <f>IF('List Ticket'!Z490=1, Y490+1, 0)</f>
      </c>
      <c r="AA490" s="51">
        <f t="shared" si="0"/>
      </c>
    </row>
    <row r="491">
      <c r="A491" s="47">
        <f>'List Ticket'!A491</f>
      </c>
      <c r="B491" s="47">
        <f>'List Ticket'!B491</f>
      </c>
      <c r="C491" s="48">
        <f>IF('List Ticket'!C491=1, 1, 0)</f>
      </c>
      <c r="D491" s="49">
        <f>IF('List Ticket'!D491=1, C491+1, 0)</f>
      </c>
      <c r="E491" s="49">
        <f>IF('List Ticket'!E491=1, D491+1, 0)</f>
      </c>
      <c r="F491" s="49">
        <f>IF('List Ticket'!F491=1, E491+1, 0)</f>
      </c>
      <c r="G491" s="49">
        <f>IF('List Ticket'!G491=1, F491+1, 0)</f>
      </c>
      <c r="H491" s="49">
        <f>IF('List Ticket'!H491=1, G491+1, 0)</f>
      </c>
      <c r="I491" s="49">
        <f>IF('List Ticket'!I491=1, H491+1, 0)</f>
      </c>
      <c r="J491" s="49">
        <f>IF('List Ticket'!J491=1, I491+1, 0)</f>
      </c>
      <c r="K491" s="49">
        <f>IF('List Ticket'!K491=1, J491+1, 0)</f>
      </c>
      <c r="L491" s="49">
        <f>IF('List Ticket'!L491=1, K491+1, 0)</f>
      </c>
      <c r="M491" s="49">
        <f>IF('List Ticket'!M491=1, L491+1, 0)</f>
      </c>
      <c r="N491" s="49">
        <f>IF('List Ticket'!N491=1, M491+1, 0)</f>
      </c>
      <c r="O491" s="49">
        <f>IF('List Ticket'!O491=1, N491+1, 0)</f>
      </c>
      <c r="P491" s="49">
        <f>IF('List Ticket'!P491=1, O491+1, 0)</f>
      </c>
      <c r="Q491" s="49">
        <f>IF('List Ticket'!Q491=1, P491+1, 0)</f>
      </c>
      <c r="R491" s="49">
        <f>IF('List Ticket'!R491=1, Q491+1, 0)</f>
      </c>
      <c r="S491" s="49">
        <f>IF('List Ticket'!S491=1, R491+1, 0)</f>
      </c>
      <c r="T491" s="49">
        <f>IF('List Ticket'!T491=1, S491+1, 0)</f>
      </c>
      <c r="U491" s="49">
        <f>IF('List Ticket'!U491=1, T491+1, 0)</f>
      </c>
      <c r="V491" s="49">
        <f>IF('List Ticket'!V491=1, U491+1, 0)</f>
      </c>
      <c r="W491" s="49">
        <f>IF('List Ticket'!W491=1, V491+1, 0)</f>
      </c>
      <c r="X491" s="49">
        <f>IF('List Ticket'!X491=1, W491+1, 0)</f>
      </c>
      <c r="Y491" s="49">
        <f>IF('List Ticket'!Y491=1, X491+1, 0)</f>
      </c>
      <c r="Z491" s="50">
        <f>IF('List Ticket'!Z491=1, Y491+1, 0)</f>
      </c>
      <c r="AA491" s="51">
        <f t="shared" si="0"/>
      </c>
    </row>
    <row r="492">
      <c r="A492" s="47">
        <f>'List Ticket'!A492</f>
      </c>
      <c r="B492" s="47">
        <f>'List Ticket'!B492</f>
      </c>
      <c r="C492" s="48">
        <f>IF('List Ticket'!C492=1, 1, 0)</f>
      </c>
      <c r="D492" s="49">
        <f>IF('List Ticket'!D492=1, C492+1, 0)</f>
      </c>
      <c r="E492" s="49">
        <f>IF('List Ticket'!E492=1, D492+1, 0)</f>
      </c>
      <c r="F492" s="49">
        <f>IF('List Ticket'!F492=1, E492+1, 0)</f>
      </c>
      <c r="G492" s="49">
        <f>IF('List Ticket'!G492=1, F492+1, 0)</f>
      </c>
      <c r="H492" s="49">
        <f>IF('List Ticket'!H492=1, G492+1, 0)</f>
      </c>
      <c r="I492" s="49">
        <f>IF('List Ticket'!I492=1, H492+1, 0)</f>
      </c>
      <c r="J492" s="49">
        <f>IF('List Ticket'!J492=1, I492+1, 0)</f>
      </c>
      <c r="K492" s="49">
        <f>IF('List Ticket'!K492=1, J492+1, 0)</f>
      </c>
      <c r="L492" s="49">
        <f>IF('List Ticket'!L492=1, K492+1, 0)</f>
      </c>
      <c r="M492" s="49">
        <f>IF('List Ticket'!M492=1, L492+1, 0)</f>
      </c>
      <c r="N492" s="49">
        <f>IF('List Ticket'!N492=1, M492+1, 0)</f>
      </c>
      <c r="O492" s="49">
        <f>IF('List Ticket'!O492=1, N492+1, 0)</f>
      </c>
      <c r="P492" s="49">
        <f>IF('List Ticket'!P492=1, O492+1, 0)</f>
      </c>
      <c r="Q492" s="49">
        <f>IF('List Ticket'!Q492=1, P492+1, 0)</f>
      </c>
      <c r="R492" s="49">
        <f>IF('List Ticket'!R492=1, Q492+1, 0)</f>
      </c>
      <c r="S492" s="49">
        <f>IF('List Ticket'!S492=1, R492+1, 0)</f>
      </c>
      <c r="T492" s="49">
        <f>IF('List Ticket'!T492=1, S492+1, 0)</f>
      </c>
      <c r="U492" s="49">
        <f>IF('List Ticket'!U492=1, T492+1, 0)</f>
      </c>
      <c r="V492" s="49">
        <f>IF('List Ticket'!V492=1, U492+1, 0)</f>
      </c>
      <c r="W492" s="49">
        <f>IF('List Ticket'!W492=1, V492+1, 0)</f>
      </c>
      <c r="X492" s="49">
        <f>IF('List Ticket'!X492=1, W492+1, 0)</f>
      </c>
      <c r="Y492" s="49">
        <f>IF('List Ticket'!Y492=1, X492+1, 0)</f>
      </c>
      <c r="Z492" s="50">
        <f>IF('List Ticket'!Z492=1, Y492+1, 0)</f>
      </c>
      <c r="AA492" s="51">
        <f t="shared" si="0"/>
      </c>
    </row>
    <row r="493">
      <c r="A493" s="47">
        <f>'List Ticket'!A493</f>
      </c>
      <c r="B493" s="47">
        <f>'List Ticket'!B493</f>
      </c>
      <c r="C493" s="48">
        <f>IF('List Ticket'!C493=1, 1, 0)</f>
      </c>
      <c r="D493" s="49">
        <f>IF('List Ticket'!D493=1, C493+1, 0)</f>
      </c>
      <c r="E493" s="49">
        <f>IF('List Ticket'!E493=1, D493+1, 0)</f>
      </c>
      <c r="F493" s="49">
        <f>IF('List Ticket'!F493=1, E493+1, 0)</f>
      </c>
      <c r="G493" s="49">
        <f>IF('List Ticket'!G493=1, F493+1, 0)</f>
      </c>
      <c r="H493" s="49">
        <f>IF('List Ticket'!H493=1, G493+1, 0)</f>
      </c>
      <c r="I493" s="49">
        <f>IF('List Ticket'!I493=1, H493+1, 0)</f>
      </c>
      <c r="J493" s="49">
        <f>IF('List Ticket'!J493=1, I493+1, 0)</f>
      </c>
      <c r="K493" s="49">
        <f>IF('List Ticket'!K493=1, J493+1, 0)</f>
      </c>
      <c r="L493" s="49">
        <f>IF('List Ticket'!L493=1, K493+1, 0)</f>
      </c>
      <c r="M493" s="49">
        <f>IF('List Ticket'!M493=1, L493+1, 0)</f>
      </c>
      <c r="N493" s="49">
        <f>IF('List Ticket'!N493=1, M493+1, 0)</f>
      </c>
      <c r="O493" s="49">
        <f>IF('List Ticket'!O493=1, N493+1, 0)</f>
      </c>
      <c r="P493" s="49">
        <f>IF('List Ticket'!P493=1, O493+1, 0)</f>
      </c>
      <c r="Q493" s="49">
        <f>IF('List Ticket'!Q493=1, P493+1, 0)</f>
      </c>
      <c r="R493" s="49">
        <f>IF('List Ticket'!R493=1, Q493+1, 0)</f>
      </c>
      <c r="S493" s="49">
        <f>IF('List Ticket'!S493=1, R493+1, 0)</f>
      </c>
      <c r="T493" s="49">
        <f>IF('List Ticket'!T493=1, S493+1, 0)</f>
      </c>
      <c r="U493" s="49">
        <f>IF('List Ticket'!U493=1, T493+1, 0)</f>
      </c>
      <c r="V493" s="49">
        <f>IF('List Ticket'!V493=1, U493+1, 0)</f>
      </c>
      <c r="W493" s="49">
        <f>IF('List Ticket'!W493=1, V493+1, 0)</f>
      </c>
      <c r="X493" s="49">
        <f>IF('List Ticket'!X493=1, W493+1, 0)</f>
      </c>
      <c r="Y493" s="49">
        <f>IF('List Ticket'!Y493=1, X493+1, 0)</f>
      </c>
      <c r="Z493" s="50">
        <f>IF('List Ticket'!Z493=1, Y493+1, 0)</f>
      </c>
      <c r="AA493" s="51">
        <f t="shared" si="0"/>
      </c>
    </row>
    <row r="494">
      <c r="A494" s="47">
        <f>'List Ticket'!A494</f>
      </c>
      <c r="B494" s="47">
        <f>'List Ticket'!B494</f>
      </c>
      <c r="C494" s="48">
        <f>IF('List Ticket'!C494=1, 1, 0)</f>
      </c>
      <c r="D494" s="49">
        <f>IF('List Ticket'!D494=1, C494+1, 0)</f>
      </c>
      <c r="E494" s="49">
        <f>IF('List Ticket'!E494=1, D494+1, 0)</f>
      </c>
      <c r="F494" s="49">
        <f>IF('List Ticket'!F494=1, E494+1, 0)</f>
      </c>
      <c r="G494" s="49">
        <f>IF('List Ticket'!G494=1, F494+1, 0)</f>
      </c>
      <c r="H494" s="49">
        <f>IF('List Ticket'!H494=1, G494+1, 0)</f>
      </c>
      <c r="I494" s="49">
        <f>IF('List Ticket'!I494=1, H494+1, 0)</f>
      </c>
      <c r="J494" s="49">
        <f>IF('List Ticket'!J494=1, I494+1, 0)</f>
      </c>
      <c r="K494" s="49">
        <f>IF('List Ticket'!K494=1, J494+1, 0)</f>
      </c>
      <c r="L494" s="49">
        <f>IF('List Ticket'!L494=1, K494+1, 0)</f>
      </c>
      <c r="M494" s="49">
        <f>IF('List Ticket'!M494=1, L494+1, 0)</f>
      </c>
      <c r="N494" s="49">
        <f>IF('List Ticket'!N494=1, M494+1, 0)</f>
      </c>
      <c r="O494" s="49">
        <f>IF('List Ticket'!O494=1, N494+1, 0)</f>
      </c>
      <c r="P494" s="49">
        <f>IF('List Ticket'!P494=1, O494+1, 0)</f>
      </c>
      <c r="Q494" s="49">
        <f>IF('List Ticket'!Q494=1, P494+1, 0)</f>
      </c>
      <c r="R494" s="49">
        <f>IF('List Ticket'!R494=1, Q494+1, 0)</f>
      </c>
      <c r="S494" s="49">
        <f>IF('List Ticket'!S494=1, R494+1, 0)</f>
      </c>
      <c r="T494" s="49">
        <f>IF('List Ticket'!T494=1, S494+1, 0)</f>
      </c>
      <c r="U494" s="49">
        <f>IF('List Ticket'!U494=1, T494+1, 0)</f>
      </c>
      <c r="V494" s="49">
        <f>IF('List Ticket'!V494=1, U494+1, 0)</f>
      </c>
      <c r="W494" s="49">
        <f>IF('List Ticket'!W494=1, V494+1, 0)</f>
      </c>
      <c r="X494" s="49">
        <f>IF('List Ticket'!X494=1, W494+1, 0)</f>
      </c>
      <c r="Y494" s="49">
        <f>IF('List Ticket'!Y494=1, X494+1, 0)</f>
      </c>
      <c r="Z494" s="50">
        <f>IF('List Ticket'!Z494=1, Y494+1, 0)</f>
      </c>
      <c r="AA494" s="51">
        <f t="shared" si="0"/>
      </c>
    </row>
    <row r="495">
      <c r="A495" s="47">
        <f>'List Ticket'!A495</f>
      </c>
      <c r="B495" s="47">
        <f>'List Ticket'!B495</f>
      </c>
      <c r="C495" s="48">
        <f>IF('List Ticket'!C495=1, 1, 0)</f>
      </c>
      <c r="D495" s="49">
        <f>IF('List Ticket'!D495=1, C495+1, 0)</f>
      </c>
      <c r="E495" s="49">
        <f>IF('List Ticket'!E495=1, D495+1, 0)</f>
      </c>
      <c r="F495" s="49">
        <f>IF('List Ticket'!F495=1, E495+1, 0)</f>
      </c>
      <c r="G495" s="49">
        <f>IF('List Ticket'!G495=1, F495+1, 0)</f>
      </c>
      <c r="H495" s="49">
        <f>IF('List Ticket'!H495=1, G495+1, 0)</f>
      </c>
      <c r="I495" s="49">
        <f>IF('List Ticket'!I495=1, H495+1, 0)</f>
      </c>
      <c r="J495" s="49">
        <f>IF('List Ticket'!J495=1, I495+1, 0)</f>
      </c>
      <c r="K495" s="49">
        <f>IF('List Ticket'!K495=1, J495+1, 0)</f>
      </c>
      <c r="L495" s="49">
        <f>IF('List Ticket'!L495=1, K495+1, 0)</f>
      </c>
      <c r="M495" s="49">
        <f>IF('List Ticket'!M495=1, L495+1, 0)</f>
      </c>
      <c r="N495" s="49">
        <f>IF('List Ticket'!N495=1, M495+1, 0)</f>
      </c>
      <c r="O495" s="49">
        <f>IF('List Ticket'!O495=1, N495+1, 0)</f>
      </c>
      <c r="P495" s="49">
        <f>IF('List Ticket'!P495=1, O495+1, 0)</f>
      </c>
      <c r="Q495" s="49">
        <f>IF('List Ticket'!Q495=1, P495+1, 0)</f>
      </c>
      <c r="R495" s="49">
        <f>IF('List Ticket'!R495=1, Q495+1, 0)</f>
      </c>
      <c r="S495" s="49">
        <f>IF('List Ticket'!S495=1, R495+1, 0)</f>
      </c>
      <c r="T495" s="49">
        <f>IF('List Ticket'!T495=1, S495+1, 0)</f>
      </c>
      <c r="U495" s="49">
        <f>IF('List Ticket'!U495=1, T495+1, 0)</f>
      </c>
      <c r="V495" s="49">
        <f>IF('List Ticket'!V495=1, U495+1, 0)</f>
      </c>
      <c r="W495" s="49">
        <f>IF('List Ticket'!W495=1, V495+1, 0)</f>
      </c>
      <c r="X495" s="49">
        <f>IF('List Ticket'!X495=1, W495+1, 0)</f>
      </c>
      <c r="Y495" s="49">
        <f>IF('List Ticket'!Y495=1, X495+1, 0)</f>
      </c>
      <c r="Z495" s="50">
        <f>IF('List Ticket'!Z495=1, Y495+1, 0)</f>
      </c>
      <c r="AA495" s="51">
        <f t="shared" si="0"/>
      </c>
    </row>
    <row r="496">
      <c r="A496" s="47">
        <f>'List Ticket'!A496</f>
      </c>
      <c r="B496" s="47">
        <f>'List Ticket'!B496</f>
      </c>
      <c r="C496" s="48">
        <f>IF('List Ticket'!C496=1, 1, 0)</f>
      </c>
      <c r="D496" s="49">
        <f>IF('List Ticket'!D496=1, C496+1, 0)</f>
      </c>
      <c r="E496" s="49">
        <f>IF('List Ticket'!E496=1, D496+1, 0)</f>
      </c>
      <c r="F496" s="49">
        <f>IF('List Ticket'!F496=1, E496+1, 0)</f>
      </c>
      <c r="G496" s="49">
        <f>IF('List Ticket'!G496=1, F496+1, 0)</f>
      </c>
      <c r="H496" s="49">
        <f>IF('List Ticket'!H496=1, G496+1, 0)</f>
      </c>
      <c r="I496" s="49">
        <f>IF('List Ticket'!I496=1, H496+1, 0)</f>
      </c>
      <c r="J496" s="49">
        <f>IF('List Ticket'!J496=1, I496+1, 0)</f>
      </c>
      <c r="K496" s="49">
        <f>IF('List Ticket'!K496=1, J496+1, 0)</f>
      </c>
      <c r="L496" s="49">
        <f>IF('List Ticket'!L496=1, K496+1, 0)</f>
      </c>
      <c r="M496" s="49">
        <f>IF('List Ticket'!M496=1, L496+1, 0)</f>
      </c>
      <c r="N496" s="49">
        <f>IF('List Ticket'!N496=1, M496+1, 0)</f>
      </c>
      <c r="O496" s="49">
        <f>IF('List Ticket'!O496=1, N496+1, 0)</f>
      </c>
      <c r="P496" s="49">
        <f>IF('List Ticket'!P496=1, O496+1, 0)</f>
      </c>
      <c r="Q496" s="49">
        <f>IF('List Ticket'!Q496=1, P496+1, 0)</f>
      </c>
      <c r="R496" s="49">
        <f>IF('List Ticket'!R496=1, Q496+1, 0)</f>
      </c>
      <c r="S496" s="49">
        <f>IF('List Ticket'!S496=1, R496+1, 0)</f>
      </c>
      <c r="T496" s="49">
        <f>IF('List Ticket'!T496=1, S496+1, 0)</f>
      </c>
      <c r="U496" s="49">
        <f>IF('List Ticket'!U496=1, T496+1, 0)</f>
      </c>
      <c r="V496" s="49">
        <f>IF('List Ticket'!V496=1, U496+1, 0)</f>
      </c>
      <c r="W496" s="49">
        <f>IF('List Ticket'!W496=1, V496+1, 0)</f>
      </c>
      <c r="X496" s="49">
        <f>IF('List Ticket'!X496=1, W496+1, 0)</f>
      </c>
      <c r="Y496" s="49">
        <f>IF('List Ticket'!Y496=1, X496+1, 0)</f>
      </c>
      <c r="Z496" s="50">
        <f>IF('List Ticket'!Z496=1, Y496+1, 0)</f>
      </c>
      <c r="AA496" s="51">
        <f t="shared" si="0"/>
      </c>
    </row>
    <row r="497">
      <c r="A497" s="47">
        <f>'List Ticket'!A497</f>
      </c>
      <c r="B497" s="47">
        <f>'List Ticket'!B497</f>
      </c>
      <c r="C497" s="48">
        <f>IF('List Ticket'!C497=1, 1, 0)</f>
      </c>
      <c r="D497" s="49">
        <f>IF('List Ticket'!D497=1, C497+1, 0)</f>
      </c>
      <c r="E497" s="49">
        <f>IF('List Ticket'!E497=1, D497+1, 0)</f>
      </c>
      <c r="F497" s="49">
        <f>IF('List Ticket'!F497=1, E497+1, 0)</f>
      </c>
      <c r="G497" s="49">
        <f>IF('List Ticket'!G497=1, F497+1, 0)</f>
      </c>
      <c r="H497" s="49">
        <f>IF('List Ticket'!H497=1, G497+1, 0)</f>
      </c>
      <c r="I497" s="49">
        <f>IF('List Ticket'!I497=1, H497+1, 0)</f>
      </c>
      <c r="J497" s="49">
        <f>IF('List Ticket'!J497=1, I497+1, 0)</f>
      </c>
      <c r="K497" s="49">
        <f>IF('List Ticket'!K497=1, J497+1, 0)</f>
      </c>
      <c r="L497" s="49">
        <f>IF('List Ticket'!L497=1, K497+1, 0)</f>
      </c>
      <c r="M497" s="49">
        <f>IF('List Ticket'!M497=1, L497+1, 0)</f>
      </c>
      <c r="N497" s="49">
        <f>IF('List Ticket'!N497=1, M497+1, 0)</f>
      </c>
      <c r="O497" s="49">
        <f>IF('List Ticket'!O497=1, N497+1, 0)</f>
      </c>
      <c r="P497" s="49">
        <f>IF('List Ticket'!P497=1, O497+1, 0)</f>
      </c>
      <c r="Q497" s="49">
        <f>IF('List Ticket'!Q497=1, P497+1, 0)</f>
      </c>
      <c r="R497" s="49">
        <f>IF('List Ticket'!R497=1, Q497+1, 0)</f>
      </c>
      <c r="S497" s="49">
        <f>IF('List Ticket'!S497=1, R497+1, 0)</f>
      </c>
      <c r="T497" s="49">
        <f>IF('List Ticket'!T497=1, S497+1, 0)</f>
      </c>
      <c r="U497" s="49">
        <f>IF('List Ticket'!U497=1, T497+1, 0)</f>
      </c>
      <c r="V497" s="49">
        <f>IF('List Ticket'!V497=1, U497+1, 0)</f>
      </c>
      <c r="W497" s="49">
        <f>IF('List Ticket'!W497=1, V497+1, 0)</f>
      </c>
      <c r="X497" s="49">
        <f>IF('List Ticket'!X497=1, W497+1, 0)</f>
      </c>
      <c r="Y497" s="49">
        <f>IF('List Ticket'!Y497=1, X497+1, 0)</f>
      </c>
      <c r="Z497" s="50">
        <f>IF('List Ticket'!Z497=1, Y497+1, 0)</f>
      </c>
      <c r="AA497" s="51">
        <f t="shared" si="0"/>
      </c>
    </row>
    <row r="498">
      <c r="A498" s="47">
        <f>'List Ticket'!A498</f>
      </c>
      <c r="B498" s="47">
        <f>'List Ticket'!B498</f>
      </c>
      <c r="C498" s="48">
        <f>IF('List Ticket'!C498=1, 1, 0)</f>
      </c>
      <c r="D498" s="49">
        <f>IF('List Ticket'!D498=1, C498+1, 0)</f>
      </c>
      <c r="E498" s="49">
        <f>IF('List Ticket'!E498=1, D498+1, 0)</f>
      </c>
      <c r="F498" s="49">
        <f>IF('List Ticket'!F498=1, E498+1, 0)</f>
      </c>
      <c r="G498" s="49">
        <f>IF('List Ticket'!G498=1, F498+1, 0)</f>
      </c>
      <c r="H498" s="49">
        <f>IF('List Ticket'!H498=1, G498+1, 0)</f>
      </c>
      <c r="I498" s="49">
        <f>IF('List Ticket'!I498=1, H498+1, 0)</f>
      </c>
      <c r="J498" s="49">
        <f>IF('List Ticket'!J498=1, I498+1, 0)</f>
      </c>
      <c r="K498" s="49">
        <f>IF('List Ticket'!K498=1, J498+1, 0)</f>
      </c>
      <c r="L498" s="49">
        <f>IF('List Ticket'!L498=1, K498+1, 0)</f>
      </c>
      <c r="M498" s="49">
        <f>IF('List Ticket'!M498=1, L498+1, 0)</f>
      </c>
      <c r="N498" s="49">
        <f>IF('List Ticket'!N498=1, M498+1, 0)</f>
      </c>
      <c r="O498" s="49">
        <f>IF('List Ticket'!O498=1, N498+1, 0)</f>
      </c>
      <c r="P498" s="49">
        <f>IF('List Ticket'!P498=1, O498+1, 0)</f>
      </c>
      <c r="Q498" s="49">
        <f>IF('List Ticket'!Q498=1, P498+1, 0)</f>
      </c>
      <c r="R498" s="49">
        <f>IF('List Ticket'!R498=1, Q498+1, 0)</f>
      </c>
      <c r="S498" s="49">
        <f>IF('List Ticket'!S498=1, R498+1, 0)</f>
      </c>
      <c r="T498" s="49">
        <f>IF('List Ticket'!T498=1, S498+1, 0)</f>
      </c>
      <c r="U498" s="49">
        <f>IF('List Ticket'!U498=1, T498+1, 0)</f>
      </c>
      <c r="V498" s="49">
        <f>IF('List Ticket'!V498=1, U498+1, 0)</f>
      </c>
      <c r="W498" s="49">
        <f>IF('List Ticket'!W498=1, V498+1, 0)</f>
      </c>
      <c r="X498" s="49">
        <f>IF('List Ticket'!X498=1, W498+1, 0)</f>
      </c>
      <c r="Y498" s="49">
        <f>IF('List Ticket'!Y498=1, X498+1, 0)</f>
      </c>
      <c r="Z498" s="50">
        <f>IF('List Ticket'!Z498=1, Y498+1, 0)</f>
      </c>
      <c r="AA498" s="51">
        <f t="shared" si="0"/>
      </c>
    </row>
    <row r="499">
      <c r="A499" s="47">
        <f>'List Ticket'!A499</f>
      </c>
      <c r="B499" s="47">
        <f>'List Ticket'!B499</f>
      </c>
      <c r="C499" s="48">
        <f>IF('List Ticket'!C499=1, 1, 0)</f>
      </c>
      <c r="D499" s="49">
        <f>IF('List Ticket'!D499=1, C499+1, 0)</f>
      </c>
      <c r="E499" s="49">
        <f>IF('List Ticket'!E499=1, D499+1, 0)</f>
      </c>
      <c r="F499" s="49">
        <f>IF('List Ticket'!F499=1, E499+1, 0)</f>
      </c>
      <c r="G499" s="49">
        <f>IF('List Ticket'!G499=1, F499+1, 0)</f>
      </c>
      <c r="H499" s="49">
        <f>IF('List Ticket'!H499=1, G499+1, 0)</f>
      </c>
      <c r="I499" s="49">
        <f>IF('List Ticket'!I499=1, H499+1, 0)</f>
      </c>
      <c r="J499" s="49">
        <f>IF('List Ticket'!J499=1, I499+1, 0)</f>
      </c>
      <c r="K499" s="49">
        <f>IF('List Ticket'!K499=1, J499+1, 0)</f>
      </c>
      <c r="L499" s="49">
        <f>IF('List Ticket'!L499=1, K499+1, 0)</f>
      </c>
      <c r="M499" s="49">
        <f>IF('List Ticket'!M499=1, L499+1, 0)</f>
      </c>
      <c r="N499" s="49">
        <f>IF('List Ticket'!N499=1, M499+1, 0)</f>
      </c>
      <c r="O499" s="49">
        <f>IF('List Ticket'!O499=1, N499+1, 0)</f>
      </c>
      <c r="P499" s="49">
        <f>IF('List Ticket'!P499=1, O499+1, 0)</f>
      </c>
      <c r="Q499" s="49">
        <f>IF('List Ticket'!Q499=1, P499+1, 0)</f>
      </c>
      <c r="R499" s="49">
        <f>IF('List Ticket'!R499=1, Q499+1, 0)</f>
      </c>
      <c r="S499" s="49">
        <f>IF('List Ticket'!S499=1, R499+1, 0)</f>
      </c>
      <c r="T499" s="49">
        <f>IF('List Ticket'!T499=1, S499+1, 0)</f>
      </c>
      <c r="U499" s="49">
        <f>IF('List Ticket'!U499=1, T499+1, 0)</f>
      </c>
      <c r="V499" s="49">
        <f>IF('List Ticket'!V499=1, U499+1, 0)</f>
      </c>
      <c r="W499" s="49">
        <f>IF('List Ticket'!W499=1, V499+1, 0)</f>
      </c>
      <c r="X499" s="49">
        <f>IF('List Ticket'!X499=1, W499+1, 0)</f>
      </c>
      <c r="Y499" s="49">
        <f>IF('List Ticket'!Y499=1, X499+1, 0)</f>
      </c>
      <c r="Z499" s="50">
        <f>IF('List Ticket'!Z499=1, Y499+1, 0)</f>
      </c>
      <c r="AA499" s="51">
        <f t="shared" si="0"/>
      </c>
    </row>
    <row r="500">
      <c r="A500" s="47">
        <f>'List Ticket'!A500</f>
      </c>
      <c r="B500" s="47">
        <f>'List Ticket'!B500</f>
      </c>
      <c r="C500" s="48">
        <f>IF('List Ticket'!C500=1, 1, 0)</f>
      </c>
      <c r="D500" s="49">
        <f>IF('List Ticket'!D500=1, C500+1, 0)</f>
      </c>
      <c r="E500" s="49">
        <f>IF('List Ticket'!E500=1, D500+1, 0)</f>
      </c>
      <c r="F500" s="49">
        <f>IF('List Ticket'!F500=1, E500+1, 0)</f>
      </c>
      <c r="G500" s="49">
        <f>IF('List Ticket'!G500=1, F500+1, 0)</f>
      </c>
      <c r="H500" s="49">
        <f>IF('List Ticket'!H500=1, G500+1, 0)</f>
      </c>
      <c r="I500" s="49">
        <f>IF('List Ticket'!I500=1, H500+1, 0)</f>
      </c>
      <c r="J500" s="49">
        <f>IF('List Ticket'!J500=1, I500+1, 0)</f>
      </c>
      <c r="K500" s="49">
        <f>IF('List Ticket'!K500=1, J500+1, 0)</f>
      </c>
      <c r="L500" s="49">
        <f>IF('List Ticket'!L500=1, K500+1, 0)</f>
      </c>
      <c r="M500" s="49">
        <f>IF('List Ticket'!M500=1, L500+1, 0)</f>
      </c>
      <c r="N500" s="49">
        <f>IF('List Ticket'!N500=1, M500+1, 0)</f>
      </c>
      <c r="O500" s="49">
        <f>IF('List Ticket'!O500=1, N500+1, 0)</f>
      </c>
      <c r="P500" s="49">
        <f>IF('List Ticket'!P500=1, O500+1, 0)</f>
      </c>
      <c r="Q500" s="49">
        <f>IF('List Ticket'!Q500=1, P500+1, 0)</f>
      </c>
      <c r="R500" s="49">
        <f>IF('List Ticket'!R500=1, Q500+1, 0)</f>
      </c>
      <c r="S500" s="49">
        <f>IF('List Ticket'!S500=1, R500+1, 0)</f>
      </c>
      <c r="T500" s="49">
        <f>IF('List Ticket'!T500=1, S500+1, 0)</f>
      </c>
      <c r="U500" s="49">
        <f>IF('List Ticket'!U500=1, T500+1, 0)</f>
      </c>
      <c r="V500" s="49">
        <f>IF('List Ticket'!V500=1, U500+1, 0)</f>
      </c>
      <c r="W500" s="49">
        <f>IF('List Ticket'!W500=1, V500+1, 0)</f>
      </c>
      <c r="X500" s="49">
        <f>IF('List Ticket'!X500=1, W500+1, 0)</f>
      </c>
      <c r="Y500" s="49">
        <f>IF('List Ticket'!Y500=1, X500+1, 0)</f>
      </c>
      <c r="Z500" s="50">
        <f>IF('List Ticket'!Z500=1, Y500+1, 0)</f>
      </c>
      <c r="AA500" s="51">
        <f t="shared" si="0"/>
      </c>
    </row>
    <row r="501">
      <c r="A501" s="47">
        <f>'List Ticket'!A501</f>
      </c>
      <c r="B501" s="47">
        <f>'List Ticket'!B501</f>
      </c>
      <c r="C501" s="48">
        <f>IF('List Ticket'!C501=1, 1, 0)</f>
      </c>
      <c r="D501" s="49">
        <f>IF('List Ticket'!D501=1, C501+1, 0)</f>
      </c>
      <c r="E501" s="49">
        <f>IF('List Ticket'!E501=1, D501+1, 0)</f>
      </c>
      <c r="F501" s="49">
        <f>IF('List Ticket'!F501=1, E501+1, 0)</f>
      </c>
      <c r="G501" s="49">
        <f>IF('List Ticket'!G501=1, F501+1, 0)</f>
      </c>
      <c r="H501" s="49">
        <f>IF('List Ticket'!H501=1, G501+1, 0)</f>
      </c>
      <c r="I501" s="49">
        <f>IF('List Ticket'!I501=1, H501+1, 0)</f>
      </c>
      <c r="J501" s="49">
        <f>IF('List Ticket'!J501=1, I501+1, 0)</f>
      </c>
      <c r="K501" s="49">
        <f>IF('List Ticket'!K501=1, J501+1, 0)</f>
      </c>
      <c r="L501" s="49">
        <f>IF('List Ticket'!L501=1, K501+1, 0)</f>
      </c>
      <c r="M501" s="49">
        <f>IF('List Ticket'!M501=1, L501+1, 0)</f>
      </c>
      <c r="N501" s="49">
        <f>IF('List Ticket'!N501=1, M501+1, 0)</f>
      </c>
      <c r="O501" s="49">
        <f>IF('List Ticket'!O501=1, N501+1, 0)</f>
      </c>
      <c r="P501" s="49">
        <f>IF('List Ticket'!P501=1, O501+1, 0)</f>
      </c>
      <c r="Q501" s="49">
        <f>IF('List Ticket'!Q501=1, P501+1, 0)</f>
      </c>
      <c r="R501" s="49">
        <f>IF('List Ticket'!R501=1, Q501+1, 0)</f>
      </c>
      <c r="S501" s="49">
        <f>IF('List Ticket'!S501=1, R501+1, 0)</f>
      </c>
      <c r="T501" s="49">
        <f>IF('List Ticket'!T501=1, S501+1, 0)</f>
      </c>
      <c r="U501" s="49">
        <f>IF('List Ticket'!U501=1, T501+1, 0)</f>
      </c>
      <c r="V501" s="49">
        <f>IF('List Ticket'!V501=1, U501+1, 0)</f>
      </c>
      <c r="W501" s="49">
        <f>IF('List Ticket'!W501=1, V501+1, 0)</f>
      </c>
      <c r="X501" s="49">
        <f>IF('List Ticket'!X501=1, W501+1, 0)</f>
      </c>
      <c r="Y501" s="49">
        <f>IF('List Ticket'!Y501=1, X501+1, 0)</f>
      </c>
      <c r="Z501" s="50">
        <f>IF('List Ticket'!Z501=1, Y501+1, 0)</f>
      </c>
      <c r="AA501" s="51">
        <f t="shared" si="0"/>
      </c>
    </row>
    <row r="502">
      <c r="A502" s="47">
        <f>'List Ticket'!A502</f>
      </c>
      <c r="B502" s="47">
        <f>'List Ticket'!B502</f>
      </c>
      <c r="C502" s="48">
        <f>IF('List Ticket'!C502=1, 1, 0)</f>
      </c>
      <c r="D502" s="49">
        <f>IF('List Ticket'!D502=1, C502+1, 0)</f>
      </c>
      <c r="E502" s="49">
        <f>IF('List Ticket'!E502=1, D502+1, 0)</f>
      </c>
      <c r="F502" s="49">
        <f>IF('List Ticket'!F502=1, E502+1, 0)</f>
      </c>
      <c r="G502" s="49">
        <f>IF('List Ticket'!G502=1, F502+1, 0)</f>
      </c>
      <c r="H502" s="49">
        <f>IF('List Ticket'!H502=1, G502+1, 0)</f>
      </c>
      <c r="I502" s="49">
        <f>IF('List Ticket'!I502=1, H502+1, 0)</f>
      </c>
      <c r="J502" s="49">
        <f>IF('List Ticket'!J502=1, I502+1, 0)</f>
      </c>
      <c r="K502" s="49">
        <f>IF('List Ticket'!K502=1, J502+1, 0)</f>
      </c>
      <c r="L502" s="49">
        <f>IF('List Ticket'!L502=1, K502+1, 0)</f>
      </c>
      <c r="M502" s="49">
        <f>IF('List Ticket'!M502=1, L502+1, 0)</f>
      </c>
      <c r="N502" s="49">
        <f>IF('List Ticket'!N502=1, M502+1, 0)</f>
      </c>
      <c r="O502" s="49">
        <f>IF('List Ticket'!O502=1, N502+1, 0)</f>
      </c>
      <c r="P502" s="49">
        <f>IF('List Ticket'!P502=1, O502+1, 0)</f>
      </c>
      <c r="Q502" s="49">
        <f>IF('List Ticket'!Q502=1, P502+1, 0)</f>
      </c>
      <c r="R502" s="49">
        <f>IF('List Ticket'!R502=1, Q502+1, 0)</f>
      </c>
      <c r="S502" s="49">
        <f>IF('List Ticket'!S502=1, R502+1, 0)</f>
      </c>
      <c r="T502" s="49">
        <f>IF('List Ticket'!T502=1, S502+1, 0)</f>
      </c>
      <c r="U502" s="49">
        <f>IF('List Ticket'!U502=1, T502+1, 0)</f>
      </c>
      <c r="V502" s="49">
        <f>IF('List Ticket'!V502=1, U502+1, 0)</f>
      </c>
      <c r="W502" s="49">
        <f>IF('List Ticket'!W502=1, V502+1, 0)</f>
      </c>
      <c r="X502" s="49">
        <f>IF('List Ticket'!X502=1, W502+1, 0)</f>
      </c>
      <c r="Y502" s="49">
        <f>IF('List Ticket'!Y502=1, X502+1, 0)</f>
      </c>
      <c r="Z502" s="50">
        <f>IF('List Ticket'!Z502=1, Y502+1, 0)</f>
      </c>
      <c r="AA502" s="51">
        <f t="shared" si="0"/>
      </c>
    </row>
    <row r="503">
      <c r="A503" s="47">
        <f>'List Ticket'!A503</f>
      </c>
      <c r="B503" s="47">
        <f>'List Ticket'!B503</f>
      </c>
      <c r="C503" s="48">
        <f>IF('List Ticket'!C503=1, 1, 0)</f>
      </c>
      <c r="D503" s="49">
        <f>IF('List Ticket'!D503=1, C503+1, 0)</f>
      </c>
      <c r="E503" s="49">
        <f>IF('List Ticket'!E503=1, D503+1, 0)</f>
      </c>
      <c r="F503" s="49">
        <f>IF('List Ticket'!F503=1, E503+1, 0)</f>
      </c>
      <c r="G503" s="49">
        <f>IF('List Ticket'!G503=1, F503+1, 0)</f>
      </c>
      <c r="H503" s="49">
        <f>IF('List Ticket'!H503=1, G503+1, 0)</f>
      </c>
      <c r="I503" s="49">
        <f>IF('List Ticket'!I503=1, H503+1, 0)</f>
      </c>
      <c r="J503" s="49">
        <f>IF('List Ticket'!J503=1, I503+1, 0)</f>
      </c>
      <c r="K503" s="49">
        <f>IF('List Ticket'!K503=1, J503+1, 0)</f>
      </c>
      <c r="L503" s="49">
        <f>IF('List Ticket'!L503=1, K503+1, 0)</f>
      </c>
      <c r="M503" s="49">
        <f>IF('List Ticket'!M503=1, L503+1, 0)</f>
      </c>
      <c r="N503" s="49">
        <f>IF('List Ticket'!N503=1, M503+1, 0)</f>
      </c>
      <c r="O503" s="49">
        <f>IF('List Ticket'!O503=1, N503+1, 0)</f>
      </c>
      <c r="P503" s="49">
        <f>IF('List Ticket'!P503=1, O503+1, 0)</f>
      </c>
      <c r="Q503" s="49">
        <f>IF('List Ticket'!Q503=1, P503+1, 0)</f>
      </c>
      <c r="R503" s="49">
        <f>IF('List Ticket'!R503=1, Q503+1, 0)</f>
      </c>
      <c r="S503" s="49">
        <f>IF('List Ticket'!S503=1, R503+1, 0)</f>
      </c>
      <c r="T503" s="49">
        <f>IF('List Ticket'!T503=1, S503+1, 0)</f>
      </c>
      <c r="U503" s="49">
        <f>IF('List Ticket'!U503=1, T503+1, 0)</f>
      </c>
      <c r="V503" s="49">
        <f>IF('List Ticket'!V503=1, U503+1, 0)</f>
      </c>
      <c r="W503" s="49">
        <f>IF('List Ticket'!W503=1, V503+1, 0)</f>
      </c>
      <c r="X503" s="49">
        <f>IF('List Ticket'!X503=1, W503+1, 0)</f>
      </c>
      <c r="Y503" s="49">
        <f>IF('List Ticket'!Y503=1, X503+1, 0)</f>
      </c>
      <c r="Z503" s="50">
        <f>IF('List Ticket'!Z503=1, Y503+1, 0)</f>
      </c>
      <c r="AA503" s="51">
        <f t="shared" si="0"/>
      </c>
    </row>
    <row r="504">
      <c r="A504" s="47">
        <f>'List Ticket'!A504</f>
      </c>
      <c r="B504" s="47">
        <f>'List Ticket'!B504</f>
      </c>
      <c r="C504" s="48">
        <f>IF('List Ticket'!C504=1, 1, 0)</f>
      </c>
      <c r="D504" s="49">
        <f>IF('List Ticket'!D504=1, C504+1, 0)</f>
      </c>
      <c r="E504" s="49">
        <f>IF('List Ticket'!E504=1, D504+1, 0)</f>
      </c>
      <c r="F504" s="49">
        <f>IF('List Ticket'!F504=1, E504+1, 0)</f>
      </c>
      <c r="G504" s="49">
        <f>IF('List Ticket'!G504=1, F504+1, 0)</f>
      </c>
      <c r="H504" s="49">
        <f>IF('List Ticket'!H504=1, G504+1, 0)</f>
      </c>
      <c r="I504" s="49">
        <f>IF('List Ticket'!I504=1, H504+1, 0)</f>
      </c>
      <c r="J504" s="49">
        <f>IF('List Ticket'!J504=1, I504+1, 0)</f>
      </c>
      <c r="K504" s="49">
        <f>IF('List Ticket'!K504=1, J504+1, 0)</f>
      </c>
      <c r="L504" s="49">
        <f>IF('List Ticket'!L504=1, K504+1, 0)</f>
      </c>
      <c r="M504" s="49">
        <f>IF('List Ticket'!M504=1, L504+1, 0)</f>
      </c>
      <c r="N504" s="49">
        <f>IF('List Ticket'!N504=1, M504+1, 0)</f>
      </c>
      <c r="O504" s="49">
        <f>IF('List Ticket'!O504=1, N504+1, 0)</f>
      </c>
      <c r="P504" s="49">
        <f>IF('List Ticket'!P504=1, O504+1, 0)</f>
      </c>
      <c r="Q504" s="49">
        <f>IF('List Ticket'!Q504=1, P504+1, 0)</f>
      </c>
      <c r="R504" s="49">
        <f>IF('List Ticket'!R504=1, Q504+1, 0)</f>
      </c>
      <c r="S504" s="49">
        <f>IF('List Ticket'!S504=1, R504+1, 0)</f>
      </c>
      <c r="T504" s="49">
        <f>IF('List Ticket'!T504=1, S504+1, 0)</f>
      </c>
      <c r="U504" s="49">
        <f>IF('List Ticket'!U504=1, T504+1, 0)</f>
      </c>
      <c r="V504" s="49">
        <f>IF('List Ticket'!V504=1, U504+1, 0)</f>
      </c>
      <c r="W504" s="49">
        <f>IF('List Ticket'!W504=1, V504+1, 0)</f>
      </c>
      <c r="X504" s="49">
        <f>IF('List Ticket'!X504=1, W504+1, 0)</f>
      </c>
      <c r="Y504" s="49">
        <f>IF('List Ticket'!Y504=1, X504+1, 0)</f>
      </c>
      <c r="Z504" s="50">
        <f>IF('List Ticket'!Z504=1, Y504+1, 0)</f>
      </c>
      <c r="AA504" s="51">
        <f t="shared" si="0"/>
      </c>
    </row>
    <row r="505">
      <c r="A505" s="47">
        <f>'List Ticket'!A505</f>
      </c>
      <c r="B505" s="47">
        <f>'List Ticket'!B505</f>
      </c>
      <c r="C505" s="48">
        <f>IF('List Ticket'!C505=1, 1, 0)</f>
      </c>
      <c r="D505" s="49">
        <f>IF('List Ticket'!D505=1, C505+1, 0)</f>
      </c>
      <c r="E505" s="49">
        <f>IF('List Ticket'!E505=1, D505+1, 0)</f>
      </c>
      <c r="F505" s="49">
        <f>IF('List Ticket'!F505=1, E505+1, 0)</f>
      </c>
      <c r="G505" s="49">
        <f>IF('List Ticket'!G505=1, F505+1, 0)</f>
      </c>
      <c r="H505" s="49">
        <f>IF('List Ticket'!H505=1, G505+1, 0)</f>
      </c>
      <c r="I505" s="49">
        <f>IF('List Ticket'!I505=1, H505+1, 0)</f>
      </c>
      <c r="J505" s="49">
        <f>IF('List Ticket'!J505=1, I505+1, 0)</f>
      </c>
      <c r="K505" s="49">
        <f>IF('List Ticket'!K505=1, J505+1, 0)</f>
      </c>
      <c r="L505" s="49">
        <f>IF('List Ticket'!L505=1, K505+1, 0)</f>
      </c>
      <c r="M505" s="49">
        <f>IF('List Ticket'!M505=1, L505+1, 0)</f>
      </c>
      <c r="N505" s="49">
        <f>IF('List Ticket'!N505=1, M505+1, 0)</f>
      </c>
      <c r="O505" s="49">
        <f>IF('List Ticket'!O505=1, N505+1, 0)</f>
      </c>
      <c r="P505" s="49">
        <f>IF('List Ticket'!P505=1, O505+1, 0)</f>
      </c>
      <c r="Q505" s="49">
        <f>IF('List Ticket'!Q505=1, P505+1, 0)</f>
      </c>
      <c r="R505" s="49">
        <f>IF('List Ticket'!R505=1, Q505+1, 0)</f>
      </c>
      <c r="S505" s="49">
        <f>IF('List Ticket'!S505=1, R505+1, 0)</f>
      </c>
      <c r="T505" s="49">
        <f>IF('List Ticket'!T505=1, S505+1, 0)</f>
      </c>
      <c r="U505" s="49">
        <f>IF('List Ticket'!U505=1, T505+1, 0)</f>
      </c>
      <c r="V505" s="49">
        <f>IF('List Ticket'!V505=1, U505+1, 0)</f>
      </c>
      <c r="W505" s="49">
        <f>IF('List Ticket'!W505=1, V505+1, 0)</f>
      </c>
      <c r="X505" s="49">
        <f>IF('List Ticket'!X505=1, W505+1, 0)</f>
      </c>
      <c r="Y505" s="49">
        <f>IF('List Ticket'!Y505=1, X505+1, 0)</f>
      </c>
      <c r="Z505" s="50">
        <f>IF('List Ticket'!Z505=1, Y505+1, 0)</f>
      </c>
      <c r="AA505" s="51">
        <f t="shared" si="0"/>
      </c>
    </row>
    <row r="506">
      <c r="A506" s="47">
        <f>'List Ticket'!A506</f>
      </c>
      <c r="B506" s="47">
        <f>'List Ticket'!B506</f>
      </c>
      <c r="C506" s="48">
        <f>IF('List Ticket'!C506=1, 1, 0)</f>
      </c>
      <c r="D506" s="49">
        <f>IF('List Ticket'!D506=1, C506+1, 0)</f>
      </c>
      <c r="E506" s="49">
        <f>IF('List Ticket'!E506=1, D506+1, 0)</f>
      </c>
      <c r="F506" s="49">
        <f>IF('List Ticket'!F506=1, E506+1, 0)</f>
      </c>
      <c r="G506" s="49">
        <f>IF('List Ticket'!G506=1, F506+1, 0)</f>
      </c>
      <c r="H506" s="49">
        <f>IF('List Ticket'!H506=1, G506+1, 0)</f>
      </c>
      <c r="I506" s="49">
        <f>IF('List Ticket'!I506=1, H506+1, 0)</f>
      </c>
      <c r="J506" s="49">
        <f>IF('List Ticket'!J506=1, I506+1, 0)</f>
      </c>
      <c r="K506" s="49">
        <f>IF('List Ticket'!K506=1, J506+1, 0)</f>
      </c>
      <c r="L506" s="49">
        <f>IF('List Ticket'!L506=1, K506+1, 0)</f>
      </c>
      <c r="M506" s="49">
        <f>IF('List Ticket'!M506=1, L506+1, 0)</f>
      </c>
      <c r="N506" s="49">
        <f>IF('List Ticket'!N506=1, M506+1, 0)</f>
      </c>
      <c r="O506" s="49">
        <f>IF('List Ticket'!O506=1, N506+1, 0)</f>
      </c>
      <c r="P506" s="49">
        <f>IF('List Ticket'!P506=1, O506+1, 0)</f>
      </c>
      <c r="Q506" s="49">
        <f>IF('List Ticket'!Q506=1, P506+1, 0)</f>
      </c>
      <c r="R506" s="49">
        <f>IF('List Ticket'!R506=1, Q506+1, 0)</f>
      </c>
      <c r="S506" s="49">
        <f>IF('List Ticket'!S506=1, R506+1, 0)</f>
      </c>
      <c r="T506" s="49">
        <f>IF('List Ticket'!T506=1, S506+1, 0)</f>
      </c>
      <c r="U506" s="49">
        <f>IF('List Ticket'!U506=1, T506+1, 0)</f>
      </c>
      <c r="V506" s="49">
        <f>IF('List Ticket'!V506=1, U506+1, 0)</f>
      </c>
      <c r="W506" s="49">
        <f>IF('List Ticket'!W506=1, V506+1, 0)</f>
      </c>
      <c r="X506" s="49">
        <f>IF('List Ticket'!X506=1, W506+1, 0)</f>
      </c>
      <c r="Y506" s="49">
        <f>IF('List Ticket'!Y506=1, X506+1, 0)</f>
      </c>
      <c r="Z506" s="50">
        <f>IF('List Ticket'!Z506=1, Y506+1, 0)</f>
      </c>
      <c r="AA506" s="51">
        <f t="shared" si="0"/>
      </c>
    </row>
    <row r="507">
      <c r="A507" s="47">
        <f>'List Ticket'!A507</f>
      </c>
      <c r="B507" s="47">
        <f>'List Ticket'!B507</f>
      </c>
      <c r="C507" s="48">
        <f>IF('List Ticket'!C507=1, 1, 0)</f>
      </c>
      <c r="D507" s="49">
        <f>IF('List Ticket'!D507=1, C507+1, 0)</f>
      </c>
      <c r="E507" s="49">
        <f>IF('List Ticket'!E507=1, D507+1, 0)</f>
      </c>
      <c r="F507" s="49">
        <f>IF('List Ticket'!F507=1, E507+1, 0)</f>
      </c>
      <c r="G507" s="49">
        <f>IF('List Ticket'!G507=1, F507+1, 0)</f>
      </c>
      <c r="H507" s="49">
        <f>IF('List Ticket'!H507=1, G507+1, 0)</f>
      </c>
      <c r="I507" s="49">
        <f>IF('List Ticket'!I507=1, H507+1, 0)</f>
      </c>
      <c r="J507" s="49">
        <f>IF('List Ticket'!J507=1, I507+1, 0)</f>
      </c>
      <c r="K507" s="49">
        <f>IF('List Ticket'!K507=1, J507+1, 0)</f>
      </c>
      <c r="L507" s="49">
        <f>IF('List Ticket'!L507=1, K507+1, 0)</f>
      </c>
      <c r="M507" s="49">
        <f>IF('List Ticket'!M507=1, L507+1, 0)</f>
      </c>
      <c r="N507" s="49">
        <f>IF('List Ticket'!N507=1, M507+1, 0)</f>
      </c>
      <c r="O507" s="49">
        <f>IF('List Ticket'!O507=1, N507+1, 0)</f>
      </c>
      <c r="P507" s="49">
        <f>IF('List Ticket'!P507=1, O507+1, 0)</f>
      </c>
      <c r="Q507" s="49">
        <f>IF('List Ticket'!Q507=1, P507+1, 0)</f>
      </c>
      <c r="R507" s="49">
        <f>IF('List Ticket'!R507=1, Q507+1, 0)</f>
      </c>
      <c r="S507" s="49">
        <f>IF('List Ticket'!S507=1, R507+1, 0)</f>
      </c>
      <c r="T507" s="49">
        <f>IF('List Ticket'!T507=1, S507+1, 0)</f>
      </c>
      <c r="U507" s="49">
        <f>IF('List Ticket'!U507=1, T507+1, 0)</f>
      </c>
      <c r="V507" s="49">
        <f>IF('List Ticket'!V507=1, U507+1, 0)</f>
      </c>
      <c r="W507" s="49">
        <f>IF('List Ticket'!W507=1, V507+1, 0)</f>
      </c>
      <c r="X507" s="49">
        <f>IF('List Ticket'!X507=1, W507+1, 0)</f>
      </c>
      <c r="Y507" s="49">
        <f>IF('List Ticket'!Y507=1, X507+1, 0)</f>
      </c>
      <c r="Z507" s="50">
        <f>IF('List Ticket'!Z507=1, Y507+1, 0)</f>
      </c>
      <c r="AA507" s="51">
        <f t="shared" si="0"/>
      </c>
    </row>
    <row r="508">
      <c r="A508" s="47">
        <f>'List Ticket'!A508</f>
      </c>
      <c r="B508" s="47">
        <f>'List Ticket'!B508</f>
      </c>
      <c r="C508" s="48">
        <f>IF('List Ticket'!C508=1, 1, 0)</f>
      </c>
      <c r="D508" s="49">
        <f>IF('List Ticket'!D508=1, C508+1, 0)</f>
      </c>
      <c r="E508" s="49">
        <f>IF('List Ticket'!E508=1, D508+1, 0)</f>
      </c>
      <c r="F508" s="49">
        <f>IF('List Ticket'!F508=1, E508+1, 0)</f>
      </c>
      <c r="G508" s="49">
        <f>IF('List Ticket'!G508=1, F508+1, 0)</f>
      </c>
      <c r="H508" s="49">
        <f>IF('List Ticket'!H508=1, G508+1, 0)</f>
      </c>
      <c r="I508" s="49">
        <f>IF('List Ticket'!I508=1, H508+1, 0)</f>
      </c>
      <c r="J508" s="49">
        <f>IF('List Ticket'!J508=1, I508+1, 0)</f>
      </c>
      <c r="K508" s="49">
        <f>IF('List Ticket'!K508=1, J508+1, 0)</f>
      </c>
      <c r="L508" s="49">
        <f>IF('List Ticket'!L508=1, K508+1, 0)</f>
      </c>
      <c r="M508" s="49">
        <f>IF('List Ticket'!M508=1, L508+1, 0)</f>
      </c>
      <c r="N508" s="49">
        <f>IF('List Ticket'!N508=1, M508+1, 0)</f>
      </c>
      <c r="O508" s="49">
        <f>IF('List Ticket'!O508=1, N508+1, 0)</f>
      </c>
      <c r="P508" s="49">
        <f>IF('List Ticket'!P508=1, O508+1, 0)</f>
      </c>
      <c r="Q508" s="49">
        <f>IF('List Ticket'!Q508=1, P508+1, 0)</f>
      </c>
      <c r="R508" s="49">
        <f>IF('List Ticket'!R508=1, Q508+1, 0)</f>
      </c>
      <c r="S508" s="49">
        <f>IF('List Ticket'!S508=1, R508+1, 0)</f>
      </c>
      <c r="T508" s="49">
        <f>IF('List Ticket'!T508=1, S508+1, 0)</f>
      </c>
      <c r="U508" s="49">
        <f>IF('List Ticket'!U508=1, T508+1, 0)</f>
      </c>
      <c r="V508" s="49">
        <f>IF('List Ticket'!V508=1, U508+1, 0)</f>
      </c>
      <c r="W508" s="49">
        <f>IF('List Ticket'!W508=1, V508+1, 0)</f>
      </c>
      <c r="X508" s="49">
        <f>IF('List Ticket'!X508=1, W508+1, 0)</f>
      </c>
      <c r="Y508" s="49">
        <f>IF('List Ticket'!Y508=1, X508+1, 0)</f>
      </c>
      <c r="Z508" s="50">
        <f>IF('List Ticket'!Z508=1, Y508+1, 0)</f>
      </c>
      <c r="AA508" s="51">
        <f t="shared" si="0"/>
      </c>
    </row>
    <row r="509">
      <c r="A509" s="47">
        <f>'List Ticket'!A509</f>
      </c>
      <c r="B509" s="47">
        <f>'List Ticket'!B509</f>
      </c>
      <c r="C509" s="48">
        <f>IF('List Ticket'!C509=1, 1, 0)</f>
      </c>
      <c r="D509" s="49">
        <f>IF('List Ticket'!D509=1, C509+1, 0)</f>
      </c>
      <c r="E509" s="49">
        <f>IF('List Ticket'!E509=1, D509+1, 0)</f>
      </c>
      <c r="F509" s="49">
        <f>IF('List Ticket'!F509=1, E509+1, 0)</f>
      </c>
      <c r="G509" s="49">
        <f>IF('List Ticket'!G509=1, F509+1, 0)</f>
      </c>
      <c r="H509" s="49">
        <f>IF('List Ticket'!H509=1, G509+1, 0)</f>
      </c>
      <c r="I509" s="49">
        <f>IF('List Ticket'!I509=1, H509+1, 0)</f>
      </c>
      <c r="J509" s="49">
        <f>IF('List Ticket'!J509=1, I509+1, 0)</f>
      </c>
      <c r="K509" s="49">
        <f>IF('List Ticket'!K509=1, J509+1, 0)</f>
      </c>
      <c r="L509" s="49">
        <f>IF('List Ticket'!L509=1, K509+1, 0)</f>
      </c>
      <c r="M509" s="49">
        <f>IF('List Ticket'!M509=1, L509+1, 0)</f>
      </c>
      <c r="N509" s="49">
        <f>IF('List Ticket'!N509=1, M509+1, 0)</f>
      </c>
      <c r="O509" s="49">
        <f>IF('List Ticket'!O509=1, N509+1, 0)</f>
      </c>
      <c r="P509" s="49">
        <f>IF('List Ticket'!P509=1, O509+1, 0)</f>
      </c>
      <c r="Q509" s="49">
        <f>IF('List Ticket'!Q509=1, P509+1, 0)</f>
      </c>
      <c r="R509" s="49">
        <f>IF('List Ticket'!R509=1, Q509+1, 0)</f>
      </c>
      <c r="S509" s="49">
        <f>IF('List Ticket'!S509=1, R509+1, 0)</f>
      </c>
      <c r="T509" s="49">
        <f>IF('List Ticket'!T509=1, S509+1, 0)</f>
      </c>
      <c r="U509" s="49">
        <f>IF('List Ticket'!U509=1, T509+1, 0)</f>
      </c>
      <c r="V509" s="49">
        <f>IF('List Ticket'!V509=1, U509+1, 0)</f>
      </c>
      <c r="W509" s="49">
        <f>IF('List Ticket'!W509=1, V509+1, 0)</f>
      </c>
      <c r="X509" s="49">
        <f>IF('List Ticket'!X509=1, W509+1, 0)</f>
      </c>
      <c r="Y509" s="49">
        <f>IF('List Ticket'!Y509=1, X509+1, 0)</f>
      </c>
      <c r="Z509" s="50">
        <f>IF('List Ticket'!Z509=1, Y509+1, 0)</f>
      </c>
      <c r="AA509" s="51">
        <f t="shared" si="0"/>
      </c>
    </row>
    <row r="510">
      <c r="A510" s="47">
        <f>'List Ticket'!A510</f>
      </c>
      <c r="B510" s="47">
        <f>'List Ticket'!B510</f>
      </c>
      <c r="C510" s="48">
        <f>IF('List Ticket'!C510=1, 1, 0)</f>
      </c>
      <c r="D510" s="49">
        <f>IF('List Ticket'!D510=1, C510+1, 0)</f>
      </c>
      <c r="E510" s="49">
        <f>IF('List Ticket'!E510=1, D510+1, 0)</f>
      </c>
      <c r="F510" s="49">
        <f>IF('List Ticket'!F510=1, E510+1, 0)</f>
      </c>
      <c r="G510" s="49">
        <f>IF('List Ticket'!G510=1, F510+1, 0)</f>
      </c>
      <c r="H510" s="49">
        <f>IF('List Ticket'!H510=1, G510+1, 0)</f>
      </c>
      <c r="I510" s="49">
        <f>IF('List Ticket'!I510=1, H510+1, 0)</f>
      </c>
      <c r="J510" s="49">
        <f>IF('List Ticket'!J510=1, I510+1, 0)</f>
      </c>
      <c r="K510" s="49">
        <f>IF('List Ticket'!K510=1, J510+1, 0)</f>
      </c>
      <c r="L510" s="49">
        <f>IF('List Ticket'!L510=1, K510+1, 0)</f>
      </c>
      <c r="M510" s="49">
        <f>IF('List Ticket'!M510=1, L510+1, 0)</f>
      </c>
      <c r="N510" s="49">
        <f>IF('List Ticket'!N510=1, M510+1, 0)</f>
      </c>
      <c r="O510" s="49">
        <f>IF('List Ticket'!O510=1, N510+1, 0)</f>
      </c>
      <c r="P510" s="49">
        <f>IF('List Ticket'!P510=1, O510+1, 0)</f>
      </c>
      <c r="Q510" s="49">
        <f>IF('List Ticket'!Q510=1, P510+1, 0)</f>
      </c>
      <c r="R510" s="49">
        <f>IF('List Ticket'!R510=1, Q510+1, 0)</f>
      </c>
      <c r="S510" s="49">
        <f>IF('List Ticket'!S510=1, R510+1, 0)</f>
      </c>
      <c r="T510" s="49">
        <f>IF('List Ticket'!T510=1, S510+1, 0)</f>
      </c>
      <c r="U510" s="49">
        <f>IF('List Ticket'!U510=1, T510+1, 0)</f>
      </c>
      <c r="V510" s="49">
        <f>IF('List Ticket'!V510=1, U510+1, 0)</f>
      </c>
      <c r="W510" s="49">
        <f>IF('List Ticket'!W510=1, V510+1, 0)</f>
      </c>
      <c r="X510" s="49">
        <f>IF('List Ticket'!X510=1, W510+1, 0)</f>
      </c>
      <c r="Y510" s="49">
        <f>IF('List Ticket'!Y510=1, X510+1, 0)</f>
      </c>
      <c r="Z510" s="50">
        <f>IF('List Ticket'!Z510=1, Y510+1, 0)</f>
      </c>
      <c r="AA510" s="51">
        <f t="shared" si="0"/>
      </c>
    </row>
    <row r="511">
      <c r="A511" s="47">
        <f>'List Ticket'!A511</f>
      </c>
      <c r="B511" s="47">
        <f>'List Ticket'!B511</f>
      </c>
      <c r="C511" s="48">
        <f>IF('List Ticket'!C511=1, 1, 0)</f>
      </c>
      <c r="D511" s="49">
        <f>IF('List Ticket'!D511=1, C511+1, 0)</f>
      </c>
      <c r="E511" s="49">
        <f>IF('List Ticket'!E511=1, D511+1, 0)</f>
      </c>
      <c r="F511" s="49">
        <f>IF('List Ticket'!F511=1, E511+1, 0)</f>
      </c>
      <c r="G511" s="49">
        <f>IF('List Ticket'!G511=1, F511+1, 0)</f>
      </c>
      <c r="H511" s="49">
        <f>IF('List Ticket'!H511=1, G511+1, 0)</f>
      </c>
      <c r="I511" s="49">
        <f>IF('List Ticket'!I511=1, H511+1, 0)</f>
      </c>
      <c r="J511" s="49">
        <f>IF('List Ticket'!J511=1, I511+1, 0)</f>
      </c>
      <c r="K511" s="49">
        <f>IF('List Ticket'!K511=1, J511+1, 0)</f>
      </c>
      <c r="L511" s="49">
        <f>IF('List Ticket'!L511=1, K511+1, 0)</f>
      </c>
      <c r="M511" s="49">
        <f>IF('List Ticket'!M511=1, L511+1, 0)</f>
      </c>
      <c r="N511" s="49">
        <f>IF('List Ticket'!N511=1, M511+1, 0)</f>
      </c>
      <c r="O511" s="49">
        <f>IF('List Ticket'!O511=1, N511+1, 0)</f>
      </c>
      <c r="P511" s="49">
        <f>IF('List Ticket'!P511=1, O511+1, 0)</f>
      </c>
      <c r="Q511" s="49">
        <f>IF('List Ticket'!Q511=1, P511+1, 0)</f>
      </c>
      <c r="R511" s="49">
        <f>IF('List Ticket'!R511=1, Q511+1, 0)</f>
      </c>
      <c r="S511" s="49">
        <f>IF('List Ticket'!S511=1, R511+1, 0)</f>
      </c>
      <c r="T511" s="49">
        <f>IF('List Ticket'!T511=1, S511+1, 0)</f>
      </c>
      <c r="U511" s="49">
        <f>IF('List Ticket'!U511=1, T511+1, 0)</f>
      </c>
      <c r="V511" s="49">
        <f>IF('List Ticket'!V511=1, U511+1, 0)</f>
      </c>
      <c r="W511" s="49">
        <f>IF('List Ticket'!W511=1, V511+1, 0)</f>
      </c>
      <c r="X511" s="49">
        <f>IF('List Ticket'!X511=1, W511+1, 0)</f>
      </c>
      <c r="Y511" s="49">
        <f>IF('List Ticket'!Y511=1, X511+1, 0)</f>
      </c>
      <c r="Z511" s="50">
        <f>IF('List Ticket'!Z511=1, Y511+1, 0)</f>
      </c>
      <c r="AA511" s="51">
        <f t="shared" si="0"/>
      </c>
    </row>
    <row r="512">
      <c r="A512" s="47">
        <f>'List Ticket'!A512</f>
      </c>
      <c r="B512" s="47">
        <f>'List Ticket'!B512</f>
      </c>
      <c r="C512" s="48">
        <f>IF('List Ticket'!C512=1, 1, 0)</f>
      </c>
      <c r="D512" s="49">
        <f>IF('List Ticket'!D512=1, C512+1, 0)</f>
      </c>
      <c r="E512" s="49">
        <f>IF('List Ticket'!E512=1, D512+1, 0)</f>
      </c>
      <c r="F512" s="49">
        <f>IF('List Ticket'!F512=1, E512+1, 0)</f>
      </c>
      <c r="G512" s="49">
        <f>IF('List Ticket'!G512=1, F512+1, 0)</f>
      </c>
      <c r="H512" s="49">
        <f>IF('List Ticket'!H512=1, G512+1, 0)</f>
      </c>
      <c r="I512" s="49">
        <f>IF('List Ticket'!I512=1, H512+1, 0)</f>
      </c>
      <c r="J512" s="49">
        <f>IF('List Ticket'!J512=1, I512+1, 0)</f>
      </c>
      <c r="K512" s="49">
        <f>IF('List Ticket'!K512=1, J512+1, 0)</f>
      </c>
      <c r="L512" s="49">
        <f>IF('List Ticket'!L512=1, K512+1, 0)</f>
      </c>
      <c r="M512" s="49">
        <f>IF('List Ticket'!M512=1, L512+1, 0)</f>
      </c>
      <c r="N512" s="49">
        <f>IF('List Ticket'!N512=1, M512+1, 0)</f>
      </c>
      <c r="O512" s="49">
        <f>IF('List Ticket'!O512=1, N512+1, 0)</f>
      </c>
      <c r="P512" s="49">
        <f>IF('List Ticket'!P512=1, O512+1, 0)</f>
      </c>
      <c r="Q512" s="49">
        <f>IF('List Ticket'!Q512=1, P512+1, 0)</f>
      </c>
      <c r="R512" s="49">
        <f>IF('List Ticket'!R512=1, Q512+1, 0)</f>
      </c>
      <c r="S512" s="49">
        <f>IF('List Ticket'!S512=1, R512+1, 0)</f>
      </c>
      <c r="T512" s="49">
        <f>IF('List Ticket'!T512=1, S512+1, 0)</f>
      </c>
      <c r="U512" s="49">
        <f>IF('List Ticket'!U512=1, T512+1, 0)</f>
      </c>
      <c r="V512" s="49">
        <f>IF('List Ticket'!V512=1, U512+1, 0)</f>
      </c>
      <c r="W512" s="49">
        <f>IF('List Ticket'!W512=1, V512+1, 0)</f>
      </c>
      <c r="X512" s="49">
        <f>IF('List Ticket'!X512=1, W512+1, 0)</f>
      </c>
      <c r="Y512" s="49">
        <f>IF('List Ticket'!Y512=1, X512+1, 0)</f>
      </c>
      <c r="Z512" s="50">
        <f>IF('List Ticket'!Z512=1, Y512+1, 0)</f>
      </c>
      <c r="AA512" s="51">
        <f t="shared" si="0"/>
      </c>
    </row>
    <row r="513">
      <c r="A513" s="47">
        <f>'List Ticket'!A513</f>
      </c>
      <c r="B513" s="47">
        <f>'List Ticket'!B513</f>
      </c>
      <c r="C513" s="48">
        <f>IF('List Ticket'!C513=1, 1, 0)</f>
      </c>
      <c r="D513" s="49">
        <f>IF('List Ticket'!D513=1, C513+1, 0)</f>
      </c>
      <c r="E513" s="49">
        <f>IF('List Ticket'!E513=1, D513+1, 0)</f>
      </c>
      <c r="F513" s="49">
        <f>IF('List Ticket'!F513=1, E513+1, 0)</f>
      </c>
      <c r="G513" s="49">
        <f>IF('List Ticket'!G513=1, F513+1, 0)</f>
      </c>
      <c r="H513" s="49">
        <f>IF('List Ticket'!H513=1, G513+1, 0)</f>
      </c>
      <c r="I513" s="49">
        <f>IF('List Ticket'!I513=1, H513+1, 0)</f>
      </c>
      <c r="J513" s="49">
        <f>IF('List Ticket'!J513=1, I513+1, 0)</f>
      </c>
      <c r="K513" s="49">
        <f>IF('List Ticket'!K513=1, J513+1, 0)</f>
      </c>
      <c r="L513" s="49">
        <f>IF('List Ticket'!L513=1, K513+1, 0)</f>
      </c>
      <c r="M513" s="49">
        <f>IF('List Ticket'!M513=1, L513+1, 0)</f>
      </c>
      <c r="N513" s="49">
        <f>IF('List Ticket'!N513=1, M513+1, 0)</f>
      </c>
      <c r="O513" s="49">
        <f>IF('List Ticket'!O513=1, N513+1, 0)</f>
      </c>
      <c r="P513" s="49">
        <f>IF('List Ticket'!P513=1, O513+1, 0)</f>
      </c>
      <c r="Q513" s="49">
        <f>IF('List Ticket'!Q513=1, P513+1, 0)</f>
      </c>
      <c r="R513" s="49">
        <f>IF('List Ticket'!R513=1, Q513+1, 0)</f>
      </c>
      <c r="S513" s="49">
        <f>IF('List Ticket'!S513=1, R513+1, 0)</f>
      </c>
      <c r="T513" s="49">
        <f>IF('List Ticket'!T513=1, S513+1, 0)</f>
      </c>
      <c r="U513" s="49">
        <f>IF('List Ticket'!U513=1, T513+1, 0)</f>
      </c>
      <c r="V513" s="49">
        <f>IF('List Ticket'!V513=1, U513+1, 0)</f>
      </c>
      <c r="W513" s="49">
        <f>IF('List Ticket'!W513=1, V513+1, 0)</f>
      </c>
      <c r="X513" s="49">
        <f>IF('List Ticket'!X513=1, W513+1, 0)</f>
      </c>
      <c r="Y513" s="49">
        <f>IF('List Ticket'!Y513=1, X513+1, 0)</f>
      </c>
      <c r="Z513" s="50">
        <f>IF('List Ticket'!Z513=1, Y513+1, 0)</f>
      </c>
      <c r="AA513" s="51">
        <f t="shared" si="0"/>
      </c>
    </row>
    <row r="514">
      <c r="A514" s="47">
        <f>'List Ticket'!A514</f>
      </c>
      <c r="B514" s="47">
        <f>'List Ticket'!B514</f>
      </c>
      <c r="C514" s="48">
        <f>IF('List Ticket'!C514=1, 1, 0)</f>
      </c>
      <c r="D514" s="49">
        <f>IF('List Ticket'!D514=1, C514+1, 0)</f>
      </c>
      <c r="E514" s="49">
        <f>IF('List Ticket'!E514=1, D514+1, 0)</f>
      </c>
      <c r="F514" s="49">
        <f>IF('List Ticket'!F514=1, E514+1, 0)</f>
      </c>
      <c r="G514" s="49">
        <f>IF('List Ticket'!G514=1, F514+1, 0)</f>
      </c>
      <c r="H514" s="49">
        <f>IF('List Ticket'!H514=1, G514+1, 0)</f>
      </c>
      <c r="I514" s="49">
        <f>IF('List Ticket'!I514=1, H514+1, 0)</f>
      </c>
      <c r="J514" s="49">
        <f>IF('List Ticket'!J514=1, I514+1, 0)</f>
      </c>
      <c r="K514" s="49">
        <f>IF('List Ticket'!K514=1, J514+1, 0)</f>
      </c>
      <c r="L514" s="49">
        <f>IF('List Ticket'!L514=1, K514+1, 0)</f>
      </c>
      <c r="M514" s="49">
        <f>IF('List Ticket'!M514=1, L514+1, 0)</f>
      </c>
      <c r="N514" s="49">
        <f>IF('List Ticket'!N514=1, M514+1, 0)</f>
      </c>
      <c r="O514" s="49">
        <f>IF('List Ticket'!O514=1, N514+1, 0)</f>
      </c>
      <c r="P514" s="49">
        <f>IF('List Ticket'!P514=1, O514+1, 0)</f>
      </c>
      <c r="Q514" s="49">
        <f>IF('List Ticket'!Q514=1, P514+1, 0)</f>
      </c>
      <c r="R514" s="49">
        <f>IF('List Ticket'!R514=1, Q514+1, 0)</f>
      </c>
      <c r="S514" s="49">
        <f>IF('List Ticket'!S514=1, R514+1, 0)</f>
      </c>
      <c r="T514" s="49">
        <f>IF('List Ticket'!T514=1, S514+1, 0)</f>
      </c>
      <c r="U514" s="49">
        <f>IF('List Ticket'!U514=1, T514+1, 0)</f>
      </c>
      <c r="V514" s="49">
        <f>IF('List Ticket'!V514=1, U514+1, 0)</f>
      </c>
      <c r="W514" s="49">
        <f>IF('List Ticket'!W514=1, V514+1, 0)</f>
      </c>
      <c r="X514" s="49">
        <f>IF('List Ticket'!X514=1, W514+1, 0)</f>
      </c>
      <c r="Y514" s="49">
        <f>IF('List Ticket'!Y514=1, X514+1, 0)</f>
      </c>
      <c r="Z514" s="50">
        <f>IF('List Ticket'!Z514=1, Y514+1, 0)</f>
      </c>
      <c r="AA514" s="51">
        <f t="shared" si="0"/>
      </c>
    </row>
    <row r="515">
      <c r="A515" s="47">
        <f>'List Ticket'!A515</f>
      </c>
      <c r="B515" s="47">
        <f>'List Ticket'!B515</f>
      </c>
      <c r="C515" s="48">
        <f>IF('List Ticket'!C515=1, 1, 0)</f>
      </c>
      <c r="D515" s="49">
        <f>IF('List Ticket'!D515=1, C515+1, 0)</f>
      </c>
      <c r="E515" s="49">
        <f>IF('List Ticket'!E515=1, D515+1, 0)</f>
      </c>
      <c r="F515" s="49">
        <f>IF('List Ticket'!F515=1, E515+1, 0)</f>
      </c>
      <c r="G515" s="49">
        <f>IF('List Ticket'!G515=1, F515+1, 0)</f>
      </c>
      <c r="H515" s="49">
        <f>IF('List Ticket'!H515=1, G515+1, 0)</f>
      </c>
      <c r="I515" s="49">
        <f>IF('List Ticket'!I515=1, H515+1, 0)</f>
      </c>
      <c r="J515" s="49">
        <f>IF('List Ticket'!J515=1, I515+1, 0)</f>
      </c>
      <c r="K515" s="49">
        <f>IF('List Ticket'!K515=1, J515+1, 0)</f>
      </c>
      <c r="L515" s="49">
        <f>IF('List Ticket'!L515=1, K515+1, 0)</f>
      </c>
      <c r="M515" s="49">
        <f>IF('List Ticket'!M515=1, L515+1, 0)</f>
      </c>
      <c r="N515" s="49">
        <f>IF('List Ticket'!N515=1, M515+1, 0)</f>
      </c>
      <c r="O515" s="49">
        <f>IF('List Ticket'!O515=1, N515+1, 0)</f>
      </c>
      <c r="P515" s="49">
        <f>IF('List Ticket'!P515=1, O515+1, 0)</f>
      </c>
      <c r="Q515" s="49">
        <f>IF('List Ticket'!Q515=1, P515+1, 0)</f>
      </c>
      <c r="R515" s="49">
        <f>IF('List Ticket'!R515=1, Q515+1, 0)</f>
      </c>
      <c r="S515" s="49">
        <f>IF('List Ticket'!S515=1, R515+1, 0)</f>
      </c>
      <c r="T515" s="49">
        <f>IF('List Ticket'!T515=1, S515+1, 0)</f>
      </c>
      <c r="U515" s="49">
        <f>IF('List Ticket'!U515=1, T515+1, 0)</f>
      </c>
      <c r="V515" s="49">
        <f>IF('List Ticket'!V515=1, U515+1, 0)</f>
      </c>
      <c r="W515" s="49">
        <f>IF('List Ticket'!W515=1, V515+1, 0)</f>
      </c>
      <c r="X515" s="49">
        <f>IF('List Ticket'!X515=1, W515+1, 0)</f>
      </c>
      <c r="Y515" s="49">
        <f>IF('List Ticket'!Y515=1, X515+1, 0)</f>
      </c>
      <c r="Z515" s="50">
        <f>IF('List Ticket'!Z515=1, Y515+1, 0)</f>
      </c>
      <c r="AA515" s="51">
        <f t="shared" si="0"/>
      </c>
    </row>
    <row r="516">
      <c r="A516" s="47">
        <f>'List Ticket'!A516</f>
      </c>
      <c r="B516" s="47">
        <f>'List Ticket'!B516</f>
      </c>
      <c r="C516" s="48">
        <f>IF('List Ticket'!C516=1, 1, 0)</f>
      </c>
      <c r="D516" s="49">
        <f>IF('List Ticket'!D516=1, C516+1, 0)</f>
      </c>
      <c r="E516" s="49">
        <f>IF('List Ticket'!E516=1, D516+1, 0)</f>
      </c>
      <c r="F516" s="49">
        <f>IF('List Ticket'!F516=1, E516+1, 0)</f>
      </c>
      <c r="G516" s="49">
        <f>IF('List Ticket'!G516=1, F516+1, 0)</f>
      </c>
      <c r="H516" s="49">
        <f>IF('List Ticket'!H516=1, G516+1, 0)</f>
      </c>
      <c r="I516" s="49">
        <f>IF('List Ticket'!I516=1, H516+1, 0)</f>
      </c>
      <c r="J516" s="49">
        <f>IF('List Ticket'!J516=1, I516+1, 0)</f>
      </c>
      <c r="K516" s="49">
        <f>IF('List Ticket'!K516=1, J516+1, 0)</f>
      </c>
      <c r="L516" s="49">
        <f>IF('List Ticket'!L516=1, K516+1, 0)</f>
      </c>
      <c r="M516" s="49">
        <f>IF('List Ticket'!M516=1, L516+1, 0)</f>
      </c>
      <c r="N516" s="49">
        <f>IF('List Ticket'!N516=1, M516+1, 0)</f>
      </c>
      <c r="O516" s="49">
        <f>IF('List Ticket'!O516=1, N516+1, 0)</f>
      </c>
      <c r="P516" s="49">
        <f>IF('List Ticket'!P516=1, O516+1, 0)</f>
      </c>
      <c r="Q516" s="49">
        <f>IF('List Ticket'!Q516=1, P516+1, 0)</f>
      </c>
      <c r="R516" s="49">
        <f>IF('List Ticket'!R516=1, Q516+1, 0)</f>
      </c>
      <c r="S516" s="49">
        <f>IF('List Ticket'!S516=1, R516+1, 0)</f>
      </c>
      <c r="T516" s="49">
        <f>IF('List Ticket'!T516=1, S516+1, 0)</f>
      </c>
      <c r="U516" s="49">
        <f>IF('List Ticket'!U516=1, T516+1, 0)</f>
      </c>
      <c r="V516" s="49">
        <f>IF('List Ticket'!V516=1, U516+1, 0)</f>
      </c>
      <c r="W516" s="49">
        <f>IF('List Ticket'!W516=1, V516+1, 0)</f>
      </c>
      <c r="X516" s="49">
        <f>IF('List Ticket'!X516=1, W516+1, 0)</f>
      </c>
      <c r="Y516" s="49">
        <f>IF('List Ticket'!Y516=1, X516+1, 0)</f>
      </c>
      <c r="Z516" s="50">
        <f>IF('List Ticket'!Z516=1, Y516+1, 0)</f>
      </c>
      <c r="AA516" s="51">
        <f t="shared" si="0"/>
      </c>
    </row>
    <row r="517">
      <c r="A517" s="47">
        <f>'List Ticket'!A517</f>
      </c>
      <c r="B517" s="47">
        <f>'List Ticket'!B517</f>
      </c>
      <c r="C517" s="48">
        <f>IF('List Ticket'!C517=1, 1, 0)</f>
      </c>
      <c r="D517" s="49">
        <f>IF('List Ticket'!D517=1, C517+1, 0)</f>
      </c>
      <c r="E517" s="49">
        <f>IF('List Ticket'!E517=1, D517+1, 0)</f>
      </c>
      <c r="F517" s="49">
        <f>IF('List Ticket'!F517=1, E517+1, 0)</f>
      </c>
      <c r="G517" s="49">
        <f>IF('List Ticket'!G517=1, F517+1, 0)</f>
      </c>
      <c r="H517" s="49">
        <f>IF('List Ticket'!H517=1, G517+1, 0)</f>
      </c>
      <c r="I517" s="49">
        <f>IF('List Ticket'!I517=1, H517+1, 0)</f>
      </c>
      <c r="J517" s="49">
        <f>IF('List Ticket'!J517=1, I517+1, 0)</f>
      </c>
      <c r="K517" s="49">
        <f>IF('List Ticket'!K517=1, J517+1, 0)</f>
      </c>
      <c r="L517" s="49">
        <f>IF('List Ticket'!L517=1, K517+1, 0)</f>
      </c>
      <c r="M517" s="49">
        <f>IF('List Ticket'!M517=1, L517+1, 0)</f>
      </c>
      <c r="N517" s="49">
        <f>IF('List Ticket'!N517=1, M517+1, 0)</f>
      </c>
      <c r="O517" s="49">
        <f>IF('List Ticket'!O517=1, N517+1, 0)</f>
      </c>
      <c r="P517" s="49">
        <f>IF('List Ticket'!P517=1, O517+1, 0)</f>
      </c>
      <c r="Q517" s="49">
        <f>IF('List Ticket'!Q517=1, P517+1, 0)</f>
      </c>
      <c r="R517" s="49">
        <f>IF('List Ticket'!R517=1, Q517+1, 0)</f>
      </c>
      <c r="S517" s="49">
        <f>IF('List Ticket'!S517=1, R517+1, 0)</f>
      </c>
      <c r="T517" s="49">
        <f>IF('List Ticket'!T517=1, S517+1, 0)</f>
      </c>
      <c r="U517" s="49">
        <f>IF('List Ticket'!U517=1, T517+1, 0)</f>
      </c>
      <c r="V517" s="49">
        <f>IF('List Ticket'!V517=1, U517+1, 0)</f>
      </c>
      <c r="W517" s="49">
        <f>IF('List Ticket'!W517=1, V517+1, 0)</f>
      </c>
      <c r="X517" s="49">
        <f>IF('List Ticket'!X517=1, W517+1, 0)</f>
      </c>
      <c r="Y517" s="49">
        <f>IF('List Ticket'!Y517=1, X517+1, 0)</f>
      </c>
      <c r="Z517" s="50">
        <f>IF('List Ticket'!Z517=1, Y517+1, 0)</f>
      </c>
      <c r="AA517" s="51">
        <f t="shared" si="0"/>
      </c>
    </row>
    <row r="518">
      <c r="A518" s="47">
        <f>'List Ticket'!A518</f>
      </c>
      <c r="B518" s="47">
        <f>'List Ticket'!B518</f>
      </c>
      <c r="C518" s="48">
        <f>IF('List Ticket'!C518=1, 1, 0)</f>
      </c>
      <c r="D518" s="49">
        <f>IF('List Ticket'!D518=1, C518+1, 0)</f>
      </c>
      <c r="E518" s="49">
        <f>IF('List Ticket'!E518=1, D518+1, 0)</f>
      </c>
      <c r="F518" s="49">
        <f>IF('List Ticket'!F518=1, E518+1, 0)</f>
      </c>
      <c r="G518" s="49">
        <f>IF('List Ticket'!G518=1, F518+1, 0)</f>
      </c>
      <c r="H518" s="49">
        <f>IF('List Ticket'!H518=1, G518+1, 0)</f>
      </c>
      <c r="I518" s="49">
        <f>IF('List Ticket'!I518=1, H518+1, 0)</f>
      </c>
      <c r="J518" s="49">
        <f>IF('List Ticket'!J518=1, I518+1, 0)</f>
      </c>
      <c r="K518" s="49">
        <f>IF('List Ticket'!K518=1, J518+1, 0)</f>
      </c>
      <c r="L518" s="49">
        <f>IF('List Ticket'!L518=1, K518+1, 0)</f>
      </c>
      <c r="M518" s="49">
        <f>IF('List Ticket'!M518=1, L518+1, 0)</f>
      </c>
      <c r="N518" s="49">
        <f>IF('List Ticket'!N518=1, M518+1, 0)</f>
      </c>
      <c r="O518" s="49">
        <f>IF('List Ticket'!O518=1, N518+1, 0)</f>
      </c>
      <c r="P518" s="49">
        <f>IF('List Ticket'!P518=1, O518+1, 0)</f>
      </c>
      <c r="Q518" s="49">
        <f>IF('List Ticket'!Q518=1, P518+1, 0)</f>
      </c>
      <c r="R518" s="49">
        <f>IF('List Ticket'!R518=1, Q518+1, 0)</f>
      </c>
      <c r="S518" s="49">
        <f>IF('List Ticket'!S518=1, R518+1, 0)</f>
      </c>
      <c r="T518" s="49">
        <f>IF('List Ticket'!T518=1, S518+1, 0)</f>
      </c>
      <c r="U518" s="49">
        <f>IF('List Ticket'!U518=1, T518+1, 0)</f>
      </c>
      <c r="V518" s="49">
        <f>IF('List Ticket'!V518=1, U518+1, 0)</f>
      </c>
      <c r="W518" s="49">
        <f>IF('List Ticket'!W518=1, V518+1, 0)</f>
      </c>
      <c r="X518" s="49">
        <f>IF('List Ticket'!X518=1, W518+1, 0)</f>
      </c>
      <c r="Y518" s="49">
        <f>IF('List Ticket'!Y518=1, X518+1, 0)</f>
      </c>
      <c r="Z518" s="50">
        <f>IF('List Ticket'!Z518=1, Y518+1, 0)</f>
      </c>
      <c r="AA518" s="51">
        <f t="shared" si="0"/>
      </c>
    </row>
    <row r="519">
      <c r="A519" s="47">
        <f>'List Ticket'!A519</f>
      </c>
      <c r="B519" s="47">
        <f>'List Ticket'!B519</f>
      </c>
      <c r="C519" s="48">
        <f>IF('List Ticket'!C519=1, 1, 0)</f>
      </c>
      <c r="D519" s="49">
        <f>IF('List Ticket'!D519=1, C519+1, 0)</f>
      </c>
      <c r="E519" s="49">
        <f>IF('List Ticket'!E519=1, D519+1, 0)</f>
      </c>
      <c r="F519" s="49">
        <f>IF('List Ticket'!F519=1, E519+1, 0)</f>
      </c>
      <c r="G519" s="49">
        <f>IF('List Ticket'!G519=1, F519+1, 0)</f>
      </c>
      <c r="H519" s="49">
        <f>IF('List Ticket'!H519=1, G519+1, 0)</f>
      </c>
      <c r="I519" s="49">
        <f>IF('List Ticket'!I519=1, H519+1, 0)</f>
      </c>
      <c r="J519" s="49">
        <f>IF('List Ticket'!J519=1, I519+1, 0)</f>
      </c>
      <c r="K519" s="49">
        <f>IF('List Ticket'!K519=1, J519+1, 0)</f>
      </c>
      <c r="L519" s="49">
        <f>IF('List Ticket'!L519=1, K519+1, 0)</f>
      </c>
      <c r="M519" s="49">
        <f>IF('List Ticket'!M519=1, L519+1, 0)</f>
      </c>
      <c r="N519" s="49">
        <f>IF('List Ticket'!N519=1, M519+1, 0)</f>
      </c>
      <c r="O519" s="49">
        <f>IF('List Ticket'!O519=1, N519+1, 0)</f>
      </c>
      <c r="P519" s="49">
        <f>IF('List Ticket'!P519=1, O519+1, 0)</f>
      </c>
      <c r="Q519" s="49">
        <f>IF('List Ticket'!Q519=1, P519+1, 0)</f>
      </c>
      <c r="R519" s="49">
        <f>IF('List Ticket'!R519=1, Q519+1, 0)</f>
      </c>
      <c r="S519" s="49">
        <f>IF('List Ticket'!S519=1, R519+1, 0)</f>
      </c>
      <c r="T519" s="49">
        <f>IF('List Ticket'!T519=1, S519+1, 0)</f>
      </c>
      <c r="U519" s="49">
        <f>IF('List Ticket'!U519=1, T519+1, 0)</f>
      </c>
      <c r="V519" s="49">
        <f>IF('List Ticket'!V519=1, U519+1, 0)</f>
      </c>
      <c r="W519" s="49">
        <f>IF('List Ticket'!W519=1, V519+1, 0)</f>
      </c>
      <c r="X519" s="49">
        <f>IF('List Ticket'!X519=1, W519+1, 0)</f>
      </c>
      <c r="Y519" s="49">
        <f>IF('List Ticket'!Y519=1, X519+1, 0)</f>
      </c>
      <c r="Z519" s="50">
        <f>IF('List Ticket'!Z519=1, Y519+1, 0)</f>
      </c>
      <c r="AA519" s="51">
        <f t="shared" si="0"/>
      </c>
    </row>
    <row r="520">
      <c r="A520" s="47">
        <f>'List Ticket'!A520</f>
      </c>
      <c r="B520" s="47">
        <f>'List Ticket'!B520</f>
      </c>
      <c r="C520" s="48">
        <f>IF('List Ticket'!C520=1, 1, 0)</f>
      </c>
      <c r="D520" s="49">
        <f>IF('List Ticket'!D520=1, C520+1, 0)</f>
      </c>
      <c r="E520" s="49">
        <f>IF('List Ticket'!E520=1, D520+1, 0)</f>
      </c>
      <c r="F520" s="49">
        <f>IF('List Ticket'!F520=1, E520+1, 0)</f>
      </c>
      <c r="G520" s="49">
        <f>IF('List Ticket'!G520=1, F520+1, 0)</f>
      </c>
      <c r="H520" s="49">
        <f>IF('List Ticket'!H520=1, G520+1, 0)</f>
      </c>
      <c r="I520" s="49">
        <f>IF('List Ticket'!I520=1, H520+1, 0)</f>
      </c>
      <c r="J520" s="49">
        <f>IF('List Ticket'!J520=1, I520+1, 0)</f>
      </c>
      <c r="K520" s="49">
        <f>IF('List Ticket'!K520=1, J520+1, 0)</f>
      </c>
      <c r="L520" s="49">
        <f>IF('List Ticket'!L520=1, K520+1, 0)</f>
      </c>
      <c r="M520" s="49">
        <f>IF('List Ticket'!M520=1, L520+1, 0)</f>
      </c>
      <c r="N520" s="49">
        <f>IF('List Ticket'!N520=1, M520+1, 0)</f>
      </c>
      <c r="O520" s="49">
        <f>IF('List Ticket'!O520=1, N520+1, 0)</f>
      </c>
      <c r="P520" s="49">
        <f>IF('List Ticket'!P520=1, O520+1, 0)</f>
      </c>
      <c r="Q520" s="49">
        <f>IF('List Ticket'!Q520=1, P520+1, 0)</f>
      </c>
      <c r="R520" s="49">
        <f>IF('List Ticket'!R520=1, Q520+1, 0)</f>
      </c>
      <c r="S520" s="49">
        <f>IF('List Ticket'!S520=1, R520+1, 0)</f>
      </c>
      <c r="T520" s="49">
        <f>IF('List Ticket'!T520=1, S520+1, 0)</f>
      </c>
      <c r="U520" s="49">
        <f>IF('List Ticket'!U520=1, T520+1, 0)</f>
      </c>
      <c r="V520" s="49">
        <f>IF('List Ticket'!V520=1, U520+1, 0)</f>
      </c>
      <c r="W520" s="49">
        <f>IF('List Ticket'!W520=1, V520+1, 0)</f>
      </c>
      <c r="X520" s="49">
        <f>IF('List Ticket'!X520=1, W520+1, 0)</f>
      </c>
      <c r="Y520" s="49">
        <f>IF('List Ticket'!Y520=1, X520+1, 0)</f>
      </c>
      <c r="Z520" s="50">
        <f>IF('List Ticket'!Z520=1, Y520+1, 0)</f>
      </c>
      <c r="AA520" s="51">
        <f t="shared" si="0"/>
      </c>
    </row>
    <row r="521">
      <c r="A521" s="47">
        <f>'List Ticket'!A521</f>
      </c>
      <c r="B521" s="47">
        <f>'List Ticket'!B521</f>
      </c>
      <c r="C521" s="48">
        <f>IF('List Ticket'!C521=1, 1, 0)</f>
      </c>
      <c r="D521" s="49">
        <f>IF('List Ticket'!D521=1, C521+1, 0)</f>
      </c>
      <c r="E521" s="49">
        <f>IF('List Ticket'!E521=1, D521+1, 0)</f>
      </c>
      <c r="F521" s="49">
        <f>IF('List Ticket'!F521=1, E521+1, 0)</f>
      </c>
      <c r="G521" s="49">
        <f>IF('List Ticket'!G521=1, F521+1, 0)</f>
      </c>
      <c r="H521" s="49">
        <f>IF('List Ticket'!H521=1, G521+1, 0)</f>
      </c>
      <c r="I521" s="49">
        <f>IF('List Ticket'!I521=1, H521+1, 0)</f>
      </c>
      <c r="J521" s="49">
        <f>IF('List Ticket'!J521=1, I521+1, 0)</f>
      </c>
      <c r="K521" s="49">
        <f>IF('List Ticket'!K521=1, J521+1, 0)</f>
      </c>
      <c r="L521" s="49">
        <f>IF('List Ticket'!L521=1, K521+1, 0)</f>
      </c>
      <c r="M521" s="49">
        <f>IF('List Ticket'!M521=1, L521+1, 0)</f>
      </c>
      <c r="N521" s="49">
        <f>IF('List Ticket'!N521=1, M521+1, 0)</f>
      </c>
      <c r="O521" s="49">
        <f>IF('List Ticket'!O521=1, N521+1, 0)</f>
      </c>
      <c r="P521" s="49">
        <f>IF('List Ticket'!P521=1, O521+1, 0)</f>
      </c>
      <c r="Q521" s="49">
        <f>IF('List Ticket'!Q521=1, P521+1, 0)</f>
      </c>
      <c r="R521" s="49">
        <f>IF('List Ticket'!R521=1, Q521+1, 0)</f>
      </c>
      <c r="S521" s="49">
        <f>IF('List Ticket'!S521=1, R521+1, 0)</f>
      </c>
      <c r="T521" s="49">
        <f>IF('List Ticket'!T521=1, S521+1, 0)</f>
      </c>
      <c r="U521" s="49">
        <f>IF('List Ticket'!U521=1, T521+1, 0)</f>
      </c>
      <c r="V521" s="49">
        <f>IF('List Ticket'!V521=1, U521+1, 0)</f>
      </c>
      <c r="W521" s="49">
        <f>IF('List Ticket'!W521=1, V521+1, 0)</f>
      </c>
      <c r="X521" s="49">
        <f>IF('List Ticket'!X521=1, W521+1, 0)</f>
      </c>
      <c r="Y521" s="49">
        <f>IF('List Ticket'!Y521=1, X521+1, 0)</f>
      </c>
      <c r="Z521" s="50">
        <f>IF('List Ticket'!Z521=1, Y521+1, 0)</f>
      </c>
      <c r="AA521" s="51">
        <f t="shared" si="0"/>
      </c>
    </row>
    <row r="522">
      <c r="A522" s="47">
        <f>'List Ticket'!A522</f>
      </c>
      <c r="B522" s="47">
        <f>'List Ticket'!B522</f>
      </c>
      <c r="C522" s="48">
        <f>IF('List Ticket'!C522=1, 1, 0)</f>
      </c>
      <c r="D522" s="49">
        <f>IF('List Ticket'!D522=1, C522+1, 0)</f>
      </c>
      <c r="E522" s="49">
        <f>IF('List Ticket'!E522=1, D522+1, 0)</f>
      </c>
      <c r="F522" s="49">
        <f>IF('List Ticket'!F522=1, E522+1, 0)</f>
      </c>
      <c r="G522" s="49">
        <f>IF('List Ticket'!G522=1, F522+1, 0)</f>
      </c>
      <c r="H522" s="49">
        <f>IF('List Ticket'!H522=1, G522+1, 0)</f>
      </c>
      <c r="I522" s="49">
        <f>IF('List Ticket'!I522=1, H522+1, 0)</f>
      </c>
      <c r="J522" s="49">
        <f>IF('List Ticket'!J522=1, I522+1, 0)</f>
      </c>
      <c r="K522" s="49">
        <f>IF('List Ticket'!K522=1, J522+1, 0)</f>
      </c>
      <c r="L522" s="49">
        <f>IF('List Ticket'!L522=1, K522+1, 0)</f>
      </c>
      <c r="M522" s="49">
        <f>IF('List Ticket'!M522=1, L522+1, 0)</f>
      </c>
      <c r="N522" s="49">
        <f>IF('List Ticket'!N522=1, M522+1, 0)</f>
      </c>
      <c r="O522" s="49">
        <f>IF('List Ticket'!O522=1, N522+1, 0)</f>
      </c>
      <c r="P522" s="49">
        <f>IF('List Ticket'!P522=1, O522+1, 0)</f>
      </c>
      <c r="Q522" s="49">
        <f>IF('List Ticket'!Q522=1, P522+1, 0)</f>
      </c>
      <c r="R522" s="49">
        <f>IF('List Ticket'!R522=1, Q522+1, 0)</f>
      </c>
      <c r="S522" s="49">
        <f>IF('List Ticket'!S522=1, R522+1, 0)</f>
      </c>
      <c r="T522" s="49">
        <f>IF('List Ticket'!T522=1, S522+1, 0)</f>
      </c>
      <c r="U522" s="49">
        <f>IF('List Ticket'!U522=1, T522+1, 0)</f>
      </c>
      <c r="V522" s="49">
        <f>IF('List Ticket'!V522=1, U522+1, 0)</f>
      </c>
      <c r="W522" s="49">
        <f>IF('List Ticket'!W522=1, V522+1, 0)</f>
      </c>
      <c r="X522" s="49">
        <f>IF('List Ticket'!X522=1, W522+1, 0)</f>
      </c>
      <c r="Y522" s="49">
        <f>IF('List Ticket'!Y522=1, X522+1, 0)</f>
      </c>
      <c r="Z522" s="50">
        <f>IF('List Ticket'!Z522=1, Y522+1, 0)</f>
      </c>
      <c r="AA522" s="51">
        <f t="shared" si="0"/>
      </c>
    </row>
    <row r="523">
      <c r="A523" s="47">
        <f>'List Ticket'!A523</f>
      </c>
      <c r="B523" s="47">
        <f>'List Ticket'!B523</f>
      </c>
      <c r="C523" s="48">
        <f>IF('List Ticket'!C523=1, 1, 0)</f>
      </c>
      <c r="D523" s="49">
        <f>IF('List Ticket'!D523=1, C523+1, 0)</f>
      </c>
      <c r="E523" s="49">
        <f>IF('List Ticket'!E523=1, D523+1, 0)</f>
      </c>
      <c r="F523" s="49">
        <f>IF('List Ticket'!F523=1, E523+1, 0)</f>
      </c>
      <c r="G523" s="49">
        <f>IF('List Ticket'!G523=1, F523+1, 0)</f>
      </c>
      <c r="H523" s="49">
        <f>IF('List Ticket'!H523=1, G523+1, 0)</f>
      </c>
      <c r="I523" s="49">
        <f>IF('List Ticket'!I523=1, H523+1, 0)</f>
      </c>
      <c r="J523" s="49">
        <f>IF('List Ticket'!J523=1, I523+1, 0)</f>
      </c>
      <c r="K523" s="49">
        <f>IF('List Ticket'!K523=1, J523+1, 0)</f>
      </c>
      <c r="L523" s="49">
        <f>IF('List Ticket'!L523=1, K523+1, 0)</f>
      </c>
      <c r="M523" s="49">
        <f>IF('List Ticket'!M523=1, L523+1, 0)</f>
      </c>
      <c r="N523" s="49">
        <f>IF('List Ticket'!N523=1, M523+1, 0)</f>
      </c>
      <c r="O523" s="49">
        <f>IF('List Ticket'!O523=1, N523+1, 0)</f>
      </c>
      <c r="P523" s="49">
        <f>IF('List Ticket'!P523=1, O523+1, 0)</f>
      </c>
      <c r="Q523" s="49">
        <f>IF('List Ticket'!Q523=1, P523+1, 0)</f>
      </c>
      <c r="R523" s="49">
        <f>IF('List Ticket'!R523=1, Q523+1, 0)</f>
      </c>
      <c r="S523" s="49">
        <f>IF('List Ticket'!S523=1, R523+1, 0)</f>
      </c>
      <c r="T523" s="49">
        <f>IF('List Ticket'!T523=1, S523+1, 0)</f>
      </c>
      <c r="U523" s="49">
        <f>IF('List Ticket'!U523=1, T523+1, 0)</f>
      </c>
      <c r="V523" s="49">
        <f>IF('List Ticket'!V523=1, U523+1, 0)</f>
      </c>
      <c r="W523" s="49">
        <f>IF('List Ticket'!W523=1, V523+1, 0)</f>
      </c>
      <c r="X523" s="49">
        <f>IF('List Ticket'!X523=1, W523+1, 0)</f>
      </c>
      <c r="Y523" s="49">
        <f>IF('List Ticket'!Y523=1, X523+1, 0)</f>
      </c>
      <c r="Z523" s="50">
        <f>IF('List Ticket'!Z523=1, Y523+1, 0)</f>
      </c>
      <c r="AA523" s="51">
        <f t="shared" si="0"/>
      </c>
    </row>
    <row r="524">
      <c r="A524" s="47">
        <f>'List Ticket'!A524</f>
      </c>
      <c r="B524" s="47">
        <f>'List Ticket'!B524</f>
      </c>
      <c r="C524" s="48">
        <f>IF('List Ticket'!C524=1, 1, 0)</f>
      </c>
      <c r="D524" s="49">
        <f>IF('List Ticket'!D524=1, C524+1, 0)</f>
      </c>
      <c r="E524" s="49">
        <f>IF('List Ticket'!E524=1, D524+1, 0)</f>
      </c>
      <c r="F524" s="49">
        <f>IF('List Ticket'!F524=1, E524+1, 0)</f>
      </c>
      <c r="G524" s="49">
        <f>IF('List Ticket'!G524=1, F524+1, 0)</f>
      </c>
      <c r="H524" s="49">
        <f>IF('List Ticket'!H524=1, G524+1, 0)</f>
      </c>
      <c r="I524" s="49">
        <f>IF('List Ticket'!I524=1, H524+1, 0)</f>
      </c>
      <c r="J524" s="49">
        <f>IF('List Ticket'!J524=1, I524+1, 0)</f>
      </c>
      <c r="K524" s="49">
        <f>IF('List Ticket'!K524=1, J524+1, 0)</f>
      </c>
      <c r="L524" s="49">
        <f>IF('List Ticket'!L524=1, K524+1, 0)</f>
      </c>
      <c r="M524" s="49">
        <f>IF('List Ticket'!M524=1, L524+1, 0)</f>
      </c>
      <c r="N524" s="49">
        <f>IF('List Ticket'!N524=1, M524+1, 0)</f>
      </c>
      <c r="O524" s="49">
        <f>IF('List Ticket'!O524=1, N524+1, 0)</f>
      </c>
      <c r="P524" s="49">
        <f>IF('List Ticket'!P524=1, O524+1, 0)</f>
      </c>
      <c r="Q524" s="49">
        <f>IF('List Ticket'!Q524=1, P524+1, 0)</f>
      </c>
      <c r="R524" s="49">
        <f>IF('List Ticket'!R524=1, Q524+1, 0)</f>
      </c>
      <c r="S524" s="49">
        <f>IF('List Ticket'!S524=1, R524+1, 0)</f>
      </c>
      <c r="T524" s="49">
        <f>IF('List Ticket'!T524=1, S524+1, 0)</f>
      </c>
      <c r="U524" s="49">
        <f>IF('List Ticket'!U524=1, T524+1, 0)</f>
      </c>
      <c r="V524" s="49">
        <f>IF('List Ticket'!V524=1, U524+1, 0)</f>
      </c>
      <c r="W524" s="49">
        <f>IF('List Ticket'!W524=1, V524+1, 0)</f>
      </c>
      <c r="X524" s="49">
        <f>IF('List Ticket'!X524=1, W524+1, 0)</f>
      </c>
      <c r="Y524" s="49">
        <f>IF('List Ticket'!Y524=1, X524+1, 0)</f>
      </c>
      <c r="Z524" s="50">
        <f>IF('List Ticket'!Z524=1, Y524+1, 0)</f>
      </c>
      <c r="AA524" s="51">
        <f t="shared" si="0"/>
      </c>
    </row>
    <row r="525">
      <c r="A525" s="47">
        <f>'List Ticket'!A525</f>
      </c>
      <c r="B525" s="47">
        <f>'List Ticket'!B525</f>
      </c>
      <c r="C525" s="48">
        <f>IF('List Ticket'!C525=1, 1, 0)</f>
      </c>
      <c r="D525" s="49">
        <f>IF('List Ticket'!D525=1, C525+1, 0)</f>
      </c>
      <c r="E525" s="49">
        <f>IF('List Ticket'!E525=1, D525+1, 0)</f>
      </c>
      <c r="F525" s="49">
        <f>IF('List Ticket'!F525=1, E525+1, 0)</f>
      </c>
      <c r="G525" s="49">
        <f>IF('List Ticket'!G525=1, F525+1, 0)</f>
      </c>
      <c r="H525" s="49">
        <f>IF('List Ticket'!H525=1, G525+1, 0)</f>
      </c>
      <c r="I525" s="49">
        <f>IF('List Ticket'!I525=1, H525+1, 0)</f>
      </c>
      <c r="J525" s="49">
        <f>IF('List Ticket'!J525=1, I525+1, 0)</f>
      </c>
      <c r="K525" s="49">
        <f>IF('List Ticket'!K525=1, J525+1, 0)</f>
      </c>
      <c r="L525" s="49">
        <f>IF('List Ticket'!L525=1, K525+1, 0)</f>
      </c>
      <c r="M525" s="49">
        <f>IF('List Ticket'!M525=1, L525+1, 0)</f>
      </c>
      <c r="N525" s="49">
        <f>IF('List Ticket'!N525=1, M525+1, 0)</f>
      </c>
      <c r="O525" s="49">
        <f>IF('List Ticket'!O525=1, N525+1, 0)</f>
      </c>
      <c r="P525" s="49">
        <f>IF('List Ticket'!P525=1, O525+1, 0)</f>
      </c>
      <c r="Q525" s="49">
        <f>IF('List Ticket'!Q525=1, P525+1, 0)</f>
      </c>
      <c r="R525" s="49">
        <f>IF('List Ticket'!R525=1, Q525+1, 0)</f>
      </c>
      <c r="S525" s="49">
        <f>IF('List Ticket'!S525=1, R525+1, 0)</f>
      </c>
      <c r="T525" s="49">
        <f>IF('List Ticket'!T525=1, S525+1, 0)</f>
      </c>
      <c r="U525" s="49">
        <f>IF('List Ticket'!U525=1, T525+1, 0)</f>
      </c>
      <c r="V525" s="49">
        <f>IF('List Ticket'!V525=1, U525+1, 0)</f>
      </c>
      <c r="W525" s="49">
        <f>IF('List Ticket'!W525=1, V525+1, 0)</f>
      </c>
      <c r="X525" s="49">
        <f>IF('List Ticket'!X525=1, W525+1, 0)</f>
      </c>
      <c r="Y525" s="49">
        <f>IF('List Ticket'!Y525=1, X525+1, 0)</f>
      </c>
      <c r="Z525" s="50">
        <f>IF('List Ticket'!Z525=1, Y525+1, 0)</f>
      </c>
      <c r="AA525" s="51">
        <f t="shared" si="0"/>
      </c>
    </row>
    <row r="526">
      <c r="A526" s="47">
        <f>'List Ticket'!A526</f>
      </c>
      <c r="B526" s="47">
        <f>'List Ticket'!B526</f>
      </c>
      <c r="C526" s="48">
        <f>IF('List Ticket'!C526=1, 1, 0)</f>
      </c>
      <c r="D526" s="49">
        <f>IF('List Ticket'!D526=1, C526+1, 0)</f>
      </c>
      <c r="E526" s="49">
        <f>IF('List Ticket'!E526=1, D526+1, 0)</f>
      </c>
      <c r="F526" s="49">
        <f>IF('List Ticket'!F526=1, E526+1, 0)</f>
      </c>
      <c r="G526" s="49">
        <f>IF('List Ticket'!G526=1, F526+1, 0)</f>
      </c>
      <c r="H526" s="49">
        <f>IF('List Ticket'!H526=1, G526+1, 0)</f>
      </c>
      <c r="I526" s="49">
        <f>IF('List Ticket'!I526=1, H526+1, 0)</f>
      </c>
      <c r="J526" s="49">
        <f>IF('List Ticket'!J526=1, I526+1, 0)</f>
      </c>
      <c r="K526" s="49">
        <f>IF('List Ticket'!K526=1, J526+1, 0)</f>
      </c>
      <c r="L526" s="49">
        <f>IF('List Ticket'!L526=1, K526+1, 0)</f>
      </c>
      <c r="M526" s="49">
        <f>IF('List Ticket'!M526=1, L526+1, 0)</f>
      </c>
      <c r="N526" s="49">
        <f>IF('List Ticket'!N526=1, M526+1, 0)</f>
      </c>
      <c r="O526" s="49">
        <f>IF('List Ticket'!O526=1, N526+1, 0)</f>
      </c>
      <c r="P526" s="49">
        <f>IF('List Ticket'!P526=1, O526+1, 0)</f>
      </c>
      <c r="Q526" s="49">
        <f>IF('List Ticket'!Q526=1, P526+1, 0)</f>
      </c>
      <c r="R526" s="49">
        <f>IF('List Ticket'!R526=1, Q526+1, 0)</f>
      </c>
      <c r="S526" s="49">
        <f>IF('List Ticket'!S526=1, R526+1, 0)</f>
      </c>
      <c r="T526" s="49">
        <f>IF('List Ticket'!T526=1, S526+1, 0)</f>
      </c>
      <c r="U526" s="49">
        <f>IF('List Ticket'!U526=1, T526+1, 0)</f>
      </c>
      <c r="V526" s="49">
        <f>IF('List Ticket'!V526=1, U526+1, 0)</f>
      </c>
      <c r="W526" s="49">
        <f>IF('List Ticket'!W526=1, V526+1, 0)</f>
      </c>
      <c r="X526" s="49">
        <f>IF('List Ticket'!X526=1, W526+1, 0)</f>
      </c>
      <c r="Y526" s="49">
        <f>IF('List Ticket'!Y526=1, X526+1, 0)</f>
      </c>
      <c r="Z526" s="50">
        <f>IF('List Ticket'!Z526=1, Y526+1, 0)</f>
      </c>
      <c r="AA526" s="51">
        <f t="shared" si="0"/>
      </c>
    </row>
    <row r="527">
      <c r="A527" s="47">
        <f>'List Ticket'!A527</f>
      </c>
      <c r="B527" s="47">
        <f>'List Ticket'!B527</f>
      </c>
      <c r="C527" s="48">
        <f>IF('List Ticket'!C527=1, 1, 0)</f>
      </c>
      <c r="D527" s="49">
        <f>IF('List Ticket'!D527=1, C527+1, 0)</f>
      </c>
      <c r="E527" s="49">
        <f>IF('List Ticket'!E527=1, D527+1, 0)</f>
      </c>
      <c r="F527" s="49">
        <f>IF('List Ticket'!F527=1, E527+1, 0)</f>
      </c>
      <c r="G527" s="49">
        <f>IF('List Ticket'!G527=1, F527+1, 0)</f>
      </c>
      <c r="H527" s="49">
        <f>IF('List Ticket'!H527=1, G527+1, 0)</f>
      </c>
      <c r="I527" s="49">
        <f>IF('List Ticket'!I527=1, H527+1, 0)</f>
      </c>
      <c r="J527" s="49">
        <f>IF('List Ticket'!J527=1, I527+1, 0)</f>
      </c>
      <c r="K527" s="49">
        <f>IF('List Ticket'!K527=1, J527+1, 0)</f>
      </c>
      <c r="L527" s="49">
        <f>IF('List Ticket'!L527=1, K527+1, 0)</f>
      </c>
      <c r="M527" s="49">
        <f>IF('List Ticket'!M527=1, L527+1, 0)</f>
      </c>
      <c r="N527" s="49">
        <f>IF('List Ticket'!N527=1, M527+1, 0)</f>
      </c>
      <c r="O527" s="49">
        <f>IF('List Ticket'!O527=1, N527+1, 0)</f>
      </c>
      <c r="P527" s="49">
        <f>IF('List Ticket'!P527=1, O527+1, 0)</f>
      </c>
      <c r="Q527" s="49">
        <f>IF('List Ticket'!Q527=1, P527+1, 0)</f>
      </c>
      <c r="R527" s="49">
        <f>IF('List Ticket'!R527=1, Q527+1, 0)</f>
      </c>
      <c r="S527" s="49">
        <f>IF('List Ticket'!S527=1, R527+1, 0)</f>
      </c>
      <c r="T527" s="49">
        <f>IF('List Ticket'!T527=1, S527+1, 0)</f>
      </c>
      <c r="U527" s="49">
        <f>IF('List Ticket'!U527=1, T527+1, 0)</f>
      </c>
      <c r="V527" s="49">
        <f>IF('List Ticket'!V527=1, U527+1, 0)</f>
      </c>
      <c r="W527" s="49">
        <f>IF('List Ticket'!W527=1, V527+1, 0)</f>
      </c>
      <c r="X527" s="49">
        <f>IF('List Ticket'!X527=1, W527+1, 0)</f>
      </c>
      <c r="Y527" s="49">
        <f>IF('List Ticket'!Y527=1, X527+1, 0)</f>
      </c>
      <c r="Z527" s="50">
        <f>IF('List Ticket'!Z527=1, Y527+1, 0)</f>
      </c>
      <c r="AA527" s="51">
        <f t="shared" si="0"/>
      </c>
    </row>
    <row r="528">
      <c r="A528" s="47">
        <f>'List Ticket'!A528</f>
      </c>
      <c r="B528" s="47">
        <f>'List Ticket'!B528</f>
      </c>
      <c r="C528" s="48">
        <f>IF('List Ticket'!C528=1, 1, 0)</f>
      </c>
      <c r="D528" s="49">
        <f>IF('List Ticket'!D528=1, C528+1, 0)</f>
      </c>
      <c r="E528" s="49">
        <f>IF('List Ticket'!E528=1, D528+1, 0)</f>
      </c>
      <c r="F528" s="49">
        <f>IF('List Ticket'!F528=1, E528+1, 0)</f>
      </c>
      <c r="G528" s="49">
        <f>IF('List Ticket'!G528=1, F528+1, 0)</f>
      </c>
      <c r="H528" s="49">
        <f>IF('List Ticket'!H528=1, G528+1, 0)</f>
      </c>
      <c r="I528" s="49">
        <f>IF('List Ticket'!I528=1, H528+1, 0)</f>
      </c>
      <c r="J528" s="49">
        <f>IF('List Ticket'!J528=1, I528+1, 0)</f>
      </c>
      <c r="K528" s="49">
        <f>IF('List Ticket'!K528=1, J528+1, 0)</f>
      </c>
      <c r="L528" s="49">
        <f>IF('List Ticket'!L528=1, K528+1, 0)</f>
      </c>
      <c r="M528" s="49">
        <f>IF('List Ticket'!M528=1, L528+1, 0)</f>
      </c>
      <c r="N528" s="49">
        <f>IF('List Ticket'!N528=1, M528+1, 0)</f>
      </c>
      <c r="O528" s="49">
        <f>IF('List Ticket'!O528=1, N528+1, 0)</f>
      </c>
      <c r="P528" s="49">
        <f>IF('List Ticket'!P528=1, O528+1, 0)</f>
      </c>
      <c r="Q528" s="49">
        <f>IF('List Ticket'!Q528=1, P528+1, 0)</f>
      </c>
      <c r="R528" s="49">
        <f>IF('List Ticket'!R528=1, Q528+1, 0)</f>
      </c>
      <c r="S528" s="49">
        <f>IF('List Ticket'!S528=1, R528+1, 0)</f>
      </c>
      <c r="T528" s="49">
        <f>IF('List Ticket'!T528=1, S528+1, 0)</f>
      </c>
      <c r="U528" s="49">
        <f>IF('List Ticket'!U528=1, T528+1, 0)</f>
      </c>
      <c r="V528" s="49">
        <f>IF('List Ticket'!V528=1, U528+1, 0)</f>
      </c>
      <c r="W528" s="49">
        <f>IF('List Ticket'!W528=1, V528+1, 0)</f>
      </c>
      <c r="X528" s="49">
        <f>IF('List Ticket'!X528=1, W528+1, 0)</f>
      </c>
      <c r="Y528" s="49">
        <f>IF('List Ticket'!Y528=1, X528+1, 0)</f>
      </c>
      <c r="Z528" s="50">
        <f>IF('List Ticket'!Z528=1, Y528+1, 0)</f>
      </c>
      <c r="AA528" s="51">
        <f t="shared" si="0"/>
      </c>
    </row>
    <row r="529">
      <c r="A529" s="47">
        <f>'List Ticket'!A529</f>
      </c>
      <c r="B529" s="47">
        <f>'List Ticket'!B529</f>
      </c>
      <c r="C529" s="48">
        <f>IF('List Ticket'!C529=1, 1, 0)</f>
      </c>
      <c r="D529" s="49">
        <f>IF('List Ticket'!D529=1, C529+1, 0)</f>
      </c>
      <c r="E529" s="49">
        <f>IF('List Ticket'!E529=1, D529+1, 0)</f>
      </c>
      <c r="F529" s="49">
        <f>IF('List Ticket'!F529=1, E529+1, 0)</f>
      </c>
      <c r="G529" s="49">
        <f>IF('List Ticket'!G529=1, F529+1, 0)</f>
      </c>
      <c r="H529" s="49">
        <f>IF('List Ticket'!H529=1, G529+1, 0)</f>
      </c>
      <c r="I529" s="49">
        <f>IF('List Ticket'!I529=1, H529+1, 0)</f>
      </c>
      <c r="J529" s="49">
        <f>IF('List Ticket'!J529=1, I529+1, 0)</f>
      </c>
      <c r="K529" s="49">
        <f>IF('List Ticket'!K529=1, J529+1, 0)</f>
      </c>
      <c r="L529" s="49">
        <f>IF('List Ticket'!L529=1, K529+1, 0)</f>
      </c>
      <c r="M529" s="49">
        <f>IF('List Ticket'!M529=1, L529+1, 0)</f>
      </c>
      <c r="N529" s="49">
        <f>IF('List Ticket'!N529=1, M529+1, 0)</f>
      </c>
      <c r="O529" s="49">
        <f>IF('List Ticket'!O529=1, N529+1, 0)</f>
      </c>
      <c r="P529" s="49">
        <f>IF('List Ticket'!P529=1, O529+1, 0)</f>
      </c>
      <c r="Q529" s="49">
        <f>IF('List Ticket'!Q529=1, P529+1, 0)</f>
      </c>
      <c r="R529" s="49">
        <f>IF('List Ticket'!R529=1, Q529+1, 0)</f>
      </c>
      <c r="S529" s="49">
        <f>IF('List Ticket'!S529=1, R529+1, 0)</f>
      </c>
      <c r="T529" s="49">
        <f>IF('List Ticket'!T529=1, S529+1, 0)</f>
      </c>
      <c r="U529" s="49">
        <f>IF('List Ticket'!U529=1, T529+1, 0)</f>
      </c>
      <c r="V529" s="49">
        <f>IF('List Ticket'!V529=1, U529+1, 0)</f>
      </c>
      <c r="W529" s="49">
        <f>IF('List Ticket'!W529=1, V529+1, 0)</f>
      </c>
      <c r="X529" s="49">
        <f>IF('List Ticket'!X529=1, W529+1, 0)</f>
      </c>
      <c r="Y529" s="49">
        <f>IF('List Ticket'!Y529=1, X529+1, 0)</f>
      </c>
      <c r="Z529" s="50">
        <f>IF('List Ticket'!Z529=1, Y529+1, 0)</f>
      </c>
      <c r="AA529" s="51">
        <f t="shared" si="0"/>
      </c>
    </row>
    <row r="530">
      <c r="A530" s="47">
        <f>'List Ticket'!A530</f>
      </c>
      <c r="B530" s="47">
        <f>'List Ticket'!B530</f>
      </c>
      <c r="C530" s="48">
        <f>IF('List Ticket'!C530=1, 1, 0)</f>
      </c>
      <c r="D530" s="49">
        <f>IF('List Ticket'!D530=1, C530+1, 0)</f>
      </c>
      <c r="E530" s="49">
        <f>IF('List Ticket'!E530=1, D530+1, 0)</f>
      </c>
      <c r="F530" s="49">
        <f>IF('List Ticket'!F530=1, E530+1, 0)</f>
      </c>
      <c r="G530" s="49">
        <f>IF('List Ticket'!G530=1, F530+1, 0)</f>
      </c>
      <c r="H530" s="49">
        <f>IF('List Ticket'!H530=1, G530+1, 0)</f>
      </c>
      <c r="I530" s="49">
        <f>IF('List Ticket'!I530=1, H530+1, 0)</f>
      </c>
      <c r="J530" s="49">
        <f>IF('List Ticket'!J530=1, I530+1, 0)</f>
      </c>
      <c r="K530" s="49">
        <f>IF('List Ticket'!K530=1, J530+1, 0)</f>
      </c>
      <c r="L530" s="49">
        <f>IF('List Ticket'!L530=1, K530+1, 0)</f>
      </c>
      <c r="M530" s="49">
        <f>IF('List Ticket'!M530=1, L530+1, 0)</f>
      </c>
      <c r="N530" s="49">
        <f>IF('List Ticket'!N530=1, M530+1, 0)</f>
      </c>
      <c r="O530" s="49">
        <f>IF('List Ticket'!O530=1, N530+1, 0)</f>
      </c>
      <c r="P530" s="49">
        <f>IF('List Ticket'!P530=1, O530+1, 0)</f>
      </c>
      <c r="Q530" s="49">
        <f>IF('List Ticket'!Q530=1, P530+1, 0)</f>
      </c>
      <c r="R530" s="49">
        <f>IF('List Ticket'!R530=1, Q530+1, 0)</f>
      </c>
      <c r="S530" s="49">
        <f>IF('List Ticket'!S530=1, R530+1, 0)</f>
      </c>
      <c r="T530" s="49">
        <f>IF('List Ticket'!T530=1, S530+1, 0)</f>
      </c>
      <c r="U530" s="49">
        <f>IF('List Ticket'!U530=1, T530+1, 0)</f>
      </c>
      <c r="V530" s="49">
        <f>IF('List Ticket'!V530=1, U530+1, 0)</f>
      </c>
      <c r="W530" s="49">
        <f>IF('List Ticket'!W530=1, V530+1, 0)</f>
      </c>
      <c r="X530" s="49">
        <f>IF('List Ticket'!X530=1, W530+1, 0)</f>
      </c>
      <c r="Y530" s="49">
        <f>IF('List Ticket'!Y530=1, X530+1, 0)</f>
      </c>
      <c r="Z530" s="50">
        <f>IF('List Ticket'!Z530=1, Y530+1, 0)</f>
      </c>
      <c r="AA530" s="51">
        <f t="shared" si="0"/>
      </c>
    </row>
    <row r="531">
      <c r="A531" s="47">
        <f>'List Ticket'!A531</f>
      </c>
      <c r="B531" s="47">
        <f>'List Ticket'!B531</f>
      </c>
      <c r="C531" s="48">
        <f>IF('List Ticket'!C531=1, 1, 0)</f>
      </c>
      <c r="D531" s="49">
        <f>IF('List Ticket'!D531=1, C531+1, 0)</f>
      </c>
      <c r="E531" s="49">
        <f>IF('List Ticket'!E531=1, D531+1, 0)</f>
      </c>
      <c r="F531" s="49">
        <f>IF('List Ticket'!F531=1, E531+1, 0)</f>
      </c>
      <c r="G531" s="49">
        <f>IF('List Ticket'!G531=1, F531+1, 0)</f>
      </c>
      <c r="H531" s="49">
        <f>IF('List Ticket'!H531=1, G531+1, 0)</f>
      </c>
      <c r="I531" s="49">
        <f>IF('List Ticket'!I531=1, H531+1, 0)</f>
      </c>
      <c r="J531" s="49">
        <f>IF('List Ticket'!J531=1, I531+1, 0)</f>
      </c>
      <c r="K531" s="49">
        <f>IF('List Ticket'!K531=1, J531+1, 0)</f>
      </c>
      <c r="L531" s="49">
        <f>IF('List Ticket'!L531=1, K531+1, 0)</f>
      </c>
      <c r="M531" s="49">
        <f>IF('List Ticket'!M531=1, L531+1, 0)</f>
      </c>
      <c r="N531" s="49">
        <f>IF('List Ticket'!N531=1, M531+1, 0)</f>
      </c>
      <c r="O531" s="49">
        <f>IF('List Ticket'!O531=1, N531+1, 0)</f>
      </c>
      <c r="P531" s="49">
        <f>IF('List Ticket'!P531=1, O531+1, 0)</f>
      </c>
      <c r="Q531" s="49">
        <f>IF('List Ticket'!Q531=1, P531+1, 0)</f>
      </c>
      <c r="R531" s="49">
        <f>IF('List Ticket'!R531=1, Q531+1, 0)</f>
      </c>
      <c r="S531" s="49">
        <f>IF('List Ticket'!S531=1, R531+1, 0)</f>
      </c>
      <c r="T531" s="49">
        <f>IF('List Ticket'!T531=1, S531+1, 0)</f>
      </c>
      <c r="U531" s="49">
        <f>IF('List Ticket'!U531=1, T531+1, 0)</f>
      </c>
      <c r="V531" s="49">
        <f>IF('List Ticket'!V531=1, U531+1, 0)</f>
      </c>
      <c r="W531" s="49">
        <f>IF('List Ticket'!W531=1, V531+1, 0)</f>
      </c>
      <c r="X531" s="49">
        <f>IF('List Ticket'!X531=1, W531+1, 0)</f>
      </c>
      <c r="Y531" s="49">
        <f>IF('List Ticket'!Y531=1, X531+1, 0)</f>
      </c>
      <c r="Z531" s="50">
        <f>IF('List Ticket'!Z531=1, Y531+1, 0)</f>
      </c>
      <c r="AA531" s="51">
        <f t="shared" si="0"/>
      </c>
    </row>
    <row r="532">
      <c r="A532" s="47">
        <f>'List Ticket'!A532</f>
      </c>
      <c r="B532" s="47">
        <f>'List Ticket'!B532</f>
      </c>
      <c r="C532" s="48">
        <f>IF('List Ticket'!C532=1, 1, 0)</f>
      </c>
      <c r="D532" s="49">
        <f>IF('List Ticket'!D532=1, C532+1, 0)</f>
      </c>
      <c r="E532" s="49">
        <f>IF('List Ticket'!E532=1, D532+1, 0)</f>
      </c>
      <c r="F532" s="49">
        <f>IF('List Ticket'!F532=1, E532+1, 0)</f>
      </c>
      <c r="G532" s="49">
        <f>IF('List Ticket'!G532=1, F532+1, 0)</f>
      </c>
      <c r="H532" s="49">
        <f>IF('List Ticket'!H532=1, G532+1, 0)</f>
      </c>
      <c r="I532" s="49">
        <f>IF('List Ticket'!I532=1, H532+1, 0)</f>
      </c>
      <c r="J532" s="49">
        <f>IF('List Ticket'!J532=1, I532+1, 0)</f>
      </c>
      <c r="K532" s="49">
        <f>IF('List Ticket'!K532=1, J532+1, 0)</f>
      </c>
      <c r="L532" s="49">
        <f>IF('List Ticket'!L532=1, K532+1, 0)</f>
      </c>
      <c r="M532" s="49">
        <f>IF('List Ticket'!M532=1, L532+1, 0)</f>
      </c>
      <c r="N532" s="49">
        <f>IF('List Ticket'!N532=1, M532+1, 0)</f>
      </c>
      <c r="O532" s="49">
        <f>IF('List Ticket'!O532=1, N532+1, 0)</f>
      </c>
      <c r="P532" s="49">
        <f>IF('List Ticket'!P532=1, O532+1, 0)</f>
      </c>
      <c r="Q532" s="49">
        <f>IF('List Ticket'!Q532=1, P532+1, 0)</f>
      </c>
      <c r="R532" s="49">
        <f>IF('List Ticket'!R532=1, Q532+1, 0)</f>
      </c>
      <c r="S532" s="49">
        <f>IF('List Ticket'!S532=1, R532+1, 0)</f>
      </c>
      <c r="T532" s="49">
        <f>IF('List Ticket'!T532=1, S532+1, 0)</f>
      </c>
      <c r="U532" s="49">
        <f>IF('List Ticket'!U532=1, T532+1, 0)</f>
      </c>
      <c r="V532" s="49">
        <f>IF('List Ticket'!V532=1, U532+1, 0)</f>
      </c>
      <c r="W532" s="49">
        <f>IF('List Ticket'!W532=1, V532+1, 0)</f>
      </c>
      <c r="X532" s="49">
        <f>IF('List Ticket'!X532=1, W532+1, 0)</f>
      </c>
      <c r="Y532" s="49">
        <f>IF('List Ticket'!Y532=1, X532+1, 0)</f>
      </c>
      <c r="Z532" s="50">
        <f>IF('List Ticket'!Z532=1, Y532+1, 0)</f>
      </c>
      <c r="AA532" s="51">
        <f t="shared" si="0"/>
      </c>
    </row>
    <row r="533">
      <c r="A533" s="47">
        <f>'List Ticket'!A533</f>
      </c>
      <c r="B533" s="47">
        <f>'List Ticket'!B533</f>
      </c>
      <c r="C533" s="48">
        <f>IF('List Ticket'!C533=1, 1, 0)</f>
      </c>
      <c r="D533" s="49">
        <f>IF('List Ticket'!D533=1, C533+1, 0)</f>
      </c>
      <c r="E533" s="49">
        <f>IF('List Ticket'!E533=1, D533+1, 0)</f>
      </c>
      <c r="F533" s="49">
        <f>IF('List Ticket'!F533=1, E533+1, 0)</f>
      </c>
      <c r="G533" s="49">
        <f>IF('List Ticket'!G533=1, F533+1, 0)</f>
      </c>
      <c r="H533" s="49">
        <f>IF('List Ticket'!H533=1, G533+1, 0)</f>
      </c>
      <c r="I533" s="49">
        <f>IF('List Ticket'!I533=1, H533+1, 0)</f>
      </c>
      <c r="J533" s="49">
        <f>IF('List Ticket'!J533=1, I533+1, 0)</f>
      </c>
      <c r="K533" s="49">
        <f>IF('List Ticket'!K533=1, J533+1, 0)</f>
      </c>
      <c r="L533" s="49">
        <f>IF('List Ticket'!L533=1, K533+1, 0)</f>
      </c>
      <c r="M533" s="49">
        <f>IF('List Ticket'!M533=1, L533+1, 0)</f>
      </c>
      <c r="N533" s="49">
        <f>IF('List Ticket'!N533=1, M533+1, 0)</f>
      </c>
      <c r="O533" s="49">
        <f>IF('List Ticket'!O533=1, N533+1, 0)</f>
      </c>
      <c r="P533" s="49">
        <f>IF('List Ticket'!P533=1, O533+1, 0)</f>
      </c>
      <c r="Q533" s="49">
        <f>IF('List Ticket'!Q533=1, P533+1, 0)</f>
      </c>
      <c r="R533" s="49">
        <f>IF('List Ticket'!R533=1, Q533+1, 0)</f>
      </c>
      <c r="S533" s="49">
        <f>IF('List Ticket'!S533=1, R533+1, 0)</f>
      </c>
      <c r="T533" s="49">
        <f>IF('List Ticket'!T533=1, S533+1, 0)</f>
      </c>
      <c r="U533" s="49">
        <f>IF('List Ticket'!U533=1, T533+1, 0)</f>
      </c>
      <c r="V533" s="49">
        <f>IF('List Ticket'!V533=1, U533+1, 0)</f>
      </c>
      <c r="W533" s="49">
        <f>IF('List Ticket'!W533=1, V533+1, 0)</f>
      </c>
      <c r="X533" s="49">
        <f>IF('List Ticket'!X533=1, W533+1, 0)</f>
      </c>
      <c r="Y533" s="49">
        <f>IF('List Ticket'!Y533=1, X533+1, 0)</f>
      </c>
      <c r="Z533" s="50">
        <f>IF('List Ticket'!Z533=1, Y533+1, 0)</f>
      </c>
      <c r="AA533" s="51">
        <f t="shared" si="0"/>
      </c>
    </row>
    <row r="534">
      <c r="A534" s="47">
        <f>'List Ticket'!A534</f>
      </c>
      <c r="B534" s="47">
        <f>'List Ticket'!B534</f>
      </c>
      <c r="C534" s="48">
        <f>IF('List Ticket'!C534=1, 1, 0)</f>
      </c>
      <c r="D534" s="49">
        <f>IF('List Ticket'!D534=1, C534+1, 0)</f>
      </c>
      <c r="E534" s="49">
        <f>IF('List Ticket'!E534=1, D534+1, 0)</f>
      </c>
      <c r="F534" s="49">
        <f>IF('List Ticket'!F534=1, E534+1, 0)</f>
      </c>
      <c r="G534" s="49">
        <f>IF('List Ticket'!G534=1, F534+1, 0)</f>
      </c>
      <c r="H534" s="49">
        <f>IF('List Ticket'!H534=1, G534+1, 0)</f>
      </c>
      <c r="I534" s="49">
        <f>IF('List Ticket'!I534=1, H534+1, 0)</f>
      </c>
      <c r="J534" s="49">
        <f>IF('List Ticket'!J534=1, I534+1, 0)</f>
      </c>
      <c r="K534" s="49">
        <f>IF('List Ticket'!K534=1, J534+1, 0)</f>
      </c>
      <c r="L534" s="49">
        <f>IF('List Ticket'!L534=1, K534+1, 0)</f>
      </c>
      <c r="M534" s="49">
        <f>IF('List Ticket'!M534=1, L534+1, 0)</f>
      </c>
      <c r="N534" s="49">
        <f>IF('List Ticket'!N534=1, M534+1, 0)</f>
      </c>
      <c r="O534" s="49">
        <f>IF('List Ticket'!O534=1, N534+1, 0)</f>
      </c>
      <c r="P534" s="49">
        <f>IF('List Ticket'!P534=1, O534+1, 0)</f>
      </c>
      <c r="Q534" s="49">
        <f>IF('List Ticket'!Q534=1, P534+1, 0)</f>
      </c>
      <c r="R534" s="49">
        <f>IF('List Ticket'!R534=1, Q534+1, 0)</f>
      </c>
      <c r="S534" s="49">
        <f>IF('List Ticket'!S534=1, R534+1, 0)</f>
      </c>
      <c r="T534" s="49">
        <f>IF('List Ticket'!T534=1, S534+1, 0)</f>
      </c>
      <c r="U534" s="49">
        <f>IF('List Ticket'!U534=1, T534+1, 0)</f>
      </c>
      <c r="V534" s="49">
        <f>IF('List Ticket'!V534=1, U534+1, 0)</f>
      </c>
      <c r="W534" s="49">
        <f>IF('List Ticket'!W534=1, V534+1, 0)</f>
      </c>
      <c r="X534" s="49">
        <f>IF('List Ticket'!X534=1, W534+1, 0)</f>
      </c>
      <c r="Y534" s="49">
        <f>IF('List Ticket'!Y534=1, X534+1, 0)</f>
      </c>
      <c r="Z534" s="50">
        <f>IF('List Ticket'!Z534=1, Y534+1, 0)</f>
      </c>
      <c r="AA534" s="51">
        <f t="shared" si="0"/>
      </c>
    </row>
    <row r="535">
      <c r="A535" s="47">
        <f>'List Ticket'!A535</f>
      </c>
      <c r="B535" s="47">
        <f>'List Ticket'!B535</f>
      </c>
      <c r="C535" s="48">
        <f>IF('List Ticket'!C535=1, 1, 0)</f>
      </c>
      <c r="D535" s="49">
        <f>IF('List Ticket'!D535=1, C535+1, 0)</f>
      </c>
      <c r="E535" s="49">
        <f>IF('List Ticket'!E535=1, D535+1, 0)</f>
      </c>
      <c r="F535" s="49">
        <f>IF('List Ticket'!F535=1, E535+1, 0)</f>
      </c>
      <c r="G535" s="49">
        <f>IF('List Ticket'!G535=1, F535+1, 0)</f>
      </c>
      <c r="H535" s="49">
        <f>IF('List Ticket'!H535=1, G535+1, 0)</f>
      </c>
      <c r="I535" s="49">
        <f>IF('List Ticket'!I535=1, H535+1, 0)</f>
      </c>
      <c r="J535" s="49">
        <f>IF('List Ticket'!J535=1, I535+1, 0)</f>
      </c>
      <c r="K535" s="49">
        <f>IF('List Ticket'!K535=1, J535+1, 0)</f>
      </c>
      <c r="L535" s="49">
        <f>IF('List Ticket'!L535=1, K535+1, 0)</f>
      </c>
      <c r="M535" s="49">
        <f>IF('List Ticket'!M535=1, L535+1, 0)</f>
      </c>
      <c r="N535" s="49">
        <f>IF('List Ticket'!N535=1, M535+1, 0)</f>
      </c>
      <c r="O535" s="49">
        <f>IF('List Ticket'!O535=1, N535+1, 0)</f>
      </c>
      <c r="P535" s="49">
        <f>IF('List Ticket'!P535=1, O535+1, 0)</f>
      </c>
      <c r="Q535" s="49">
        <f>IF('List Ticket'!Q535=1, P535+1, 0)</f>
      </c>
      <c r="R535" s="49">
        <f>IF('List Ticket'!R535=1, Q535+1, 0)</f>
      </c>
      <c r="S535" s="49">
        <f>IF('List Ticket'!S535=1, R535+1, 0)</f>
      </c>
      <c r="T535" s="49">
        <f>IF('List Ticket'!T535=1, S535+1, 0)</f>
      </c>
      <c r="U535" s="49">
        <f>IF('List Ticket'!U535=1, T535+1, 0)</f>
      </c>
      <c r="V535" s="49">
        <f>IF('List Ticket'!V535=1, U535+1, 0)</f>
      </c>
      <c r="W535" s="49">
        <f>IF('List Ticket'!W535=1, V535+1, 0)</f>
      </c>
      <c r="X535" s="49">
        <f>IF('List Ticket'!X535=1, W535+1, 0)</f>
      </c>
      <c r="Y535" s="49">
        <f>IF('List Ticket'!Y535=1, X535+1, 0)</f>
      </c>
      <c r="Z535" s="50">
        <f>IF('List Ticket'!Z535=1, Y535+1, 0)</f>
      </c>
      <c r="AA535" s="51">
        <f t="shared" si="0"/>
      </c>
    </row>
    <row r="536">
      <c r="A536" s="47">
        <f>'List Ticket'!A536</f>
      </c>
      <c r="B536" s="47">
        <f>'List Ticket'!B536</f>
      </c>
      <c r="C536" s="48">
        <f>IF('List Ticket'!C536=1, 1, 0)</f>
      </c>
      <c r="D536" s="49">
        <f>IF('List Ticket'!D536=1, C536+1, 0)</f>
      </c>
      <c r="E536" s="49">
        <f>IF('List Ticket'!E536=1, D536+1, 0)</f>
      </c>
      <c r="F536" s="49">
        <f>IF('List Ticket'!F536=1, E536+1, 0)</f>
      </c>
      <c r="G536" s="49">
        <f>IF('List Ticket'!G536=1, F536+1, 0)</f>
      </c>
      <c r="H536" s="49">
        <f>IF('List Ticket'!H536=1, G536+1, 0)</f>
      </c>
      <c r="I536" s="49">
        <f>IF('List Ticket'!I536=1, H536+1, 0)</f>
      </c>
      <c r="J536" s="49">
        <f>IF('List Ticket'!J536=1, I536+1, 0)</f>
      </c>
      <c r="K536" s="49">
        <f>IF('List Ticket'!K536=1, J536+1, 0)</f>
      </c>
      <c r="L536" s="49">
        <f>IF('List Ticket'!L536=1, K536+1, 0)</f>
      </c>
      <c r="M536" s="49">
        <f>IF('List Ticket'!M536=1, L536+1, 0)</f>
      </c>
      <c r="N536" s="49">
        <f>IF('List Ticket'!N536=1, M536+1, 0)</f>
      </c>
      <c r="O536" s="49">
        <f>IF('List Ticket'!O536=1, N536+1, 0)</f>
      </c>
      <c r="P536" s="49">
        <f>IF('List Ticket'!P536=1, O536+1, 0)</f>
      </c>
      <c r="Q536" s="49">
        <f>IF('List Ticket'!Q536=1, P536+1, 0)</f>
      </c>
      <c r="R536" s="49">
        <f>IF('List Ticket'!R536=1, Q536+1, 0)</f>
      </c>
      <c r="S536" s="49">
        <f>IF('List Ticket'!S536=1, R536+1, 0)</f>
      </c>
      <c r="T536" s="49">
        <f>IF('List Ticket'!T536=1, S536+1, 0)</f>
      </c>
      <c r="U536" s="49">
        <f>IF('List Ticket'!U536=1, T536+1, 0)</f>
      </c>
      <c r="V536" s="49">
        <f>IF('List Ticket'!V536=1, U536+1, 0)</f>
      </c>
      <c r="W536" s="49">
        <f>IF('List Ticket'!W536=1, V536+1, 0)</f>
      </c>
      <c r="X536" s="49">
        <f>IF('List Ticket'!X536=1, W536+1, 0)</f>
      </c>
      <c r="Y536" s="49">
        <f>IF('List Ticket'!Y536=1, X536+1, 0)</f>
      </c>
      <c r="Z536" s="50">
        <f>IF('List Ticket'!Z536=1, Y536+1, 0)</f>
      </c>
      <c r="AA536" s="51">
        <f t="shared" si="0"/>
      </c>
    </row>
    <row r="537">
      <c r="A537" s="47">
        <f>'List Ticket'!A537</f>
      </c>
      <c r="B537" s="47">
        <f>'List Ticket'!B537</f>
      </c>
      <c r="C537" s="48">
        <f>IF('List Ticket'!C537=1, 1, 0)</f>
      </c>
      <c r="D537" s="49">
        <f>IF('List Ticket'!D537=1, C537+1, 0)</f>
      </c>
      <c r="E537" s="49">
        <f>IF('List Ticket'!E537=1, D537+1, 0)</f>
      </c>
      <c r="F537" s="49">
        <f>IF('List Ticket'!F537=1, E537+1, 0)</f>
      </c>
      <c r="G537" s="49">
        <f>IF('List Ticket'!G537=1, F537+1, 0)</f>
      </c>
      <c r="H537" s="49">
        <f>IF('List Ticket'!H537=1, G537+1, 0)</f>
      </c>
      <c r="I537" s="49">
        <f>IF('List Ticket'!I537=1, H537+1, 0)</f>
      </c>
      <c r="J537" s="49">
        <f>IF('List Ticket'!J537=1, I537+1, 0)</f>
      </c>
      <c r="K537" s="49">
        <f>IF('List Ticket'!K537=1, J537+1, 0)</f>
      </c>
      <c r="L537" s="49">
        <f>IF('List Ticket'!L537=1, K537+1, 0)</f>
      </c>
      <c r="M537" s="49">
        <f>IF('List Ticket'!M537=1, L537+1, 0)</f>
      </c>
      <c r="N537" s="49">
        <f>IF('List Ticket'!N537=1, M537+1, 0)</f>
      </c>
      <c r="O537" s="49">
        <f>IF('List Ticket'!O537=1, N537+1, 0)</f>
      </c>
      <c r="P537" s="49">
        <f>IF('List Ticket'!P537=1, O537+1, 0)</f>
      </c>
      <c r="Q537" s="49">
        <f>IF('List Ticket'!Q537=1, P537+1, 0)</f>
      </c>
      <c r="R537" s="49">
        <f>IF('List Ticket'!R537=1, Q537+1, 0)</f>
      </c>
      <c r="S537" s="49">
        <f>IF('List Ticket'!S537=1, R537+1, 0)</f>
      </c>
      <c r="T537" s="49">
        <f>IF('List Ticket'!T537=1, S537+1, 0)</f>
      </c>
      <c r="U537" s="49">
        <f>IF('List Ticket'!U537=1, T537+1, 0)</f>
      </c>
      <c r="V537" s="49">
        <f>IF('List Ticket'!V537=1, U537+1, 0)</f>
      </c>
      <c r="W537" s="49">
        <f>IF('List Ticket'!W537=1, V537+1, 0)</f>
      </c>
      <c r="X537" s="49">
        <f>IF('List Ticket'!X537=1, W537+1, 0)</f>
      </c>
      <c r="Y537" s="49">
        <f>IF('List Ticket'!Y537=1, X537+1, 0)</f>
      </c>
      <c r="Z537" s="50">
        <f>IF('List Ticket'!Z537=1, Y537+1, 0)</f>
      </c>
      <c r="AA537" s="51">
        <f t="shared" si="0"/>
      </c>
    </row>
    <row r="538">
      <c r="A538" s="47">
        <f>'List Ticket'!A538</f>
      </c>
      <c r="B538" s="47">
        <f>'List Ticket'!B538</f>
      </c>
      <c r="C538" s="48">
        <f>IF('List Ticket'!C538=1, 1, 0)</f>
      </c>
      <c r="D538" s="49">
        <f>IF('List Ticket'!D538=1, C538+1, 0)</f>
      </c>
      <c r="E538" s="49">
        <f>IF('List Ticket'!E538=1, D538+1, 0)</f>
      </c>
      <c r="F538" s="49">
        <f>IF('List Ticket'!F538=1, E538+1, 0)</f>
      </c>
      <c r="G538" s="49">
        <f>IF('List Ticket'!G538=1, F538+1, 0)</f>
      </c>
      <c r="H538" s="49">
        <f>IF('List Ticket'!H538=1, G538+1, 0)</f>
      </c>
      <c r="I538" s="49">
        <f>IF('List Ticket'!I538=1, H538+1, 0)</f>
      </c>
      <c r="J538" s="49">
        <f>IF('List Ticket'!J538=1, I538+1, 0)</f>
      </c>
      <c r="K538" s="49">
        <f>IF('List Ticket'!K538=1, J538+1, 0)</f>
      </c>
      <c r="L538" s="49">
        <f>IF('List Ticket'!L538=1, K538+1, 0)</f>
      </c>
      <c r="M538" s="49">
        <f>IF('List Ticket'!M538=1, L538+1, 0)</f>
      </c>
      <c r="N538" s="49">
        <f>IF('List Ticket'!N538=1, M538+1, 0)</f>
      </c>
      <c r="O538" s="49">
        <f>IF('List Ticket'!O538=1, N538+1, 0)</f>
      </c>
      <c r="P538" s="49">
        <f>IF('List Ticket'!P538=1, O538+1, 0)</f>
      </c>
      <c r="Q538" s="49">
        <f>IF('List Ticket'!Q538=1, P538+1, 0)</f>
      </c>
      <c r="R538" s="49">
        <f>IF('List Ticket'!R538=1, Q538+1, 0)</f>
      </c>
      <c r="S538" s="49">
        <f>IF('List Ticket'!S538=1, R538+1, 0)</f>
      </c>
      <c r="T538" s="49">
        <f>IF('List Ticket'!T538=1, S538+1, 0)</f>
      </c>
      <c r="U538" s="49">
        <f>IF('List Ticket'!U538=1, T538+1, 0)</f>
      </c>
      <c r="V538" s="49">
        <f>IF('List Ticket'!V538=1, U538+1, 0)</f>
      </c>
      <c r="W538" s="49">
        <f>IF('List Ticket'!W538=1, V538+1, 0)</f>
      </c>
      <c r="X538" s="49">
        <f>IF('List Ticket'!X538=1, W538+1, 0)</f>
      </c>
      <c r="Y538" s="49">
        <f>IF('List Ticket'!Y538=1, X538+1, 0)</f>
      </c>
      <c r="Z538" s="50">
        <f>IF('List Ticket'!Z538=1, Y538+1, 0)</f>
      </c>
      <c r="AA538" s="51">
        <f t="shared" si="0"/>
      </c>
    </row>
    <row r="539">
      <c r="A539" s="47">
        <f>'List Ticket'!A539</f>
      </c>
      <c r="B539" s="47">
        <f>'List Ticket'!B539</f>
      </c>
      <c r="C539" s="48">
        <f>IF('List Ticket'!C539=1, 1, 0)</f>
      </c>
      <c r="D539" s="49">
        <f>IF('List Ticket'!D539=1, C539+1, 0)</f>
      </c>
      <c r="E539" s="49">
        <f>IF('List Ticket'!E539=1, D539+1, 0)</f>
      </c>
      <c r="F539" s="49">
        <f>IF('List Ticket'!F539=1, E539+1, 0)</f>
      </c>
      <c r="G539" s="49">
        <f>IF('List Ticket'!G539=1, F539+1, 0)</f>
      </c>
      <c r="H539" s="49">
        <f>IF('List Ticket'!H539=1, G539+1, 0)</f>
      </c>
      <c r="I539" s="49">
        <f>IF('List Ticket'!I539=1, H539+1, 0)</f>
      </c>
      <c r="J539" s="49">
        <f>IF('List Ticket'!J539=1, I539+1, 0)</f>
      </c>
      <c r="K539" s="49">
        <f>IF('List Ticket'!K539=1, J539+1, 0)</f>
      </c>
      <c r="L539" s="49">
        <f>IF('List Ticket'!L539=1, K539+1, 0)</f>
      </c>
      <c r="M539" s="49">
        <f>IF('List Ticket'!M539=1, L539+1, 0)</f>
      </c>
      <c r="N539" s="49">
        <f>IF('List Ticket'!N539=1, M539+1, 0)</f>
      </c>
      <c r="O539" s="49">
        <f>IF('List Ticket'!O539=1, N539+1, 0)</f>
      </c>
      <c r="P539" s="49">
        <f>IF('List Ticket'!P539=1, O539+1, 0)</f>
      </c>
      <c r="Q539" s="49">
        <f>IF('List Ticket'!Q539=1, P539+1, 0)</f>
      </c>
      <c r="R539" s="49">
        <f>IF('List Ticket'!R539=1, Q539+1, 0)</f>
      </c>
      <c r="S539" s="49">
        <f>IF('List Ticket'!S539=1, R539+1, 0)</f>
      </c>
      <c r="T539" s="49">
        <f>IF('List Ticket'!T539=1, S539+1, 0)</f>
      </c>
      <c r="U539" s="49">
        <f>IF('List Ticket'!U539=1, T539+1, 0)</f>
      </c>
      <c r="V539" s="49">
        <f>IF('List Ticket'!V539=1, U539+1, 0)</f>
      </c>
      <c r="W539" s="49">
        <f>IF('List Ticket'!W539=1, V539+1, 0)</f>
      </c>
      <c r="X539" s="49">
        <f>IF('List Ticket'!X539=1, W539+1, 0)</f>
      </c>
      <c r="Y539" s="49">
        <f>IF('List Ticket'!Y539=1, X539+1, 0)</f>
      </c>
      <c r="Z539" s="50">
        <f>IF('List Ticket'!Z539=1, Y539+1, 0)</f>
      </c>
      <c r="AA539" s="51">
        <f t="shared" si="0"/>
      </c>
    </row>
    <row r="540">
      <c r="A540" s="47">
        <f>'List Ticket'!A540</f>
      </c>
      <c r="B540" s="47">
        <f>'List Ticket'!B540</f>
      </c>
      <c r="C540" s="48">
        <f>IF('List Ticket'!C540=1, 1, 0)</f>
      </c>
      <c r="D540" s="49">
        <f>IF('List Ticket'!D540=1, C540+1, 0)</f>
      </c>
      <c r="E540" s="49">
        <f>IF('List Ticket'!E540=1, D540+1, 0)</f>
      </c>
      <c r="F540" s="49">
        <f>IF('List Ticket'!F540=1, E540+1, 0)</f>
      </c>
      <c r="G540" s="49">
        <f>IF('List Ticket'!G540=1, F540+1, 0)</f>
      </c>
      <c r="H540" s="49">
        <f>IF('List Ticket'!H540=1, G540+1, 0)</f>
      </c>
      <c r="I540" s="49">
        <f>IF('List Ticket'!I540=1, H540+1, 0)</f>
      </c>
      <c r="J540" s="49">
        <f>IF('List Ticket'!J540=1, I540+1, 0)</f>
      </c>
      <c r="K540" s="49">
        <f>IF('List Ticket'!K540=1, J540+1, 0)</f>
      </c>
      <c r="L540" s="49">
        <f>IF('List Ticket'!L540=1, K540+1, 0)</f>
      </c>
      <c r="M540" s="49">
        <f>IF('List Ticket'!M540=1, L540+1, 0)</f>
      </c>
      <c r="N540" s="49">
        <f>IF('List Ticket'!N540=1, M540+1, 0)</f>
      </c>
      <c r="O540" s="49">
        <f>IF('List Ticket'!O540=1, N540+1, 0)</f>
      </c>
      <c r="P540" s="49">
        <f>IF('List Ticket'!P540=1, O540+1, 0)</f>
      </c>
      <c r="Q540" s="49">
        <f>IF('List Ticket'!Q540=1, P540+1, 0)</f>
      </c>
      <c r="R540" s="49">
        <f>IF('List Ticket'!R540=1, Q540+1, 0)</f>
      </c>
      <c r="S540" s="49">
        <f>IF('List Ticket'!S540=1, R540+1, 0)</f>
      </c>
      <c r="T540" s="49">
        <f>IF('List Ticket'!T540=1, S540+1, 0)</f>
      </c>
      <c r="U540" s="49">
        <f>IF('List Ticket'!U540=1, T540+1, 0)</f>
      </c>
      <c r="V540" s="49">
        <f>IF('List Ticket'!V540=1, U540+1, 0)</f>
      </c>
      <c r="W540" s="49">
        <f>IF('List Ticket'!W540=1, V540+1, 0)</f>
      </c>
      <c r="X540" s="49">
        <f>IF('List Ticket'!X540=1, W540+1, 0)</f>
      </c>
      <c r="Y540" s="49">
        <f>IF('List Ticket'!Y540=1, X540+1, 0)</f>
      </c>
      <c r="Z540" s="50">
        <f>IF('List Ticket'!Z540=1, Y540+1, 0)</f>
      </c>
      <c r="AA540" s="51">
        <f t="shared" si="0"/>
      </c>
    </row>
    <row r="541">
      <c r="A541" s="47">
        <f>'List Ticket'!A541</f>
      </c>
      <c r="B541" s="47">
        <f>'List Ticket'!B541</f>
      </c>
      <c r="C541" s="48">
        <f>IF('List Ticket'!C541=1, 1, 0)</f>
      </c>
      <c r="D541" s="49">
        <f>IF('List Ticket'!D541=1, C541+1, 0)</f>
      </c>
      <c r="E541" s="49">
        <f>IF('List Ticket'!E541=1, D541+1, 0)</f>
      </c>
      <c r="F541" s="49">
        <f>IF('List Ticket'!F541=1, E541+1, 0)</f>
      </c>
      <c r="G541" s="49">
        <f>IF('List Ticket'!G541=1, F541+1, 0)</f>
      </c>
      <c r="H541" s="49">
        <f>IF('List Ticket'!H541=1, G541+1, 0)</f>
      </c>
      <c r="I541" s="49">
        <f>IF('List Ticket'!I541=1, H541+1, 0)</f>
      </c>
      <c r="J541" s="49">
        <f>IF('List Ticket'!J541=1, I541+1, 0)</f>
      </c>
      <c r="K541" s="49">
        <f>IF('List Ticket'!K541=1, J541+1, 0)</f>
      </c>
      <c r="L541" s="49">
        <f>IF('List Ticket'!L541=1, K541+1, 0)</f>
      </c>
      <c r="M541" s="49">
        <f>IF('List Ticket'!M541=1, L541+1, 0)</f>
      </c>
      <c r="N541" s="49">
        <f>IF('List Ticket'!N541=1, M541+1, 0)</f>
      </c>
      <c r="O541" s="49">
        <f>IF('List Ticket'!O541=1, N541+1, 0)</f>
      </c>
      <c r="P541" s="49">
        <f>IF('List Ticket'!P541=1, O541+1, 0)</f>
      </c>
      <c r="Q541" s="49">
        <f>IF('List Ticket'!Q541=1, P541+1, 0)</f>
      </c>
      <c r="R541" s="49">
        <f>IF('List Ticket'!R541=1, Q541+1, 0)</f>
      </c>
      <c r="S541" s="49">
        <f>IF('List Ticket'!S541=1, R541+1, 0)</f>
      </c>
      <c r="T541" s="49">
        <f>IF('List Ticket'!T541=1, S541+1, 0)</f>
      </c>
      <c r="U541" s="49">
        <f>IF('List Ticket'!U541=1, T541+1, 0)</f>
      </c>
      <c r="V541" s="49">
        <f>IF('List Ticket'!V541=1, U541+1, 0)</f>
      </c>
      <c r="W541" s="49">
        <f>IF('List Ticket'!W541=1, V541+1, 0)</f>
      </c>
      <c r="X541" s="49">
        <f>IF('List Ticket'!X541=1, W541+1, 0)</f>
      </c>
      <c r="Y541" s="49">
        <f>IF('List Ticket'!Y541=1, X541+1, 0)</f>
      </c>
      <c r="Z541" s="50">
        <f>IF('List Ticket'!Z541=1, Y541+1, 0)</f>
      </c>
      <c r="AA541" s="51">
        <f t="shared" si="0"/>
      </c>
    </row>
    <row r="542">
      <c r="A542" s="47">
        <f>'List Ticket'!A542</f>
      </c>
      <c r="B542" s="47">
        <f>'List Ticket'!B542</f>
      </c>
      <c r="C542" s="48">
        <f>IF('List Ticket'!C542=1, 1, 0)</f>
      </c>
      <c r="D542" s="49">
        <f>IF('List Ticket'!D542=1, C542+1, 0)</f>
      </c>
      <c r="E542" s="49">
        <f>IF('List Ticket'!E542=1, D542+1, 0)</f>
      </c>
      <c r="F542" s="49">
        <f>IF('List Ticket'!F542=1, E542+1, 0)</f>
      </c>
      <c r="G542" s="49">
        <f>IF('List Ticket'!G542=1, F542+1, 0)</f>
      </c>
      <c r="H542" s="49">
        <f>IF('List Ticket'!H542=1, G542+1, 0)</f>
      </c>
      <c r="I542" s="49">
        <f>IF('List Ticket'!I542=1, H542+1, 0)</f>
      </c>
      <c r="J542" s="49">
        <f>IF('List Ticket'!J542=1, I542+1, 0)</f>
      </c>
      <c r="K542" s="49">
        <f>IF('List Ticket'!K542=1, J542+1, 0)</f>
      </c>
      <c r="L542" s="49">
        <f>IF('List Ticket'!L542=1, K542+1, 0)</f>
      </c>
      <c r="M542" s="49">
        <f>IF('List Ticket'!M542=1, L542+1, 0)</f>
      </c>
      <c r="N542" s="49">
        <f>IF('List Ticket'!N542=1, M542+1, 0)</f>
      </c>
      <c r="O542" s="49">
        <f>IF('List Ticket'!O542=1, N542+1, 0)</f>
      </c>
      <c r="P542" s="49">
        <f>IF('List Ticket'!P542=1, O542+1, 0)</f>
      </c>
      <c r="Q542" s="49">
        <f>IF('List Ticket'!Q542=1, P542+1, 0)</f>
      </c>
      <c r="R542" s="49">
        <f>IF('List Ticket'!R542=1, Q542+1, 0)</f>
      </c>
      <c r="S542" s="49">
        <f>IF('List Ticket'!S542=1, R542+1, 0)</f>
      </c>
      <c r="T542" s="49">
        <f>IF('List Ticket'!T542=1, S542+1, 0)</f>
      </c>
      <c r="U542" s="49">
        <f>IF('List Ticket'!U542=1, T542+1, 0)</f>
      </c>
      <c r="V542" s="49">
        <f>IF('List Ticket'!V542=1, U542+1, 0)</f>
      </c>
      <c r="W542" s="49">
        <f>IF('List Ticket'!W542=1, V542+1, 0)</f>
      </c>
      <c r="X542" s="49">
        <f>IF('List Ticket'!X542=1, W542+1, 0)</f>
      </c>
      <c r="Y542" s="49">
        <f>IF('List Ticket'!Y542=1, X542+1, 0)</f>
      </c>
      <c r="Z542" s="50">
        <f>IF('List Ticket'!Z542=1, Y542+1, 0)</f>
      </c>
      <c r="AA542" s="51">
        <f t="shared" si="0"/>
      </c>
    </row>
    <row r="543">
      <c r="A543" s="47">
        <f>'List Ticket'!A543</f>
      </c>
      <c r="B543" s="47">
        <f>'List Ticket'!B543</f>
      </c>
      <c r="C543" s="48">
        <f>IF('List Ticket'!C543=1, 1, 0)</f>
      </c>
      <c r="D543" s="49">
        <f>IF('List Ticket'!D543=1, C543+1, 0)</f>
      </c>
      <c r="E543" s="49">
        <f>IF('List Ticket'!E543=1, D543+1, 0)</f>
      </c>
      <c r="F543" s="49">
        <f>IF('List Ticket'!F543=1, E543+1, 0)</f>
      </c>
      <c r="G543" s="49">
        <f>IF('List Ticket'!G543=1, F543+1, 0)</f>
      </c>
      <c r="H543" s="49">
        <f>IF('List Ticket'!H543=1, G543+1, 0)</f>
      </c>
      <c r="I543" s="49">
        <f>IF('List Ticket'!I543=1, H543+1, 0)</f>
      </c>
      <c r="J543" s="49">
        <f>IF('List Ticket'!J543=1, I543+1, 0)</f>
      </c>
      <c r="K543" s="49">
        <f>IF('List Ticket'!K543=1, J543+1, 0)</f>
      </c>
      <c r="L543" s="49">
        <f>IF('List Ticket'!L543=1, K543+1, 0)</f>
      </c>
      <c r="M543" s="49">
        <f>IF('List Ticket'!M543=1, L543+1, 0)</f>
      </c>
      <c r="N543" s="49">
        <f>IF('List Ticket'!N543=1, M543+1, 0)</f>
      </c>
      <c r="O543" s="49">
        <f>IF('List Ticket'!O543=1, N543+1, 0)</f>
      </c>
      <c r="P543" s="49">
        <f>IF('List Ticket'!P543=1, O543+1, 0)</f>
      </c>
      <c r="Q543" s="49">
        <f>IF('List Ticket'!Q543=1, P543+1, 0)</f>
      </c>
      <c r="R543" s="49">
        <f>IF('List Ticket'!R543=1, Q543+1, 0)</f>
      </c>
      <c r="S543" s="49">
        <f>IF('List Ticket'!S543=1, R543+1, 0)</f>
      </c>
      <c r="T543" s="49">
        <f>IF('List Ticket'!T543=1, S543+1, 0)</f>
      </c>
      <c r="U543" s="49">
        <f>IF('List Ticket'!U543=1, T543+1, 0)</f>
      </c>
      <c r="V543" s="49">
        <f>IF('List Ticket'!V543=1, U543+1, 0)</f>
      </c>
      <c r="W543" s="49">
        <f>IF('List Ticket'!W543=1, V543+1, 0)</f>
      </c>
      <c r="X543" s="49">
        <f>IF('List Ticket'!X543=1, W543+1, 0)</f>
      </c>
      <c r="Y543" s="49">
        <f>IF('List Ticket'!Y543=1, X543+1, 0)</f>
      </c>
      <c r="Z543" s="50">
        <f>IF('List Ticket'!Z543=1, Y543+1, 0)</f>
      </c>
      <c r="AA543" s="51">
        <f t="shared" si="0"/>
      </c>
    </row>
    <row r="544">
      <c r="A544" s="47">
        <f>'List Ticket'!A544</f>
      </c>
      <c r="B544" s="47">
        <f>'List Ticket'!B544</f>
      </c>
      <c r="C544" s="48">
        <f>IF('List Ticket'!C544=1, 1, 0)</f>
      </c>
      <c r="D544" s="49">
        <f>IF('List Ticket'!D544=1, C544+1, 0)</f>
      </c>
      <c r="E544" s="49">
        <f>IF('List Ticket'!E544=1, D544+1, 0)</f>
      </c>
      <c r="F544" s="49">
        <f>IF('List Ticket'!F544=1, E544+1, 0)</f>
      </c>
      <c r="G544" s="49">
        <f>IF('List Ticket'!G544=1, F544+1, 0)</f>
      </c>
      <c r="H544" s="49">
        <f>IF('List Ticket'!H544=1, G544+1, 0)</f>
      </c>
      <c r="I544" s="49">
        <f>IF('List Ticket'!I544=1, H544+1, 0)</f>
      </c>
      <c r="J544" s="49">
        <f>IF('List Ticket'!J544=1, I544+1, 0)</f>
      </c>
      <c r="K544" s="49">
        <f>IF('List Ticket'!K544=1, J544+1, 0)</f>
      </c>
      <c r="L544" s="49">
        <f>IF('List Ticket'!L544=1, K544+1, 0)</f>
      </c>
      <c r="M544" s="49">
        <f>IF('List Ticket'!M544=1, L544+1, 0)</f>
      </c>
      <c r="N544" s="49">
        <f>IF('List Ticket'!N544=1, M544+1, 0)</f>
      </c>
      <c r="O544" s="49">
        <f>IF('List Ticket'!O544=1, N544+1, 0)</f>
      </c>
      <c r="P544" s="49">
        <f>IF('List Ticket'!P544=1, O544+1, 0)</f>
      </c>
      <c r="Q544" s="49">
        <f>IF('List Ticket'!Q544=1, P544+1, 0)</f>
      </c>
      <c r="R544" s="49">
        <f>IF('List Ticket'!R544=1, Q544+1, 0)</f>
      </c>
      <c r="S544" s="49">
        <f>IF('List Ticket'!S544=1, R544+1, 0)</f>
      </c>
      <c r="T544" s="49">
        <f>IF('List Ticket'!T544=1, S544+1, 0)</f>
      </c>
      <c r="U544" s="49">
        <f>IF('List Ticket'!U544=1, T544+1, 0)</f>
      </c>
      <c r="V544" s="49">
        <f>IF('List Ticket'!V544=1, U544+1, 0)</f>
      </c>
      <c r="W544" s="49">
        <f>IF('List Ticket'!W544=1, V544+1, 0)</f>
      </c>
      <c r="X544" s="49">
        <f>IF('List Ticket'!X544=1, W544+1, 0)</f>
      </c>
      <c r="Y544" s="49">
        <f>IF('List Ticket'!Y544=1, X544+1, 0)</f>
      </c>
      <c r="Z544" s="50">
        <f>IF('List Ticket'!Z544=1, Y544+1, 0)</f>
      </c>
      <c r="AA544" s="51">
        <f t="shared" si="0"/>
      </c>
    </row>
    <row r="545">
      <c r="A545" s="47">
        <f>'List Ticket'!A545</f>
      </c>
      <c r="B545" s="47">
        <f>'List Ticket'!B545</f>
      </c>
      <c r="C545" s="48">
        <f>IF('List Ticket'!C545=1, 1, 0)</f>
      </c>
      <c r="D545" s="49">
        <f>IF('List Ticket'!D545=1, C545+1, 0)</f>
      </c>
      <c r="E545" s="49">
        <f>IF('List Ticket'!E545=1, D545+1, 0)</f>
      </c>
      <c r="F545" s="49">
        <f>IF('List Ticket'!F545=1, E545+1, 0)</f>
      </c>
      <c r="G545" s="49">
        <f>IF('List Ticket'!G545=1, F545+1, 0)</f>
      </c>
      <c r="H545" s="49">
        <f>IF('List Ticket'!H545=1, G545+1, 0)</f>
      </c>
      <c r="I545" s="49">
        <f>IF('List Ticket'!I545=1, H545+1, 0)</f>
      </c>
      <c r="J545" s="49">
        <f>IF('List Ticket'!J545=1, I545+1, 0)</f>
      </c>
      <c r="K545" s="49">
        <f>IF('List Ticket'!K545=1, J545+1, 0)</f>
      </c>
      <c r="L545" s="49">
        <f>IF('List Ticket'!L545=1, K545+1, 0)</f>
      </c>
      <c r="M545" s="49">
        <f>IF('List Ticket'!M545=1, L545+1, 0)</f>
      </c>
      <c r="N545" s="49">
        <f>IF('List Ticket'!N545=1, M545+1, 0)</f>
      </c>
      <c r="O545" s="49">
        <f>IF('List Ticket'!O545=1, N545+1, 0)</f>
      </c>
      <c r="P545" s="49">
        <f>IF('List Ticket'!P545=1, O545+1, 0)</f>
      </c>
      <c r="Q545" s="49">
        <f>IF('List Ticket'!Q545=1, P545+1, 0)</f>
      </c>
      <c r="R545" s="49">
        <f>IF('List Ticket'!R545=1, Q545+1, 0)</f>
      </c>
      <c r="S545" s="49">
        <f>IF('List Ticket'!S545=1, R545+1, 0)</f>
      </c>
      <c r="T545" s="49">
        <f>IF('List Ticket'!T545=1, S545+1, 0)</f>
      </c>
      <c r="U545" s="49">
        <f>IF('List Ticket'!U545=1, T545+1, 0)</f>
      </c>
      <c r="V545" s="49">
        <f>IF('List Ticket'!V545=1, U545+1, 0)</f>
      </c>
      <c r="W545" s="49">
        <f>IF('List Ticket'!W545=1, V545+1, 0)</f>
      </c>
      <c r="X545" s="49">
        <f>IF('List Ticket'!X545=1, W545+1, 0)</f>
      </c>
      <c r="Y545" s="49">
        <f>IF('List Ticket'!Y545=1, X545+1, 0)</f>
      </c>
      <c r="Z545" s="50">
        <f>IF('List Ticket'!Z545=1, Y545+1, 0)</f>
      </c>
      <c r="AA545" s="51">
        <f t="shared" si="0"/>
      </c>
    </row>
    <row r="546">
      <c r="A546" s="47">
        <f>'List Ticket'!A546</f>
      </c>
      <c r="B546" s="47">
        <f>'List Ticket'!B546</f>
      </c>
      <c r="C546" s="48">
        <f>IF('List Ticket'!C546=1, 1, 0)</f>
      </c>
      <c r="D546" s="49">
        <f>IF('List Ticket'!D546=1, C546+1, 0)</f>
      </c>
      <c r="E546" s="49">
        <f>IF('List Ticket'!E546=1, D546+1, 0)</f>
      </c>
      <c r="F546" s="49">
        <f>IF('List Ticket'!F546=1, E546+1, 0)</f>
      </c>
      <c r="G546" s="49">
        <f>IF('List Ticket'!G546=1, F546+1, 0)</f>
      </c>
      <c r="H546" s="49">
        <f>IF('List Ticket'!H546=1, G546+1, 0)</f>
      </c>
      <c r="I546" s="49">
        <f>IF('List Ticket'!I546=1, H546+1, 0)</f>
      </c>
      <c r="J546" s="49">
        <f>IF('List Ticket'!J546=1, I546+1, 0)</f>
      </c>
      <c r="K546" s="49">
        <f>IF('List Ticket'!K546=1, J546+1, 0)</f>
      </c>
      <c r="L546" s="49">
        <f>IF('List Ticket'!L546=1, K546+1, 0)</f>
      </c>
      <c r="M546" s="49">
        <f>IF('List Ticket'!M546=1, L546+1, 0)</f>
      </c>
      <c r="N546" s="49">
        <f>IF('List Ticket'!N546=1, M546+1, 0)</f>
      </c>
      <c r="O546" s="49">
        <f>IF('List Ticket'!O546=1, N546+1, 0)</f>
      </c>
      <c r="P546" s="49">
        <f>IF('List Ticket'!P546=1, O546+1, 0)</f>
      </c>
      <c r="Q546" s="49">
        <f>IF('List Ticket'!Q546=1, P546+1, 0)</f>
      </c>
      <c r="R546" s="49">
        <f>IF('List Ticket'!R546=1, Q546+1, 0)</f>
      </c>
      <c r="S546" s="49">
        <f>IF('List Ticket'!S546=1, R546+1, 0)</f>
      </c>
      <c r="T546" s="49">
        <f>IF('List Ticket'!T546=1, S546+1, 0)</f>
      </c>
      <c r="U546" s="49">
        <f>IF('List Ticket'!U546=1, T546+1, 0)</f>
      </c>
      <c r="V546" s="49">
        <f>IF('List Ticket'!V546=1, U546+1, 0)</f>
      </c>
      <c r="W546" s="49">
        <f>IF('List Ticket'!W546=1, V546+1, 0)</f>
      </c>
      <c r="X546" s="49">
        <f>IF('List Ticket'!X546=1, W546+1, 0)</f>
      </c>
      <c r="Y546" s="49">
        <f>IF('List Ticket'!Y546=1, X546+1, 0)</f>
      </c>
      <c r="Z546" s="50">
        <f>IF('List Ticket'!Z546=1, Y546+1, 0)</f>
      </c>
      <c r="AA546" s="51">
        <f t="shared" si="0"/>
      </c>
    </row>
    <row r="547">
      <c r="A547" s="47">
        <f>'List Ticket'!A547</f>
      </c>
      <c r="B547" s="47">
        <f>'List Ticket'!B547</f>
      </c>
      <c r="C547" s="48">
        <f>IF('List Ticket'!C547=1, 1, 0)</f>
      </c>
      <c r="D547" s="49">
        <f>IF('List Ticket'!D547=1, C547+1, 0)</f>
      </c>
      <c r="E547" s="49">
        <f>IF('List Ticket'!E547=1, D547+1, 0)</f>
      </c>
      <c r="F547" s="49">
        <f>IF('List Ticket'!F547=1, E547+1, 0)</f>
      </c>
      <c r="G547" s="49">
        <f>IF('List Ticket'!G547=1, F547+1, 0)</f>
      </c>
      <c r="H547" s="49">
        <f>IF('List Ticket'!H547=1, G547+1, 0)</f>
      </c>
      <c r="I547" s="49">
        <f>IF('List Ticket'!I547=1, H547+1, 0)</f>
      </c>
      <c r="J547" s="49">
        <f>IF('List Ticket'!J547=1, I547+1, 0)</f>
      </c>
      <c r="K547" s="49">
        <f>IF('List Ticket'!K547=1, J547+1, 0)</f>
      </c>
      <c r="L547" s="49">
        <f>IF('List Ticket'!L547=1, K547+1, 0)</f>
      </c>
      <c r="M547" s="49">
        <f>IF('List Ticket'!M547=1, L547+1, 0)</f>
      </c>
      <c r="N547" s="49">
        <f>IF('List Ticket'!N547=1, M547+1, 0)</f>
      </c>
      <c r="O547" s="49">
        <f>IF('List Ticket'!O547=1, N547+1, 0)</f>
      </c>
      <c r="P547" s="49">
        <f>IF('List Ticket'!P547=1, O547+1, 0)</f>
      </c>
      <c r="Q547" s="49">
        <f>IF('List Ticket'!Q547=1, P547+1, 0)</f>
      </c>
      <c r="R547" s="49">
        <f>IF('List Ticket'!R547=1, Q547+1, 0)</f>
      </c>
      <c r="S547" s="49">
        <f>IF('List Ticket'!S547=1, R547+1, 0)</f>
      </c>
      <c r="T547" s="49">
        <f>IF('List Ticket'!T547=1, S547+1, 0)</f>
      </c>
      <c r="U547" s="49">
        <f>IF('List Ticket'!U547=1, T547+1, 0)</f>
      </c>
      <c r="V547" s="49">
        <f>IF('List Ticket'!V547=1, U547+1, 0)</f>
      </c>
      <c r="W547" s="49">
        <f>IF('List Ticket'!W547=1, V547+1, 0)</f>
      </c>
      <c r="X547" s="49">
        <f>IF('List Ticket'!X547=1, W547+1, 0)</f>
      </c>
      <c r="Y547" s="49">
        <f>IF('List Ticket'!Y547=1, X547+1, 0)</f>
      </c>
      <c r="Z547" s="50">
        <f>IF('List Ticket'!Z547=1, Y547+1, 0)</f>
      </c>
      <c r="AA547" s="51">
        <f t="shared" si="0"/>
      </c>
    </row>
    <row r="548">
      <c r="A548" s="47">
        <f>'List Ticket'!A548</f>
      </c>
      <c r="B548" s="47">
        <f>'List Ticket'!B548</f>
      </c>
      <c r="C548" s="48">
        <f>IF('List Ticket'!C548=1, 1, 0)</f>
      </c>
      <c r="D548" s="49">
        <f>IF('List Ticket'!D548=1, C548+1, 0)</f>
      </c>
      <c r="E548" s="49">
        <f>IF('List Ticket'!E548=1, D548+1, 0)</f>
      </c>
      <c r="F548" s="49">
        <f>IF('List Ticket'!F548=1, E548+1, 0)</f>
      </c>
      <c r="G548" s="49">
        <f>IF('List Ticket'!G548=1, F548+1, 0)</f>
      </c>
      <c r="H548" s="49">
        <f>IF('List Ticket'!H548=1, G548+1, 0)</f>
      </c>
      <c r="I548" s="49">
        <f>IF('List Ticket'!I548=1, H548+1, 0)</f>
      </c>
      <c r="J548" s="49">
        <f>IF('List Ticket'!J548=1, I548+1, 0)</f>
      </c>
      <c r="K548" s="49">
        <f>IF('List Ticket'!K548=1, J548+1, 0)</f>
      </c>
      <c r="L548" s="49">
        <f>IF('List Ticket'!L548=1, K548+1, 0)</f>
      </c>
      <c r="M548" s="49">
        <f>IF('List Ticket'!M548=1, L548+1, 0)</f>
      </c>
      <c r="N548" s="49">
        <f>IF('List Ticket'!N548=1, M548+1, 0)</f>
      </c>
      <c r="O548" s="49">
        <f>IF('List Ticket'!O548=1, N548+1, 0)</f>
      </c>
      <c r="P548" s="49">
        <f>IF('List Ticket'!P548=1, O548+1, 0)</f>
      </c>
      <c r="Q548" s="49">
        <f>IF('List Ticket'!Q548=1, P548+1, 0)</f>
      </c>
      <c r="R548" s="49">
        <f>IF('List Ticket'!R548=1, Q548+1, 0)</f>
      </c>
      <c r="S548" s="49">
        <f>IF('List Ticket'!S548=1, R548+1, 0)</f>
      </c>
      <c r="T548" s="49">
        <f>IF('List Ticket'!T548=1, S548+1, 0)</f>
      </c>
      <c r="U548" s="49">
        <f>IF('List Ticket'!U548=1, T548+1, 0)</f>
      </c>
      <c r="V548" s="49">
        <f>IF('List Ticket'!V548=1, U548+1, 0)</f>
      </c>
      <c r="W548" s="49">
        <f>IF('List Ticket'!W548=1, V548+1, 0)</f>
      </c>
      <c r="X548" s="49">
        <f>IF('List Ticket'!X548=1, W548+1, 0)</f>
      </c>
      <c r="Y548" s="49">
        <f>IF('List Ticket'!Y548=1, X548+1, 0)</f>
      </c>
      <c r="Z548" s="50">
        <f>IF('List Ticket'!Z548=1, Y548+1, 0)</f>
      </c>
      <c r="AA548" s="51">
        <f t="shared" si="0"/>
      </c>
    </row>
    <row r="549">
      <c r="A549" s="47">
        <f>'List Ticket'!A549</f>
      </c>
      <c r="B549" s="47">
        <f>'List Ticket'!B549</f>
      </c>
      <c r="C549" s="48">
        <f>IF('List Ticket'!C549=1, 1, 0)</f>
      </c>
      <c r="D549" s="49">
        <f>IF('List Ticket'!D549=1, C549+1, 0)</f>
      </c>
      <c r="E549" s="49">
        <f>IF('List Ticket'!E549=1, D549+1, 0)</f>
      </c>
      <c r="F549" s="49">
        <f>IF('List Ticket'!F549=1, E549+1, 0)</f>
      </c>
      <c r="G549" s="49">
        <f>IF('List Ticket'!G549=1, F549+1, 0)</f>
      </c>
      <c r="H549" s="49">
        <f>IF('List Ticket'!H549=1, G549+1, 0)</f>
      </c>
      <c r="I549" s="49">
        <f>IF('List Ticket'!I549=1, H549+1, 0)</f>
      </c>
      <c r="J549" s="49">
        <f>IF('List Ticket'!J549=1, I549+1, 0)</f>
      </c>
      <c r="K549" s="49">
        <f>IF('List Ticket'!K549=1, J549+1, 0)</f>
      </c>
      <c r="L549" s="49">
        <f>IF('List Ticket'!L549=1, K549+1, 0)</f>
      </c>
      <c r="M549" s="49">
        <f>IF('List Ticket'!M549=1, L549+1, 0)</f>
      </c>
      <c r="N549" s="49">
        <f>IF('List Ticket'!N549=1, M549+1, 0)</f>
      </c>
      <c r="O549" s="49">
        <f>IF('List Ticket'!O549=1, N549+1, 0)</f>
      </c>
      <c r="P549" s="49">
        <f>IF('List Ticket'!P549=1, O549+1, 0)</f>
      </c>
      <c r="Q549" s="49">
        <f>IF('List Ticket'!Q549=1, P549+1, 0)</f>
      </c>
      <c r="R549" s="49">
        <f>IF('List Ticket'!R549=1, Q549+1, 0)</f>
      </c>
      <c r="S549" s="49">
        <f>IF('List Ticket'!S549=1, R549+1, 0)</f>
      </c>
      <c r="T549" s="49">
        <f>IF('List Ticket'!T549=1, S549+1, 0)</f>
      </c>
      <c r="U549" s="49">
        <f>IF('List Ticket'!U549=1, T549+1, 0)</f>
      </c>
      <c r="V549" s="49">
        <f>IF('List Ticket'!V549=1, U549+1, 0)</f>
      </c>
      <c r="W549" s="49">
        <f>IF('List Ticket'!W549=1, V549+1, 0)</f>
      </c>
      <c r="X549" s="49">
        <f>IF('List Ticket'!X549=1, W549+1, 0)</f>
      </c>
      <c r="Y549" s="49">
        <f>IF('List Ticket'!Y549=1, X549+1, 0)</f>
      </c>
      <c r="Z549" s="50">
        <f>IF('List Ticket'!Z549=1, Y549+1, 0)</f>
      </c>
      <c r="AA549" s="51">
        <f t="shared" si="0"/>
      </c>
    </row>
    <row r="550">
      <c r="A550" s="47">
        <f>'List Ticket'!A550</f>
      </c>
      <c r="B550" s="47">
        <f>'List Ticket'!B550</f>
      </c>
      <c r="C550" s="48">
        <f>IF('List Ticket'!C550=1, 1, 0)</f>
      </c>
      <c r="D550" s="49">
        <f>IF('List Ticket'!D550=1, C550+1, 0)</f>
      </c>
      <c r="E550" s="49">
        <f>IF('List Ticket'!E550=1, D550+1, 0)</f>
      </c>
      <c r="F550" s="49">
        <f>IF('List Ticket'!F550=1, E550+1, 0)</f>
      </c>
      <c r="G550" s="49">
        <f>IF('List Ticket'!G550=1, F550+1, 0)</f>
      </c>
      <c r="H550" s="49">
        <f>IF('List Ticket'!H550=1, G550+1, 0)</f>
      </c>
      <c r="I550" s="49">
        <f>IF('List Ticket'!I550=1, H550+1, 0)</f>
      </c>
      <c r="J550" s="49">
        <f>IF('List Ticket'!J550=1, I550+1, 0)</f>
      </c>
      <c r="K550" s="49">
        <f>IF('List Ticket'!K550=1, J550+1, 0)</f>
      </c>
      <c r="L550" s="49">
        <f>IF('List Ticket'!L550=1, K550+1, 0)</f>
      </c>
      <c r="M550" s="49">
        <f>IF('List Ticket'!M550=1, L550+1, 0)</f>
      </c>
      <c r="N550" s="49">
        <f>IF('List Ticket'!N550=1, M550+1, 0)</f>
      </c>
      <c r="O550" s="49">
        <f>IF('List Ticket'!O550=1, N550+1, 0)</f>
      </c>
      <c r="P550" s="49">
        <f>IF('List Ticket'!P550=1, O550+1, 0)</f>
      </c>
      <c r="Q550" s="49">
        <f>IF('List Ticket'!Q550=1, P550+1, 0)</f>
      </c>
      <c r="R550" s="49">
        <f>IF('List Ticket'!R550=1, Q550+1, 0)</f>
      </c>
      <c r="S550" s="49">
        <f>IF('List Ticket'!S550=1, R550+1, 0)</f>
      </c>
      <c r="T550" s="49">
        <f>IF('List Ticket'!T550=1, S550+1, 0)</f>
      </c>
      <c r="U550" s="49">
        <f>IF('List Ticket'!U550=1, T550+1, 0)</f>
      </c>
      <c r="V550" s="49">
        <f>IF('List Ticket'!V550=1, U550+1, 0)</f>
      </c>
      <c r="W550" s="49">
        <f>IF('List Ticket'!W550=1, V550+1, 0)</f>
      </c>
      <c r="X550" s="49">
        <f>IF('List Ticket'!X550=1, W550+1, 0)</f>
      </c>
      <c r="Y550" s="49">
        <f>IF('List Ticket'!Y550=1, X550+1, 0)</f>
      </c>
      <c r="Z550" s="50">
        <f>IF('List Ticket'!Z550=1, Y550+1, 0)</f>
      </c>
      <c r="AA550" s="51">
        <f t="shared" si="0"/>
      </c>
    </row>
    <row r="551">
      <c r="A551" s="47">
        <f>'List Ticket'!A551</f>
      </c>
      <c r="B551" s="47">
        <f>'List Ticket'!B551</f>
      </c>
      <c r="C551" s="48">
        <f>IF('List Ticket'!C551=1, 1, 0)</f>
      </c>
      <c r="D551" s="49">
        <f>IF('List Ticket'!D551=1, C551+1, 0)</f>
      </c>
      <c r="E551" s="49">
        <f>IF('List Ticket'!E551=1, D551+1, 0)</f>
      </c>
      <c r="F551" s="49">
        <f>IF('List Ticket'!F551=1, E551+1, 0)</f>
      </c>
      <c r="G551" s="49">
        <f>IF('List Ticket'!G551=1, F551+1, 0)</f>
      </c>
      <c r="H551" s="49">
        <f>IF('List Ticket'!H551=1, G551+1, 0)</f>
      </c>
      <c r="I551" s="49">
        <f>IF('List Ticket'!I551=1, H551+1, 0)</f>
      </c>
      <c r="J551" s="49">
        <f>IF('List Ticket'!J551=1, I551+1, 0)</f>
      </c>
      <c r="K551" s="49">
        <f>IF('List Ticket'!K551=1, J551+1, 0)</f>
      </c>
      <c r="L551" s="49">
        <f>IF('List Ticket'!L551=1, K551+1, 0)</f>
      </c>
      <c r="M551" s="49">
        <f>IF('List Ticket'!M551=1, L551+1, 0)</f>
      </c>
      <c r="N551" s="49">
        <f>IF('List Ticket'!N551=1, M551+1, 0)</f>
      </c>
      <c r="O551" s="49">
        <f>IF('List Ticket'!O551=1, N551+1, 0)</f>
      </c>
      <c r="P551" s="49">
        <f>IF('List Ticket'!P551=1, O551+1, 0)</f>
      </c>
      <c r="Q551" s="49">
        <f>IF('List Ticket'!Q551=1, P551+1, 0)</f>
      </c>
      <c r="R551" s="49">
        <f>IF('List Ticket'!R551=1, Q551+1, 0)</f>
      </c>
      <c r="S551" s="49">
        <f>IF('List Ticket'!S551=1, R551+1, 0)</f>
      </c>
      <c r="T551" s="49">
        <f>IF('List Ticket'!T551=1, S551+1, 0)</f>
      </c>
      <c r="U551" s="49">
        <f>IF('List Ticket'!U551=1, T551+1, 0)</f>
      </c>
      <c r="V551" s="49">
        <f>IF('List Ticket'!V551=1, U551+1, 0)</f>
      </c>
      <c r="W551" s="49">
        <f>IF('List Ticket'!W551=1, V551+1, 0)</f>
      </c>
      <c r="X551" s="49">
        <f>IF('List Ticket'!X551=1, W551+1, 0)</f>
      </c>
      <c r="Y551" s="49">
        <f>IF('List Ticket'!Y551=1, X551+1, 0)</f>
      </c>
      <c r="Z551" s="50">
        <f>IF('List Ticket'!Z551=1, Y551+1, 0)</f>
      </c>
      <c r="AA551" s="51">
        <f t="shared" si="0"/>
      </c>
    </row>
    <row r="552">
      <c r="A552" s="47">
        <f>'List Ticket'!A552</f>
      </c>
      <c r="B552" s="47">
        <f>'List Ticket'!B552</f>
      </c>
      <c r="C552" s="48">
        <f>IF('List Ticket'!C552=1, 1, 0)</f>
      </c>
      <c r="D552" s="49">
        <f>IF('List Ticket'!D552=1, C552+1, 0)</f>
      </c>
      <c r="E552" s="49">
        <f>IF('List Ticket'!E552=1, D552+1, 0)</f>
      </c>
      <c r="F552" s="49">
        <f>IF('List Ticket'!F552=1, E552+1, 0)</f>
      </c>
      <c r="G552" s="49">
        <f>IF('List Ticket'!G552=1, F552+1, 0)</f>
      </c>
      <c r="H552" s="49">
        <f>IF('List Ticket'!H552=1, G552+1, 0)</f>
      </c>
      <c r="I552" s="49">
        <f>IF('List Ticket'!I552=1, H552+1, 0)</f>
      </c>
      <c r="J552" s="49">
        <f>IF('List Ticket'!J552=1, I552+1, 0)</f>
      </c>
      <c r="K552" s="49">
        <f>IF('List Ticket'!K552=1, J552+1, 0)</f>
      </c>
      <c r="L552" s="49">
        <f>IF('List Ticket'!L552=1, K552+1, 0)</f>
      </c>
      <c r="M552" s="49">
        <f>IF('List Ticket'!M552=1, L552+1, 0)</f>
      </c>
      <c r="N552" s="49">
        <f>IF('List Ticket'!N552=1, M552+1, 0)</f>
      </c>
      <c r="O552" s="49">
        <f>IF('List Ticket'!O552=1, N552+1, 0)</f>
      </c>
      <c r="P552" s="49">
        <f>IF('List Ticket'!P552=1, O552+1, 0)</f>
      </c>
      <c r="Q552" s="49">
        <f>IF('List Ticket'!Q552=1, P552+1, 0)</f>
      </c>
      <c r="R552" s="49">
        <f>IF('List Ticket'!R552=1, Q552+1, 0)</f>
      </c>
      <c r="S552" s="49">
        <f>IF('List Ticket'!S552=1, R552+1, 0)</f>
      </c>
      <c r="T552" s="49">
        <f>IF('List Ticket'!T552=1, S552+1, 0)</f>
      </c>
      <c r="U552" s="49">
        <f>IF('List Ticket'!U552=1, T552+1, 0)</f>
      </c>
      <c r="V552" s="49">
        <f>IF('List Ticket'!V552=1, U552+1, 0)</f>
      </c>
      <c r="W552" s="49">
        <f>IF('List Ticket'!W552=1, V552+1, 0)</f>
      </c>
      <c r="X552" s="49">
        <f>IF('List Ticket'!X552=1, W552+1, 0)</f>
      </c>
      <c r="Y552" s="49">
        <f>IF('List Ticket'!Y552=1, X552+1, 0)</f>
      </c>
      <c r="Z552" s="50">
        <f>IF('List Ticket'!Z552=1, Y552+1, 0)</f>
      </c>
      <c r="AA552" s="51">
        <f t="shared" si="0"/>
      </c>
    </row>
    <row r="553">
      <c r="A553" s="47">
        <f>'List Ticket'!A553</f>
      </c>
      <c r="B553" s="47">
        <f>'List Ticket'!B553</f>
      </c>
      <c r="C553" s="48">
        <f>IF('List Ticket'!C553=1, 1, 0)</f>
      </c>
      <c r="D553" s="49">
        <f>IF('List Ticket'!D553=1, C553+1, 0)</f>
      </c>
      <c r="E553" s="49">
        <f>IF('List Ticket'!E553=1, D553+1, 0)</f>
      </c>
      <c r="F553" s="49">
        <f>IF('List Ticket'!F553=1, E553+1, 0)</f>
      </c>
      <c r="G553" s="49">
        <f>IF('List Ticket'!G553=1, F553+1, 0)</f>
      </c>
      <c r="H553" s="49">
        <f>IF('List Ticket'!H553=1, G553+1, 0)</f>
      </c>
      <c r="I553" s="49">
        <f>IF('List Ticket'!I553=1, H553+1, 0)</f>
      </c>
      <c r="J553" s="49">
        <f>IF('List Ticket'!J553=1, I553+1, 0)</f>
      </c>
      <c r="K553" s="49">
        <f>IF('List Ticket'!K553=1, J553+1, 0)</f>
      </c>
      <c r="L553" s="49">
        <f>IF('List Ticket'!L553=1, K553+1, 0)</f>
      </c>
      <c r="M553" s="49">
        <f>IF('List Ticket'!M553=1, L553+1, 0)</f>
      </c>
      <c r="N553" s="49">
        <f>IF('List Ticket'!N553=1, M553+1, 0)</f>
      </c>
      <c r="O553" s="49">
        <f>IF('List Ticket'!O553=1, N553+1, 0)</f>
      </c>
      <c r="P553" s="49">
        <f>IF('List Ticket'!P553=1, O553+1, 0)</f>
      </c>
      <c r="Q553" s="49">
        <f>IF('List Ticket'!Q553=1, P553+1, 0)</f>
      </c>
      <c r="R553" s="49">
        <f>IF('List Ticket'!R553=1, Q553+1, 0)</f>
      </c>
      <c r="S553" s="49">
        <f>IF('List Ticket'!S553=1, R553+1, 0)</f>
      </c>
      <c r="T553" s="49">
        <f>IF('List Ticket'!T553=1, S553+1, 0)</f>
      </c>
      <c r="U553" s="49">
        <f>IF('List Ticket'!U553=1, T553+1, 0)</f>
      </c>
      <c r="V553" s="49">
        <f>IF('List Ticket'!V553=1, U553+1, 0)</f>
      </c>
      <c r="W553" s="49">
        <f>IF('List Ticket'!W553=1, V553+1, 0)</f>
      </c>
      <c r="X553" s="49">
        <f>IF('List Ticket'!X553=1, W553+1, 0)</f>
      </c>
      <c r="Y553" s="49">
        <f>IF('List Ticket'!Y553=1, X553+1, 0)</f>
      </c>
      <c r="Z553" s="50">
        <f>IF('List Ticket'!Z553=1, Y553+1, 0)</f>
      </c>
      <c r="AA553" s="51">
        <f t="shared" si="0"/>
      </c>
    </row>
    <row r="554">
      <c r="A554" s="47">
        <f>'List Ticket'!A554</f>
      </c>
      <c r="B554" s="47">
        <f>'List Ticket'!B554</f>
      </c>
      <c r="C554" s="48">
        <f>IF('List Ticket'!C554=1, 1, 0)</f>
      </c>
      <c r="D554" s="49">
        <f>IF('List Ticket'!D554=1, C554+1, 0)</f>
      </c>
      <c r="E554" s="49">
        <f>IF('List Ticket'!E554=1, D554+1, 0)</f>
      </c>
      <c r="F554" s="49">
        <f>IF('List Ticket'!F554=1, E554+1, 0)</f>
      </c>
      <c r="G554" s="49">
        <f>IF('List Ticket'!G554=1, F554+1, 0)</f>
      </c>
      <c r="H554" s="49">
        <f>IF('List Ticket'!H554=1, G554+1, 0)</f>
      </c>
      <c r="I554" s="49">
        <f>IF('List Ticket'!I554=1, H554+1, 0)</f>
      </c>
      <c r="J554" s="49">
        <f>IF('List Ticket'!J554=1, I554+1, 0)</f>
      </c>
      <c r="K554" s="49">
        <f>IF('List Ticket'!K554=1, J554+1, 0)</f>
      </c>
      <c r="L554" s="49">
        <f>IF('List Ticket'!L554=1, K554+1, 0)</f>
      </c>
      <c r="M554" s="49">
        <f>IF('List Ticket'!M554=1, L554+1, 0)</f>
      </c>
      <c r="N554" s="49">
        <f>IF('List Ticket'!N554=1, M554+1, 0)</f>
      </c>
      <c r="O554" s="49">
        <f>IF('List Ticket'!O554=1, N554+1, 0)</f>
      </c>
      <c r="P554" s="49">
        <f>IF('List Ticket'!P554=1, O554+1, 0)</f>
      </c>
      <c r="Q554" s="49">
        <f>IF('List Ticket'!Q554=1, P554+1, 0)</f>
      </c>
      <c r="R554" s="49">
        <f>IF('List Ticket'!R554=1, Q554+1, 0)</f>
      </c>
      <c r="S554" s="49">
        <f>IF('List Ticket'!S554=1, R554+1, 0)</f>
      </c>
      <c r="T554" s="49">
        <f>IF('List Ticket'!T554=1, S554+1, 0)</f>
      </c>
      <c r="U554" s="49">
        <f>IF('List Ticket'!U554=1, T554+1, 0)</f>
      </c>
      <c r="V554" s="49">
        <f>IF('List Ticket'!V554=1, U554+1, 0)</f>
      </c>
      <c r="W554" s="49">
        <f>IF('List Ticket'!W554=1, V554+1, 0)</f>
      </c>
      <c r="X554" s="49">
        <f>IF('List Ticket'!X554=1, W554+1, 0)</f>
      </c>
      <c r="Y554" s="49">
        <f>IF('List Ticket'!Y554=1, X554+1, 0)</f>
      </c>
      <c r="Z554" s="50">
        <f>IF('List Ticket'!Z554=1, Y554+1, 0)</f>
      </c>
      <c r="AA554" s="51">
        <f t="shared" si="0"/>
      </c>
    </row>
    <row r="555">
      <c r="A555" s="47">
        <f>'List Ticket'!A555</f>
      </c>
      <c r="B555" s="47">
        <f>'List Ticket'!B555</f>
      </c>
      <c r="C555" s="48">
        <f>IF('List Ticket'!C555=1, 1, 0)</f>
      </c>
      <c r="D555" s="49">
        <f>IF('List Ticket'!D555=1, C555+1, 0)</f>
      </c>
      <c r="E555" s="49">
        <f>IF('List Ticket'!E555=1, D555+1, 0)</f>
      </c>
      <c r="F555" s="49">
        <f>IF('List Ticket'!F555=1, E555+1, 0)</f>
      </c>
      <c r="G555" s="49">
        <f>IF('List Ticket'!G555=1, F555+1, 0)</f>
      </c>
      <c r="H555" s="49">
        <f>IF('List Ticket'!H555=1, G555+1, 0)</f>
      </c>
      <c r="I555" s="49">
        <f>IF('List Ticket'!I555=1, H555+1, 0)</f>
      </c>
      <c r="J555" s="49">
        <f>IF('List Ticket'!J555=1, I555+1, 0)</f>
      </c>
      <c r="K555" s="49">
        <f>IF('List Ticket'!K555=1, J555+1, 0)</f>
      </c>
      <c r="L555" s="49">
        <f>IF('List Ticket'!L555=1, K555+1, 0)</f>
      </c>
      <c r="M555" s="49">
        <f>IF('List Ticket'!M555=1, L555+1, 0)</f>
      </c>
      <c r="N555" s="49">
        <f>IF('List Ticket'!N555=1, M555+1, 0)</f>
      </c>
      <c r="O555" s="49">
        <f>IF('List Ticket'!O555=1, N555+1, 0)</f>
      </c>
      <c r="P555" s="49">
        <f>IF('List Ticket'!P555=1, O555+1, 0)</f>
      </c>
      <c r="Q555" s="49">
        <f>IF('List Ticket'!Q555=1, P555+1, 0)</f>
      </c>
      <c r="R555" s="49">
        <f>IF('List Ticket'!R555=1, Q555+1, 0)</f>
      </c>
      <c r="S555" s="49">
        <f>IF('List Ticket'!S555=1, R555+1, 0)</f>
      </c>
      <c r="T555" s="49">
        <f>IF('List Ticket'!T555=1, S555+1, 0)</f>
      </c>
      <c r="U555" s="49">
        <f>IF('List Ticket'!U555=1, T555+1, 0)</f>
      </c>
      <c r="V555" s="49">
        <f>IF('List Ticket'!V555=1, U555+1, 0)</f>
      </c>
      <c r="W555" s="49">
        <f>IF('List Ticket'!W555=1, V555+1, 0)</f>
      </c>
      <c r="X555" s="49">
        <f>IF('List Ticket'!X555=1, W555+1, 0)</f>
      </c>
      <c r="Y555" s="49">
        <f>IF('List Ticket'!Y555=1, X555+1, 0)</f>
      </c>
      <c r="Z555" s="50">
        <f>IF('List Ticket'!Z555=1, Y555+1, 0)</f>
      </c>
      <c r="AA555" s="51">
        <f t="shared" si="0"/>
      </c>
    </row>
    <row r="556">
      <c r="A556" s="47">
        <f>'List Ticket'!A556</f>
      </c>
      <c r="B556" s="47">
        <f>'List Ticket'!B556</f>
      </c>
      <c r="C556" s="48">
        <f>IF('List Ticket'!C556=1, 1, 0)</f>
      </c>
      <c r="D556" s="49">
        <f>IF('List Ticket'!D556=1, C556+1, 0)</f>
      </c>
      <c r="E556" s="49">
        <f>IF('List Ticket'!E556=1, D556+1, 0)</f>
      </c>
      <c r="F556" s="49">
        <f>IF('List Ticket'!F556=1, E556+1, 0)</f>
      </c>
      <c r="G556" s="49">
        <f>IF('List Ticket'!G556=1, F556+1, 0)</f>
      </c>
      <c r="H556" s="49">
        <f>IF('List Ticket'!H556=1, G556+1, 0)</f>
      </c>
      <c r="I556" s="49">
        <f>IF('List Ticket'!I556=1, H556+1, 0)</f>
      </c>
      <c r="J556" s="49">
        <f>IF('List Ticket'!J556=1, I556+1, 0)</f>
      </c>
      <c r="K556" s="49">
        <f>IF('List Ticket'!K556=1, J556+1, 0)</f>
      </c>
      <c r="L556" s="49">
        <f>IF('List Ticket'!L556=1, K556+1, 0)</f>
      </c>
      <c r="M556" s="49">
        <f>IF('List Ticket'!M556=1, L556+1, 0)</f>
      </c>
      <c r="N556" s="49">
        <f>IF('List Ticket'!N556=1, M556+1, 0)</f>
      </c>
      <c r="O556" s="49">
        <f>IF('List Ticket'!O556=1, N556+1, 0)</f>
      </c>
      <c r="P556" s="49">
        <f>IF('List Ticket'!P556=1, O556+1, 0)</f>
      </c>
      <c r="Q556" s="49">
        <f>IF('List Ticket'!Q556=1, P556+1, 0)</f>
      </c>
      <c r="R556" s="49">
        <f>IF('List Ticket'!R556=1, Q556+1, 0)</f>
      </c>
      <c r="S556" s="49">
        <f>IF('List Ticket'!S556=1, R556+1, 0)</f>
      </c>
      <c r="T556" s="49">
        <f>IF('List Ticket'!T556=1, S556+1, 0)</f>
      </c>
      <c r="U556" s="49">
        <f>IF('List Ticket'!U556=1, T556+1, 0)</f>
      </c>
      <c r="V556" s="49">
        <f>IF('List Ticket'!V556=1, U556+1, 0)</f>
      </c>
      <c r="W556" s="49">
        <f>IF('List Ticket'!W556=1, V556+1, 0)</f>
      </c>
      <c r="X556" s="49">
        <f>IF('List Ticket'!X556=1, W556+1, 0)</f>
      </c>
      <c r="Y556" s="49">
        <f>IF('List Ticket'!Y556=1, X556+1, 0)</f>
      </c>
      <c r="Z556" s="50">
        <f>IF('List Ticket'!Z556=1, Y556+1, 0)</f>
      </c>
      <c r="AA556" s="51">
        <f t="shared" si="0"/>
      </c>
    </row>
    <row r="557">
      <c r="A557" s="47">
        <f>'List Ticket'!A557</f>
      </c>
      <c r="B557" s="47">
        <f>'List Ticket'!B557</f>
      </c>
      <c r="C557" s="48">
        <f>IF('List Ticket'!C557=1, 1, 0)</f>
      </c>
      <c r="D557" s="49">
        <f>IF('List Ticket'!D557=1, C557+1, 0)</f>
      </c>
      <c r="E557" s="49">
        <f>IF('List Ticket'!E557=1, D557+1, 0)</f>
      </c>
      <c r="F557" s="49">
        <f>IF('List Ticket'!F557=1, E557+1, 0)</f>
      </c>
      <c r="G557" s="49">
        <f>IF('List Ticket'!G557=1, F557+1, 0)</f>
      </c>
      <c r="H557" s="49">
        <f>IF('List Ticket'!H557=1, G557+1, 0)</f>
      </c>
      <c r="I557" s="49">
        <f>IF('List Ticket'!I557=1, H557+1, 0)</f>
      </c>
      <c r="J557" s="49">
        <f>IF('List Ticket'!J557=1, I557+1, 0)</f>
      </c>
      <c r="K557" s="49">
        <f>IF('List Ticket'!K557=1, J557+1, 0)</f>
      </c>
      <c r="L557" s="49">
        <f>IF('List Ticket'!L557=1, K557+1, 0)</f>
      </c>
      <c r="M557" s="49">
        <f>IF('List Ticket'!M557=1, L557+1, 0)</f>
      </c>
      <c r="N557" s="49">
        <f>IF('List Ticket'!N557=1, M557+1, 0)</f>
      </c>
      <c r="O557" s="49">
        <f>IF('List Ticket'!O557=1, N557+1, 0)</f>
      </c>
      <c r="P557" s="49">
        <f>IF('List Ticket'!P557=1, O557+1, 0)</f>
      </c>
      <c r="Q557" s="49">
        <f>IF('List Ticket'!Q557=1, P557+1, 0)</f>
      </c>
      <c r="R557" s="49">
        <f>IF('List Ticket'!R557=1, Q557+1, 0)</f>
      </c>
      <c r="S557" s="49">
        <f>IF('List Ticket'!S557=1, R557+1, 0)</f>
      </c>
      <c r="T557" s="49">
        <f>IF('List Ticket'!T557=1, S557+1, 0)</f>
      </c>
      <c r="U557" s="49">
        <f>IF('List Ticket'!U557=1, T557+1, 0)</f>
      </c>
      <c r="V557" s="49">
        <f>IF('List Ticket'!V557=1, U557+1, 0)</f>
      </c>
      <c r="W557" s="49">
        <f>IF('List Ticket'!W557=1, V557+1, 0)</f>
      </c>
      <c r="X557" s="49">
        <f>IF('List Ticket'!X557=1, W557+1, 0)</f>
      </c>
      <c r="Y557" s="49">
        <f>IF('List Ticket'!Y557=1, X557+1, 0)</f>
      </c>
      <c r="Z557" s="50">
        <f>IF('List Ticket'!Z557=1, Y557+1, 0)</f>
      </c>
      <c r="AA557" s="51">
        <f t="shared" si="0"/>
      </c>
    </row>
    <row r="558">
      <c r="A558" s="47">
        <f>'List Ticket'!A558</f>
      </c>
      <c r="B558" s="47">
        <f>'List Ticket'!B558</f>
      </c>
      <c r="C558" s="48">
        <f>IF('List Ticket'!C558=1, 1, 0)</f>
      </c>
      <c r="D558" s="49">
        <f>IF('List Ticket'!D558=1, C558+1, 0)</f>
      </c>
      <c r="E558" s="49">
        <f>IF('List Ticket'!E558=1, D558+1, 0)</f>
      </c>
      <c r="F558" s="49">
        <f>IF('List Ticket'!F558=1, E558+1, 0)</f>
      </c>
      <c r="G558" s="49">
        <f>IF('List Ticket'!G558=1, F558+1, 0)</f>
      </c>
      <c r="H558" s="49">
        <f>IF('List Ticket'!H558=1, G558+1, 0)</f>
      </c>
      <c r="I558" s="49">
        <f>IF('List Ticket'!I558=1, H558+1, 0)</f>
      </c>
      <c r="J558" s="49">
        <f>IF('List Ticket'!J558=1, I558+1, 0)</f>
      </c>
      <c r="K558" s="49">
        <f>IF('List Ticket'!K558=1, J558+1, 0)</f>
      </c>
      <c r="L558" s="49">
        <f>IF('List Ticket'!L558=1, K558+1, 0)</f>
      </c>
      <c r="M558" s="49">
        <f>IF('List Ticket'!M558=1, L558+1, 0)</f>
      </c>
      <c r="N558" s="49">
        <f>IF('List Ticket'!N558=1, M558+1, 0)</f>
      </c>
      <c r="O558" s="49">
        <f>IF('List Ticket'!O558=1, N558+1, 0)</f>
      </c>
      <c r="P558" s="49">
        <f>IF('List Ticket'!P558=1, O558+1, 0)</f>
      </c>
      <c r="Q558" s="49">
        <f>IF('List Ticket'!Q558=1, P558+1, 0)</f>
      </c>
      <c r="R558" s="49">
        <f>IF('List Ticket'!R558=1, Q558+1, 0)</f>
      </c>
      <c r="S558" s="49">
        <f>IF('List Ticket'!S558=1, R558+1, 0)</f>
      </c>
      <c r="T558" s="49">
        <f>IF('List Ticket'!T558=1, S558+1, 0)</f>
      </c>
      <c r="U558" s="49">
        <f>IF('List Ticket'!U558=1, T558+1, 0)</f>
      </c>
      <c r="V558" s="49">
        <f>IF('List Ticket'!V558=1, U558+1, 0)</f>
      </c>
      <c r="W558" s="49">
        <f>IF('List Ticket'!W558=1, V558+1, 0)</f>
      </c>
      <c r="X558" s="49">
        <f>IF('List Ticket'!X558=1, W558+1, 0)</f>
      </c>
      <c r="Y558" s="49">
        <f>IF('List Ticket'!Y558=1, X558+1, 0)</f>
      </c>
      <c r="Z558" s="50">
        <f>IF('List Ticket'!Z558=1, Y558+1, 0)</f>
      </c>
      <c r="AA558" s="51">
        <f t="shared" si="0"/>
      </c>
    </row>
    <row r="559">
      <c r="A559" s="47">
        <f>'List Ticket'!A559</f>
      </c>
      <c r="B559" s="47">
        <f>'List Ticket'!B559</f>
      </c>
      <c r="C559" s="48">
        <f>IF('List Ticket'!C559=1, 1, 0)</f>
      </c>
      <c r="D559" s="49">
        <f>IF('List Ticket'!D559=1, C559+1, 0)</f>
      </c>
      <c r="E559" s="49">
        <f>IF('List Ticket'!E559=1, D559+1, 0)</f>
      </c>
      <c r="F559" s="49">
        <f>IF('List Ticket'!F559=1, E559+1, 0)</f>
      </c>
      <c r="G559" s="49">
        <f>IF('List Ticket'!G559=1, F559+1, 0)</f>
      </c>
      <c r="H559" s="49">
        <f>IF('List Ticket'!H559=1, G559+1, 0)</f>
      </c>
      <c r="I559" s="49">
        <f>IF('List Ticket'!I559=1, H559+1, 0)</f>
      </c>
      <c r="J559" s="49">
        <f>IF('List Ticket'!J559=1, I559+1, 0)</f>
      </c>
      <c r="K559" s="49">
        <f>IF('List Ticket'!K559=1, J559+1, 0)</f>
      </c>
      <c r="L559" s="49">
        <f>IF('List Ticket'!L559=1, K559+1, 0)</f>
      </c>
      <c r="M559" s="49">
        <f>IF('List Ticket'!M559=1, L559+1, 0)</f>
      </c>
      <c r="N559" s="49">
        <f>IF('List Ticket'!N559=1, M559+1, 0)</f>
      </c>
      <c r="O559" s="49">
        <f>IF('List Ticket'!O559=1, N559+1, 0)</f>
      </c>
      <c r="P559" s="49">
        <f>IF('List Ticket'!P559=1, O559+1, 0)</f>
      </c>
      <c r="Q559" s="49">
        <f>IF('List Ticket'!Q559=1, P559+1, 0)</f>
      </c>
      <c r="R559" s="49">
        <f>IF('List Ticket'!R559=1, Q559+1, 0)</f>
      </c>
      <c r="S559" s="49">
        <f>IF('List Ticket'!S559=1, R559+1, 0)</f>
      </c>
      <c r="T559" s="49">
        <f>IF('List Ticket'!T559=1, S559+1, 0)</f>
      </c>
      <c r="U559" s="49">
        <f>IF('List Ticket'!U559=1, T559+1, 0)</f>
      </c>
      <c r="V559" s="49">
        <f>IF('List Ticket'!V559=1, U559+1, 0)</f>
      </c>
      <c r="W559" s="49">
        <f>IF('List Ticket'!W559=1, V559+1, 0)</f>
      </c>
      <c r="X559" s="49">
        <f>IF('List Ticket'!X559=1, W559+1, 0)</f>
      </c>
      <c r="Y559" s="49">
        <f>IF('List Ticket'!Y559=1, X559+1, 0)</f>
      </c>
      <c r="Z559" s="50">
        <f>IF('List Ticket'!Z559=1, Y559+1, 0)</f>
      </c>
      <c r="AA559" s="51">
        <f t="shared" si="0"/>
      </c>
    </row>
    <row r="560">
      <c r="A560" s="47">
        <f>'List Ticket'!A560</f>
      </c>
      <c r="B560" s="47">
        <f>'List Ticket'!B560</f>
      </c>
      <c r="C560" s="48">
        <f>IF('List Ticket'!C560=1, 1, 0)</f>
      </c>
      <c r="D560" s="49">
        <f>IF('List Ticket'!D560=1, C560+1, 0)</f>
      </c>
      <c r="E560" s="49">
        <f>IF('List Ticket'!E560=1, D560+1, 0)</f>
      </c>
      <c r="F560" s="49">
        <f>IF('List Ticket'!F560=1, E560+1, 0)</f>
      </c>
      <c r="G560" s="49">
        <f>IF('List Ticket'!G560=1, F560+1, 0)</f>
      </c>
      <c r="H560" s="49">
        <f>IF('List Ticket'!H560=1, G560+1, 0)</f>
      </c>
      <c r="I560" s="49">
        <f>IF('List Ticket'!I560=1, H560+1, 0)</f>
      </c>
      <c r="J560" s="49">
        <f>IF('List Ticket'!J560=1, I560+1, 0)</f>
      </c>
      <c r="K560" s="49">
        <f>IF('List Ticket'!K560=1, J560+1, 0)</f>
      </c>
      <c r="L560" s="49">
        <f>IF('List Ticket'!L560=1, K560+1, 0)</f>
      </c>
      <c r="M560" s="49">
        <f>IF('List Ticket'!M560=1, L560+1, 0)</f>
      </c>
      <c r="N560" s="49">
        <f>IF('List Ticket'!N560=1, M560+1, 0)</f>
      </c>
      <c r="O560" s="49">
        <f>IF('List Ticket'!O560=1, N560+1, 0)</f>
      </c>
      <c r="P560" s="49">
        <f>IF('List Ticket'!P560=1, O560+1, 0)</f>
      </c>
      <c r="Q560" s="49">
        <f>IF('List Ticket'!Q560=1, P560+1, 0)</f>
      </c>
      <c r="R560" s="49">
        <f>IF('List Ticket'!R560=1, Q560+1, 0)</f>
      </c>
      <c r="S560" s="49">
        <f>IF('List Ticket'!S560=1, R560+1, 0)</f>
      </c>
      <c r="T560" s="49">
        <f>IF('List Ticket'!T560=1, S560+1, 0)</f>
      </c>
      <c r="U560" s="49">
        <f>IF('List Ticket'!U560=1, T560+1, 0)</f>
      </c>
      <c r="V560" s="49">
        <f>IF('List Ticket'!V560=1, U560+1, 0)</f>
      </c>
      <c r="W560" s="49">
        <f>IF('List Ticket'!W560=1, V560+1, 0)</f>
      </c>
      <c r="X560" s="49">
        <f>IF('List Ticket'!X560=1, W560+1, 0)</f>
      </c>
      <c r="Y560" s="49">
        <f>IF('List Ticket'!Y560=1, X560+1, 0)</f>
      </c>
      <c r="Z560" s="50">
        <f>IF('List Ticket'!Z560=1, Y560+1, 0)</f>
      </c>
      <c r="AA560" s="51">
        <f t="shared" si="0"/>
      </c>
    </row>
    <row r="561">
      <c r="A561" s="47">
        <f>'List Ticket'!A561</f>
      </c>
      <c r="B561" s="47">
        <f>'List Ticket'!B561</f>
      </c>
      <c r="C561" s="48">
        <f>IF('List Ticket'!C561=1, 1, 0)</f>
      </c>
      <c r="D561" s="49">
        <f>IF('List Ticket'!D561=1, C561+1, 0)</f>
      </c>
      <c r="E561" s="49">
        <f>IF('List Ticket'!E561=1, D561+1, 0)</f>
      </c>
      <c r="F561" s="49">
        <f>IF('List Ticket'!F561=1, E561+1, 0)</f>
      </c>
      <c r="G561" s="49">
        <f>IF('List Ticket'!G561=1, F561+1, 0)</f>
      </c>
      <c r="H561" s="49">
        <f>IF('List Ticket'!H561=1, G561+1, 0)</f>
      </c>
      <c r="I561" s="49">
        <f>IF('List Ticket'!I561=1, H561+1, 0)</f>
      </c>
      <c r="J561" s="49">
        <f>IF('List Ticket'!J561=1, I561+1, 0)</f>
      </c>
      <c r="K561" s="49">
        <f>IF('List Ticket'!K561=1, J561+1, 0)</f>
      </c>
      <c r="L561" s="49">
        <f>IF('List Ticket'!L561=1, K561+1, 0)</f>
      </c>
      <c r="M561" s="49">
        <f>IF('List Ticket'!M561=1, L561+1, 0)</f>
      </c>
      <c r="N561" s="49">
        <f>IF('List Ticket'!N561=1, M561+1, 0)</f>
      </c>
      <c r="O561" s="49">
        <f>IF('List Ticket'!O561=1, N561+1, 0)</f>
      </c>
      <c r="P561" s="49">
        <f>IF('List Ticket'!P561=1, O561+1, 0)</f>
      </c>
      <c r="Q561" s="49">
        <f>IF('List Ticket'!Q561=1, P561+1, 0)</f>
      </c>
      <c r="R561" s="49">
        <f>IF('List Ticket'!R561=1, Q561+1, 0)</f>
      </c>
      <c r="S561" s="49">
        <f>IF('List Ticket'!S561=1, R561+1, 0)</f>
      </c>
      <c r="T561" s="49">
        <f>IF('List Ticket'!T561=1, S561+1, 0)</f>
      </c>
      <c r="U561" s="49">
        <f>IF('List Ticket'!U561=1, T561+1, 0)</f>
      </c>
      <c r="V561" s="49">
        <f>IF('List Ticket'!V561=1, U561+1, 0)</f>
      </c>
      <c r="W561" s="49">
        <f>IF('List Ticket'!W561=1, V561+1, 0)</f>
      </c>
      <c r="X561" s="49">
        <f>IF('List Ticket'!X561=1, W561+1, 0)</f>
      </c>
      <c r="Y561" s="49">
        <f>IF('List Ticket'!Y561=1, X561+1, 0)</f>
      </c>
      <c r="Z561" s="50">
        <f>IF('List Ticket'!Z561=1, Y561+1, 0)</f>
      </c>
      <c r="AA561" s="51">
        <f t="shared" si="0"/>
      </c>
    </row>
    <row r="562">
      <c r="A562" s="47">
        <f>'List Ticket'!A562</f>
      </c>
      <c r="B562" s="47">
        <f>'List Ticket'!B562</f>
      </c>
      <c r="C562" s="48">
        <f>IF('List Ticket'!C562=1, 1, 0)</f>
      </c>
      <c r="D562" s="49">
        <f>IF('List Ticket'!D562=1, C562+1, 0)</f>
      </c>
      <c r="E562" s="49">
        <f>IF('List Ticket'!E562=1, D562+1, 0)</f>
      </c>
      <c r="F562" s="49">
        <f>IF('List Ticket'!F562=1, E562+1, 0)</f>
      </c>
      <c r="G562" s="49">
        <f>IF('List Ticket'!G562=1, F562+1, 0)</f>
      </c>
      <c r="H562" s="49">
        <f>IF('List Ticket'!H562=1, G562+1, 0)</f>
      </c>
      <c r="I562" s="49">
        <f>IF('List Ticket'!I562=1, H562+1, 0)</f>
      </c>
      <c r="J562" s="49">
        <f>IF('List Ticket'!J562=1, I562+1, 0)</f>
      </c>
      <c r="K562" s="49">
        <f>IF('List Ticket'!K562=1, J562+1, 0)</f>
      </c>
      <c r="L562" s="49">
        <f>IF('List Ticket'!L562=1, K562+1, 0)</f>
      </c>
      <c r="M562" s="49">
        <f>IF('List Ticket'!M562=1, L562+1, 0)</f>
      </c>
      <c r="N562" s="49">
        <f>IF('List Ticket'!N562=1, M562+1, 0)</f>
      </c>
      <c r="O562" s="49">
        <f>IF('List Ticket'!O562=1, N562+1, 0)</f>
      </c>
      <c r="P562" s="49">
        <f>IF('List Ticket'!P562=1, O562+1, 0)</f>
      </c>
      <c r="Q562" s="49">
        <f>IF('List Ticket'!Q562=1, P562+1, 0)</f>
      </c>
      <c r="R562" s="49">
        <f>IF('List Ticket'!R562=1, Q562+1, 0)</f>
      </c>
      <c r="S562" s="49">
        <f>IF('List Ticket'!S562=1, R562+1, 0)</f>
      </c>
      <c r="T562" s="49">
        <f>IF('List Ticket'!T562=1, S562+1, 0)</f>
      </c>
      <c r="U562" s="49">
        <f>IF('List Ticket'!U562=1, T562+1, 0)</f>
      </c>
      <c r="V562" s="49">
        <f>IF('List Ticket'!V562=1, U562+1, 0)</f>
      </c>
      <c r="W562" s="49">
        <f>IF('List Ticket'!W562=1, V562+1, 0)</f>
      </c>
      <c r="X562" s="49">
        <f>IF('List Ticket'!X562=1, W562+1, 0)</f>
      </c>
      <c r="Y562" s="49">
        <f>IF('List Ticket'!Y562=1, X562+1, 0)</f>
      </c>
      <c r="Z562" s="50">
        <f>IF('List Ticket'!Z562=1, Y562+1, 0)</f>
      </c>
      <c r="AA562" s="51">
        <f t="shared" si="0"/>
      </c>
    </row>
    <row r="563">
      <c r="A563" s="47">
        <f>'List Ticket'!A563</f>
      </c>
      <c r="B563" s="47">
        <f>'List Ticket'!B563</f>
      </c>
      <c r="C563" s="48">
        <f>IF('List Ticket'!C563=1, 1, 0)</f>
      </c>
      <c r="D563" s="49">
        <f>IF('List Ticket'!D563=1, C563+1, 0)</f>
      </c>
      <c r="E563" s="49">
        <f>IF('List Ticket'!E563=1, D563+1, 0)</f>
      </c>
      <c r="F563" s="49">
        <f>IF('List Ticket'!F563=1, E563+1, 0)</f>
      </c>
      <c r="G563" s="49">
        <f>IF('List Ticket'!G563=1, F563+1, 0)</f>
      </c>
      <c r="H563" s="49">
        <f>IF('List Ticket'!H563=1, G563+1, 0)</f>
      </c>
      <c r="I563" s="49">
        <f>IF('List Ticket'!I563=1, H563+1, 0)</f>
      </c>
      <c r="J563" s="49">
        <f>IF('List Ticket'!J563=1, I563+1, 0)</f>
      </c>
      <c r="K563" s="49">
        <f>IF('List Ticket'!K563=1, J563+1, 0)</f>
      </c>
      <c r="L563" s="49">
        <f>IF('List Ticket'!L563=1, K563+1, 0)</f>
      </c>
      <c r="M563" s="49">
        <f>IF('List Ticket'!M563=1, L563+1, 0)</f>
      </c>
      <c r="N563" s="49">
        <f>IF('List Ticket'!N563=1, M563+1, 0)</f>
      </c>
      <c r="O563" s="49">
        <f>IF('List Ticket'!O563=1, N563+1, 0)</f>
      </c>
      <c r="P563" s="49">
        <f>IF('List Ticket'!P563=1, O563+1, 0)</f>
      </c>
      <c r="Q563" s="49">
        <f>IF('List Ticket'!Q563=1, P563+1, 0)</f>
      </c>
      <c r="R563" s="49">
        <f>IF('List Ticket'!R563=1, Q563+1, 0)</f>
      </c>
      <c r="S563" s="49">
        <f>IF('List Ticket'!S563=1, R563+1, 0)</f>
      </c>
      <c r="T563" s="49">
        <f>IF('List Ticket'!T563=1, S563+1, 0)</f>
      </c>
      <c r="U563" s="49">
        <f>IF('List Ticket'!U563=1, T563+1, 0)</f>
      </c>
      <c r="V563" s="49">
        <f>IF('List Ticket'!V563=1, U563+1, 0)</f>
      </c>
      <c r="W563" s="49">
        <f>IF('List Ticket'!W563=1, V563+1, 0)</f>
      </c>
      <c r="X563" s="49">
        <f>IF('List Ticket'!X563=1, W563+1, 0)</f>
      </c>
      <c r="Y563" s="49">
        <f>IF('List Ticket'!Y563=1, X563+1, 0)</f>
      </c>
      <c r="Z563" s="50">
        <f>IF('List Ticket'!Z563=1, Y563+1, 0)</f>
      </c>
      <c r="AA563" s="51">
        <f t="shared" si="0"/>
      </c>
    </row>
    <row r="564">
      <c r="A564" s="47">
        <f>'List Ticket'!A564</f>
      </c>
      <c r="B564" s="47">
        <f>'List Ticket'!B564</f>
      </c>
      <c r="C564" s="48">
        <f>IF('List Ticket'!C564=1, 1, 0)</f>
      </c>
      <c r="D564" s="49">
        <f>IF('List Ticket'!D564=1, C564+1, 0)</f>
      </c>
      <c r="E564" s="49">
        <f>IF('List Ticket'!E564=1, D564+1, 0)</f>
      </c>
      <c r="F564" s="49">
        <f>IF('List Ticket'!F564=1, E564+1, 0)</f>
      </c>
      <c r="G564" s="49">
        <f>IF('List Ticket'!G564=1, F564+1, 0)</f>
      </c>
      <c r="H564" s="49">
        <f>IF('List Ticket'!H564=1, G564+1, 0)</f>
      </c>
      <c r="I564" s="49">
        <f>IF('List Ticket'!I564=1, H564+1, 0)</f>
      </c>
      <c r="J564" s="49">
        <f>IF('List Ticket'!J564=1, I564+1, 0)</f>
      </c>
      <c r="K564" s="49">
        <f>IF('List Ticket'!K564=1, J564+1, 0)</f>
      </c>
      <c r="L564" s="49">
        <f>IF('List Ticket'!L564=1, K564+1, 0)</f>
      </c>
      <c r="M564" s="49">
        <f>IF('List Ticket'!M564=1, L564+1, 0)</f>
      </c>
      <c r="N564" s="49">
        <f>IF('List Ticket'!N564=1, M564+1, 0)</f>
      </c>
      <c r="O564" s="49">
        <f>IF('List Ticket'!O564=1, N564+1, 0)</f>
      </c>
      <c r="P564" s="49">
        <f>IF('List Ticket'!P564=1, O564+1, 0)</f>
      </c>
      <c r="Q564" s="49">
        <f>IF('List Ticket'!Q564=1, P564+1, 0)</f>
      </c>
      <c r="R564" s="49">
        <f>IF('List Ticket'!R564=1, Q564+1, 0)</f>
      </c>
      <c r="S564" s="49">
        <f>IF('List Ticket'!S564=1, R564+1, 0)</f>
      </c>
      <c r="T564" s="49">
        <f>IF('List Ticket'!T564=1, S564+1, 0)</f>
      </c>
      <c r="U564" s="49">
        <f>IF('List Ticket'!U564=1, T564+1, 0)</f>
      </c>
      <c r="V564" s="49">
        <f>IF('List Ticket'!V564=1, U564+1, 0)</f>
      </c>
      <c r="W564" s="49">
        <f>IF('List Ticket'!W564=1, V564+1, 0)</f>
      </c>
      <c r="X564" s="49">
        <f>IF('List Ticket'!X564=1, W564+1, 0)</f>
      </c>
      <c r="Y564" s="49">
        <f>IF('List Ticket'!Y564=1, X564+1, 0)</f>
      </c>
      <c r="Z564" s="50">
        <f>IF('List Ticket'!Z564=1, Y564+1, 0)</f>
      </c>
      <c r="AA564" s="51">
        <f t="shared" si="0"/>
      </c>
    </row>
    <row r="565">
      <c r="A565" s="47">
        <f>'List Ticket'!A565</f>
      </c>
      <c r="B565" s="47">
        <f>'List Ticket'!B565</f>
      </c>
      <c r="C565" s="48">
        <f>IF('List Ticket'!C565=1, 1, 0)</f>
      </c>
      <c r="D565" s="49">
        <f>IF('List Ticket'!D565=1, C565+1, 0)</f>
      </c>
      <c r="E565" s="49">
        <f>IF('List Ticket'!E565=1, D565+1, 0)</f>
      </c>
      <c r="F565" s="49">
        <f>IF('List Ticket'!F565=1, E565+1, 0)</f>
      </c>
      <c r="G565" s="49">
        <f>IF('List Ticket'!G565=1, F565+1, 0)</f>
      </c>
      <c r="H565" s="49">
        <f>IF('List Ticket'!H565=1, G565+1, 0)</f>
      </c>
      <c r="I565" s="49">
        <f>IF('List Ticket'!I565=1, H565+1, 0)</f>
      </c>
      <c r="J565" s="49">
        <f>IF('List Ticket'!J565=1, I565+1, 0)</f>
      </c>
      <c r="K565" s="49">
        <f>IF('List Ticket'!K565=1, J565+1, 0)</f>
      </c>
      <c r="L565" s="49">
        <f>IF('List Ticket'!L565=1, K565+1, 0)</f>
      </c>
      <c r="M565" s="49">
        <f>IF('List Ticket'!M565=1, L565+1, 0)</f>
      </c>
      <c r="N565" s="49">
        <f>IF('List Ticket'!N565=1, M565+1, 0)</f>
      </c>
      <c r="O565" s="49">
        <f>IF('List Ticket'!O565=1, N565+1, 0)</f>
      </c>
      <c r="P565" s="49">
        <f>IF('List Ticket'!P565=1, O565+1, 0)</f>
      </c>
      <c r="Q565" s="49">
        <f>IF('List Ticket'!Q565=1, P565+1, 0)</f>
      </c>
      <c r="R565" s="49">
        <f>IF('List Ticket'!R565=1, Q565+1, 0)</f>
      </c>
      <c r="S565" s="49">
        <f>IF('List Ticket'!S565=1, R565+1, 0)</f>
      </c>
      <c r="T565" s="49">
        <f>IF('List Ticket'!T565=1, S565+1, 0)</f>
      </c>
      <c r="U565" s="49">
        <f>IF('List Ticket'!U565=1, T565+1, 0)</f>
      </c>
      <c r="V565" s="49">
        <f>IF('List Ticket'!V565=1, U565+1, 0)</f>
      </c>
      <c r="W565" s="49">
        <f>IF('List Ticket'!W565=1, V565+1, 0)</f>
      </c>
      <c r="X565" s="49">
        <f>IF('List Ticket'!X565=1, W565+1, 0)</f>
      </c>
      <c r="Y565" s="49">
        <f>IF('List Ticket'!Y565=1, X565+1, 0)</f>
      </c>
      <c r="Z565" s="50">
        <f>IF('List Ticket'!Z565=1, Y565+1, 0)</f>
      </c>
      <c r="AA565" s="51">
        <f t="shared" si="0"/>
      </c>
    </row>
    <row r="566">
      <c r="A566" s="47">
        <f>'List Ticket'!A566</f>
      </c>
      <c r="B566" s="47">
        <f>'List Ticket'!B566</f>
      </c>
      <c r="C566" s="48">
        <f>IF('List Ticket'!C566=1, 1, 0)</f>
      </c>
      <c r="D566" s="49">
        <f>IF('List Ticket'!D566=1, C566+1, 0)</f>
      </c>
      <c r="E566" s="49">
        <f>IF('List Ticket'!E566=1, D566+1, 0)</f>
      </c>
      <c r="F566" s="49">
        <f>IF('List Ticket'!F566=1, E566+1, 0)</f>
      </c>
      <c r="G566" s="49">
        <f>IF('List Ticket'!G566=1, F566+1, 0)</f>
      </c>
      <c r="H566" s="49">
        <f>IF('List Ticket'!H566=1, G566+1, 0)</f>
      </c>
      <c r="I566" s="49">
        <f>IF('List Ticket'!I566=1, H566+1, 0)</f>
      </c>
      <c r="J566" s="49">
        <f>IF('List Ticket'!J566=1, I566+1, 0)</f>
      </c>
      <c r="K566" s="49">
        <f>IF('List Ticket'!K566=1, J566+1, 0)</f>
      </c>
      <c r="L566" s="49">
        <f>IF('List Ticket'!L566=1, K566+1, 0)</f>
      </c>
      <c r="M566" s="49">
        <f>IF('List Ticket'!M566=1, L566+1, 0)</f>
      </c>
      <c r="N566" s="49">
        <f>IF('List Ticket'!N566=1, M566+1, 0)</f>
      </c>
      <c r="O566" s="49">
        <f>IF('List Ticket'!O566=1, N566+1, 0)</f>
      </c>
      <c r="P566" s="49">
        <f>IF('List Ticket'!P566=1, O566+1, 0)</f>
      </c>
      <c r="Q566" s="49">
        <f>IF('List Ticket'!Q566=1, P566+1, 0)</f>
      </c>
      <c r="R566" s="49">
        <f>IF('List Ticket'!R566=1, Q566+1, 0)</f>
      </c>
      <c r="S566" s="49">
        <f>IF('List Ticket'!S566=1, R566+1, 0)</f>
      </c>
      <c r="T566" s="49">
        <f>IF('List Ticket'!T566=1, S566+1, 0)</f>
      </c>
      <c r="U566" s="49">
        <f>IF('List Ticket'!U566=1, T566+1, 0)</f>
      </c>
      <c r="V566" s="49">
        <f>IF('List Ticket'!V566=1, U566+1, 0)</f>
      </c>
      <c r="W566" s="49">
        <f>IF('List Ticket'!W566=1, V566+1, 0)</f>
      </c>
      <c r="X566" s="49">
        <f>IF('List Ticket'!X566=1, W566+1, 0)</f>
      </c>
      <c r="Y566" s="49">
        <f>IF('List Ticket'!Y566=1, X566+1, 0)</f>
      </c>
      <c r="Z566" s="50">
        <f>IF('List Ticket'!Z566=1, Y566+1, 0)</f>
      </c>
      <c r="AA566" s="51">
        <f t="shared" si="0"/>
      </c>
    </row>
    <row r="567">
      <c r="A567" s="47">
        <f>'List Ticket'!A567</f>
      </c>
      <c r="B567" s="47">
        <f>'List Ticket'!B567</f>
      </c>
      <c r="C567" s="48">
        <f>IF('List Ticket'!C567=1, 1, 0)</f>
      </c>
      <c r="D567" s="49">
        <f>IF('List Ticket'!D567=1, C567+1, 0)</f>
      </c>
      <c r="E567" s="49">
        <f>IF('List Ticket'!E567=1, D567+1, 0)</f>
      </c>
      <c r="F567" s="49">
        <f>IF('List Ticket'!F567=1, E567+1, 0)</f>
      </c>
      <c r="G567" s="49">
        <f>IF('List Ticket'!G567=1, F567+1, 0)</f>
      </c>
      <c r="H567" s="49">
        <f>IF('List Ticket'!H567=1, G567+1, 0)</f>
      </c>
      <c r="I567" s="49">
        <f>IF('List Ticket'!I567=1, H567+1, 0)</f>
      </c>
      <c r="J567" s="49">
        <f>IF('List Ticket'!J567=1, I567+1, 0)</f>
      </c>
      <c r="K567" s="49">
        <f>IF('List Ticket'!K567=1, J567+1, 0)</f>
      </c>
      <c r="L567" s="49">
        <f>IF('List Ticket'!L567=1, K567+1, 0)</f>
      </c>
      <c r="M567" s="49">
        <f>IF('List Ticket'!M567=1, L567+1, 0)</f>
      </c>
      <c r="N567" s="49">
        <f>IF('List Ticket'!N567=1, M567+1, 0)</f>
      </c>
      <c r="O567" s="49">
        <f>IF('List Ticket'!O567=1, N567+1, 0)</f>
      </c>
      <c r="P567" s="49">
        <f>IF('List Ticket'!P567=1, O567+1, 0)</f>
      </c>
      <c r="Q567" s="49">
        <f>IF('List Ticket'!Q567=1, P567+1, 0)</f>
      </c>
      <c r="R567" s="49">
        <f>IF('List Ticket'!R567=1, Q567+1, 0)</f>
      </c>
      <c r="S567" s="49">
        <f>IF('List Ticket'!S567=1, R567+1, 0)</f>
      </c>
      <c r="T567" s="49">
        <f>IF('List Ticket'!T567=1, S567+1, 0)</f>
      </c>
      <c r="U567" s="49">
        <f>IF('List Ticket'!U567=1, T567+1, 0)</f>
      </c>
      <c r="V567" s="49">
        <f>IF('List Ticket'!V567=1, U567+1, 0)</f>
      </c>
      <c r="W567" s="49">
        <f>IF('List Ticket'!W567=1, V567+1, 0)</f>
      </c>
      <c r="X567" s="49">
        <f>IF('List Ticket'!X567=1, W567+1, 0)</f>
      </c>
      <c r="Y567" s="49">
        <f>IF('List Ticket'!Y567=1, X567+1, 0)</f>
      </c>
      <c r="Z567" s="50">
        <f>IF('List Ticket'!Z567=1, Y567+1, 0)</f>
      </c>
      <c r="AA567" s="51">
        <f t="shared" si="0"/>
      </c>
    </row>
    <row r="568">
      <c r="A568" s="47">
        <f>'List Ticket'!A568</f>
      </c>
      <c r="B568" s="47">
        <f>'List Ticket'!B568</f>
      </c>
      <c r="C568" s="48">
        <f>IF('List Ticket'!C568=1, 1, 0)</f>
      </c>
      <c r="D568" s="49">
        <f>IF('List Ticket'!D568=1, C568+1, 0)</f>
      </c>
      <c r="E568" s="49">
        <f>IF('List Ticket'!E568=1, D568+1, 0)</f>
      </c>
      <c r="F568" s="49">
        <f>IF('List Ticket'!F568=1, E568+1, 0)</f>
      </c>
      <c r="G568" s="49">
        <f>IF('List Ticket'!G568=1, F568+1, 0)</f>
      </c>
      <c r="H568" s="49">
        <f>IF('List Ticket'!H568=1, G568+1, 0)</f>
      </c>
      <c r="I568" s="49">
        <f>IF('List Ticket'!I568=1, H568+1, 0)</f>
      </c>
      <c r="J568" s="49">
        <f>IF('List Ticket'!J568=1, I568+1, 0)</f>
      </c>
      <c r="K568" s="49">
        <f>IF('List Ticket'!K568=1, J568+1, 0)</f>
      </c>
      <c r="L568" s="49">
        <f>IF('List Ticket'!L568=1, K568+1, 0)</f>
      </c>
      <c r="M568" s="49">
        <f>IF('List Ticket'!M568=1, L568+1, 0)</f>
      </c>
      <c r="N568" s="49">
        <f>IF('List Ticket'!N568=1, M568+1, 0)</f>
      </c>
      <c r="O568" s="49">
        <f>IF('List Ticket'!O568=1, N568+1, 0)</f>
      </c>
      <c r="P568" s="49">
        <f>IF('List Ticket'!P568=1, O568+1, 0)</f>
      </c>
      <c r="Q568" s="49">
        <f>IF('List Ticket'!Q568=1, P568+1, 0)</f>
      </c>
      <c r="R568" s="49">
        <f>IF('List Ticket'!R568=1, Q568+1, 0)</f>
      </c>
      <c r="S568" s="49">
        <f>IF('List Ticket'!S568=1, R568+1, 0)</f>
      </c>
      <c r="T568" s="49">
        <f>IF('List Ticket'!T568=1, S568+1, 0)</f>
      </c>
      <c r="U568" s="49">
        <f>IF('List Ticket'!U568=1, T568+1, 0)</f>
      </c>
      <c r="V568" s="49">
        <f>IF('List Ticket'!V568=1, U568+1, 0)</f>
      </c>
      <c r="W568" s="49">
        <f>IF('List Ticket'!W568=1, V568+1, 0)</f>
      </c>
      <c r="X568" s="49">
        <f>IF('List Ticket'!X568=1, W568+1, 0)</f>
      </c>
      <c r="Y568" s="49">
        <f>IF('List Ticket'!Y568=1, X568+1, 0)</f>
      </c>
      <c r="Z568" s="50">
        <f>IF('List Ticket'!Z568=1, Y568+1, 0)</f>
      </c>
      <c r="AA568" s="51">
        <f t="shared" si="0"/>
      </c>
    </row>
    <row r="569">
      <c r="A569" s="47">
        <f>'List Ticket'!A569</f>
      </c>
      <c r="B569" s="47">
        <f>'List Ticket'!B569</f>
      </c>
      <c r="C569" s="48">
        <f>IF('List Ticket'!C569=1, 1, 0)</f>
      </c>
      <c r="D569" s="49">
        <f>IF('List Ticket'!D569=1, C569+1, 0)</f>
      </c>
      <c r="E569" s="49">
        <f>IF('List Ticket'!E569=1, D569+1, 0)</f>
      </c>
      <c r="F569" s="49">
        <f>IF('List Ticket'!F569=1, E569+1, 0)</f>
      </c>
      <c r="G569" s="49">
        <f>IF('List Ticket'!G569=1, F569+1, 0)</f>
      </c>
      <c r="H569" s="49">
        <f>IF('List Ticket'!H569=1, G569+1, 0)</f>
      </c>
      <c r="I569" s="49">
        <f>IF('List Ticket'!I569=1, H569+1, 0)</f>
      </c>
      <c r="J569" s="49">
        <f>IF('List Ticket'!J569=1, I569+1, 0)</f>
      </c>
      <c r="K569" s="49">
        <f>IF('List Ticket'!K569=1, J569+1, 0)</f>
      </c>
      <c r="L569" s="49">
        <f>IF('List Ticket'!L569=1, K569+1, 0)</f>
      </c>
      <c r="M569" s="49">
        <f>IF('List Ticket'!M569=1, L569+1, 0)</f>
      </c>
      <c r="N569" s="49">
        <f>IF('List Ticket'!N569=1, M569+1, 0)</f>
      </c>
      <c r="O569" s="49">
        <f>IF('List Ticket'!O569=1, N569+1, 0)</f>
      </c>
      <c r="P569" s="49">
        <f>IF('List Ticket'!P569=1, O569+1, 0)</f>
      </c>
      <c r="Q569" s="49">
        <f>IF('List Ticket'!Q569=1, P569+1, 0)</f>
      </c>
      <c r="R569" s="49">
        <f>IF('List Ticket'!R569=1, Q569+1, 0)</f>
      </c>
      <c r="S569" s="49">
        <f>IF('List Ticket'!S569=1, R569+1, 0)</f>
      </c>
      <c r="T569" s="49">
        <f>IF('List Ticket'!T569=1, S569+1, 0)</f>
      </c>
      <c r="U569" s="49">
        <f>IF('List Ticket'!U569=1, T569+1, 0)</f>
      </c>
      <c r="V569" s="49">
        <f>IF('List Ticket'!V569=1, U569+1, 0)</f>
      </c>
      <c r="W569" s="49">
        <f>IF('List Ticket'!W569=1, V569+1, 0)</f>
      </c>
      <c r="X569" s="49">
        <f>IF('List Ticket'!X569=1, W569+1, 0)</f>
      </c>
      <c r="Y569" s="49">
        <f>IF('List Ticket'!Y569=1, X569+1, 0)</f>
      </c>
      <c r="Z569" s="50">
        <f>IF('List Ticket'!Z569=1, Y569+1, 0)</f>
      </c>
      <c r="AA569" s="51">
        <f t="shared" si="0"/>
      </c>
    </row>
    <row r="570">
      <c r="A570" s="47">
        <f>'List Ticket'!A570</f>
      </c>
      <c r="B570" s="47">
        <f>'List Ticket'!B570</f>
      </c>
      <c r="C570" s="48">
        <f>IF('List Ticket'!C570=1, 1, 0)</f>
      </c>
      <c r="D570" s="49">
        <f>IF('List Ticket'!D570=1, C570+1, 0)</f>
      </c>
      <c r="E570" s="49">
        <f>IF('List Ticket'!E570=1, D570+1, 0)</f>
      </c>
      <c r="F570" s="49">
        <f>IF('List Ticket'!F570=1, E570+1, 0)</f>
      </c>
      <c r="G570" s="49">
        <f>IF('List Ticket'!G570=1, F570+1, 0)</f>
      </c>
      <c r="H570" s="49">
        <f>IF('List Ticket'!H570=1, G570+1, 0)</f>
      </c>
      <c r="I570" s="49">
        <f>IF('List Ticket'!I570=1, H570+1, 0)</f>
      </c>
      <c r="J570" s="49">
        <f>IF('List Ticket'!J570=1, I570+1, 0)</f>
      </c>
      <c r="K570" s="49">
        <f>IF('List Ticket'!K570=1, J570+1, 0)</f>
      </c>
      <c r="L570" s="49">
        <f>IF('List Ticket'!L570=1, K570+1, 0)</f>
      </c>
      <c r="M570" s="49">
        <f>IF('List Ticket'!M570=1, L570+1, 0)</f>
      </c>
      <c r="N570" s="49">
        <f>IF('List Ticket'!N570=1, M570+1, 0)</f>
      </c>
      <c r="O570" s="49">
        <f>IF('List Ticket'!O570=1, N570+1, 0)</f>
      </c>
      <c r="P570" s="49">
        <f>IF('List Ticket'!P570=1, O570+1, 0)</f>
      </c>
      <c r="Q570" s="49">
        <f>IF('List Ticket'!Q570=1, P570+1, 0)</f>
      </c>
      <c r="R570" s="49">
        <f>IF('List Ticket'!R570=1, Q570+1, 0)</f>
      </c>
      <c r="S570" s="49">
        <f>IF('List Ticket'!S570=1, R570+1, 0)</f>
      </c>
      <c r="T570" s="49">
        <f>IF('List Ticket'!T570=1, S570+1, 0)</f>
      </c>
      <c r="U570" s="49">
        <f>IF('List Ticket'!U570=1, T570+1, 0)</f>
      </c>
      <c r="V570" s="49">
        <f>IF('List Ticket'!V570=1, U570+1, 0)</f>
      </c>
      <c r="W570" s="49">
        <f>IF('List Ticket'!W570=1, V570+1, 0)</f>
      </c>
      <c r="X570" s="49">
        <f>IF('List Ticket'!X570=1, W570+1, 0)</f>
      </c>
      <c r="Y570" s="49">
        <f>IF('List Ticket'!Y570=1, X570+1, 0)</f>
      </c>
      <c r="Z570" s="50">
        <f>IF('List Ticket'!Z570=1, Y570+1, 0)</f>
      </c>
      <c r="AA570" s="51">
        <f t="shared" si="0"/>
      </c>
    </row>
    <row r="571">
      <c r="A571" s="47">
        <f>'List Ticket'!A571</f>
      </c>
      <c r="B571" s="47">
        <f>'List Ticket'!B571</f>
      </c>
      <c r="C571" s="48">
        <f>IF('List Ticket'!C571=1, 1, 0)</f>
      </c>
      <c r="D571" s="49">
        <f>IF('List Ticket'!D571=1, C571+1, 0)</f>
      </c>
      <c r="E571" s="49">
        <f>IF('List Ticket'!E571=1, D571+1, 0)</f>
      </c>
      <c r="F571" s="49">
        <f>IF('List Ticket'!F571=1, E571+1, 0)</f>
      </c>
      <c r="G571" s="49">
        <f>IF('List Ticket'!G571=1, F571+1, 0)</f>
      </c>
      <c r="H571" s="49">
        <f>IF('List Ticket'!H571=1, G571+1, 0)</f>
      </c>
      <c r="I571" s="49">
        <f>IF('List Ticket'!I571=1, H571+1, 0)</f>
      </c>
      <c r="J571" s="49">
        <f>IF('List Ticket'!J571=1, I571+1, 0)</f>
      </c>
      <c r="K571" s="49">
        <f>IF('List Ticket'!K571=1, J571+1, 0)</f>
      </c>
      <c r="L571" s="49">
        <f>IF('List Ticket'!L571=1, K571+1, 0)</f>
      </c>
      <c r="M571" s="49">
        <f>IF('List Ticket'!M571=1, L571+1, 0)</f>
      </c>
      <c r="N571" s="49">
        <f>IF('List Ticket'!N571=1, M571+1, 0)</f>
      </c>
      <c r="O571" s="49">
        <f>IF('List Ticket'!O571=1, N571+1, 0)</f>
      </c>
      <c r="P571" s="49">
        <f>IF('List Ticket'!P571=1, O571+1, 0)</f>
      </c>
      <c r="Q571" s="49">
        <f>IF('List Ticket'!Q571=1, P571+1, 0)</f>
      </c>
      <c r="R571" s="49">
        <f>IF('List Ticket'!R571=1, Q571+1, 0)</f>
      </c>
      <c r="S571" s="49">
        <f>IF('List Ticket'!S571=1, R571+1, 0)</f>
      </c>
      <c r="T571" s="49">
        <f>IF('List Ticket'!T571=1, S571+1, 0)</f>
      </c>
      <c r="U571" s="49">
        <f>IF('List Ticket'!U571=1, T571+1, 0)</f>
      </c>
      <c r="V571" s="49">
        <f>IF('List Ticket'!V571=1, U571+1, 0)</f>
      </c>
      <c r="W571" s="49">
        <f>IF('List Ticket'!W571=1, V571+1, 0)</f>
      </c>
      <c r="X571" s="49">
        <f>IF('List Ticket'!X571=1, W571+1, 0)</f>
      </c>
      <c r="Y571" s="49">
        <f>IF('List Ticket'!Y571=1, X571+1, 0)</f>
      </c>
      <c r="Z571" s="50">
        <f>IF('List Ticket'!Z571=1, Y571+1, 0)</f>
      </c>
      <c r="AA571" s="51">
        <f t="shared" si="0"/>
      </c>
    </row>
    <row r="572">
      <c r="A572" s="47">
        <f>'List Ticket'!A572</f>
      </c>
      <c r="B572" s="47">
        <f>'List Ticket'!B572</f>
      </c>
      <c r="C572" s="48">
        <f>IF('List Ticket'!C572=1, 1, 0)</f>
      </c>
      <c r="D572" s="49">
        <f>IF('List Ticket'!D572=1, C572+1, 0)</f>
      </c>
      <c r="E572" s="49">
        <f>IF('List Ticket'!E572=1, D572+1, 0)</f>
      </c>
      <c r="F572" s="49">
        <f>IF('List Ticket'!F572=1, E572+1, 0)</f>
      </c>
      <c r="G572" s="49">
        <f>IF('List Ticket'!G572=1, F572+1, 0)</f>
      </c>
      <c r="H572" s="49">
        <f>IF('List Ticket'!H572=1, G572+1, 0)</f>
      </c>
      <c r="I572" s="49">
        <f>IF('List Ticket'!I572=1, H572+1, 0)</f>
      </c>
      <c r="J572" s="49">
        <f>IF('List Ticket'!J572=1, I572+1, 0)</f>
      </c>
      <c r="K572" s="49">
        <f>IF('List Ticket'!K572=1, J572+1, 0)</f>
      </c>
      <c r="L572" s="49">
        <f>IF('List Ticket'!L572=1, K572+1, 0)</f>
      </c>
      <c r="M572" s="49">
        <f>IF('List Ticket'!M572=1, L572+1, 0)</f>
      </c>
      <c r="N572" s="49">
        <f>IF('List Ticket'!N572=1, M572+1, 0)</f>
      </c>
      <c r="O572" s="49">
        <f>IF('List Ticket'!O572=1, N572+1, 0)</f>
      </c>
      <c r="P572" s="49">
        <f>IF('List Ticket'!P572=1, O572+1, 0)</f>
      </c>
      <c r="Q572" s="49">
        <f>IF('List Ticket'!Q572=1, P572+1, 0)</f>
      </c>
      <c r="R572" s="49">
        <f>IF('List Ticket'!R572=1, Q572+1, 0)</f>
      </c>
      <c r="S572" s="49">
        <f>IF('List Ticket'!S572=1, R572+1, 0)</f>
      </c>
      <c r="T572" s="49">
        <f>IF('List Ticket'!T572=1, S572+1, 0)</f>
      </c>
      <c r="U572" s="49">
        <f>IF('List Ticket'!U572=1, T572+1, 0)</f>
      </c>
      <c r="V572" s="49">
        <f>IF('List Ticket'!V572=1, U572+1, 0)</f>
      </c>
      <c r="W572" s="49">
        <f>IF('List Ticket'!W572=1, V572+1, 0)</f>
      </c>
      <c r="X572" s="49">
        <f>IF('List Ticket'!X572=1, W572+1, 0)</f>
      </c>
      <c r="Y572" s="49">
        <f>IF('List Ticket'!Y572=1, X572+1, 0)</f>
      </c>
      <c r="Z572" s="50">
        <f>IF('List Ticket'!Z572=1, Y572+1, 0)</f>
      </c>
      <c r="AA572" s="51">
        <f t="shared" si="0"/>
      </c>
    </row>
    <row r="573">
      <c r="A573" s="47">
        <f>'List Ticket'!A573</f>
      </c>
      <c r="B573" s="47">
        <f>'List Ticket'!B573</f>
      </c>
      <c r="C573" s="48">
        <f>IF('List Ticket'!C573=1, 1, 0)</f>
      </c>
      <c r="D573" s="49">
        <f>IF('List Ticket'!D573=1, C573+1, 0)</f>
      </c>
      <c r="E573" s="49">
        <f>IF('List Ticket'!E573=1, D573+1, 0)</f>
      </c>
      <c r="F573" s="49">
        <f>IF('List Ticket'!F573=1, E573+1, 0)</f>
      </c>
      <c r="G573" s="49">
        <f>IF('List Ticket'!G573=1, F573+1, 0)</f>
      </c>
      <c r="H573" s="49">
        <f>IF('List Ticket'!H573=1, G573+1, 0)</f>
      </c>
      <c r="I573" s="49">
        <f>IF('List Ticket'!I573=1, H573+1, 0)</f>
      </c>
      <c r="J573" s="49">
        <f>IF('List Ticket'!J573=1, I573+1, 0)</f>
      </c>
      <c r="K573" s="49">
        <f>IF('List Ticket'!K573=1, J573+1, 0)</f>
      </c>
      <c r="L573" s="49">
        <f>IF('List Ticket'!L573=1, K573+1, 0)</f>
      </c>
      <c r="M573" s="49">
        <f>IF('List Ticket'!M573=1, L573+1, 0)</f>
      </c>
      <c r="N573" s="49">
        <f>IF('List Ticket'!N573=1, M573+1, 0)</f>
      </c>
      <c r="O573" s="49">
        <f>IF('List Ticket'!O573=1, N573+1, 0)</f>
      </c>
      <c r="P573" s="49">
        <f>IF('List Ticket'!P573=1, O573+1, 0)</f>
      </c>
      <c r="Q573" s="49">
        <f>IF('List Ticket'!Q573=1, P573+1, 0)</f>
      </c>
      <c r="R573" s="49">
        <f>IF('List Ticket'!R573=1, Q573+1, 0)</f>
      </c>
      <c r="S573" s="49">
        <f>IF('List Ticket'!S573=1, R573+1, 0)</f>
      </c>
      <c r="T573" s="49">
        <f>IF('List Ticket'!T573=1, S573+1, 0)</f>
      </c>
      <c r="U573" s="49">
        <f>IF('List Ticket'!U573=1, T573+1, 0)</f>
      </c>
      <c r="V573" s="49">
        <f>IF('List Ticket'!V573=1, U573+1, 0)</f>
      </c>
      <c r="W573" s="49">
        <f>IF('List Ticket'!W573=1, V573+1, 0)</f>
      </c>
      <c r="X573" s="49">
        <f>IF('List Ticket'!X573=1, W573+1, 0)</f>
      </c>
      <c r="Y573" s="49">
        <f>IF('List Ticket'!Y573=1, X573+1, 0)</f>
      </c>
      <c r="Z573" s="50">
        <f>IF('List Ticket'!Z573=1, Y573+1, 0)</f>
      </c>
      <c r="AA573" s="51">
        <f t="shared" si="0"/>
      </c>
    </row>
    <row r="574">
      <c r="A574" s="47">
        <f>'List Ticket'!A574</f>
      </c>
      <c r="B574" s="47">
        <f>'List Ticket'!B574</f>
      </c>
      <c r="C574" s="48">
        <f>IF('List Ticket'!C574=1, 1, 0)</f>
      </c>
      <c r="D574" s="49">
        <f>IF('List Ticket'!D574=1, C574+1, 0)</f>
      </c>
      <c r="E574" s="49">
        <f>IF('List Ticket'!E574=1, D574+1, 0)</f>
      </c>
      <c r="F574" s="49">
        <f>IF('List Ticket'!F574=1, E574+1, 0)</f>
      </c>
      <c r="G574" s="49">
        <f>IF('List Ticket'!G574=1, F574+1, 0)</f>
      </c>
      <c r="H574" s="49">
        <f>IF('List Ticket'!H574=1, G574+1, 0)</f>
      </c>
      <c r="I574" s="49">
        <f>IF('List Ticket'!I574=1, H574+1, 0)</f>
      </c>
      <c r="J574" s="49">
        <f>IF('List Ticket'!J574=1, I574+1, 0)</f>
      </c>
      <c r="K574" s="49">
        <f>IF('List Ticket'!K574=1, J574+1, 0)</f>
      </c>
      <c r="L574" s="49">
        <f>IF('List Ticket'!L574=1, K574+1, 0)</f>
      </c>
      <c r="M574" s="49">
        <f>IF('List Ticket'!M574=1, L574+1, 0)</f>
      </c>
      <c r="N574" s="49">
        <f>IF('List Ticket'!N574=1, M574+1, 0)</f>
      </c>
      <c r="O574" s="49">
        <f>IF('List Ticket'!O574=1, N574+1, 0)</f>
      </c>
      <c r="P574" s="49">
        <f>IF('List Ticket'!P574=1, O574+1, 0)</f>
      </c>
      <c r="Q574" s="49">
        <f>IF('List Ticket'!Q574=1, P574+1, 0)</f>
      </c>
      <c r="R574" s="49">
        <f>IF('List Ticket'!R574=1, Q574+1, 0)</f>
      </c>
      <c r="S574" s="49">
        <f>IF('List Ticket'!S574=1, R574+1, 0)</f>
      </c>
      <c r="T574" s="49">
        <f>IF('List Ticket'!T574=1, S574+1, 0)</f>
      </c>
      <c r="U574" s="49">
        <f>IF('List Ticket'!U574=1, T574+1, 0)</f>
      </c>
      <c r="V574" s="49">
        <f>IF('List Ticket'!V574=1, U574+1, 0)</f>
      </c>
      <c r="W574" s="49">
        <f>IF('List Ticket'!W574=1, V574+1, 0)</f>
      </c>
      <c r="X574" s="49">
        <f>IF('List Ticket'!X574=1, W574+1, 0)</f>
      </c>
      <c r="Y574" s="49">
        <f>IF('List Ticket'!Y574=1, X574+1, 0)</f>
      </c>
      <c r="Z574" s="50">
        <f>IF('List Ticket'!Z574=1, Y574+1, 0)</f>
      </c>
      <c r="AA574" s="51">
        <f t="shared" si="0"/>
      </c>
    </row>
    <row r="575">
      <c r="A575" s="47">
        <f>'List Ticket'!A575</f>
      </c>
      <c r="B575" s="47">
        <f>'List Ticket'!B575</f>
      </c>
      <c r="C575" s="48">
        <f>IF('List Ticket'!C575=1, 1, 0)</f>
      </c>
      <c r="D575" s="49">
        <f>IF('List Ticket'!D575=1, C575+1, 0)</f>
      </c>
      <c r="E575" s="49">
        <f>IF('List Ticket'!E575=1, D575+1, 0)</f>
      </c>
      <c r="F575" s="49">
        <f>IF('List Ticket'!F575=1, E575+1, 0)</f>
      </c>
      <c r="G575" s="49">
        <f>IF('List Ticket'!G575=1, F575+1, 0)</f>
      </c>
      <c r="H575" s="49">
        <f>IF('List Ticket'!H575=1, G575+1, 0)</f>
      </c>
      <c r="I575" s="49">
        <f>IF('List Ticket'!I575=1, H575+1, 0)</f>
      </c>
      <c r="J575" s="49">
        <f>IF('List Ticket'!J575=1, I575+1, 0)</f>
      </c>
      <c r="K575" s="49">
        <f>IF('List Ticket'!K575=1, J575+1, 0)</f>
      </c>
      <c r="L575" s="49">
        <f>IF('List Ticket'!L575=1, K575+1, 0)</f>
      </c>
      <c r="M575" s="49">
        <f>IF('List Ticket'!M575=1, L575+1, 0)</f>
      </c>
      <c r="N575" s="49">
        <f>IF('List Ticket'!N575=1, M575+1, 0)</f>
      </c>
      <c r="O575" s="49">
        <f>IF('List Ticket'!O575=1, N575+1, 0)</f>
      </c>
      <c r="P575" s="49">
        <f>IF('List Ticket'!P575=1, O575+1, 0)</f>
      </c>
      <c r="Q575" s="49">
        <f>IF('List Ticket'!Q575=1, P575+1, 0)</f>
      </c>
      <c r="R575" s="49">
        <f>IF('List Ticket'!R575=1, Q575+1, 0)</f>
      </c>
      <c r="S575" s="49">
        <f>IF('List Ticket'!S575=1, R575+1, 0)</f>
      </c>
      <c r="T575" s="49">
        <f>IF('List Ticket'!T575=1, S575+1, 0)</f>
      </c>
      <c r="U575" s="49">
        <f>IF('List Ticket'!U575=1, T575+1, 0)</f>
      </c>
      <c r="V575" s="49">
        <f>IF('List Ticket'!V575=1, U575+1, 0)</f>
      </c>
      <c r="W575" s="49">
        <f>IF('List Ticket'!W575=1, V575+1, 0)</f>
      </c>
      <c r="X575" s="49">
        <f>IF('List Ticket'!X575=1, W575+1, 0)</f>
      </c>
      <c r="Y575" s="49">
        <f>IF('List Ticket'!Y575=1, X575+1, 0)</f>
      </c>
      <c r="Z575" s="50">
        <f>IF('List Ticket'!Z575=1, Y575+1, 0)</f>
      </c>
      <c r="AA575" s="51">
        <f t="shared" si="0"/>
      </c>
    </row>
    <row r="576">
      <c r="A576" s="47">
        <f>'List Ticket'!A576</f>
      </c>
      <c r="B576" s="47">
        <f>'List Ticket'!B576</f>
      </c>
      <c r="C576" s="48">
        <f>IF('List Ticket'!C576=1, 1, 0)</f>
      </c>
      <c r="D576" s="49">
        <f>IF('List Ticket'!D576=1, C576+1, 0)</f>
      </c>
      <c r="E576" s="49">
        <f>IF('List Ticket'!E576=1, D576+1, 0)</f>
      </c>
      <c r="F576" s="49">
        <f>IF('List Ticket'!F576=1, E576+1, 0)</f>
      </c>
      <c r="G576" s="49">
        <f>IF('List Ticket'!G576=1, F576+1, 0)</f>
      </c>
      <c r="H576" s="49">
        <f>IF('List Ticket'!H576=1, G576+1, 0)</f>
      </c>
      <c r="I576" s="49">
        <f>IF('List Ticket'!I576=1, H576+1, 0)</f>
      </c>
      <c r="J576" s="49">
        <f>IF('List Ticket'!J576=1, I576+1, 0)</f>
      </c>
      <c r="K576" s="49">
        <f>IF('List Ticket'!K576=1, J576+1, 0)</f>
      </c>
      <c r="L576" s="49">
        <f>IF('List Ticket'!L576=1, K576+1, 0)</f>
      </c>
      <c r="M576" s="49">
        <f>IF('List Ticket'!M576=1, L576+1, 0)</f>
      </c>
      <c r="N576" s="49">
        <f>IF('List Ticket'!N576=1, M576+1, 0)</f>
      </c>
      <c r="O576" s="49">
        <f>IF('List Ticket'!O576=1, N576+1, 0)</f>
      </c>
      <c r="P576" s="49">
        <f>IF('List Ticket'!P576=1, O576+1, 0)</f>
      </c>
      <c r="Q576" s="49">
        <f>IF('List Ticket'!Q576=1, P576+1, 0)</f>
      </c>
      <c r="R576" s="49">
        <f>IF('List Ticket'!R576=1, Q576+1, 0)</f>
      </c>
      <c r="S576" s="49">
        <f>IF('List Ticket'!S576=1, R576+1, 0)</f>
      </c>
      <c r="T576" s="49">
        <f>IF('List Ticket'!T576=1, S576+1, 0)</f>
      </c>
      <c r="U576" s="49">
        <f>IF('List Ticket'!U576=1, T576+1, 0)</f>
      </c>
      <c r="V576" s="49">
        <f>IF('List Ticket'!V576=1, U576+1, 0)</f>
      </c>
      <c r="W576" s="49">
        <f>IF('List Ticket'!W576=1, V576+1, 0)</f>
      </c>
      <c r="X576" s="49">
        <f>IF('List Ticket'!X576=1, W576+1, 0)</f>
      </c>
      <c r="Y576" s="49">
        <f>IF('List Ticket'!Y576=1, X576+1, 0)</f>
      </c>
      <c r="Z576" s="50">
        <f>IF('List Ticket'!Z576=1, Y576+1, 0)</f>
      </c>
      <c r="AA576" s="51">
        <f t="shared" si="0"/>
      </c>
    </row>
    <row r="577">
      <c r="A577" s="47">
        <f>'List Ticket'!A577</f>
      </c>
      <c r="B577" s="47">
        <f>'List Ticket'!B577</f>
      </c>
      <c r="C577" s="48">
        <f>IF('List Ticket'!C577=1, 1, 0)</f>
      </c>
      <c r="D577" s="49">
        <f>IF('List Ticket'!D577=1, C577+1, 0)</f>
      </c>
      <c r="E577" s="49">
        <f>IF('List Ticket'!E577=1, D577+1, 0)</f>
      </c>
      <c r="F577" s="49">
        <f>IF('List Ticket'!F577=1, E577+1, 0)</f>
      </c>
      <c r="G577" s="49">
        <f>IF('List Ticket'!G577=1, F577+1, 0)</f>
      </c>
      <c r="H577" s="49">
        <f>IF('List Ticket'!H577=1, G577+1, 0)</f>
      </c>
      <c r="I577" s="49">
        <f>IF('List Ticket'!I577=1, H577+1, 0)</f>
      </c>
      <c r="J577" s="49">
        <f>IF('List Ticket'!J577=1, I577+1, 0)</f>
      </c>
      <c r="K577" s="49">
        <f>IF('List Ticket'!K577=1, J577+1, 0)</f>
      </c>
      <c r="L577" s="49">
        <f>IF('List Ticket'!L577=1, K577+1, 0)</f>
      </c>
      <c r="M577" s="49">
        <f>IF('List Ticket'!M577=1, L577+1, 0)</f>
      </c>
      <c r="N577" s="49">
        <f>IF('List Ticket'!N577=1, M577+1, 0)</f>
      </c>
      <c r="O577" s="49">
        <f>IF('List Ticket'!O577=1, N577+1, 0)</f>
      </c>
      <c r="P577" s="49">
        <f>IF('List Ticket'!P577=1, O577+1, 0)</f>
      </c>
      <c r="Q577" s="49">
        <f>IF('List Ticket'!Q577=1, P577+1, 0)</f>
      </c>
      <c r="R577" s="49">
        <f>IF('List Ticket'!R577=1, Q577+1, 0)</f>
      </c>
      <c r="S577" s="49">
        <f>IF('List Ticket'!S577=1, R577+1, 0)</f>
      </c>
      <c r="T577" s="49">
        <f>IF('List Ticket'!T577=1, S577+1, 0)</f>
      </c>
      <c r="U577" s="49">
        <f>IF('List Ticket'!U577=1, T577+1, 0)</f>
      </c>
      <c r="V577" s="49">
        <f>IF('List Ticket'!V577=1, U577+1, 0)</f>
      </c>
      <c r="W577" s="49">
        <f>IF('List Ticket'!W577=1, V577+1, 0)</f>
      </c>
      <c r="X577" s="49">
        <f>IF('List Ticket'!X577=1, W577+1, 0)</f>
      </c>
      <c r="Y577" s="49">
        <f>IF('List Ticket'!Y577=1, X577+1, 0)</f>
      </c>
      <c r="Z577" s="50">
        <f>IF('List Ticket'!Z577=1, Y577+1, 0)</f>
      </c>
      <c r="AA577" s="51">
        <f t="shared" si="0"/>
      </c>
    </row>
    <row r="578">
      <c r="A578" s="47">
        <f>'List Ticket'!A578</f>
      </c>
      <c r="B578" s="47">
        <f>'List Ticket'!B578</f>
      </c>
      <c r="C578" s="48">
        <f>IF('List Ticket'!C578=1, 1, 0)</f>
      </c>
      <c r="D578" s="49">
        <f>IF('List Ticket'!D578=1, C578+1, 0)</f>
      </c>
      <c r="E578" s="49">
        <f>IF('List Ticket'!E578=1, D578+1, 0)</f>
      </c>
      <c r="F578" s="49">
        <f>IF('List Ticket'!F578=1, E578+1, 0)</f>
      </c>
      <c r="G578" s="49">
        <f>IF('List Ticket'!G578=1, F578+1, 0)</f>
      </c>
      <c r="H578" s="49">
        <f>IF('List Ticket'!H578=1, G578+1, 0)</f>
      </c>
      <c r="I578" s="49">
        <f>IF('List Ticket'!I578=1, H578+1, 0)</f>
      </c>
      <c r="J578" s="49">
        <f>IF('List Ticket'!J578=1, I578+1, 0)</f>
      </c>
      <c r="K578" s="49">
        <f>IF('List Ticket'!K578=1, J578+1, 0)</f>
      </c>
      <c r="L578" s="49">
        <f>IF('List Ticket'!L578=1, K578+1, 0)</f>
      </c>
      <c r="M578" s="49">
        <f>IF('List Ticket'!M578=1, L578+1, 0)</f>
      </c>
      <c r="N578" s="49">
        <f>IF('List Ticket'!N578=1, M578+1, 0)</f>
      </c>
      <c r="O578" s="49">
        <f>IF('List Ticket'!O578=1, N578+1, 0)</f>
      </c>
      <c r="P578" s="49">
        <f>IF('List Ticket'!P578=1, O578+1, 0)</f>
      </c>
      <c r="Q578" s="49">
        <f>IF('List Ticket'!Q578=1, P578+1, 0)</f>
      </c>
      <c r="R578" s="49">
        <f>IF('List Ticket'!R578=1, Q578+1, 0)</f>
      </c>
      <c r="S578" s="49">
        <f>IF('List Ticket'!S578=1, R578+1, 0)</f>
      </c>
      <c r="T578" s="49">
        <f>IF('List Ticket'!T578=1, S578+1, 0)</f>
      </c>
      <c r="U578" s="49">
        <f>IF('List Ticket'!U578=1, T578+1, 0)</f>
      </c>
      <c r="V578" s="49">
        <f>IF('List Ticket'!V578=1, U578+1, 0)</f>
      </c>
      <c r="W578" s="49">
        <f>IF('List Ticket'!W578=1, V578+1, 0)</f>
      </c>
      <c r="X578" s="49">
        <f>IF('List Ticket'!X578=1, W578+1, 0)</f>
      </c>
      <c r="Y578" s="49">
        <f>IF('List Ticket'!Y578=1, X578+1, 0)</f>
      </c>
      <c r="Z578" s="50">
        <f>IF('List Ticket'!Z578=1, Y578+1, 0)</f>
      </c>
      <c r="AA578" s="51">
        <f t="shared" si="0"/>
      </c>
    </row>
    <row r="579">
      <c r="A579" s="47">
        <f>'List Ticket'!A579</f>
      </c>
      <c r="B579" s="47">
        <f>'List Ticket'!B579</f>
      </c>
      <c r="C579" s="48">
        <f>IF('List Ticket'!C579=1, 1, 0)</f>
      </c>
      <c r="D579" s="49">
        <f>IF('List Ticket'!D579=1, C579+1, 0)</f>
      </c>
      <c r="E579" s="49">
        <f>IF('List Ticket'!E579=1, D579+1, 0)</f>
      </c>
      <c r="F579" s="49">
        <f>IF('List Ticket'!F579=1, E579+1, 0)</f>
      </c>
      <c r="G579" s="49">
        <f>IF('List Ticket'!G579=1, F579+1, 0)</f>
      </c>
      <c r="H579" s="49">
        <f>IF('List Ticket'!H579=1, G579+1, 0)</f>
      </c>
      <c r="I579" s="49">
        <f>IF('List Ticket'!I579=1, H579+1, 0)</f>
      </c>
      <c r="J579" s="49">
        <f>IF('List Ticket'!J579=1, I579+1, 0)</f>
      </c>
      <c r="K579" s="49">
        <f>IF('List Ticket'!K579=1, J579+1, 0)</f>
      </c>
      <c r="L579" s="49">
        <f>IF('List Ticket'!L579=1, K579+1, 0)</f>
      </c>
      <c r="M579" s="49">
        <f>IF('List Ticket'!M579=1, L579+1, 0)</f>
      </c>
      <c r="N579" s="49">
        <f>IF('List Ticket'!N579=1, M579+1, 0)</f>
      </c>
      <c r="O579" s="49">
        <f>IF('List Ticket'!O579=1, N579+1, 0)</f>
      </c>
      <c r="P579" s="49">
        <f>IF('List Ticket'!P579=1, O579+1, 0)</f>
      </c>
      <c r="Q579" s="49">
        <f>IF('List Ticket'!Q579=1, P579+1, 0)</f>
      </c>
      <c r="R579" s="49">
        <f>IF('List Ticket'!R579=1, Q579+1, 0)</f>
      </c>
      <c r="S579" s="49">
        <f>IF('List Ticket'!S579=1, R579+1, 0)</f>
      </c>
      <c r="T579" s="49">
        <f>IF('List Ticket'!T579=1, S579+1, 0)</f>
      </c>
      <c r="U579" s="49">
        <f>IF('List Ticket'!U579=1, T579+1, 0)</f>
      </c>
      <c r="V579" s="49">
        <f>IF('List Ticket'!V579=1, U579+1, 0)</f>
      </c>
      <c r="W579" s="49">
        <f>IF('List Ticket'!W579=1, V579+1, 0)</f>
      </c>
      <c r="X579" s="49">
        <f>IF('List Ticket'!X579=1, W579+1, 0)</f>
      </c>
      <c r="Y579" s="49">
        <f>IF('List Ticket'!Y579=1, X579+1, 0)</f>
      </c>
      <c r="Z579" s="50">
        <f>IF('List Ticket'!Z579=1, Y579+1, 0)</f>
      </c>
      <c r="AA579" s="51">
        <f t="shared" si="0"/>
      </c>
    </row>
    <row r="580">
      <c r="A580" s="47">
        <f>'List Ticket'!A580</f>
      </c>
      <c r="B580" s="47">
        <f>'List Ticket'!B580</f>
      </c>
      <c r="C580" s="48">
        <f>IF('List Ticket'!C580=1, 1, 0)</f>
      </c>
      <c r="D580" s="49">
        <f>IF('List Ticket'!D580=1, C580+1, 0)</f>
      </c>
      <c r="E580" s="49">
        <f>IF('List Ticket'!E580=1, D580+1, 0)</f>
      </c>
      <c r="F580" s="49">
        <f>IF('List Ticket'!F580=1, E580+1, 0)</f>
      </c>
      <c r="G580" s="49">
        <f>IF('List Ticket'!G580=1, F580+1, 0)</f>
      </c>
      <c r="H580" s="49">
        <f>IF('List Ticket'!H580=1, G580+1, 0)</f>
      </c>
      <c r="I580" s="49">
        <f>IF('List Ticket'!I580=1, H580+1, 0)</f>
      </c>
      <c r="J580" s="49">
        <f>IF('List Ticket'!J580=1, I580+1, 0)</f>
      </c>
      <c r="K580" s="49">
        <f>IF('List Ticket'!K580=1, J580+1, 0)</f>
      </c>
      <c r="L580" s="49">
        <f>IF('List Ticket'!L580=1, K580+1, 0)</f>
      </c>
      <c r="M580" s="49">
        <f>IF('List Ticket'!M580=1, L580+1, 0)</f>
      </c>
      <c r="N580" s="49">
        <f>IF('List Ticket'!N580=1, M580+1, 0)</f>
      </c>
      <c r="O580" s="49">
        <f>IF('List Ticket'!O580=1, N580+1, 0)</f>
      </c>
      <c r="P580" s="49">
        <f>IF('List Ticket'!P580=1, O580+1, 0)</f>
      </c>
      <c r="Q580" s="49">
        <f>IF('List Ticket'!Q580=1, P580+1, 0)</f>
      </c>
      <c r="R580" s="49">
        <f>IF('List Ticket'!R580=1, Q580+1, 0)</f>
      </c>
      <c r="S580" s="49">
        <f>IF('List Ticket'!S580=1, R580+1, 0)</f>
      </c>
      <c r="T580" s="49">
        <f>IF('List Ticket'!T580=1, S580+1, 0)</f>
      </c>
      <c r="U580" s="49">
        <f>IF('List Ticket'!U580=1, T580+1, 0)</f>
      </c>
      <c r="V580" s="49">
        <f>IF('List Ticket'!V580=1, U580+1, 0)</f>
      </c>
      <c r="W580" s="49">
        <f>IF('List Ticket'!W580=1, V580+1, 0)</f>
      </c>
      <c r="X580" s="49">
        <f>IF('List Ticket'!X580=1, W580+1, 0)</f>
      </c>
      <c r="Y580" s="49">
        <f>IF('List Ticket'!Y580=1, X580+1, 0)</f>
      </c>
      <c r="Z580" s="50">
        <f>IF('List Ticket'!Z580=1, Y580+1, 0)</f>
      </c>
      <c r="AA580" s="51">
        <f t="shared" si="0"/>
      </c>
    </row>
    <row r="581">
      <c r="A581" s="47">
        <f>'List Ticket'!A581</f>
      </c>
      <c r="B581" s="47">
        <f>'List Ticket'!B581</f>
      </c>
      <c r="C581" s="48">
        <f>IF('List Ticket'!C581=1, 1, 0)</f>
      </c>
      <c r="D581" s="49">
        <f>IF('List Ticket'!D581=1, C581+1, 0)</f>
      </c>
      <c r="E581" s="49">
        <f>IF('List Ticket'!E581=1, D581+1, 0)</f>
      </c>
      <c r="F581" s="49">
        <f>IF('List Ticket'!F581=1, E581+1, 0)</f>
      </c>
      <c r="G581" s="49">
        <f>IF('List Ticket'!G581=1, F581+1, 0)</f>
      </c>
      <c r="H581" s="49">
        <f>IF('List Ticket'!H581=1, G581+1, 0)</f>
      </c>
      <c r="I581" s="49">
        <f>IF('List Ticket'!I581=1, H581+1, 0)</f>
      </c>
      <c r="J581" s="49">
        <f>IF('List Ticket'!J581=1, I581+1, 0)</f>
      </c>
      <c r="K581" s="49">
        <f>IF('List Ticket'!K581=1, J581+1, 0)</f>
      </c>
      <c r="L581" s="49">
        <f>IF('List Ticket'!L581=1, K581+1, 0)</f>
      </c>
      <c r="M581" s="49">
        <f>IF('List Ticket'!M581=1, L581+1, 0)</f>
      </c>
      <c r="N581" s="49">
        <f>IF('List Ticket'!N581=1, M581+1, 0)</f>
      </c>
      <c r="O581" s="49">
        <f>IF('List Ticket'!O581=1, N581+1, 0)</f>
      </c>
      <c r="P581" s="49">
        <f>IF('List Ticket'!P581=1, O581+1, 0)</f>
      </c>
      <c r="Q581" s="49">
        <f>IF('List Ticket'!Q581=1, P581+1, 0)</f>
      </c>
      <c r="R581" s="49">
        <f>IF('List Ticket'!R581=1, Q581+1, 0)</f>
      </c>
      <c r="S581" s="49">
        <f>IF('List Ticket'!S581=1, R581+1, 0)</f>
      </c>
      <c r="T581" s="49">
        <f>IF('List Ticket'!T581=1, S581+1, 0)</f>
      </c>
      <c r="U581" s="49">
        <f>IF('List Ticket'!U581=1, T581+1, 0)</f>
      </c>
      <c r="V581" s="49">
        <f>IF('List Ticket'!V581=1, U581+1, 0)</f>
      </c>
      <c r="W581" s="49">
        <f>IF('List Ticket'!W581=1, V581+1, 0)</f>
      </c>
      <c r="X581" s="49">
        <f>IF('List Ticket'!X581=1, W581+1, 0)</f>
      </c>
      <c r="Y581" s="49">
        <f>IF('List Ticket'!Y581=1, X581+1, 0)</f>
      </c>
      <c r="Z581" s="50">
        <f>IF('List Ticket'!Z581=1, Y581+1, 0)</f>
      </c>
      <c r="AA581" s="51">
        <f t="shared" si="0"/>
      </c>
    </row>
    <row r="582">
      <c r="A582" s="47">
        <f>'List Ticket'!A582</f>
      </c>
      <c r="B582" s="47">
        <f>'List Ticket'!B582</f>
      </c>
      <c r="C582" s="48">
        <f>IF('List Ticket'!C582=1, 1, 0)</f>
      </c>
      <c r="D582" s="49">
        <f>IF('List Ticket'!D582=1, C582+1, 0)</f>
      </c>
      <c r="E582" s="49">
        <f>IF('List Ticket'!E582=1, D582+1, 0)</f>
      </c>
      <c r="F582" s="49">
        <f>IF('List Ticket'!F582=1, E582+1, 0)</f>
      </c>
      <c r="G582" s="49">
        <f>IF('List Ticket'!G582=1, F582+1, 0)</f>
      </c>
      <c r="H582" s="49">
        <f>IF('List Ticket'!H582=1, G582+1, 0)</f>
      </c>
      <c r="I582" s="49">
        <f>IF('List Ticket'!I582=1, H582+1, 0)</f>
      </c>
      <c r="J582" s="49">
        <f>IF('List Ticket'!J582=1, I582+1, 0)</f>
      </c>
      <c r="K582" s="49">
        <f>IF('List Ticket'!K582=1, J582+1, 0)</f>
      </c>
      <c r="L582" s="49">
        <f>IF('List Ticket'!L582=1, K582+1, 0)</f>
      </c>
      <c r="M582" s="49">
        <f>IF('List Ticket'!M582=1, L582+1, 0)</f>
      </c>
      <c r="N582" s="49">
        <f>IF('List Ticket'!N582=1, M582+1, 0)</f>
      </c>
      <c r="O582" s="49">
        <f>IF('List Ticket'!O582=1, N582+1, 0)</f>
      </c>
      <c r="P582" s="49">
        <f>IF('List Ticket'!P582=1, O582+1, 0)</f>
      </c>
      <c r="Q582" s="49">
        <f>IF('List Ticket'!Q582=1, P582+1, 0)</f>
      </c>
      <c r="R582" s="49">
        <f>IF('List Ticket'!R582=1, Q582+1, 0)</f>
      </c>
      <c r="S582" s="49">
        <f>IF('List Ticket'!S582=1, R582+1, 0)</f>
      </c>
      <c r="T582" s="49">
        <f>IF('List Ticket'!T582=1, S582+1, 0)</f>
      </c>
      <c r="U582" s="49">
        <f>IF('List Ticket'!U582=1, T582+1, 0)</f>
      </c>
      <c r="V582" s="49">
        <f>IF('List Ticket'!V582=1, U582+1, 0)</f>
      </c>
      <c r="W582" s="49">
        <f>IF('List Ticket'!W582=1, V582+1, 0)</f>
      </c>
      <c r="X582" s="49">
        <f>IF('List Ticket'!X582=1, W582+1, 0)</f>
      </c>
      <c r="Y582" s="49">
        <f>IF('List Ticket'!Y582=1, X582+1, 0)</f>
      </c>
      <c r="Z582" s="50">
        <f>IF('List Ticket'!Z582=1, Y582+1, 0)</f>
      </c>
      <c r="AA582" s="51">
        <f t="shared" si="0"/>
      </c>
    </row>
    <row r="583">
      <c r="A583" s="47">
        <f>'List Ticket'!A583</f>
      </c>
      <c r="B583" s="47">
        <f>'List Ticket'!B583</f>
      </c>
      <c r="C583" s="48">
        <f>IF('List Ticket'!C583=1, 1, 0)</f>
      </c>
      <c r="D583" s="49">
        <f>IF('List Ticket'!D583=1, C583+1, 0)</f>
      </c>
      <c r="E583" s="49">
        <f>IF('List Ticket'!E583=1, D583+1, 0)</f>
      </c>
      <c r="F583" s="49">
        <f>IF('List Ticket'!F583=1, E583+1, 0)</f>
      </c>
      <c r="G583" s="49">
        <f>IF('List Ticket'!G583=1, F583+1, 0)</f>
      </c>
      <c r="H583" s="49">
        <f>IF('List Ticket'!H583=1, G583+1, 0)</f>
      </c>
      <c r="I583" s="49">
        <f>IF('List Ticket'!I583=1, H583+1, 0)</f>
      </c>
      <c r="J583" s="49">
        <f>IF('List Ticket'!J583=1, I583+1, 0)</f>
      </c>
      <c r="K583" s="49">
        <f>IF('List Ticket'!K583=1, J583+1, 0)</f>
      </c>
      <c r="L583" s="49">
        <f>IF('List Ticket'!L583=1, K583+1, 0)</f>
      </c>
      <c r="M583" s="49">
        <f>IF('List Ticket'!M583=1, L583+1, 0)</f>
      </c>
      <c r="N583" s="49">
        <f>IF('List Ticket'!N583=1, M583+1, 0)</f>
      </c>
      <c r="O583" s="49">
        <f>IF('List Ticket'!O583=1, N583+1, 0)</f>
      </c>
      <c r="P583" s="49">
        <f>IF('List Ticket'!P583=1, O583+1, 0)</f>
      </c>
      <c r="Q583" s="49">
        <f>IF('List Ticket'!Q583=1, P583+1, 0)</f>
      </c>
      <c r="R583" s="49">
        <f>IF('List Ticket'!R583=1, Q583+1, 0)</f>
      </c>
      <c r="S583" s="49">
        <f>IF('List Ticket'!S583=1, R583+1, 0)</f>
      </c>
      <c r="T583" s="49">
        <f>IF('List Ticket'!T583=1, S583+1, 0)</f>
      </c>
      <c r="U583" s="49">
        <f>IF('List Ticket'!U583=1, T583+1, 0)</f>
      </c>
      <c r="V583" s="49">
        <f>IF('List Ticket'!V583=1, U583+1, 0)</f>
      </c>
      <c r="W583" s="49">
        <f>IF('List Ticket'!W583=1, V583+1, 0)</f>
      </c>
      <c r="X583" s="49">
        <f>IF('List Ticket'!X583=1, W583+1, 0)</f>
      </c>
      <c r="Y583" s="49">
        <f>IF('List Ticket'!Y583=1, X583+1, 0)</f>
      </c>
      <c r="Z583" s="50">
        <f>IF('List Ticket'!Z583=1, Y583+1, 0)</f>
      </c>
      <c r="AA583" s="51">
        <f t="shared" si="0"/>
      </c>
    </row>
    <row r="584">
      <c r="A584" s="47">
        <f>'List Ticket'!A584</f>
      </c>
      <c r="B584" s="47">
        <f>'List Ticket'!B584</f>
      </c>
      <c r="C584" s="48">
        <f>IF('List Ticket'!C584=1, 1, 0)</f>
      </c>
      <c r="D584" s="49">
        <f>IF('List Ticket'!D584=1, C584+1, 0)</f>
      </c>
      <c r="E584" s="49">
        <f>IF('List Ticket'!E584=1, D584+1, 0)</f>
      </c>
      <c r="F584" s="49">
        <f>IF('List Ticket'!F584=1, E584+1, 0)</f>
      </c>
      <c r="G584" s="49">
        <f>IF('List Ticket'!G584=1, F584+1, 0)</f>
      </c>
      <c r="H584" s="49">
        <f>IF('List Ticket'!H584=1, G584+1, 0)</f>
      </c>
      <c r="I584" s="49">
        <f>IF('List Ticket'!I584=1, H584+1, 0)</f>
      </c>
      <c r="J584" s="49">
        <f>IF('List Ticket'!J584=1, I584+1, 0)</f>
      </c>
      <c r="K584" s="49">
        <f>IF('List Ticket'!K584=1, J584+1, 0)</f>
      </c>
      <c r="L584" s="49">
        <f>IF('List Ticket'!L584=1, K584+1, 0)</f>
      </c>
      <c r="M584" s="49">
        <f>IF('List Ticket'!M584=1, L584+1, 0)</f>
      </c>
      <c r="N584" s="49">
        <f>IF('List Ticket'!N584=1, M584+1, 0)</f>
      </c>
      <c r="O584" s="49">
        <f>IF('List Ticket'!O584=1, N584+1, 0)</f>
      </c>
      <c r="P584" s="49">
        <f>IF('List Ticket'!P584=1, O584+1, 0)</f>
      </c>
      <c r="Q584" s="49">
        <f>IF('List Ticket'!Q584=1, P584+1, 0)</f>
      </c>
      <c r="R584" s="49">
        <f>IF('List Ticket'!R584=1, Q584+1, 0)</f>
      </c>
      <c r="S584" s="49">
        <f>IF('List Ticket'!S584=1, R584+1, 0)</f>
      </c>
      <c r="T584" s="49">
        <f>IF('List Ticket'!T584=1, S584+1, 0)</f>
      </c>
      <c r="U584" s="49">
        <f>IF('List Ticket'!U584=1, T584+1, 0)</f>
      </c>
      <c r="V584" s="49">
        <f>IF('List Ticket'!V584=1, U584+1, 0)</f>
      </c>
      <c r="W584" s="49">
        <f>IF('List Ticket'!W584=1, V584+1, 0)</f>
      </c>
      <c r="X584" s="49">
        <f>IF('List Ticket'!X584=1, W584+1, 0)</f>
      </c>
      <c r="Y584" s="49">
        <f>IF('List Ticket'!Y584=1, X584+1, 0)</f>
      </c>
      <c r="Z584" s="50">
        <f>IF('List Ticket'!Z584=1, Y584+1, 0)</f>
      </c>
      <c r="AA584" s="51">
        <f t="shared" si="0"/>
      </c>
    </row>
    <row r="585">
      <c r="A585" s="47">
        <f>'List Ticket'!A585</f>
      </c>
      <c r="B585" s="47">
        <f>'List Ticket'!B585</f>
      </c>
      <c r="C585" s="48">
        <f>IF('List Ticket'!C585=1, 1, 0)</f>
      </c>
      <c r="D585" s="49">
        <f>IF('List Ticket'!D585=1, C585+1, 0)</f>
      </c>
      <c r="E585" s="49">
        <f>IF('List Ticket'!E585=1, D585+1, 0)</f>
      </c>
      <c r="F585" s="49">
        <f>IF('List Ticket'!F585=1, E585+1, 0)</f>
      </c>
      <c r="G585" s="49">
        <f>IF('List Ticket'!G585=1, F585+1, 0)</f>
      </c>
      <c r="H585" s="49">
        <f>IF('List Ticket'!H585=1, G585+1, 0)</f>
      </c>
      <c r="I585" s="49">
        <f>IF('List Ticket'!I585=1, H585+1, 0)</f>
      </c>
      <c r="J585" s="49">
        <f>IF('List Ticket'!J585=1, I585+1, 0)</f>
      </c>
      <c r="K585" s="49">
        <f>IF('List Ticket'!K585=1, J585+1, 0)</f>
      </c>
      <c r="L585" s="49">
        <f>IF('List Ticket'!L585=1, K585+1, 0)</f>
      </c>
      <c r="M585" s="49">
        <f>IF('List Ticket'!M585=1, L585+1, 0)</f>
      </c>
      <c r="N585" s="49">
        <f>IF('List Ticket'!N585=1, M585+1, 0)</f>
      </c>
      <c r="O585" s="49">
        <f>IF('List Ticket'!O585=1, N585+1, 0)</f>
      </c>
      <c r="P585" s="49">
        <f>IF('List Ticket'!P585=1, O585+1, 0)</f>
      </c>
      <c r="Q585" s="49">
        <f>IF('List Ticket'!Q585=1, P585+1, 0)</f>
      </c>
      <c r="R585" s="49">
        <f>IF('List Ticket'!R585=1, Q585+1, 0)</f>
      </c>
      <c r="S585" s="49">
        <f>IF('List Ticket'!S585=1, R585+1, 0)</f>
      </c>
      <c r="T585" s="49">
        <f>IF('List Ticket'!T585=1, S585+1, 0)</f>
      </c>
      <c r="U585" s="49">
        <f>IF('List Ticket'!U585=1, T585+1, 0)</f>
      </c>
      <c r="V585" s="49">
        <f>IF('List Ticket'!V585=1, U585+1, 0)</f>
      </c>
      <c r="W585" s="49">
        <f>IF('List Ticket'!W585=1, V585+1, 0)</f>
      </c>
      <c r="X585" s="49">
        <f>IF('List Ticket'!X585=1, W585+1, 0)</f>
      </c>
      <c r="Y585" s="49">
        <f>IF('List Ticket'!Y585=1, X585+1, 0)</f>
      </c>
      <c r="Z585" s="50">
        <f>IF('List Ticket'!Z585=1, Y585+1, 0)</f>
      </c>
      <c r="AA585" s="51">
        <f t="shared" si="0"/>
      </c>
    </row>
    <row r="586">
      <c r="A586" s="47">
        <f>'List Ticket'!A586</f>
      </c>
      <c r="B586" s="47">
        <f>'List Ticket'!B586</f>
      </c>
      <c r="C586" s="48">
        <f>IF('List Ticket'!C586=1, 1, 0)</f>
      </c>
      <c r="D586" s="49">
        <f>IF('List Ticket'!D586=1, C586+1, 0)</f>
      </c>
      <c r="E586" s="49">
        <f>IF('List Ticket'!E586=1, D586+1, 0)</f>
      </c>
      <c r="F586" s="49">
        <f>IF('List Ticket'!F586=1, E586+1, 0)</f>
      </c>
      <c r="G586" s="49">
        <f>IF('List Ticket'!G586=1, F586+1, 0)</f>
      </c>
      <c r="H586" s="49">
        <f>IF('List Ticket'!H586=1, G586+1, 0)</f>
      </c>
      <c r="I586" s="49">
        <f>IF('List Ticket'!I586=1, H586+1, 0)</f>
      </c>
      <c r="J586" s="49">
        <f>IF('List Ticket'!J586=1, I586+1, 0)</f>
      </c>
      <c r="K586" s="49">
        <f>IF('List Ticket'!K586=1, J586+1, 0)</f>
      </c>
      <c r="L586" s="49">
        <f>IF('List Ticket'!L586=1, K586+1, 0)</f>
      </c>
      <c r="M586" s="49">
        <f>IF('List Ticket'!M586=1, L586+1, 0)</f>
      </c>
      <c r="N586" s="49">
        <f>IF('List Ticket'!N586=1, M586+1, 0)</f>
      </c>
      <c r="O586" s="49">
        <f>IF('List Ticket'!O586=1, N586+1, 0)</f>
      </c>
      <c r="P586" s="49">
        <f>IF('List Ticket'!P586=1, O586+1, 0)</f>
      </c>
      <c r="Q586" s="49">
        <f>IF('List Ticket'!Q586=1, P586+1, 0)</f>
      </c>
      <c r="R586" s="49">
        <f>IF('List Ticket'!R586=1, Q586+1, 0)</f>
      </c>
      <c r="S586" s="49">
        <f>IF('List Ticket'!S586=1, R586+1, 0)</f>
      </c>
      <c r="T586" s="49">
        <f>IF('List Ticket'!T586=1, S586+1, 0)</f>
      </c>
      <c r="U586" s="49">
        <f>IF('List Ticket'!U586=1, T586+1, 0)</f>
      </c>
      <c r="V586" s="49">
        <f>IF('List Ticket'!V586=1, U586+1, 0)</f>
      </c>
      <c r="W586" s="49">
        <f>IF('List Ticket'!W586=1, V586+1, 0)</f>
      </c>
      <c r="X586" s="49">
        <f>IF('List Ticket'!X586=1, W586+1, 0)</f>
      </c>
      <c r="Y586" s="49">
        <f>IF('List Ticket'!Y586=1, X586+1, 0)</f>
      </c>
      <c r="Z586" s="50">
        <f>IF('List Ticket'!Z586=1, Y586+1, 0)</f>
      </c>
      <c r="AA586" s="51">
        <f t="shared" si="0"/>
      </c>
    </row>
    <row r="587">
      <c r="A587" s="47">
        <f>'List Ticket'!A587</f>
      </c>
      <c r="B587" s="47">
        <f>'List Ticket'!B587</f>
      </c>
      <c r="C587" s="48">
        <f>IF('List Ticket'!C587=1, 1, 0)</f>
      </c>
      <c r="D587" s="49">
        <f>IF('List Ticket'!D587=1, C587+1, 0)</f>
      </c>
      <c r="E587" s="49">
        <f>IF('List Ticket'!E587=1, D587+1, 0)</f>
      </c>
      <c r="F587" s="49">
        <f>IF('List Ticket'!F587=1, E587+1, 0)</f>
      </c>
      <c r="G587" s="49">
        <f>IF('List Ticket'!G587=1, F587+1, 0)</f>
      </c>
      <c r="H587" s="49">
        <f>IF('List Ticket'!H587=1, G587+1, 0)</f>
      </c>
      <c r="I587" s="49">
        <f>IF('List Ticket'!I587=1, H587+1, 0)</f>
      </c>
      <c r="J587" s="49">
        <f>IF('List Ticket'!J587=1, I587+1, 0)</f>
      </c>
      <c r="K587" s="49">
        <f>IF('List Ticket'!K587=1, J587+1, 0)</f>
      </c>
      <c r="L587" s="49">
        <f>IF('List Ticket'!L587=1, K587+1, 0)</f>
      </c>
      <c r="M587" s="49">
        <f>IF('List Ticket'!M587=1, L587+1, 0)</f>
      </c>
      <c r="N587" s="49">
        <f>IF('List Ticket'!N587=1, M587+1, 0)</f>
      </c>
      <c r="O587" s="49">
        <f>IF('List Ticket'!O587=1, N587+1, 0)</f>
      </c>
      <c r="P587" s="49">
        <f>IF('List Ticket'!P587=1, O587+1, 0)</f>
      </c>
      <c r="Q587" s="49">
        <f>IF('List Ticket'!Q587=1, P587+1, 0)</f>
      </c>
      <c r="R587" s="49">
        <f>IF('List Ticket'!R587=1, Q587+1, 0)</f>
      </c>
      <c r="S587" s="49">
        <f>IF('List Ticket'!S587=1, R587+1, 0)</f>
      </c>
      <c r="T587" s="49">
        <f>IF('List Ticket'!T587=1, S587+1, 0)</f>
      </c>
      <c r="U587" s="49">
        <f>IF('List Ticket'!U587=1, T587+1, 0)</f>
      </c>
      <c r="V587" s="49">
        <f>IF('List Ticket'!V587=1, U587+1, 0)</f>
      </c>
      <c r="W587" s="49">
        <f>IF('List Ticket'!W587=1, V587+1, 0)</f>
      </c>
      <c r="X587" s="49">
        <f>IF('List Ticket'!X587=1, W587+1, 0)</f>
      </c>
      <c r="Y587" s="49">
        <f>IF('List Ticket'!Y587=1, X587+1, 0)</f>
      </c>
      <c r="Z587" s="50">
        <f>IF('List Ticket'!Z587=1, Y587+1, 0)</f>
      </c>
      <c r="AA587" s="51">
        <f t="shared" si="0"/>
      </c>
    </row>
    <row r="588">
      <c r="A588" s="47">
        <f>'List Ticket'!A588</f>
      </c>
      <c r="B588" s="47">
        <f>'List Ticket'!B588</f>
      </c>
      <c r="C588" s="48">
        <f>IF('List Ticket'!C588=1, 1, 0)</f>
      </c>
      <c r="D588" s="49">
        <f>IF('List Ticket'!D588=1, C588+1, 0)</f>
      </c>
      <c r="E588" s="49">
        <f>IF('List Ticket'!E588=1, D588+1, 0)</f>
      </c>
      <c r="F588" s="49">
        <f>IF('List Ticket'!F588=1, E588+1, 0)</f>
      </c>
      <c r="G588" s="49">
        <f>IF('List Ticket'!G588=1, F588+1, 0)</f>
      </c>
      <c r="H588" s="49">
        <f>IF('List Ticket'!H588=1, G588+1, 0)</f>
      </c>
      <c r="I588" s="49">
        <f>IF('List Ticket'!I588=1, H588+1, 0)</f>
      </c>
      <c r="J588" s="49">
        <f>IF('List Ticket'!J588=1, I588+1, 0)</f>
      </c>
      <c r="K588" s="49">
        <f>IF('List Ticket'!K588=1, J588+1, 0)</f>
      </c>
      <c r="L588" s="49">
        <f>IF('List Ticket'!L588=1, K588+1, 0)</f>
      </c>
      <c r="M588" s="49">
        <f>IF('List Ticket'!M588=1, L588+1, 0)</f>
      </c>
      <c r="N588" s="49">
        <f>IF('List Ticket'!N588=1, M588+1, 0)</f>
      </c>
      <c r="O588" s="49">
        <f>IF('List Ticket'!O588=1, N588+1, 0)</f>
      </c>
      <c r="P588" s="49">
        <f>IF('List Ticket'!P588=1, O588+1, 0)</f>
      </c>
      <c r="Q588" s="49">
        <f>IF('List Ticket'!Q588=1, P588+1, 0)</f>
      </c>
      <c r="R588" s="49">
        <f>IF('List Ticket'!R588=1, Q588+1, 0)</f>
      </c>
      <c r="S588" s="49">
        <f>IF('List Ticket'!S588=1, R588+1, 0)</f>
      </c>
      <c r="T588" s="49">
        <f>IF('List Ticket'!T588=1, S588+1, 0)</f>
      </c>
      <c r="U588" s="49">
        <f>IF('List Ticket'!U588=1, T588+1, 0)</f>
      </c>
      <c r="V588" s="49">
        <f>IF('List Ticket'!V588=1, U588+1, 0)</f>
      </c>
      <c r="W588" s="49">
        <f>IF('List Ticket'!W588=1, V588+1, 0)</f>
      </c>
      <c r="X588" s="49">
        <f>IF('List Ticket'!X588=1, W588+1, 0)</f>
      </c>
      <c r="Y588" s="49">
        <f>IF('List Ticket'!Y588=1, X588+1, 0)</f>
      </c>
      <c r="Z588" s="50">
        <f>IF('List Ticket'!Z588=1, Y588+1, 0)</f>
      </c>
      <c r="AA588" s="51">
        <f t="shared" si="0"/>
      </c>
    </row>
    <row r="589">
      <c r="A589" s="47">
        <f>'List Ticket'!A589</f>
      </c>
      <c r="B589" s="47">
        <f>'List Ticket'!B589</f>
      </c>
      <c r="C589" s="48">
        <f>IF('List Ticket'!C589=1, 1, 0)</f>
      </c>
      <c r="D589" s="49">
        <f>IF('List Ticket'!D589=1, C589+1, 0)</f>
      </c>
      <c r="E589" s="49">
        <f>IF('List Ticket'!E589=1, D589+1, 0)</f>
      </c>
      <c r="F589" s="49">
        <f>IF('List Ticket'!F589=1, E589+1, 0)</f>
      </c>
      <c r="G589" s="49">
        <f>IF('List Ticket'!G589=1, F589+1, 0)</f>
      </c>
      <c r="H589" s="49">
        <f>IF('List Ticket'!H589=1, G589+1, 0)</f>
      </c>
      <c r="I589" s="49">
        <f>IF('List Ticket'!I589=1, H589+1, 0)</f>
      </c>
      <c r="J589" s="49">
        <f>IF('List Ticket'!J589=1, I589+1, 0)</f>
      </c>
      <c r="K589" s="49">
        <f>IF('List Ticket'!K589=1, J589+1, 0)</f>
      </c>
      <c r="L589" s="49">
        <f>IF('List Ticket'!L589=1, K589+1, 0)</f>
      </c>
      <c r="M589" s="49">
        <f>IF('List Ticket'!M589=1, L589+1, 0)</f>
      </c>
      <c r="N589" s="49">
        <f>IF('List Ticket'!N589=1, M589+1, 0)</f>
      </c>
      <c r="O589" s="49">
        <f>IF('List Ticket'!O589=1, N589+1, 0)</f>
      </c>
      <c r="P589" s="49">
        <f>IF('List Ticket'!P589=1, O589+1, 0)</f>
      </c>
      <c r="Q589" s="49">
        <f>IF('List Ticket'!Q589=1, P589+1, 0)</f>
      </c>
      <c r="R589" s="49">
        <f>IF('List Ticket'!R589=1, Q589+1, 0)</f>
      </c>
      <c r="S589" s="49">
        <f>IF('List Ticket'!S589=1, R589+1, 0)</f>
      </c>
      <c r="T589" s="49">
        <f>IF('List Ticket'!T589=1, S589+1, 0)</f>
      </c>
      <c r="U589" s="49">
        <f>IF('List Ticket'!U589=1, T589+1, 0)</f>
      </c>
      <c r="V589" s="49">
        <f>IF('List Ticket'!V589=1, U589+1, 0)</f>
      </c>
      <c r="W589" s="49">
        <f>IF('List Ticket'!W589=1, V589+1, 0)</f>
      </c>
      <c r="X589" s="49">
        <f>IF('List Ticket'!X589=1, W589+1, 0)</f>
      </c>
      <c r="Y589" s="49">
        <f>IF('List Ticket'!Y589=1, X589+1, 0)</f>
      </c>
      <c r="Z589" s="50">
        <f>IF('List Ticket'!Z589=1, Y589+1, 0)</f>
      </c>
      <c r="AA589" s="51">
        <f t="shared" si="0"/>
      </c>
    </row>
    <row r="590">
      <c r="A590" s="47">
        <f>'List Ticket'!A590</f>
      </c>
      <c r="B590" s="47">
        <f>'List Ticket'!B590</f>
      </c>
      <c r="C590" s="48">
        <f>IF('List Ticket'!C590=1, 1, 0)</f>
      </c>
      <c r="D590" s="49">
        <f>IF('List Ticket'!D590=1, C590+1, 0)</f>
      </c>
      <c r="E590" s="49">
        <f>IF('List Ticket'!E590=1, D590+1, 0)</f>
      </c>
      <c r="F590" s="49">
        <f>IF('List Ticket'!F590=1, E590+1, 0)</f>
      </c>
      <c r="G590" s="49">
        <f>IF('List Ticket'!G590=1, F590+1, 0)</f>
      </c>
      <c r="H590" s="49">
        <f>IF('List Ticket'!H590=1, G590+1, 0)</f>
      </c>
      <c r="I590" s="49">
        <f>IF('List Ticket'!I590=1, H590+1, 0)</f>
      </c>
      <c r="J590" s="49">
        <f>IF('List Ticket'!J590=1, I590+1, 0)</f>
      </c>
      <c r="K590" s="49">
        <f>IF('List Ticket'!K590=1, J590+1, 0)</f>
      </c>
      <c r="L590" s="49">
        <f>IF('List Ticket'!L590=1, K590+1, 0)</f>
      </c>
      <c r="M590" s="49">
        <f>IF('List Ticket'!M590=1, L590+1, 0)</f>
      </c>
      <c r="N590" s="49">
        <f>IF('List Ticket'!N590=1, M590+1, 0)</f>
      </c>
      <c r="O590" s="49">
        <f>IF('List Ticket'!O590=1, N590+1, 0)</f>
      </c>
      <c r="P590" s="49">
        <f>IF('List Ticket'!P590=1, O590+1, 0)</f>
      </c>
      <c r="Q590" s="49">
        <f>IF('List Ticket'!Q590=1, P590+1, 0)</f>
      </c>
      <c r="R590" s="49">
        <f>IF('List Ticket'!R590=1, Q590+1, 0)</f>
      </c>
      <c r="S590" s="49">
        <f>IF('List Ticket'!S590=1, R590+1, 0)</f>
      </c>
      <c r="T590" s="49">
        <f>IF('List Ticket'!T590=1, S590+1, 0)</f>
      </c>
      <c r="U590" s="49">
        <f>IF('List Ticket'!U590=1, T590+1, 0)</f>
      </c>
      <c r="V590" s="49">
        <f>IF('List Ticket'!V590=1, U590+1, 0)</f>
      </c>
      <c r="W590" s="49">
        <f>IF('List Ticket'!W590=1, V590+1, 0)</f>
      </c>
      <c r="X590" s="49">
        <f>IF('List Ticket'!X590=1, W590+1, 0)</f>
      </c>
      <c r="Y590" s="49">
        <f>IF('List Ticket'!Y590=1, X590+1, 0)</f>
      </c>
      <c r="Z590" s="50">
        <f>IF('List Ticket'!Z590=1, Y590+1, 0)</f>
      </c>
      <c r="AA590" s="51">
        <f t="shared" si="0"/>
      </c>
    </row>
    <row r="591">
      <c r="A591" s="47">
        <f>'List Ticket'!A591</f>
      </c>
      <c r="B591" s="47">
        <f>'List Ticket'!B591</f>
      </c>
      <c r="C591" s="48">
        <f>IF('List Ticket'!C591=1, 1, 0)</f>
      </c>
      <c r="D591" s="49">
        <f>IF('List Ticket'!D591=1, C591+1, 0)</f>
      </c>
      <c r="E591" s="49">
        <f>IF('List Ticket'!E591=1, D591+1, 0)</f>
      </c>
      <c r="F591" s="49">
        <f>IF('List Ticket'!F591=1, E591+1, 0)</f>
      </c>
      <c r="G591" s="49">
        <f>IF('List Ticket'!G591=1, F591+1, 0)</f>
      </c>
      <c r="H591" s="49">
        <f>IF('List Ticket'!H591=1, G591+1, 0)</f>
      </c>
      <c r="I591" s="49">
        <f>IF('List Ticket'!I591=1, H591+1, 0)</f>
      </c>
      <c r="J591" s="49">
        <f>IF('List Ticket'!J591=1, I591+1, 0)</f>
      </c>
      <c r="K591" s="49">
        <f>IF('List Ticket'!K591=1, J591+1, 0)</f>
      </c>
      <c r="L591" s="49">
        <f>IF('List Ticket'!L591=1, K591+1, 0)</f>
      </c>
      <c r="M591" s="49">
        <f>IF('List Ticket'!M591=1, L591+1, 0)</f>
      </c>
      <c r="N591" s="49">
        <f>IF('List Ticket'!N591=1, M591+1, 0)</f>
      </c>
      <c r="O591" s="49">
        <f>IF('List Ticket'!O591=1, N591+1, 0)</f>
      </c>
      <c r="P591" s="49">
        <f>IF('List Ticket'!P591=1, O591+1, 0)</f>
      </c>
      <c r="Q591" s="49">
        <f>IF('List Ticket'!Q591=1, P591+1, 0)</f>
      </c>
      <c r="R591" s="49">
        <f>IF('List Ticket'!R591=1, Q591+1, 0)</f>
      </c>
      <c r="S591" s="49">
        <f>IF('List Ticket'!S591=1, R591+1, 0)</f>
      </c>
      <c r="T591" s="49">
        <f>IF('List Ticket'!T591=1, S591+1, 0)</f>
      </c>
      <c r="U591" s="49">
        <f>IF('List Ticket'!U591=1, T591+1, 0)</f>
      </c>
      <c r="V591" s="49">
        <f>IF('List Ticket'!V591=1, U591+1, 0)</f>
      </c>
      <c r="W591" s="49">
        <f>IF('List Ticket'!W591=1, V591+1, 0)</f>
      </c>
      <c r="X591" s="49">
        <f>IF('List Ticket'!X591=1, W591+1, 0)</f>
      </c>
      <c r="Y591" s="49">
        <f>IF('List Ticket'!Y591=1, X591+1, 0)</f>
      </c>
      <c r="Z591" s="50">
        <f>IF('List Ticket'!Z591=1, Y591+1, 0)</f>
      </c>
      <c r="AA591" s="51">
        <f t="shared" si="0"/>
      </c>
    </row>
    <row r="592">
      <c r="A592" s="47">
        <f>'List Ticket'!A592</f>
      </c>
      <c r="B592" s="47">
        <f>'List Ticket'!B592</f>
      </c>
      <c r="C592" s="48">
        <f>IF('List Ticket'!C592=1, 1, 0)</f>
      </c>
      <c r="D592" s="49">
        <f>IF('List Ticket'!D592=1, C592+1, 0)</f>
      </c>
      <c r="E592" s="49">
        <f>IF('List Ticket'!E592=1, D592+1, 0)</f>
      </c>
      <c r="F592" s="49">
        <f>IF('List Ticket'!F592=1, E592+1, 0)</f>
      </c>
      <c r="G592" s="49">
        <f>IF('List Ticket'!G592=1, F592+1, 0)</f>
      </c>
      <c r="H592" s="49">
        <f>IF('List Ticket'!H592=1, G592+1, 0)</f>
      </c>
      <c r="I592" s="49">
        <f>IF('List Ticket'!I592=1, H592+1, 0)</f>
      </c>
      <c r="J592" s="49">
        <f>IF('List Ticket'!J592=1, I592+1, 0)</f>
      </c>
      <c r="K592" s="49">
        <f>IF('List Ticket'!K592=1, J592+1, 0)</f>
      </c>
      <c r="L592" s="49">
        <f>IF('List Ticket'!L592=1, K592+1, 0)</f>
      </c>
      <c r="M592" s="49">
        <f>IF('List Ticket'!M592=1, L592+1, 0)</f>
      </c>
      <c r="N592" s="49">
        <f>IF('List Ticket'!N592=1, M592+1, 0)</f>
      </c>
      <c r="O592" s="49">
        <f>IF('List Ticket'!O592=1, N592+1, 0)</f>
      </c>
      <c r="P592" s="49">
        <f>IF('List Ticket'!P592=1, O592+1, 0)</f>
      </c>
      <c r="Q592" s="49">
        <f>IF('List Ticket'!Q592=1, P592+1, 0)</f>
      </c>
      <c r="R592" s="49">
        <f>IF('List Ticket'!R592=1, Q592+1, 0)</f>
      </c>
      <c r="S592" s="49">
        <f>IF('List Ticket'!S592=1, R592+1, 0)</f>
      </c>
      <c r="T592" s="49">
        <f>IF('List Ticket'!T592=1, S592+1, 0)</f>
      </c>
      <c r="U592" s="49">
        <f>IF('List Ticket'!U592=1, T592+1, 0)</f>
      </c>
      <c r="V592" s="49">
        <f>IF('List Ticket'!V592=1, U592+1, 0)</f>
      </c>
      <c r="W592" s="49">
        <f>IF('List Ticket'!W592=1, V592+1, 0)</f>
      </c>
      <c r="X592" s="49">
        <f>IF('List Ticket'!X592=1, W592+1, 0)</f>
      </c>
      <c r="Y592" s="49">
        <f>IF('List Ticket'!Y592=1, X592+1, 0)</f>
      </c>
      <c r="Z592" s="50">
        <f>IF('List Ticket'!Z592=1, Y592+1, 0)</f>
      </c>
      <c r="AA592" s="51">
        <f t="shared" si="0"/>
      </c>
    </row>
    <row r="593">
      <c r="A593" s="47">
        <f>'List Ticket'!A593</f>
      </c>
      <c r="B593" s="47">
        <f>'List Ticket'!B593</f>
      </c>
      <c r="C593" s="48">
        <f>IF('List Ticket'!C593=1, 1, 0)</f>
      </c>
      <c r="D593" s="49">
        <f>IF('List Ticket'!D593=1, C593+1, 0)</f>
      </c>
      <c r="E593" s="49">
        <f>IF('List Ticket'!E593=1, D593+1, 0)</f>
      </c>
      <c r="F593" s="49">
        <f>IF('List Ticket'!F593=1, E593+1, 0)</f>
      </c>
      <c r="G593" s="49">
        <f>IF('List Ticket'!G593=1, F593+1, 0)</f>
      </c>
      <c r="H593" s="49">
        <f>IF('List Ticket'!H593=1, G593+1, 0)</f>
      </c>
      <c r="I593" s="49">
        <f>IF('List Ticket'!I593=1, H593+1, 0)</f>
      </c>
      <c r="J593" s="49">
        <f>IF('List Ticket'!J593=1, I593+1, 0)</f>
      </c>
      <c r="K593" s="49">
        <f>IF('List Ticket'!K593=1, J593+1, 0)</f>
      </c>
      <c r="L593" s="49">
        <f>IF('List Ticket'!L593=1, K593+1, 0)</f>
      </c>
      <c r="M593" s="49">
        <f>IF('List Ticket'!M593=1, L593+1, 0)</f>
      </c>
      <c r="N593" s="49">
        <f>IF('List Ticket'!N593=1, M593+1, 0)</f>
      </c>
      <c r="O593" s="49">
        <f>IF('List Ticket'!O593=1, N593+1, 0)</f>
      </c>
      <c r="P593" s="49">
        <f>IF('List Ticket'!P593=1, O593+1, 0)</f>
      </c>
      <c r="Q593" s="49">
        <f>IF('List Ticket'!Q593=1, P593+1, 0)</f>
      </c>
      <c r="R593" s="49">
        <f>IF('List Ticket'!R593=1, Q593+1, 0)</f>
      </c>
      <c r="S593" s="49">
        <f>IF('List Ticket'!S593=1, R593+1, 0)</f>
      </c>
      <c r="T593" s="49">
        <f>IF('List Ticket'!T593=1, S593+1, 0)</f>
      </c>
      <c r="U593" s="49">
        <f>IF('List Ticket'!U593=1, T593+1, 0)</f>
      </c>
      <c r="V593" s="49">
        <f>IF('List Ticket'!V593=1, U593+1, 0)</f>
      </c>
      <c r="W593" s="49">
        <f>IF('List Ticket'!W593=1, V593+1, 0)</f>
      </c>
      <c r="X593" s="49">
        <f>IF('List Ticket'!X593=1, W593+1, 0)</f>
      </c>
      <c r="Y593" s="49">
        <f>IF('List Ticket'!Y593=1, X593+1, 0)</f>
      </c>
      <c r="Z593" s="50">
        <f>IF('List Ticket'!Z593=1, Y593+1, 0)</f>
      </c>
      <c r="AA593" s="51">
        <f t="shared" si="0"/>
      </c>
    </row>
    <row r="594">
      <c r="A594" s="47">
        <f>'List Ticket'!A594</f>
      </c>
      <c r="B594" s="47">
        <f>'List Ticket'!B594</f>
      </c>
      <c r="C594" s="48">
        <f>IF('List Ticket'!C594=1, 1, 0)</f>
      </c>
      <c r="D594" s="49">
        <f>IF('List Ticket'!D594=1, C594+1, 0)</f>
      </c>
      <c r="E594" s="49">
        <f>IF('List Ticket'!E594=1, D594+1, 0)</f>
      </c>
      <c r="F594" s="49">
        <f>IF('List Ticket'!F594=1, E594+1, 0)</f>
      </c>
      <c r="G594" s="49">
        <f>IF('List Ticket'!G594=1, F594+1, 0)</f>
      </c>
      <c r="H594" s="49">
        <f>IF('List Ticket'!H594=1, G594+1, 0)</f>
      </c>
      <c r="I594" s="49">
        <f>IF('List Ticket'!I594=1, H594+1, 0)</f>
      </c>
      <c r="J594" s="49">
        <f>IF('List Ticket'!J594=1, I594+1, 0)</f>
      </c>
      <c r="K594" s="49">
        <f>IF('List Ticket'!K594=1, J594+1, 0)</f>
      </c>
      <c r="L594" s="49">
        <f>IF('List Ticket'!L594=1, K594+1, 0)</f>
      </c>
      <c r="M594" s="49">
        <f>IF('List Ticket'!M594=1, L594+1, 0)</f>
      </c>
      <c r="N594" s="49">
        <f>IF('List Ticket'!N594=1, M594+1, 0)</f>
      </c>
      <c r="O594" s="49">
        <f>IF('List Ticket'!O594=1, N594+1, 0)</f>
      </c>
      <c r="P594" s="49">
        <f>IF('List Ticket'!P594=1, O594+1, 0)</f>
      </c>
      <c r="Q594" s="49">
        <f>IF('List Ticket'!Q594=1, P594+1, 0)</f>
      </c>
      <c r="R594" s="49">
        <f>IF('List Ticket'!R594=1, Q594+1, 0)</f>
      </c>
      <c r="S594" s="49">
        <f>IF('List Ticket'!S594=1, R594+1, 0)</f>
      </c>
      <c r="T594" s="49">
        <f>IF('List Ticket'!T594=1, S594+1, 0)</f>
      </c>
      <c r="U594" s="49">
        <f>IF('List Ticket'!U594=1, T594+1, 0)</f>
      </c>
      <c r="V594" s="49">
        <f>IF('List Ticket'!V594=1, U594+1, 0)</f>
      </c>
      <c r="W594" s="49">
        <f>IF('List Ticket'!W594=1, V594+1, 0)</f>
      </c>
      <c r="X594" s="49">
        <f>IF('List Ticket'!X594=1, W594+1, 0)</f>
      </c>
      <c r="Y594" s="49">
        <f>IF('List Ticket'!Y594=1, X594+1, 0)</f>
      </c>
      <c r="Z594" s="50">
        <f>IF('List Ticket'!Z594=1, Y594+1, 0)</f>
      </c>
      <c r="AA594" s="51">
        <f t="shared" si="0"/>
      </c>
    </row>
    <row r="595">
      <c r="A595" s="47">
        <f>'List Ticket'!A595</f>
      </c>
      <c r="B595" s="47">
        <f>'List Ticket'!B595</f>
      </c>
      <c r="C595" s="48">
        <f>IF('List Ticket'!C595=1, 1, 0)</f>
      </c>
      <c r="D595" s="49">
        <f>IF('List Ticket'!D595=1, C595+1, 0)</f>
      </c>
      <c r="E595" s="49">
        <f>IF('List Ticket'!E595=1, D595+1, 0)</f>
      </c>
      <c r="F595" s="49">
        <f>IF('List Ticket'!F595=1, E595+1, 0)</f>
      </c>
      <c r="G595" s="49">
        <f>IF('List Ticket'!G595=1, F595+1, 0)</f>
      </c>
      <c r="H595" s="49">
        <f>IF('List Ticket'!H595=1, G595+1, 0)</f>
      </c>
      <c r="I595" s="49">
        <f>IF('List Ticket'!I595=1, H595+1, 0)</f>
      </c>
      <c r="J595" s="49">
        <f>IF('List Ticket'!J595=1, I595+1, 0)</f>
      </c>
      <c r="K595" s="49">
        <f>IF('List Ticket'!K595=1, J595+1, 0)</f>
      </c>
      <c r="L595" s="49">
        <f>IF('List Ticket'!L595=1, K595+1, 0)</f>
      </c>
      <c r="M595" s="49">
        <f>IF('List Ticket'!M595=1, L595+1, 0)</f>
      </c>
      <c r="N595" s="49">
        <f>IF('List Ticket'!N595=1, M595+1, 0)</f>
      </c>
      <c r="O595" s="49">
        <f>IF('List Ticket'!O595=1, N595+1, 0)</f>
      </c>
      <c r="P595" s="49">
        <f>IF('List Ticket'!P595=1, O595+1, 0)</f>
      </c>
      <c r="Q595" s="49">
        <f>IF('List Ticket'!Q595=1, P595+1, 0)</f>
      </c>
      <c r="R595" s="49">
        <f>IF('List Ticket'!R595=1, Q595+1, 0)</f>
      </c>
      <c r="S595" s="49">
        <f>IF('List Ticket'!S595=1, R595+1, 0)</f>
      </c>
      <c r="T595" s="49">
        <f>IF('List Ticket'!T595=1, S595+1, 0)</f>
      </c>
      <c r="U595" s="49">
        <f>IF('List Ticket'!U595=1, T595+1, 0)</f>
      </c>
      <c r="V595" s="49">
        <f>IF('List Ticket'!V595=1, U595+1, 0)</f>
      </c>
      <c r="W595" s="49">
        <f>IF('List Ticket'!W595=1, V595+1, 0)</f>
      </c>
      <c r="X595" s="49">
        <f>IF('List Ticket'!X595=1, W595+1, 0)</f>
      </c>
      <c r="Y595" s="49">
        <f>IF('List Ticket'!Y595=1, X595+1, 0)</f>
      </c>
      <c r="Z595" s="50">
        <f>IF('List Ticket'!Z595=1, Y595+1, 0)</f>
      </c>
      <c r="AA595" s="51">
        <f t="shared" si="0"/>
      </c>
    </row>
    <row r="596">
      <c r="A596" s="47">
        <f>'List Ticket'!A596</f>
      </c>
      <c r="B596" s="47">
        <f>'List Ticket'!B596</f>
      </c>
      <c r="C596" s="48">
        <f>IF('List Ticket'!C596=1, 1, 0)</f>
      </c>
      <c r="D596" s="49">
        <f>IF('List Ticket'!D596=1, C596+1, 0)</f>
      </c>
      <c r="E596" s="49">
        <f>IF('List Ticket'!E596=1, D596+1, 0)</f>
      </c>
      <c r="F596" s="49">
        <f>IF('List Ticket'!F596=1, E596+1, 0)</f>
      </c>
      <c r="G596" s="49">
        <f>IF('List Ticket'!G596=1, F596+1, 0)</f>
      </c>
      <c r="H596" s="49">
        <f>IF('List Ticket'!H596=1, G596+1, 0)</f>
      </c>
      <c r="I596" s="49">
        <f>IF('List Ticket'!I596=1, H596+1, 0)</f>
      </c>
      <c r="J596" s="49">
        <f>IF('List Ticket'!J596=1, I596+1, 0)</f>
      </c>
      <c r="K596" s="49">
        <f>IF('List Ticket'!K596=1, J596+1, 0)</f>
      </c>
      <c r="L596" s="49">
        <f>IF('List Ticket'!L596=1, K596+1, 0)</f>
      </c>
      <c r="M596" s="49">
        <f>IF('List Ticket'!M596=1, L596+1, 0)</f>
      </c>
      <c r="N596" s="49">
        <f>IF('List Ticket'!N596=1, M596+1, 0)</f>
      </c>
      <c r="O596" s="49">
        <f>IF('List Ticket'!O596=1, N596+1, 0)</f>
      </c>
      <c r="P596" s="49">
        <f>IF('List Ticket'!P596=1, O596+1, 0)</f>
      </c>
      <c r="Q596" s="49">
        <f>IF('List Ticket'!Q596=1, P596+1, 0)</f>
      </c>
      <c r="R596" s="49">
        <f>IF('List Ticket'!R596=1, Q596+1, 0)</f>
      </c>
      <c r="S596" s="49">
        <f>IF('List Ticket'!S596=1, R596+1, 0)</f>
      </c>
      <c r="T596" s="49">
        <f>IF('List Ticket'!T596=1, S596+1, 0)</f>
      </c>
      <c r="U596" s="49">
        <f>IF('List Ticket'!U596=1, T596+1, 0)</f>
      </c>
      <c r="V596" s="49">
        <f>IF('List Ticket'!V596=1, U596+1, 0)</f>
      </c>
      <c r="W596" s="49">
        <f>IF('List Ticket'!W596=1, V596+1, 0)</f>
      </c>
      <c r="X596" s="49">
        <f>IF('List Ticket'!X596=1, W596+1, 0)</f>
      </c>
      <c r="Y596" s="49">
        <f>IF('List Ticket'!Y596=1, X596+1, 0)</f>
      </c>
      <c r="Z596" s="50">
        <f>IF('List Ticket'!Z596=1, Y596+1, 0)</f>
      </c>
      <c r="AA596" s="51">
        <f t="shared" si="0"/>
      </c>
    </row>
    <row r="597">
      <c r="A597" s="47">
        <f>'List Ticket'!A597</f>
      </c>
      <c r="B597" s="47">
        <f>'List Ticket'!B597</f>
      </c>
      <c r="C597" s="48">
        <f>IF('List Ticket'!C597=1, 1, 0)</f>
      </c>
      <c r="D597" s="49">
        <f>IF('List Ticket'!D597=1, C597+1, 0)</f>
      </c>
      <c r="E597" s="49">
        <f>IF('List Ticket'!E597=1, D597+1, 0)</f>
      </c>
      <c r="F597" s="49">
        <f>IF('List Ticket'!F597=1, E597+1, 0)</f>
      </c>
      <c r="G597" s="49">
        <f>IF('List Ticket'!G597=1, F597+1, 0)</f>
      </c>
      <c r="H597" s="49">
        <f>IF('List Ticket'!H597=1, G597+1, 0)</f>
      </c>
      <c r="I597" s="49">
        <f>IF('List Ticket'!I597=1, H597+1, 0)</f>
      </c>
      <c r="J597" s="49">
        <f>IF('List Ticket'!J597=1, I597+1, 0)</f>
      </c>
      <c r="K597" s="49">
        <f>IF('List Ticket'!K597=1, J597+1, 0)</f>
      </c>
      <c r="L597" s="49">
        <f>IF('List Ticket'!L597=1, K597+1, 0)</f>
      </c>
      <c r="M597" s="49">
        <f>IF('List Ticket'!M597=1, L597+1, 0)</f>
      </c>
      <c r="N597" s="49">
        <f>IF('List Ticket'!N597=1, M597+1, 0)</f>
      </c>
      <c r="O597" s="49">
        <f>IF('List Ticket'!O597=1, N597+1, 0)</f>
      </c>
      <c r="P597" s="49">
        <f>IF('List Ticket'!P597=1, O597+1, 0)</f>
      </c>
      <c r="Q597" s="49">
        <f>IF('List Ticket'!Q597=1, P597+1, 0)</f>
      </c>
      <c r="R597" s="49">
        <f>IF('List Ticket'!R597=1, Q597+1, 0)</f>
      </c>
      <c r="S597" s="49">
        <f>IF('List Ticket'!S597=1, R597+1, 0)</f>
      </c>
      <c r="T597" s="49">
        <f>IF('List Ticket'!T597=1, S597+1, 0)</f>
      </c>
      <c r="U597" s="49">
        <f>IF('List Ticket'!U597=1, T597+1, 0)</f>
      </c>
      <c r="V597" s="49">
        <f>IF('List Ticket'!V597=1, U597+1, 0)</f>
      </c>
      <c r="W597" s="49">
        <f>IF('List Ticket'!W597=1, V597+1, 0)</f>
      </c>
      <c r="X597" s="49">
        <f>IF('List Ticket'!X597=1, W597+1, 0)</f>
      </c>
      <c r="Y597" s="49">
        <f>IF('List Ticket'!Y597=1, X597+1, 0)</f>
      </c>
      <c r="Z597" s="50">
        <f>IF('List Ticket'!Z597=1, Y597+1, 0)</f>
      </c>
      <c r="AA597" s="51">
        <f t="shared" si="0"/>
      </c>
    </row>
    <row r="598">
      <c r="A598" s="47">
        <f>'List Ticket'!A598</f>
      </c>
      <c r="B598" s="47">
        <f>'List Ticket'!B598</f>
      </c>
      <c r="C598" s="48">
        <f>IF('List Ticket'!C598=1, 1, 0)</f>
      </c>
      <c r="D598" s="49">
        <f>IF('List Ticket'!D598=1, C598+1, 0)</f>
      </c>
      <c r="E598" s="49">
        <f>IF('List Ticket'!E598=1, D598+1, 0)</f>
      </c>
      <c r="F598" s="49">
        <f>IF('List Ticket'!F598=1, E598+1, 0)</f>
      </c>
      <c r="G598" s="49">
        <f>IF('List Ticket'!G598=1, F598+1, 0)</f>
      </c>
      <c r="H598" s="49">
        <f>IF('List Ticket'!H598=1, G598+1, 0)</f>
      </c>
      <c r="I598" s="49">
        <f>IF('List Ticket'!I598=1, H598+1, 0)</f>
      </c>
      <c r="J598" s="49">
        <f>IF('List Ticket'!J598=1, I598+1, 0)</f>
      </c>
      <c r="K598" s="49">
        <f>IF('List Ticket'!K598=1, J598+1, 0)</f>
      </c>
      <c r="L598" s="49">
        <f>IF('List Ticket'!L598=1, K598+1, 0)</f>
      </c>
      <c r="M598" s="49">
        <f>IF('List Ticket'!M598=1, L598+1, 0)</f>
      </c>
      <c r="N598" s="49">
        <f>IF('List Ticket'!N598=1, M598+1, 0)</f>
      </c>
      <c r="O598" s="49">
        <f>IF('List Ticket'!O598=1, N598+1, 0)</f>
      </c>
      <c r="P598" s="49">
        <f>IF('List Ticket'!P598=1, O598+1, 0)</f>
      </c>
      <c r="Q598" s="49">
        <f>IF('List Ticket'!Q598=1, P598+1, 0)</f>
      </c>
      <c r="R598" s="49">
        <f>IF('List Ticket'!R598=1, Q598+1, 0)</f>
      </c>
      <c r="S598" s="49">
        <f>IF('List Ticket'!S598=1, R598+1, 0)</f>
      </c>
      <c r="T598" s="49">
        <f>IF('List Ticket'!T598=1, S598+1, 0)</f>
      </c>
      <c r="U598" s="49">
        <f>IF('List Ticket'!U598=1, T598+1, 0)</f>
      </c>
      <c r="V598" s="49">
        <f>IF('List Ticket'!V598=1, U598+1, 0)</f>
      </c>
      <c r="W598" s="49">
        <f>IF('List Ticket'!W598=1, V598+1, 0)</f>
      </c>
      <c r="X598" s="49">
        <f>IF('List Ticket'!X598=1, W598+1, 0)</f>
      </c>
      <c r="Y598" s="49">
        <f>IF('List Ticket'!Y598=1, X598+1, 0)</f>
      </c>
      <c r="Z598" s="50">
        <f>IF('List Ticket'!Z598=1, Y598+1, 0)</f>
      </c>
      <c r="AA598" s="51">
        <f t="shared" si="0"/>
      </c>
    </row>
    <row r="599">
      <c r="A599" s="47">
        <f>'List Ticket'!A599</f>
      </c>
      <c r="B599" s="47">
        <f>'List Ticket'!B599</f>
      </c>
      <c r="C599" s="48">
        <f>IF('List Ticket'!C599=1, 1, 0)</f>
      </c>
      <c r="D599" s="49">
        <f>IF('List Ticket'!D599=1, C599+1, 0)</f>
      </c>
      <c r="E599" s="49">
        <f>IF('List Ticket'!E599=1, D599+1, 0)</f>
      </c>
      <c r="F599" s="49">
        <f>IF('List Ticket'!F599=1, E599+1, 0)</f>
      </c>
      <c r="G599" s="49">
        <f>IF('List Ticket'!G599=1, F599+1, 0)</f>
      </c>
      <c r="H599" s="49">
        <f>IF('List Ticket'!H599=1, G599+1, 0)</f>
      </c>
      <c r="I599" s="49">
        <f>IF('List Ticket'!I599=1, H599+1, 0)</f>
      </c>
      <c r="J599" s="49">
        <f>IF('List Ticket'!J599=1, I599+1, 0)</f>
      </c>
      <c r="K599" s="49">
        <f>IF('List Ticket'!K599=1, J599+1, 0)</f>
      </c>
      <c r="L599" s="49">
        <f>IF('List Ticket'!L599=1, K599+1, 0)</f>
      </c>
      <c r="M599" s="49">
        <f>IF('List Ticket'!M599=1, L599+1, 0)</f>
      </c>
      <c r="N599" s="49">
        <f>IF('List Ticket'!N599=1, M599+1, 0)</f>
      </c>
      <c r="O599" s="49">
        <f>IF('List Ticket'!O599=1, N599+1, 0)</f>
      </c>
      <c r="P599" s="49">
        <f>IF('List Ticket'!P599=1, O599+1, 0)</f>
      </c>
      <c r="Q599" s="49">
        <f>IF('List Ticket'!Q599=1, P599+1, 0)</f>
      </c>
      <c r="R599" s="49">
        <f>IF('List Ticket'!R599=1, Q599+1, 0)</f>
      </c>
      <c r="S599" s="49">
        <f>IF('List Ticket'!S599=1, R599+1, 0)</f>
      </c>
      <c r="T599" s="49">
        <f>IF('List Ticket'!T599=1, S599+1, 0)</f>
      </c>
      <c r="U599" s="49">
        <f>IF('List Ticket'!U599=1, T599+1, 0)</f>
      </c>
      <c r="V599" s="49">
        <f>IF('List Ticket'!V599=1, U599+1, 0)</f>
      </c>
      <c r="W599" s="49">
        <f>IF('List Ticket'!W599=1, V599+1, 0)</f>
      </c>
      <c r="X599" s="49">
        <f>IF('List Ticket'!X599=1, W599+1, 0)</f>
      </c>
      <c r="Y599" s="49">
        <f>IF('List Ticket'!Y599=1, X599+1, 0)</f>
      </c>
      <c r="Z599" s="50">
        <f>IF('List Ticket'!Z599=1, Y599+1, 0)</f>
      </c>
      <c r="AA599" s="51">
        <f t="shared" si="0"/>
      </c>
    </row>
    <row r="600">
      <c r="A600" s="47">
        <f>'List Ticket'!A600</f>
      </c>
      <c r="B600" s="47">
        <f>'List Ticket'!B600</f>
      </c>
      <c r="C600" s="48">
        <f>IF('List Ticket'!C600=1, 1, 0)</f>
      </c>
      <c r="D600" s="49">
        <f>IF('List Ticket'!D600=1, C600+1, 0)</f>
      </c>
      <c r="E600" s="49">
        <f>IF('List Ticket'!E600=1, D600+1, 0)</f>
      </c>
      <c r="F600" s="49">
        <f>IF('List Ticket'!F600=1, E600+1, 0)</f>
      </c>
      <c r="G600" s="49">
        <f>IF('List Ticket'!G600=1, F600+1, 0)</f>
      </c>
      <c r="H600" s="49">
        <f>IF('List Ticket'!H600=1, G600+1, 0)</f>
      </c>
      <c r="I600" s="49">
        <f>IF('List Ticket'!I600=1, H600+1, 0)</f>
      </c>
      <c r="J600" s="49">
        <f>IF('List Ticket'!J600=1, I600+1, 0)</f>
      </c>
      <c r="K600" s="49">
        <f>IF('List Ticket'!K600=1, J600+1, 0)</f>
      </c>
      <c r="L600" s="49">
        <f>IF('List Ticket'!L600=1, K600+1, 0)</f>
      </c>
      <c r="M600" s="49">
        <f>IF('List Ticket'!M600=1, L600+1, 0)</f>
      </c>
      <c r="N600" s="49">
        <f>IF('List Ticket'!N600=1, M600+1, 0)</f>
      </c>
      <c r="O600" s="49">
        <f>IF('List Ticket'!O600=1, N600+1, 0)</f>
      </c>
      <c r="P600" s="49">
        <f>IF('List Ticket'!P600=1, O600+1, 0)</f>
      </c>
      <c r="Q600" s="49">
        <f>IF('List Ticket'!Q600=1, P600+1, 0)</f>
      </c>
      <c r="R600" s="49">
        <f>IF('List Ticket'!R600=1, Q600+1, 0)</f>
      </c>
      <c r="S600" s="49">
        <f>IF('List Ticket'!S600=1, R600+1, 0)</f>
      </c>
      <c r="T600" s="49">
        <f>IF('List Ticket'!T600=1, S600+1, 0)</f>
      </c>
      <c r="U600" s="49">
        <f>IF('List Ticket'!U600=1, T600+1, 0)</f>
      </c>
      <c r="V600" s="49">
        <f>IF('List Ticket'!V600=1, U600+1, 0)</f>
      </c>
      <c r="W600" s="49">
        <f>IF('List Ticket'!W600=1, V600+1, 0)</f>
      </c>
      <c r="X600" s="49">
        <f>IF('List Ticket'!X600=1, W600+1, 0)</f>
      </c>
      <c r="Y600" s="49">
        <f>IF('List Ticket'!Y600=1, X600+1, 0)</f>
      </c>
      <c r="Z600" s="50">
        <f>IF('List Ticket'!Z600=1, Y600+1, 0)</f>
      </c>
      <c r="AA600" s="51">
        <f t="shared" si="0"/>
      </c>
    </row>
    <row r="601">
      <c r="A601" s="47">
        <f>'List Ticket'!A601</f>
      </c>
      <c r="B601" s="47">
        <f>'List Ticket'!B601</f>
      </c>
      <c r="C601" s="48">
        <f>IF('List Ticket'!C601=1, 1, 0)</f>
      </c>
      <c r="D601" s="49">
        <f>IF('List Ticket'!D601=1, C601+1, 0)</f>
      </c>
      <c r="E601" s="49">
        <f>IF('List Ticket'!E601=1, D601+1, 0)</f>
      </c>
      <c r="F601" s="49">
        <f>IF('List Ticket'!F601=1, E601+1, 0)</f>
      </c>
      <c r="G601" s="49">
        <f>IF('List Ticket'!G601=1, F601+1, 0)</f>
      </c>
      <c r="H601" s="49">
        <f>IF('List Ticket'!H601=1, G601+1, 0)</f>
      </c>
      <c r="I601" s="49">
        <f>IF('List Ticket'!I601=1, H601+1, 0)</f>
      </c>
      <c r="J601" s="49">
        <f>IF('List Ticket'!J601=1, I601+1, 0)</f>
      </c>
      <c r="K601" s="49">
        <f>IF('List Ticket'!K601=1, J601+1, 0)</f>
      </c>
      <c r="L601" s="49">
        <f>IF('List Ticket'!L601=1, K601+1, 0)</f>
      </c>
      <c r="M601" s="49">
        <f>IF('List Ticket'!M601=1, L601+1, 0)</f>
      </c>
      <c r="N601" s="49">
        <f>IF('List Ticket'!N601=1, M601+1, 0)</f>
      </c>
      <c r="O601" s="49">
        <f>IF('List Ticket'!O601=1, N601+1, 0)</f>
      </c>
      <c r="P601" s="49">
        <f>IF('List Ticket'!P601=1, O601+1, 0)</f>
      </c>
      <c r="Q601" s="49">
        <f>IF('List Ticket'!Q601=1, P601+1, 0)</f>
      </c>
      <c r="R601" s="49">
        <f>IF('List Ticket'!R601=1, Q601+1, 0)</f>
      </c>
      <c r="S601" s="49">
        <f>IF('List Ticket'!S601=1, R601+1, 0)</f>
      </c>
      <c r="T601" s="49">
        <f>IF('List Ticket'!T601=1, S601+1, 0)</f>
      </c>
      <c r="U601" s="49">
        <f>IF('List Ticket'!U601=1, T601+1, 0)</f>
      </c>
      <c r="V601" s="49">
        <f>IF('List Ticket'!V601=1, U601+1, 0)</f>
      </c>
      <c r="W601" s="49">
        <f>IF('List Ticket'!W601=1, V601+1, 0)</f>
      </c>
      <c r="X601" s="49">
        <f>IF('List Ticket'!X601=1, W601+1, 0)</f>
      </c>
      <c r="Y601" s="49">
        <f>IF('List Ticket'!Y601=1, X601+1, 0)</f>
      </c>
      <c r="Z601" s="50">
        <f>IF('List Ticket'!Z601=1, Y601+1, 0)</f>
      </c>
      <c r="AA601" s="51">
        <f t="shared" si="0"/>
      </c>
    </row>
    <row r="602">
      <c r="A602" s="47">
        <f>'List Ticket'!A602</f>
      </c>
      <c r="B602" s="47">
        <f>'List Ticket'!B602</f>
      </c>
      <c r="C602" s="48">
        <f>IF('List Ticket'!C602=1, 1, 0)</f>
      </c>
      <c r="D602" s="49">
        <f>IF('List Ticket'!D602=1, C602+1, 0)</f>
      </c>
      <c r="E602" s="49">
        <f>IF('List Ticket'!E602=1, D602+1, 0)</f>
      </c>
      <c r="F602" s="49">
        <f>IF('List Ticket'!F602=1, E602+1, 0)</f>
      </c>
      <c r="G602" s="49">
        <f>IF('List Ticket'!G602=1, F602+1, 0)</f>
      </c>
      <c r="H602" s="49">
        <f>IF('List Ticket'!H602=1, G602+1, 0)</f>
      </c>
      <c r="I602" s="49">
        <f>IF('List Ticket'!I602=1, H602+1, 0)</f>
      </c>
      <c r="J602" s="49">
        <f>IF('List Ticket'!J602=1, I602+1, 0)</f>
      </c>
      <c r="K602" s="49">
        <f>IF('List Ticket'!K602=1, J602+1, 0)</f>
      </c>
      <c r="L602" s="49">
        <f>IF('List Ticket'!L602=1, K602+1, 0)</f>
      </c>
      <c r="M602" s="49">
        <f>IF('List Ticket'!M602=1, L602+1, 0)</f>
      </c>
      <c r="N602" s="49">
        <f>IF('List Ticket'!N602=1, M602+1, 0)</f>
      </c>
      <c r="O602" s="49">
        <f>IF('List Ticket'!O602=1, N602+1, 0)</f>
      </c>
      <c r="P602" s="49">
        <f>IF('List Ticket'!P602=1, O602+1, 0)</f>
      </c>
      <c r="Q602" s="49">
        <f>IF('List Ticket'!Q602=1, P602+1, 0)</f>
      </c>
      <c r="R602" s="49">
        <f>IF('List Ticket'!R602=1, Q602+1, 0)</f>
      </c>
      <c r="S602" s="49">
        <f>IF('List Ticket'!S602=1, R602+1, 0)</f>
      </c>
      <c r="T602" s="49">
        <f>IF('List Ticket'!T602=1, S602+1, 0)</f>
      </c>
      <c r="U602" s="49">
        <f>IF('List Ticket'!U602=1, T602+1, 0)</f>
      </c>
      <c r="V602" s="49">
        <f>IF('List Ticket'!V602=1, U602+1, 0)</f>
      </c>
      <c r="W602" s="49">
        <f>IF('List Ticket'!W602=1, V602+1, 0)</f>
      </c>
      <c r="X602" s="49">
        <f>IF('List Ticket'!X602=1, W602+1, 0)</f>
      </c>
      <c r="Y602" s="49">
        <f>IF('List Ticket'!Y602=1, X602+1, 0)</f>
      </c>
      <c r="Z602" s="50">
        <f>IF('List Ticket'!Z602=1, Y602+1, 0)</f>
      </c>
      <c r="AA602" s="51">
        <f t="shared" si="0"/>
      </c>
    </row>
    <row r="603">
      <c r="A603" s="47">
        <f>'List Ticket'!A603</f>
      </c>
      <c r="B603" s="47">
        <f>'List Ticket'!B603</f>
      </c>
      <c r="C603" s="48">
        <f>IF('List Ticket'!C603=1, 1, 0)</f>
      </c>
      <c r="D603" s="49">
        <f>IF('List Ticket'!D603=1, C603+1, 0)</f>
      </c>
      <c r="E603" s="49">
        <f>IF('List Ticket'!E603=1, D603+1, 0)</f>
      </c>
      <c r="F603" s="49">
        <f>IF('List Ticket'!F603=1, E603+1, 0)</f>
      </c>
      <c r="G603" s="49">
        <f>IF('List Ticket'!G603=1, F603+1, 0)</f>
      </c>
      <c r="H603" s="49">
        <f>IF('List Ticket'!H603=1, G603+1, 0)</f>
      </c>
      <c r="I603" s="49">
        <f>IF('List Ticket'!I603=1, H603+1, 0)</f>
      </c>
      <c r="J603" s="49">
        <f>IF('List Ticket'!J603=1, I603+1, 0)</f>
      </c>
      <c r="K603" s="49">
        <f>IF('List Ticket'!K603=1, J603+1, 0)</f>
      </c>
      <c r="L603" s="49">
        <f>IF('List Ticket'!L603=1, K603+1, 0)</f>
      </c>
      <c r="M603" s="49">
        <f>IF('List Ticket'!M603=1, L603+1, 0)</f>
      </c>
      <c r="N603" s="49">
        <f>IF('List Ticket'!N603=1, M603+1, 0)</f>
      </c>
      <c r="O603" s="49">
        <f>IF('List Ticket'!O603=1, N603+1, 0)</f>
      </c>
      <c r="P603" s="49">
        <f>IF('List Ticket'!P603=1, O603+1, 0)</f>
      </c>
      <c r="Q603" s="49">
        <f>IF('List Ticket'!Q603=1, P603+1, 0)</f>
      </c>
      <c r="R603" s="49">
        <f>IF('List Ticket'!R603=1, Q603+1, 0)</f>
      </c>
      <c r="S603" s="49">
        <f>IF('List Ticket'!S603=1, R603+1, 0)</f>
      </c>
      <c r="T603" s="49">
        <f>IF('List Ticket'!T603=1, S603+1, 0)</f>
      </c>
      <c r="U603" s="49">
        <f>IF('List Ticket'!U603=1, T603+1, 0)</f>
      </c>
      <c r="V603" s="49">
        <f>IF('List Ticket'!V603=1, U603+1, 0)</f>
      </c>
      <c r="W603" s="49">
        <f>IF('List Ticket'!W603=1, V603+1, 0)</f>
      </c>
      <c r="X603" s="49">
        <f>IF('List Ticket'!X603=1, W603+1, 0)</f>
      </c>
      <c r="Y603" s="49">
        <f>IF('List Ticket'!Y603=1, X603+1, 0)</f>
      </c>
      <c r="Z603" s="50">
        <f>IF('List Ticket'!Z603=1, Y603+1, 0)</f>
      </c>
      <c r="AA603" s="51">
        <f t="shared" si="0"/>
      </c>
    </row>
    <row r="604">
      <c r="A604" s="47">
        <f>'List Ticket'!A604</f>
      </c>
      <c r="B604" s="47">
        <f>'List Ticket'!B604</f>
      </c>
      <c r="C604" s="48">
        <f>IF('List Ticket'!C604=1, 1, 0)</f>
      </c>
      <c r="D604" s="49">
        <f>IF('List Ticket'!D604=1, C604+1, 0)</f>
      </c>
      <c r="E604" s="49">
        <f>IF('List Ticket'!E604=1, D604+1, 0)</f>
      </c>
      <c r="F604" s="49">
        <f>IF('List Ticket'!F604=1, E604+1, 0)</f>
      </c>
      <c r="G604" s="49">
        <f>IF('List Ticket'!G604=1, F604+1, 0)</f>
      </c>
      <c r="H604" s="49">
        <f>IF('List Ticket'!H604=1, G604+1, 0)</f>
      </c>
      <c r="I604" s="49">
        <f>IF('List Ticket'!I604=1, H604+1, 0)</f>
      </c>
      <c r="J604" s="49">
        <f>IF('List Ticket'!J604=1, I604+1, 0)</f>
      </c>
      <c r="K604" s="49">
        <f>IF('List Ticket'!K604=1, J604+1, 0)</f>
      </c>
      <c r="L604" s="49">
        <f>IF('List Ticket'!L604=1, K604+1, 0)</f>
      </c>
      <c r="M604" s="49">
        <f>IF('List Ticket'!M604=1, L604+1, 0)</f>
      </c>
      <c r="N604" s="49">
        <f>IF('List Ticket'!N604=1, M604+1, 0)</f>
      </c>
      <c r="O604" s="49">
        <f>IF('List Ticket'!O604=1, N604+1, 0)</f>
      </c>
      <c r="P604" s="49">
        <f>IF('List Ticket'!P604=1, O604+1, 0)</f>
      </c>
      <c r="Q604" s="49">
        <f>IF('List Ticket'!Q604=1, P604+1, 0)</f>
      </c>
      <c r="R604" s="49">
        <f>IF('List Ticket'!R604=1, Q604+1, 0)</f>
      </c>
      <c r="S604" s="49">
        <f>IF('List Ticket'!S604=1, R604+1, 0)</f>
      </c>
      <c r="T604" s="49">
        <f>IF('List Ticket'!T604=1, S604+1, 0)</f>
      </c>
      <c r="U604" s="49">
        <f>IF('List Ticket'!U604=1, T604+1, 0)</f>
      </c>
      <c r="V604" s="49">
        <f>IF('List Ticket'!V604=1, U604+1, 0)</f>
      </c>
      <c r="W604" s="49">
        <f>IF('List Ticket'!W604=1, V604+1, 0)</f>
      </c>
      <c r="X604" s="49">
        <f>IF('List Ticket'!X604=1, W604+1, 0)</f>
      </c>
      <c r="Y604" s="49">
        <f>IF('List Ticket'!Y604=1, X604+1, 0)</f>
      </c>
      <c r="Z604" s="50">
        <f>IF('List Ticket'!Z604=1, Y604+1, 0)</f>
      </c>
      <c r="AA604" s="51">
        <f t="shared" si="0"/>
      </c>
    </row>
    <row r="605">
      <c r="A605" s="47">
        <f>'List Ticket'!A605</f>
      </c>
      <c r="B605" s="47">
        <f>'List Ticket'!B605</f>
      </c>
      <c r="C605" s="48">
        <f>IF('List Ticket'!C605=1, 1, 0)</f>
      </c>
      <c r="D605" s="49">
        <f>IF('List Ticket'!D605=1, C605+1, 0)</f>
      </c>
      <c r="E605" s="49">
        <f>IF('List Ticket'!E605=1, D605+1, 0)</f>
      </c>
      <c r="F605" s="49">
        <f>IF('List Ticket'!F605=1, E605+1, 0)</f>
      </c>
      <c r="G605" s="49">
        <f>IF('List Ticket'!G605=1, F605+1, 0)</f>
      </c>
      <c r="H605" s="49">
        <f>IF('List Ticket'!H605=1, G605+1, 0)</f>
      </c>
      <c r="I605" s="49">
        <f>IF('List Ticket'!I605=1, H605+1, 0)</f>
      </c>
      <c r="J605" s="49">
        <f>IF('List Ticket'!J605=1, I605+1, 0)</f>
      </c>
      <c r="K605" s="49">
        <f>IF('List Ticket'!K605=1, J605+1, 0)</f>
      </c>
      <c r="L605" s="49">
        <f>IF('List Ticket'!L605=1, K605+1, 0)</f>
      </c>
      <c r="M605" s="49">
        <f>IF('List Ticket'!M605=1, L605+1, 0)</f>
      </c>
      <c r="N605" s="49">
        <f>IF('List Ticket'!N605=1, M605+1, 0)</f>
      </c>
      <c r="O605" s="49">
        <f>IF('List Ticket'!O605=1, N605+1, 0)</f>
      </c>
      <c r="P605" s="49">
        <f>IF('List Ticket'!P605=1, O605+1, 0)</f>
      </c>
      <c r="Q605" s="49">
        <f>IF('List Ticket'!Q605=1, P605+1, 0)</f>
      </c>
      <c r="R605" s="49">
        <f>IF('List Ticket'!R605=1, Q605+1, 0)</f>
      </c>
      <c r="S605" s="49">
        <f>IF('List Ticket'!S605=1, R605+1, 0)</f>
      </c>
      <c r="T605" s="49">
        <f>IF('List Ticket'!T605=1, S605+1, 0)</f>
      </c>
      <c r="U605" s="49">
        <f>IF('List Ticket'!U605=1, T605+1, 0)</f>
      </c>
      <c r="V605" s="49">
        <f>IF('List Ticket'!V605=1, U605+1, 0)</f>
      </c>
      <c r="W605" s="49">
        <f>IF('List Ticket'!W605=1, V605+1, 0)</f>
      </c>
      <c r="X605" s="49">
        <f>IF('List Ticket'!X605=1, W605+1, 0)</f>
      </c>
      <c r="Y605" s="49">
        <f>IF('List Ticket'!Y605=1, X605+1, 0)</f>
      </c>
      <c r="Z605" s="50">
        <f>IF('List Ticket'!Z605=1, Y605+1, 0)</f>
      </c>
      <c r="AA605" s="51">
        <f t="shared" si="0"/>
      </c>
    </row>
    <row r="606">
      <c r="A606" s="47">
        <f>'List Ticket'!A606</f>
      </c>
      <c r="B606" s="47">
        <f>'List Ticket'!B606</f>
      </c>
      <c r="C606" s="48">
        <f>IF('List Ticket'!C606=1, 1, 0)</f>
      </c>
      <c r="D606" s="49">
        <f>IF('List Ticket'!D606=1, C606+1, 0)</f>
      </c>
      <c r="E606" s="49">
        <f>IF('List Ticket'!E606=1, D606+1, 0)</f>
      </c>
      <c r="F606" s="49">
        <f>IF('List Ticket'!F606=1, E606+1, 0)</f>
      </c>
      <c r="G606" s="49">
        <f>IF('List Ticket'!G606=1, F606+1, 0)</f>
      </c>
      <c r="H606" s="49">
        <f>IF('List Ticket'!H606=1, G606+1, 0)</f>
      </c>
      <c r="I606" s="49">
        <f>IF('List Ticket'!I606=1, H606+1, 0)</f>
      </c>
      <c r="J606" s="49">
        <f>IF('List Ticket'!J606=1, I606+1, 0)</f>
      </c>
      <c r="K606" s="49">
        <f>IF('List Ticket'!K606=1, J606+1, 0)</f>
      </c>
      <c r="L606" s="49">
        <f>IF('List Ticket'!L606=1, K606+1, 0)</f>
      </c>
      <c r="M606" s="49">
        <f>IF('List Ticket'!M606=1, L606+1, 0)</f>
      </c>
      <c r="N606" s="49">
        <f>IF('List Ticket'!N606=1, M606+1, 0)</f>
      </c>
      <c r="O606" s="49">
        <f>IF('List Ticket'!O606=1, N606+1, 0)</f>
      </c>
      <c r="P606" s="49">
        <f>IF('List Ticket'!P606=1, O606+1, 0)</f>
      </c>
      <c r="Q606" s="49">
        <f>IF('List Ticket'!Q606=1, P606+1, 0)</f>
      </c>
      <c r="R606" s="49">
        <f>IF('List Ticket'!R606=1, Q606+1, 0)</f>
      </c>
      <c r="S606" s="49">
        <f>IF('List Ticket'!S606=1, R606+1, 0)</f>
      </c>
      <c r="T606" s="49">
        <f>IF('List Ticket'!T606=1, S606+1, 0)</f>
      </c>
      <c r="U606" s="49">
        <f>IF('List Ticket'!U606=1, T606+1, 0)</f>
      </c>
      <c r="V606" s="49">
        <f>IF('List Ticket'!V606=1, U606+1, 0)</f>
      </c>
      <c r="W606" s="49">
        <f>IF('List Ticket'!W606=1, V606+1, 0)</f>
      </c>
      <c r="X606" s="49">
        <f>IF('List Ticket'!X606=1, W606+1, 0)</f>
      </c>
      <c r="Y606" s="49">
        <f>IF('List Ticket'!Y606=1, X606+1, 0)</f>
      </c>
      <c r="Z606" s="50">
        <f>IF('List Ticket'!Z606=1, Y606+1, 0)</f>
      </c>
      <c r="AA606" s="51">
        <f t="shared" si="0"/>
      </c>
    </row>
    <row r="607">
      <c r="A607" s="47">
        <f>'List Ticket'!A607</f>
      </c>
      <c r="B607" s="47">
        <f>'List Ticket'!B607</f>
      </c>
      <c r="C607" s="48">
        <f>IF('List Ticket'!C607=1, 1, 0)</f>
      </c>
      <c r="D607" s="49">
        <f>IF('List Ticket'!D607=1, C607+1, 0)</f>
      </c>
      <c r="E607" s="49">
        <f>IF('List Ticket'!E607=1, D607+1, 0)</f>
      </c>
      <c r="F607" s="49">
        <f>IF('List Ticket'!F607=1, E607+1, 0)</f>
      </c>
      <c r="G607" s="49">
        <f>IF('List Ticket'!G607=1, F607+1, 0)</f>
      </c>
      <c r="H607" s="49">
        <f>IF('List Ticket'!H607=1, G607+1, 0)</f>
      </c>
      <c r="I607" s="49">
        <f>IF('List Ticket'!I607=1, H607+1, 0)</f>
      </c>
      <c r="J607" s="49">
        <f>IF('List Ticket'!J607=1, I607+1, 0)</f>
      </c>
      <c r="K607" s="49">
        <f>IF('List Ticket'!K607=1, J607+1, 0)</f>
      </c>
      <c r="L607" s="49">
        <f>IF('List Ticket'!L607=1, K607+1, 0)</f>
      </c>
      <c r="M607" s="49">
        <f>IF('List Ticket'!M607=1, L607+1, 0)</f>
      </c>
      <c r="N607" s="49">
        <f>IF('List Ticket'!N607=1, M607+1, 0)</f>
      </c>
      <c r="O607" s="49">
        <f>IF('List Ticket'!O607=1, N607+1, 0)</f>
      </c>
      <c r="P607" s="49">
        <f>IF('List Ticket'!P607=1, O607+1, 0)</f>
      </c>
      <c r="Q607" s="49">
        <f>IF('List Ticket'!Q607=1, P607+1, 0)</f>
      </c>
      <c r="R607" s="49">
        <f>IF('List Ticket'!R607=1, Q607+1, 0)</f>
      </c>
      <c r="S607" s="49">
        <f>IF('List Ticket'!S607=1, R607+1, 0)</f>
      </c>
      <c r="T607" s="49">
        <f>IF('List Ticket'!T607=1, S607+1, 0)</f>
      </c>
      <c r="U607" s="49">
        <f>IF('List Ticket'!U607=1, T607+1, 0)</f>
      </c>
      <c r="V607" s="49">
        <f>IF('List Ticket'!V607=1, U607+1, 0)</f>
      </c>
      <c r="W607" s="49">
        <f>IF('List Ticket'!W607=1, V607+1, 0)</f>
      </c>
      <c r="X607" s="49">
        <f>IF('List Ticket'!X607=1, W607+1, 0)</f>
      </c>
      <c r="Y607" s="49">
        <f>IF('List Ticket'!Y607=1, X607+1, 0)</f>
      </c>
      <c r="Z607" s="50">
        <f>IF('List Ticket'!Z607=1, Y607+1, 0)</f>
      </c>
      <c r="AA607" s="51">
        <f t="shared" si="0"/>
      </c>
    </row>
    <row r="608">
      <c r="A608" s="47">
        <f>'List Ticket'!A608</f>
      </c>
      <c r="B608" s="47">
        <f>'List Ticket'!B608</f>
      </c>
      <c r="C608" s="48">
        <f>IF('List Ticket'!C608=1, 1, 0)</f>
      </c>
      <c r="D608" s="49">
        <f>IF('List Ticket'!D608=1, C608+1, 0)</f>
      </c>
      <c r="E608" s="49">
        <f>IF('List Ticket'!E608=1, D608+1, 0)</f>
      </c>
      <c r="F608" s="49">
        <f>IF('List Ticket'!F608=1, E608+1, 0)</f>
      </c>
      <c r="G608" s="49">
        <f>IF('List Ticket'!G608=1, F608+1, 0)</f>
      </c>
      <c r="H608" s="49">
        <f>IF('List Ticket'!H608=1, G608+1, 0)</f>
      </c>
      <c r="I608" s="49">
        <f>IF('List Ticket'!I608=1, H608+1, 0)</f>
      </c>
      <c r="J608" s="49">
        <f>IF('List Ticket'!J608=1, I608+1, 0)</f>
      </c>
      <c r="K608" s="49">
        <f>IF('List Ticket'!K608=1, J608+1, 0)</f>
      </c>
      <c r="L608" s="49">
        <f>IF('List Ticket'!L608=1, K608+1, 0)</f>
      </c>
      <c r="M608" s="49">
        <f>IF('List Ticket'!M608=1, L608+1, 0)</f>
      </c>
      <c r="N608" s="49">
        <f>IF('List Ticket'!N608=1, M608+1, 0)</f>
      </c>
      <c r="O608" s="49">
        <f>IF('List Ticket'!O608=1, N608+1, 0)</f>
      </c>
      <c r="P608" s="49">
        <f>IF('List Ticket'!P608=1, O608+1, 0)</f>
      </c>
      <c r="Q608" s="49">
        <f>IF('List Ticket'!Q608=1, P608+1, 0)</f>
      </c>
      <c r="R608" s="49">
        <f>IF('List Ticket'!R608=1, Q608+1, 0)</f>
      </c>
      <c r="S608" s="49">
        <f>IF('List Ticket'!S608=1, R608+1, 0)</f>
      </c>
      <c r="T608" s="49">
        <f>IF('List Ticket'!T608=1, S608+1, 0)</f>
      </c>
      <c r="U608" s="49">
        <f>IF('List Ticket'!U608=1, T608+1, 0)</f>
      </c>
      <c r="V608" s="49">
        <f>IF('List Ticket'!V608=1, U608+1, 0)</f>
      </c>
      <c r="W608" s="49">
        <f>IF('List Ticket'!W608=1, V608+1, 0)</f>
      </c>
      <c r="X608" s="49">
        <f>IF('List Ticket'!X608=1, W608+1, 0)</f>
      </c>
      <c r="Y608" s="49">
        <f>IF('List Ticket'!Y608=1, X608+1, 0)</f>
      </c>
      <c r="Z608" s="50">
        <f>IF('List Ticket'!Z608=1, Y608+1, 0)</f>
      </c>
      <c r="AA608" s="51">
        <f t="shared" si="0"/>
      </c>
    </row>
    <row r="609">
      <c r="A609" s="47">
        <f>'List Ticket'!A609</f>
      </c>
      <c r="B609" s="47">
        <f>'List Ticket'!B609</f>
      </c>
      <c r="C609" s="48">
        <f>IF('List Ticket'!C609=1, 1, 0)</f>
      </c>
      <c r="D609" s="49">
        <f>IF('List Ticket'!D609=1, C609+1, 0)</f>
      </c>
      <c r="E609" s="49">
        <f>IF('List Ticket'!E609=1, D609+1, 0)</f>
      </c>
      <c r="F609" s="49">
        <f>IF('List Ticket'!F609=1, E609+1, 0)</f>
      </c>
      <c r="G609" s="49">
        <f>IF('List Ticket'!G609=1, F609+1, 0)</f>
      </c>
      <c r="H609" s="49">
        <f>IF('List Ticket'!H609=1, G609+1, 0)</f>
      </c>
      <c r="I609" s="49">
        <f>IF('List Ticket'!I609=1, H609+1, 0)</f>
      </c>
      <c r="J609" s="49">
        <f>IF('List Ticket'!J609=1, I609+1, 0)</f>
      </c>
      <c r="K609" s="49">
        <f>IF('List Ticket'!K609=1, J609+1, 0)</f>
      </c>
      <c r="L609" s="49">
        <f>IF('List Ticket'!L609=1, K609+1, 0)</f>
      </c>
      <c r="M609" s="49">
        <f>IF('List Ticket'!M609=1, L609+1, 0)</f>
      </c>
      <c r="N609" s="49">
        <f>IF('List Ticket'!N609=1, M609+1, 0)</f>
      </c>
      <c r="O609" s="49">
        <f>IF('List Ticket'!O609=1, N609+1, 0)</f>
      </c>
      <c r="P609" s="49">
        <f>IF('List Ticket'!P609=1, O609+1, 0)</f>
      </c>
      <c r="Q609" s="49">
        <f>IF('List Ticket'!Q609=1, P609+1, 0)</f>
      </c>
      <c r="R609" s="49">
        <f>IF('List Ticket'!R609=1, Q609+1, 0)</f>
      </c>
      <c r="S609" s="49">
        <f>IF('List Ticket'!S609=1, R609+1, 0)</f>
      </c>
      <c r="T609" s="49">
        <f>IF('List Ticket'!T609=1, S609+1, 0)</f>
      </c>
      <c r="U609" s="49">
        <f>IF('List Ticket'!U609=1, T609+1, 0)</f>
      </c>
      <c r="V609" s="49">
        <f>IF('List Ticket'!V609=1, U609+1, 0)</f>
      </c>
      <c r="W609" s="49">
        <f>IF('List Ticket'!W609=1, V609+1, 0)</f>
      </c>
      <c r="X609" s="49">
        <f>IF('List Ticket'!X609=1, W609+1, 0)</f>
      </c>
      <c r="Y609" s="49">
        <f>IF('List Ticket'!Y609=1, X609+1, 0)</f>
      </c>
      <c r="Z609" s="50">
        <f>IF('List Ticket'!Z609=1, Y609+1, 0)</f>
      </c>
      <c r="AA609" s="51">
        <f t="shared" si="0"/>
      </c>
    </row>
    <row r="610">
      <c r="A610" s="47">
        <f>'List Ticket'!A610</f>
      </c>
      <c r="B610" s="47">
        <f>'List Ticket'!B610</f>
      </c>
      <c r="C610" s="48">
        <f>IF('List Ticket'!C610=1, 1, 0)</f>
      </c>
      <c r="D610" s="49">
        <f>IF('List Ticket'!D610=1, C610+1, 0)</f>
      </c>
      <c r="E610" s="49">
        <f>IF('List Ticket'!E610=1, D610+1, 0)</f>
      </c>
      <c r="F610" s="49">
        <f>IF('List Ticket'!F610=1, E610+1, 0)</f>
      </c>
      <c r="G610" s="49">
        <f>IF('List Ticket'!G610=1, F610+1, 0)</f>
      </c>
      <c r="H610" s="49">
        <f>IF('List Ticket'!H610=1, G610+1, 0)</f>
      </c>
      <c r="I610" s="49">
        <f>IF('List Ticket'!I610=1, H610+1, 0)</f>
      </c>
      <c r="J610" s="49">
        <f>IF('List Ticket'!J610=1, I610+1, 0)</f>
      </c>
      <c r="K610" s="49">
        <f>IF('List Ticket'!K610=1, J610+1, 0)</f>
      </c>
      <c r="L610" s="49">
        <f>IF('List Ticket'!L610=1, K610+1, 0)</f>
      </c>
      <c r="M610" s="49">
        <f>IF('List Ticket'!M610=1, L610+1, 0)</f>
      </c>
      <c r="N610" s="49">
        <f>IF('List Ticket'!N610=1, M610+1, 0)</f>
      </c>
      <c r="O610" s="49">
        <f>IF('List Ticket'!O610=1, N610+1, 0)</f>
      </c>
      <c r="P610" s="49">
        <f>IF('List Ticket'!P610=1, O610+1, 0)</f>
      </c>
      <c r="Q610" s="49">
        <f>IF('List Ticket'!Q610=1, P610+1, 0)</f>
      </c>
      <c r="R610" s="49">
        <f>IF('List Ticket'!R610=1, Q610+1, 0)</f>
      </c>
      <c r="S610" s="49">
        <f>IF('List Ticket'!S610=1, R610+1, 0)</f>
      </c>
      <c r="T610" s="49">
        <f>IF('List Ticket'!T610=1, S610+1, 0)</f>
      </c>
      <c r="U610" s="49">
        <f>IF('List Ticket'!U610=1, T610+1, 0)</f>
      </c>
      <c r="V610" s="49">
        <f>IF('List Ticket'!V610=1, U610+1, 0)</f>
      </c>
      <c r="W610" s="49">
        <f>IF('List Ticket'!W610=1, V610+1, 0)</f>
      </c>
      <c r="X610" s="49">
        <f>IF('List Ticket'!X610=1, W610+1, 0)</f>
      </c>
      <c r="Y610" s="49">
        <f>IF('List Ticket'!Y610=1, X610+1, 0)</f>
      </c>
      <c r="Z610" s="50">
        <f>IF('List Ticket'!Z610=1, Y610+1, 0)</f>
      </c>
      <c r="AA610" s="51">
        <f t="shared" si="0"/>
      </c>
    </row>
    <row r="611">
      <c r="A611" s="47">
        <f>'List Ticket'!A611</f>
      </c>
      <c r="B611" s="47">
        <f>'List Ticket'!B611</f>
      </c>
      <c r="C611" s="48">
        <f>IF('List Ticket'!C611=1, 1, 0)</f>
      </c>
      <c r="D611" s="49">
        <f>IF('List Ticket'!D611=1, C611+1, 0)</f>
      </c>
      <c r="E611" s="49">
        <f>IF('List Ticket'!E611=1, D611+1, 0)</f>
      </c>
      <c r="F611" s="49">
        <f>IF('List Ticket'!F611=1, E611+1, 0)</f>
      </c>
      <c r="G611" s="49">
        <f>IF('List Ticket'!G611=1, F611+1, 0)</f>
      </c>
      <c r="H611" s="49">
        <f>IF('List Ticket'!H611=1, G611+1, 0)</f>
      </c>
      <c r="I611" s="49">
        <f>IF('List Ticket'!I611=1, H611+1, 0)</f>
      </c>
      <c r="J611" s="49">
        <f>IF('List Ticket'!J611=1, I611+1, 0)</f>
      </c>
      <c r="K611" s="49">
        <f>IF('List Ticket'!K611=1, J611+1, 0)</f>
      </c>
      <c r="L611" s="49">
        <f>IF('List Ticket'!L611=1, K611+1, 0)</f>
      </c>
      <c r="M611" s="49">
        <f>IF('List Ticket'!M611=1, L611+1, 0)</f>
      </c>
      <c r="N611" s="49">
        <f>IF('List Ticket'!N611=1, M611+1, 0)</f>
      </c>
      <c r="O611" s="49">
        <f>IF('List Ticket'!O611=1, N611+1, 0)</f>
      </c>
      <c r="P611" s="49">
        <f>IF('List Ticket'!P611=1, O611+1, 0)</f>
      </c>
      <c r="Q611" s="49">
        <f>IF('List Ticket'!Q611=1, P611+1, 0)</f>
      </c>
      <c r="R611" s="49">
        <f>IF('List Ticket'!R611=1, Q611+1, 0)</f>
      </c>
      <c r="S611" s="49">
        <f>IF('List Ticket'!S611=1, R611+1, 0)</f>
      </c>
      <c r="T611" s="49">
        <f>IF('List Ticket'!T611=1, S611+1, 0)</f>
      </c>
      <c r="U611" s="49">
        <f>IF('List Ticket'!U611=1, T611+1, 0)</f>
      </c>
      <c r="V611" s="49">
        <f>IF('List Ticket'!V611=1, U611+1, 0)</f>
      </c>
      <c r="W611" s="49">
        <f>IF('List Ticket'!W611=1, V611+1, 0)</f>
      </c>
      <c r="X611" s="49">
        <f>IF('List Ticket'!X611=1, W611+1, 0)</f>
      </c>
      <c r="Y611" s="49">
        <f>IF('List Ticket'!Y611=1, X611+1, 0)</f>
      </c>
      <c r="Z611" s="50">
        <f>IF('List Ticket'!Z611=1, Y611+1, 0)</f>
      </c>
      <c r="AA611" s="51">
        <f t="shared" si="0"/>
      </c>
    </row>
    <row r="612">
      <c r="A612" s="47">
        <f>'List Ticket'!A612</f>
      </c>
      <c r="B612" s="47">
        <f>'List Ticket'!B612</f>
      </c>
      <c r="C612" s="48">
        <f>IF('List Ticket'!C612=1, 1, 0)</f>
      </c>
      <c r="D612" s="49">
        <f>IF('List Ticket'!D612=1, C612+1, 0)</f>
      </c>
      <c r="E612" s="49">
        <f>IF('List Ticket'!E612=1, D612+1, 0)</f>
      </c>
      <c r="F612" s="49">
        <f>IF('List Ticket'!F612=1, E612+1, 0)</f>
      </c>
      <c r="G612" s="49">
        <f>IF('List Ticket'!G612=1, F612+1, 0)</f>
      </c>
      <c r="H612" s="49">
        <f>IF('List Ticket'!H612=1, G612+1, 0)</f>
      </c>
      <c r="I612" s="49">
        <f>IF('List Ticket'!I612=1, H612+1, 0)</f>
      </c>
      <c r="J612" s="49">
        <f>IF('List Ticket'!J612=1, I612+1, 0)</f>
      </c>
      <c r="K612" s="49">
        <f>IF('List Ticket'!K612=1, J612+1, 0)</f>
      </c>
      <c r="L612" s="49">
        <f>IF('List Ticket'!L612=1, K612+1, 0)</f>
      </c>
      <c r="M612" s="49">
        <f>IF('List Ticket'!M612=1, L612+1, 0)</f>
      </c>
      <c r="N612" s="49">
        <f>IF('List Ticket'!N612=1, M612+1, 0)</f>
      </c>
      <c r="O612" s="49">
        <f>IF('List Ticket'!O612=1, N612+1, 0)</f>
      </c>
      <c r="P612" s="49">
        <f>IF('List Ticket'!P612=1, O612+1, 0)</f>
      </c>
      <c r="Q612" s="49">
        <f>IF('List Ticket'!Q612=1, P612+1, 0)</f>
      </c>
      <c r="R612" s="49">
        <f>IF('List Ticket'!R612=1, Q612+1, 0)</f>
      </c>
      <c r="S612" s="49">
        <f>IF('List Ticket'!S612=1, R612+1, 0)</f>
      </c>
      <c r="T612" s="49">
        <f>IF('List Ticket'!T612=1, S612+1, 0)</f>
      </c>
      <c r="U612" s="49">
        <f>IF('List Ticket'!U612=1, T612+1, 0)</f>
      </c>
      <c r="V612" s="49">
        <f>IF('List Ticket'!V612=1, U612+1, 0)</f>
      </c>
      <c r="W612" s="49">
        <f>IF('List Ticket'!W612=1, V612+1, 0)</f>
      </c>
      <c r="X612" s="49">
        <f>IF('List Ticket'!X612=1, W612+1, 0)</f>
      </c>
      <c r="Y612" s="49">
        <f>IF('List Ticket'!Y612=1, X612+1, 0)</f>
      </c>
      <c r="Z612" s="50">
        <f>IF('List Ticket'!Z612=1, Y612+1, 0)</f>
      </c>
      <c r="AA612" s="51">
        <f t="shared" si="0"/>
      </c>
    </row>
    <row r="613">
      <c r="A613" s="47">
        <f>'List Ticket'!A613</f>
      </c>
      <c r="B613" s="47">
        <f>'List Ticket'!B613</f>
      </c>
      <c r="C613" s="48">
        <f>IF('List Ticket'!C613=1, 1, 0)</f>
      </c>
      <c r="D613" s="49">
        <f>IF('List Ticket'!D613=1, C613+1, 0)</f>
      </c>
      <c r="E613" s="49">
        <f>IF('List Ticket'!E613=1, D613+1, 0)</f>
      </c>
      <c r="F613" s="49">
        <f>IF('List Ticket'!F613=1, E613+1, 0)</f>
      </c>
      <c r="G613" s="49">
        <f>IF('List Ticket'!G613=1, F613+1, 0)</f>
      </c>
      <c r="H613" s="49">
        <f>IF('List Ticket'!H613=1, G613+1, 0)</f>
      </c>
      <c r="I613" s="49">
        <f>IF('List Ticket'!I613=1, H613+1, 0)</f>
      </c>
      <c r="J613" s="49">
        <f>IF('List Ticket'!J613=1, I613+1, 0)</f>
      </c>
      <c r="K613" s="49">
        <f>IF('List Ticket'!K613=1, J613+1, 0)</f>
      </c>
      <c r="L613" s="49">
        <f>IF('List Ticket'!L613=1, K613+1, 0)</f>
      </c>
      <c r="M613" s="49">
        <f>IF('List Ticket'!M613=1, L613+1, 0)</f>
      </c>
      <c r="N613" s="49">
        <f>IF('List Ticket'!N613=1, M613+1, 0)</f>
      </c>
      <c r="O613" s="49">
        <f>IF('List Ticket'!O613=1, N613+1, 0)</f>
      </c>
      <c r="P613" s="49">
        <f>IF('List Ticket'!P613=1, O613+1, 0)</f>
      </c>
      <c r="Q613" s="49">
        <f>IF('List Ticket'!Q613=1, P613+1, 0)</f>
      </c>
      <c r="R613" s="49">
        <f>IF('List Ticket'!R613=1, Q613+1, 0)</f>
      </c>
      <c r="S613" s="49">
        <f>IF('List Ticket'!S613=1, R613+1, 0)</f>
      </c>
      <c r="T613" s="49">
        <f>IF('List Ticket'!T613=1, S613+1, 0)</f>
      </c>
      <c r="U613" s="49">
        <f>IF('List Ticket'!U613=1, T613+1, 0)</f>
      </c>
      <c r="V613" s="49">
        <f>IF('List Ticket'!V613=1, U613+1, 0)</f>
      </c>
      <c r="W613" s="49">
        <f>IF('List Ticket'!W613=1, V613+1, 0)</f>
      </c>
      <c r="X613" s="49">
        <f>IF('List Ticket'!X613=1, W613+1, 0)</f>
      </c>
      <c r="Y613" s="49">
        <f>IF('List Ticket'!Y613=1, X613+1, 0)</f>
      </c>
      <c r="Z613" s="50">
        <f>IF('List Ticket'!Z613=1, Y613+1, 0)</f>
      </c>
      <c r="AA613" s="51">
        <f t="shared" si="0"/>
      </c>
    </row>
    <row r="614">
      <c r="A614" s="47">
        <f>'List Ticket'!A614</f>
      </c>
      <c r="B614" s="47">
        <f>'List Ticket'!B614</f>
      </c>
      <c r="C614" s="48">
        <f>IF('List Ticket'!C614=1, 1, 0)</f>
      </c>
      <c r="D614" s="49">
        <f>IF('List Ticket'!D614=1, C614+1, 0)</f>
      </c>
      <c r="E614" s="49">
        <f>IF('List Ticket'!E614=1, D614+1, 0)</f>
      </c>
      <c r="F614" s="49">
        <f>IF('List Ticket'!F614=1, E614+1, 0)</f>
      </c>
      <c r="G614" s="49">
        <f>IF('List Ticket'!G614=1, F614+1, 0)</f>
      </c>
      <c r="H614" s="49">
        <f>IF('List Ticket'!H614=1, G614+1, 0)</f>
      </c>
      <c r="I614" s="49">
        <f>IF('List Ticket'!I614=1, H614+1, 0)</f>
      </c>
      <c r="J614" s="49">
        <f>IF('List Ticket'!J614=1, I614+1, 0)</f>
      </c>
      <c r="K614" s="49">
        <f>IF('List Ticket'!K614=1, J614+1, 0)</f>
      </c>
      <c r="L614" s="49">
        <f>IF('List Ticket'!L614=1, K614+1, 0)</f>
      </c>
      <c r="M614" s="49">
        <f>IF('List Ticket'!M614=1, L614+1, 0)</f>
      </c>
      <c r="N614" s="49">
        <f>IF('List Ticket'!N614=1, M614+1, 0)</f>
      </c>
      <c r="O614" s="49">
        <f>IF('List Ticket'!O614=1, N614+1, 0)</f>
      </c>
      <c r="P614" s="49">
        <f>IF('List Ticket'!P614=1, O614+1, 0)</f>
      </c>
      <c r="Q614" s="49">
        <f>IF('List Ticket'!Q614=1, P614+1, 0)</f>
      </c>
      <c r="R614" s="49">
        <f>IF('List Ticket'!R614=1, Q614+1, 0)</f>
      </c>
      <c r="S614" s="49">
        <f>IF('List Ticket'!S614=1, R614+1, 0)</f>
      </c>
      <c r="T614" s="49">
        <f>IF('List Ticket'!T614=1, S614+1, 0)</f>
      </c>
      <c r="U614" s="49">
        <f>IF('List Ticket'!U614=1, T614+1, 0)</f>
      </c>
      <c r="V614" s="49">
        <f>IF('List Ticket'!V614=1, U614+1, 0)</f>
      </c>
      <c r="W614" s="49">
        <f>IF('List Ticket'!W614=1, V614+1, 0)</f>
      </c>
      <c r="X614" s="49">
        <f>IF('List Ticket'!X614=1, W614+1, 0)</f>
      </c>
      <c r="Y614" s="49">
        <f>IF('List Ticket'!Y614=1, X614+1, 0)</f>
      </c>
      <c r="Z614" s="50">
        <f>IF('List Ticket'!Z614=1, Y614+1, 0)</f>
      </c>
      <c r="AA614" s="51">
        <f t="shared" si="0"/>
      </c>
    </row>
    <row r="615">
      <c r="A615" s="47">
        <f>'List Ticket'!A615</f>
      </c>
      <c r="B615" s="47">
        <f>'List Ticket'!B615</f>
      </c>
      <c r="C615" s="48">
        <f>IF('List Ticket'!C615=1, 1, 0)</f>
      </c>
      <c r="D615" s="49">
        <f>IF('List Ticket'!D615=1, C615+1, 0)</f>
      </c>
      <c r="E615" s="49">
        <f>IF('List Ticket'!E615=1, D615+1, 0)</f>
      </c>
      <c r="F615" s="49">
        <f>IF('List Ticket'!F615=1, E615+1, 0)</f>
      </c>
      <c r="G615" s="49">
        <f>IF('List Ticket'!G615=1, F615+1, 0)</f>
      </c>
      <c r="H615" s="49">
        <f>IF('List Ticket'!H615=1, G615+1, 0)</f>
      </c>
      <c r="I615" s="49">
        <f>IF('List Ticket'!I615=1, H615+1, 0)</f>
      </c>
      <c r="J615" s="49">
        <f>IF('List Ticket'!J615=1, I615+1, 0)</f>
      </c>
      <c r="K615" s="49">
        <f>IF('List Ticket'!K615=1, J615+1, 0)</f>
      </c>
      <c r="L615" s="49">
        <f>IF('List Ticket'!L615=1, K615+1, 0)</f>
      </c>
      <c r="M615" s="49">
        <f>IF('List Ticket'!M615=1, L615+1, 0)</f>
      </c>
      <c r="N615" s="49">
        <f>IF('List Ticket'!N615=1, M615+1, 0)</f>
      </c>
      <c r="O615" s="49">
        <f>IF('List Ticket'!O615=1, N615+1, 0)</f>
      </c>
      <c r="P615" s="49">
        <f>IF('List Ticket'!P615=1, O615+1, 0)</f>
      </c>
      <c r="Q615" s="49">
        <f>IF('List Ticket'!Q615=1, P615+1, 0)</f>
      </c>
      <c r="R615" s="49">
        <f>IF('List Ticket'!R615=1, Q615+1, 0)</f>
      </c>
      <c r="S615" s="49">
        <f>IF('List Ticket'!S615=1, R615+1, 0)</f>
      </c>
      <c r="T615" s="49">
        <f>IF('List Ticket'!T615=1, S615+1, 0)</f>
      </c>
      <c r="U615" s="49">
        <f>IF('List Ticket'!U615=1, T615+1, 0)</f>
      </c>
      <c r="V615" s="49">
        <f>IF('List Ticket'!V615=1, U615+1, 0)</f>
      </c>
      <c r="W615" s="49">
        <f>IF('List Ticket'!W615=1, V615+1, 0)</f>
      </c>
      <c r="X615" s="49">
        <f>IF('List Ticket'!X615=1, W615+1, 0)</f>
      </c>
      <c r="Y615" s="49">
        <f>IF('List Ticket'!Y615=1, X615+1, 0)</f>
      </c>
      <c r="Z615" s="50">
        <f>IF('List Ticket'!Z615=1, Y615+1, 0)</f>
      </c>
      <c r="AA615" s="51">
        <f t="shared" si="0"/>
      </c>
    </row>
    <row r="616">
      <c r="A616" s="47">
        <f>'List Ticket'!A616</f>
      </c>
      <c r="B616" s="47">
        <f>'List Ticket'!B616</f>
      </c>
      <c r="C616" s="48">
        <f>IF('List Ticket'!C616=1, 1, 0)</f>
      </c>
      <c r="D616" s="49">
        <f>IF('List Ticket'!D616=1, C616+1, 0)</f>
      </c>
      <c r="E616" s="49">
        <f>IF('List Ticket'!E616=1, D616+1, 0)</f>
      </c>
      <c r="F616" s="49">
        <f>IF('List Ticket'!F616=1, E616+1, 0)</f>
      </c>
      <c r="G616" s="49">
        <f>IF('List Ticket'!G616=1, F616+1, 0)</f>
      </c>
      <c r="H616" s="49">
        <f>IF('List Ticket'!H616=1, G616+1, 0)</f>
      </c>
      <c r="I616" s="49">
        <f>IF('List Ticket'!I616=1, H616+1, 0)</f>
      </c>
      <c r="J616" s="49">
        <f>IF('List Ticket'!J616=1, I616+1, 0)</f>
      </c>
      <c r="K616" s="49">
        <f>IF('List Ticket'!K616=1, J616+1, 0)</f>
      </c>
      <c r="L616" s="49">
        <f>IF('List Ticket'!L616=1, K616+1, 0)</f>
      </c>
      <c r="M616" s="49">
        <f>IF('List Ticket'!M616=1, L616+1, 0)</f>
      </c>
      <c r="N616" s="49">
        <f>IF('List Ticket'!N616=1, M616+1, 0)</f>
      </c>
      <c r="O616" s="49">
        <f>IF('List Ticket'!O616=1, N616+1, 0)</f>
      </c>
      <c r="P616" s="49">
        <f>IF('List Ticket'!P616=1, O616+1, 0)</f>
      </c>
      <c r="Q616" s="49">
        <f>IF('List Ticket'!Q616=1, P616+1, 0)</f>
      </c>
      <c r="R616" s="49">
        <f>IF('List Ticket'!R616=1, Q616+1, 0)</f>
      </c>
      <c r="S616" s="49">
        <f>IF('List Ticket'!S616=1, R616+1, 0)</f>
      </c>
      <c r="T616" s="49">
        <f>IF('List Ticket'!T616=1, S616+1, 0)</f>
      </c>
      <c r="U616" s="49">
        <f>IF('List Ticket'!U616=1, T616+1, 0)</f>
      </c>
      <c r="V616" s="49">
        <f>IF('List Ticket'!V616=1, U616+1, 0)</f>
      </c>
      <c r="W616" s="49">
        <f>IF('List Ticket'!W616=1, V616+1, 0)</f>
      </c>
      <c r="X616" s="49">
        <f>IF('List Ticket'!X616=1, W616+1, 0)</f>
      </c>
      <c r="Y616" s="49">
        <f>IF('List Ticket'!Y616=1, X616+1, 0)</f>
      </c>
      <c r="Z616" s="50">
        <f>IF('List Ticket'!Z616=1, Y616+1, 0)</f>
      </c>
      <c r="AA616" s="51">
        <f t="shared" si="0"/>
      </c>
    </row>
    <row r="617">
      <c r="A617" s="47">
        <f>'List Ticket'!A617</f>
      </c>
      <c r="B617" s="47">
        <f>'List Ticket'!B617</f>
      </c>
      <c r="C617" s="48">
        <f>IF('List Ticket'!C617=1, 1, 0)</f>
      </c>
      <c r="D617" s="49">
        <f>IF('List Ticket'!D617=1, C617+1, 0)</f>
      </c>
      <c r="E617" s="49">
        <f>IF('List Ticket'!E617=1, D617+1, 0)</f>
      </c>
      <c r="F617" s="49">
        <f>IF('List Ticket'!F617=1, E617+1, 0)</f>
      </c>
      <c r="G617" s="49">
        <f>IF('List Ticket'!G617=1, F617+1, 0)</f>
      </c>
      <c r="H617" s="49">
        <f>IF('List Ticket'!H617=1, G617+1, 0)</f>
      </c>
      <c r="I617" s="49">
        <f>IF('List Ticket'!I617=1, H617+1, 0)</f>
      </c>
      <c r="J617" s="49">
        <f>IF('List Ticket'!J617=1, I617+1, 0)</f>
      </c>
      <c r="K617" s="49">
        <f>IF('List Ticket'!K617=1, J617+1, 0)</f>
      </c>
      <c r="L617" s="49">
        <f>IF('List Ticket'!L617=1, K617+1, 0)</f>
      </c>
      <c r="M617" s="49">
        <f>IF('List Ticket'!M617=1, L617+1, 0)</f>
      </c>
      <c r="N617" s="49">
        <f>IF('List Ticket'!N617=1, M617+1, 0)</f>
      </c>
      <c r="O617" s="49">
        <f>IF('List Ticket'!O617=1, N617+1, 0)</f>
      </c>
      <c r="P617" s="49">
        <f>IF('List Ticket'!P617=1, O617+1, 0)</f>
      </c>
      <c r="Q617" s="49">
        <f>IF('List Ticket'!Q617=1, P617+1, 0)</f>
      </c>
      <c r="R617" s="49">
        <f>IF('List Ticket'!R617=1, Q617+1, 0)</f>
      </c>
      <c r="S617" s="49">
        <f>IF('List Ticket'!S617=1, R617+1, 0)</f>
      </c>
      <c r="T617" s="49">
        <f>IF('List Ticket'!T617=1, S617+1, 0)</f>
      </c>
      <c r="U617" s="49">
        <f>IF('List Ticket'!U617=1, T617+1, 0)</f>
      </c>
      <c r="V617" s="49">
        <f>IF('List Ticket'!V617=1, U617+1, 0)</f>
      </c>
      <c r="W617" s="49">
        <f>IF('List Ticket'!W617=1, V617+1, 0)</f>
      </c>
      <c r="X617" s="49">
        <f>IF('List Ticket'!X617=1, W617+1, 0)</f>
      </c>
      <c r="Y617" s="49">
        <f>IF('List Ticket'!Y617=1, X617+1, 0)</f>
      </c>
      <c r="Z617" s="50">
        <f>IF('List Ticket'!Z617=1, Y617+1, 0)</f>
      </c>
      <c r="AA617" s="51">
        <f t="shared" si="0"/>
      </c>
    </row>
    <row r="618">
      <c r="A618" s="47">
        <f>'List Ticket'!A618</f>
      </c>
      <c r="B618" s="47">
        <f>'List Ticket'!B618</f>
      </c>
      <c r="C618" s="48">
        <f>IF('List Ticket'!C618=1, 1, 0)</f>
      </c>
      <c r="D618" s="49">
        <f>IF('List Ticket'!D618=1, C618+1, 0)</f>
      </c>
      <c r="E618" s="49">
        <f>IF('List Ticket'!E618=1, D618+1, 0)</f>
      </c>
      <c r="F618" s="49">
        <f>IF('List Ticket'!F618=1, E618+1, 0)</f>
      </c>
      <c r="G618" s="49">
        <f>IF('List Ticket'!G618=1, F618+1, 0)</f>
      </c>
      <c r="H618" s="49">
        <f>IF('List Ticket'!H618=1, G618+1, 0)</f>
      </c>
      <c r="I618" s="49">
        <f>IF('List Ticket'!I618=1, H618+1, 0)</f>
      </c>
      <c r="J618" s="49">
        <f>IF('List Ticket'!J618=1, I618+1, 0)</f>
      </c>
      <c r="K618" s="49">
        <f>IF('List Ticket'!K618=1, J618+1, 0)</f>
      </c>
      <c r="L618" s="49">
        <f>IF('List Ticket'!L618=1, K618+1, 0)</f>
      </c>
      <c r="M618" s="49">
        <f>IF('List Ticket'!M618=1, L618+1, 0)</f>
      </c>
      <c r="N618" s="49">
        <f>IF('List Ticket'!N618=1, M618+1, 0)</f>
      </c>
      <c r="O618" s="49">
        <f>IF('List Ticket'!O618=1, N618+1, 0)</f>
      </c>
      <c r="P618" s="49">
        <f>IF('List Ticket'!P618=1, O618+1, 0)</f>
      </c>
      <c r="Q618" s="49">
        <f>IF('List Ticket'!Q618=1, P618+1, 0)</f>
      </c>
      <c r="R618" s="49">
        <f>IF('List Ticket'!R618=1, Q618+1, 0)</f>
      </c>
      <c r="S618" s="49">
        <f>IF('List Ticket'!S618=1, R618+1, 0)</f>
      </c>
      <c r="T618" s="49">
        <f>IF('List Ticket'!T618=1, S618+1, 0)</f>
      </c>
      <c r="U618" s="49">
        <f>IF('List Ticket'!U618=1, T618+1, 0)</f>
      </c>
      <c r="V618" s="49">
        <f>IF('List Ticket'!V618=1, U618+1, 0)</f>
      </c>
      <c r="W618" s="49">
        <f>IF('List Ticket'!W618=1, V618+1, 0)</f>
      </c>
      <c r="X618" s="49">
        <f>IF('List Ticket'!X618=1, W618+1, 0)</f>
      </c>
      <c r="Y618" s="49">
        <f>IF('List Ticket'!Y618=1, X618+1, 0)</f>
      </c>
      <c r="Z618" s="50">
        <f>IF('List Ticket'!Z618=1, Y618+1, 0)</f>
      </c>
      <c r="AA618" s="51">
        <f t="shared" si="0"/>
      </c>
    </row>
    <row r="619">
      <c r="A619" s="47">
        <f>'List Ticket'!A619</f>
      </c>
      <c r="B619" s="47">
        <f>'List Ticket'!B619</f>
      </c>
      <c r="C619" s="48">
        <f>IF('List Ticket'!C619=1, 1, 0)</f>
      </c>
      <c r="D619" s="49">
        <f>IF('List Ticket'!D619=1, C619+1, 0)</f>
      </c>
      <c r="E619" s="49">
        <f>IF('List Ticket'!E619=1, D619+1, 0)</f>
      </c>
      <c r="F619" s="49">
        <f>IF('List Ticket'!F619=1, E619+1, 0)</f>
      </c>
      <c r="G619" s="49">
        <f>IF('List Ticket'!G619=1, F619+1, 0)</f>
      </c>
      <c r="H619" s="49">
        <f>IF('List Ticket'!H619=1, G619+1, 0)</f>
      </c>
      <c r="I619" s="49">
        <f>IF('List Ticket'!I619=1, H619+1, 0)</f>
      </c>
      <c r="J619" s="49">
        <f>IF('List Ticket'!J619=1, I619+1, 0)</f>
      </c>
      <c r="K619" s="49">
        <f>IF('List Ticket'!K619=1, J619+1, 0)</f>
      </c>
      <c r="L619" s="49">
        <f>IF('List Ticket'!L619=1, K619+1, 0)</f>
      </c>
      <c r="M619" s="49">
        <f>IF('List Ticket'!M619=1, L619+1, 0)</f>
      </c>
      <c r="N619" s="49">
        <f>IF('List Ticket'!N619=1, M619+1, 0)</f>
      </c>
      <c r="O619" s="49">
        <f>IF('List Ticket'!O619=1, N619+1, 0)</f>
      </c>
      <c r="P619" s="49">
        <f>IF('List Ticket'!P619=1, O619+1, 0)</f>
      </c>
      <c r="Q619" s="49">
        <f>IF('List Ticket'!Q619=1, P619+1, 0)</f>
      </c>
      <c r="R619" s="49">
        <f>IF('List Ticket'!R619=1, Q619+1, 0)</f>
      </c>
      <c r="S619" s="49">
        <f>IF('List Ticket'!S619=1, R619+1, 0)</f>
      </c>
      <c r="T619" s="49">
        <f>IF('List Ticket'!T619=1, S619+1, 0)</f>
      </c>
      <c r="U619" s="49">
        <f>IF('List Ticket'!U619=1, T619+1, 0)</f>
      </c>
      <c r="V619" s="49">
        <f>IF('List Ticket'!V619=1, U619+1, 0)</f>
      </c>
      <c r="W619" s="49">
        <f>IF('List Ticket'!W619=1, V619+1, 0)</f>
      </c>
      <c r="X619" s="49">
        <f>IF('List Ticket'!X619=1, W619+1, 0)</f>
      </c>
      <c r="Y619" s="49">
        <f>IF('List Ticket'!Y619=1, X619+1, 0)</f>
      </c>
      <c r="Z619" s="50">
        <f>IF('List Ticket'!Z619=1, Y619+1, 0)</f>
      </c>
      <c r="AA619" s="51">
        <f t="shared" si="0"/>
      </c>
    </row>
    <row r="620">
      <c r="A620" s="47">
        <f>'List Ticket'!A620</f>
      </c>
      <c r="B620" s="47">
        <f>'List Ticket'!B620</f>
      </c>
      <c r="C620" s="48">
        <f>IF('List Ticket'!C620=1, 1, 0)</f>
      </c>
      <c r="D620" s="49">
        <f>IF('List Ticket'!D620=1, C620+1, 0)</f>
      </c>
      <c r="E620" s="49">
        <f>IF('List Ticket'!E620=1, D620+1, 0)</f>
      </c>
      <c r="F620" s="49">
        <f>IF('List Ticket'!F620=1, E620+1, 0)</f>
      </c>
      <c r="G620" s="49">
        <f>IF('List Ticket'!G620=1, F620+1, 0)</f>
      </c>
      <c r="H620" s="49">
        <f>IF('List Ticket'!H620=1, G620+1, 0)</f>
      </c>
      <c r="I620" s="49">
        <f>IF('List Ticket'!I620=1, H620+1, 0)</f>
      </c>
      <c r="J620" s="49">
        <f>IF('List Ticket'!J620=1, I620+1, 0)</f>
      </c>
      <c r="K620" s="49">
        <f>IF('List Ticket'!K620=1, J620+1, 0)</f>
      </c>
      <c r="L620" s="49">
        <f>IF('List Ticket'!L620=1, K620+1, 0)</f>
      </c>
      <c r="M620" s="49">
        <f>IF('List Ticket'!M620=1, L620+1, 0)</f>
      </c>
      <c r="N620" s="49">
        <f>IF('List Ticket'!N620=1, M620+1, 0)</f>
      </c>
      <c r="O620" s="49">
        <f>IF('List Ticket'!O620=1, N620+1, 0)</f>
      </c>
      <c r="P620" s="49">
        <f>IF('List Ticket'!P620=1, O620+1, 0)</f>
      </c>
      <c r="Q620" s="49">
        <f>IF('List Ticket'!Q620=1, P620+1, 0)</f>
      </c>
      <c r="R620" s="49">
        <f>IF('List Ticket'!R620=1, Q620+1, 0)</f>
      </c>
      <c r="S620" s="49">
        <f>IF('List Ticket'!S620=1, R620+1, 0)</f>
      </c>
      <c r="T620" s="49">
        <f>IF('List Ticket'!T620=1, S620+1, 0)</f>
      </c>
      <c r="U620" s="49">
        <f>IF('List Ticket'!U620=1, T620+1, 0)</f>
      </c>
      <c r="V620" s="49">
        <f>IF('List Ticket'!V620=1, U620+1, 0)</f>
      </c>
      <c r="W620" s="49">
        <f>IF('List Ticket'!W620=1, V620+1, 0)</f>
      </c>
      <c r="X620" s="49">
        <f>IF('List Ticket'!X620=1, W620+1, 0)</f>
      </c>
      <c r="Y620" s="49">
        <f>IF('List Ticket'!Y620=1, X620+1, 0)</f>
      </c>
      <c r="Z620" s="50">
        <f>IF('List Ticket'!Z620=1, Y620+1, 0)</f>
      </c>
      <c r="AA620" s="51">
        <f t="shared" si="0"/>
      </c>
    </row>
    <row r="621">
      <c r="A621" s="47">
        <f>'List Ticket'!A621</f>
      </c>
      <c r="B621" s="47">
        <f>'List Ticket'!B621</f>
      </c>
      <c r="C621" s="48">
        <f>IF('List Ticket'!C621=1, 1, 0)</f>
      </c>
      <c r="D621" s="49">
        <f>IF('List Ticket'!D621=1, C621+1, 0)</f>
      </c>
      <c r="E621" s="49">
        <f>IF('List Ticket'!E621=1, D621+1, 0)</f>
      </c>
      <c r="F621" s="49">
        <f>IF('List Ticket'!F621=1, E621+1, 0)</f>
      </c>
      <c r="G621" s="49">
        <f>IF('List Ticket'!G621=1, F621+1, 0)</f>
      </c>
      <c r="H621" s="49">
        <f>IF('List Ticket'!H621=1, G621+1, 0)</f>
      </c>
      <c r="I621" s="49">
        <f>IF('List Ticket'!I621=1, H621+1, 0)</f>
      </c>
      <c r="J621" s="49">
        <f>IF('List Ticket'!J621=1, I621+1, 0)</f>
      </c>
      <c r="K621" s="49">
        <f>IF('List Ticket'!K621=1, J621+1, 0)</f>
      </c>
      <c r="L621" s="49">
        <f>IF('List Ticket'!L621=1, K621+1, 0)</f>
      </c>
      <c r="M621" s="49">
        <f>IF('List Ticket'!M621=1, L621+1, 0)</f>
      </c>
      <c r="N621" s="49">
        <f>IF('List Ticket'!N621=1, M621+1, 0)</f>
      </c>
      <c r="O621" s="49">
        <f>IF('List Ticket'!O621=1, N621+1, 0)</f>
      </c>
      <c r="P621" s="49">
        <f>IF('List Ticket'!P621=1, O621+1, 0)</f>
      </c>
      <c r="Q621" s="49">
        <f>IF('List Ticket'!Q621=1, P621+1, 0)</f>
      </c>
      <c r="R621" s="49">
        <f>IF('List Ticket'!R621=1, Q621+1, 0)</f>
      </c>
      <c r="S621" s="49">
        <f>IF('List Ticket'!S621=1, R621+1, 0)</f>
      </c>
      <c r="T621" s="49">
        <f>IF('List Ticket'!T621=1, S621+1, 0)</f>
      </c>
      <c r="U621" s="49">
        <f>IF('List Ticket'!U621=1, T621+1, 0)</f>
      </c>
      <c r="V621" s="49">
        <f>IF('List Ticket'!V621=1, U621+1, 0)</f>
      </c>
      <c r="W621" s="49">
        <f>IF('List Ticket'!W621=1, V621+1, 0)</f>
      </c>
      <c r="X621" s="49">
        <f>IF('List Ticket'!X621=1, W621+1, 0)</f>
      </c>
      <c r="Y621" s="49">
        <f>IF('List Ticket'!Y621=1, X621+1, 0)</f>
      </c>
      <c r="Z621" s="50">
        <f>IF('List Ticket'!Z621=1, Y621+1, 0)</f>
      </c>
      <c r="AA621" s="51">
        <f t="shared" si="0"/>
      </c>
    </row>
    <row r="622">
      <c r="A622" s="47">
        <f>'List Ticket'!A622</f>
      </c>
      <c r="B622" s="47">
        <f>'List Ticket'!B622</f>
      </c>
      <c r="C622" s="48">
        <f>IF('List Ticket'!C622=1, 1, 0)</f>
      </c>
      <c r="D622" s="49">
        <f>IF('List Ticket'!D622=1, C622+1, 0)</f>
      </c>
      <c r="E622" s="49">
        <f>IF('List Ticket'!E622=1, D622+1, 0)</f>
      </c>
      <c r="F622" s="49">
        <f>IF('List Ticket'!F622=1, E622+1, 0)</f>
      </c>
      <c r="G622" s="49">
        <f>IF('List Ticket'!G622=1, F622+1, 0)</f>
      </c>
      <c r="H622" s="49">
        <f>IF('List Ticket'!H622=1, G622+1, 0)</f>
      </c>
      <c r="I622" s="49">
        <f>IF('List Ticket'!I622=1, H622+1, 0)</f>
      </c>
      <c r="J622" s="49">
        <f>IF('List Ticket'!J622=1, I622+1, 0)</f>
      </c>
      <c r="K622" s="49">
        <f>IF('List Ticket'!K622=1, J622+1, 0)</f>
      </c>
      <c r="L622" s="49">
        <f>IF('List Ticket'!L622=1, K622+1, 0)</f>
      </c>
      <c r="M622" s="49">
        <f>IF('List Ticket'!M622=1, L622+1, 0)</f>
      </c>
      <c r="N622" s="49">
        <f>IF('List Ticket'!N622=1, M622+1, 0)</f>
      </c>
      <c r="O622" s="49">
        <f>IF('List Ticket'!O622=1, N622+1, 0)</f>
      </c>
      <c r="P622" s="49">
        <f>IF('List Ticket'!P622=1, O622+1, 0)</f>
      </c>
      <c r="Q622" s="49">
        <f>IF('List Ticket'!Q622=1, P622+1, 0)</f>
      </c>
      <c r="R622" s="49">
        <f>IF('List Ticket'!R622=1, Q622+1, 0)</f>
      </c>
      <c r="S622" s="49">
        <f>IF('List Ticket'!S622=1, R622+1, 0)</f>
      </c>
      <c r="T622" s="49">
        <f>IF('List Ticket'!T622=1, S622+1, 0)</f>
      </c>
      <c r="U622" s="49">
        <f>IF('List Ticket'!U622=1, T622+1, 0)</f>
      </c>
      <c r="V622" s="49">
        <f>IF('List Ticket'!V622=1, U622+1, 0)</f>
      </c>
      <c r="W622" s="49">
        <f>IF('List Ticket'!W622=1, V622+1, 0)</f>
      </c>
      <c r="X622" s="49">
        <f>IF('List Ticket'!X622=1, W622+1, 0)</f>
      </c>
      <c r="Y622" s="49">
        <f>IF('List Ticket'!Y622=1, X622+1, 0)</f>
      </c>
      <c r="Z622" s="50">
        <f>IF('List Ticket'!Z622=1, Y622+1, 0)</f>
      </c>
      <c r="AA622" s="51">
        <f t="shared" si="0"/>
      </c>
    </row>
    <row r="623">
      <c r="A623" s="47">
        <f>'List Ticket'!A623</f>
      </c>
      <c r="B623" s="47">
        <f>'List Ticket'!B623</f>
      </c>
      <c r="C623" s="48">
        <f>IF('List Ticket'!C623=1, 1, 0)</f>
      </c>
      <c r="D623" s="49">
        <f>IF('List Ticket'!D623=1, C623+1, 0)</f>
      </c>
      <c r="E623" s="49">
        <f>IF('List Ticket'!E623=1, D623+1, 0)</f>
      </c>
      <c r="F623" s="49">
        <f>IF('List Ticket'!F623=1, E623+1, 0)</f>
      </c>
      <c r="G623" s="49">
        <f>IF('List Ticket'!G623=1, F623+1, 0)</f>
      </c>
      <c r="H623" s="49">
        <f>IF('List Ticket'!H623=1, G623+1, 0)</f>
      </c>
      <c r="I623" s="49">
        <f>IF('List Ticket'!I623=1, H623+1, 0)</f>
      </c>
      <c r="J623" s="49">
        <f>IF('List Ticket'!J623=1, I623+1, 0)</f>
      </c>
      <c r="K623" s="49">
        <f>IF('List Ticket'!K623=1, J623+1, 0)</f>
      </c>
      <c r="L623" s="49">
        <f>IF('List Ticket'!L623=1, K623+1, 0)</f>
      </c>
      <c r="M623" s="49">
        <f>IF('List Ticket'!M623=1, L623+1, 0)</f>
      </c>
      <c r="N623" s="49">
        <f>IF('List Ticket'!N623=1, M623+1, 0)</f>
      </c>
      <c r="O623" s="49">
        <f>IF('List Ticket'!O623=1, N623+1, 0)</f>
      </c>
      <c r="P623" s="49">
        <f>IF('List Ticket'!P623=1, O623+1, 0)</f>
      </c>
      <c r="Q623" s="49">
        <f>IF('List Ticket'!Q623=1, P623+1, 0)</f>
      </c>
      <c r="R623" s="49">
        <f>IF('List Ticket'!R623=1, Q623+1, 0)</f>
      </c>
      <c r="S623" s="49">
        <f>IF('List Ticket'!S623=1, R623+1, 0)</f>
      </c>
      <c r="T623" s="49">
        <f>IF('List Ticket'!T623=1, S623+1, 0)</f>
      </c>
      <c r="U623" s="49">
        <f>IF('List Ticket'!U623=1, T623+1, 0)</f>
      </c>
      <c r="V623" s="49">
        <f>IF('List Ticket'!V623=1, U623+1, 0)</f>
      </c>
      <c r="W623" s="49">
        <f>IF('List Ticket'!W623=1, V623+1, 0)</f>
      </c>
      <c r="X623" s="49">
        <f>IF('List Ticket'!X623=1, W623+1, 0)</f>
      </c>
      <c r="Y623" s="49">
        <f>IF('List Ticket'!Y623=1, X623+1, 0)</f>
      </c>
      <c r="Z623" s="50">
        <f>IF('List Ticket'!Z623=1, Y623+1, 0)</f>
      </c>
      <c r="AA623" s="51">
        <f t="shared" si="0"/>
      </c>
    </row>
    <row r="624">
      <c r="A624" s="47">
        <f>'List Ticket'!A624</f>
      </c>
      <c r="B624" s="47">
        <f>'List Ticket'!B624</f>
      </c>
      <c r="C624" s="48">
        <f>IF('List Ticket'!C624=1, 1, 0)</f>
      </c>
      <c r="D624" s="49">
        <f>IF('List Ticket'!D624=1, C624+1, 0)</f>
      </c>
      <c r="E624" s="49">
        <f>IF('List Ticket'!E624=1, D624+1, 0)</f>
      </c>
      <c r="F624" s="49">
        <f>IF('List Ticket'!F624=1, E624+1, 0)</f>
      </c>
      <c r="G624" s="49">
        <f>IF('List Ticket'!G624=1, F624+1, 0)</f>
      </c>
      <c r="H624" s="49">
        <f>IF('List Ticket'!H624=1, G624+1, 0)</f>
      </c>
      <c r="I624" s="49">
        <f>IF('List Ticket'!I624=1, H624+1, 0)</f>
      </c>
      <c r="J624" s="49">
        <f>IF('List Ticket'!J624=1, I624+1, 0)</f>
      </c>
      <c r="K624" s="49">
        <f>IF('List Ticket'!K624=1, J624+1, 0)</f>
      </c>
      <c r="L624" s="49">
        <f>IF('List Ticket'!L624=1, K624+1, 0)</f>
      </c>
      <c r="M624" s="49">
        <f>IF('List Ticket'!M624=1, L624+1, 0)</f>
      </c>
      <c r="N624" s="49">
        <f>IF('List Ticket'!N624=1, M624+1, 0)</f>
      </c>
      <c r="O624" s="49">
        <f>IF('List Ticket'!O624=1, N624+1, 0)</f>
      </c>
      <c r="P624" s="49">
        <f>IF('List Ticket'!P624=1, O624+1, 0)</f>
      </c>
      <c r="Q624" s="49">
        <f>IF('List Ticket'!Q624=1, P624+1, 0)</f>
      </c>
      <c r="R624" s="49">
        <f>IF('List Ticket'!R624=1, Q624+1, 0)</f>
      </c>
      <c r="S624" s="49">
        <f>IF('List Ticket'!S624=1, R624+1, 0)</f>
      </c>
      <c r="T624" s="49">
        <f>IF('List Ticket'!T624=1, S624+1, 0)</f>
      </c>
      <c r="U624" s="49">
        <f>IF('List Ticket'!U624=1, T624+1, 0)</f>
      </c>
      <c r="V624" s="49">
        <f>IF('List Ticket'!V624=1, U624+1, 0)</f>
      </c>
      <c r="W624" s="49">
        <f>IF('List Ticket'!W624=1, V624+1, 0)</f>
      </c>
      <c r="X624" s="49">
        <f>IF('List Ticket'!X624=1, W624+1, 0)</f>
      </c>
      <c r="Y624" s="49">
        <f>IF('List Ticket'!Y624=1, X624+1, 0)</f>
      </c>
      <c r="Z624" s="50">
        <f>IF('List Ticket'!Z624=1, Y624+1, 0)</f>
      </c>
      <c r="AA624" s="51">
        <f t="shared" si="0"/>
      </c>
    </row>
    <row r="625">
      <c r="A625" s="47">
        <f>'List Ticket'!A625</f>
      </c>
      <c r="B625" s="47">
        <f>'List Ticket'!B625</f>
      </c>
      <c r="C625" s="48">
        <f>IF('List Ticket'!C625=1, 1, 0)</f>
      </c>
      <c r="D625" s="49">
        <f>IF('List Ticket'!D625=1, C625+1, 0)</f>
      </c>
      <c r="E625" s="49">
        <f>IF('List Ticket'!E625=1, D625+1, 0)</f>
      </c>
      <c r="F625" s="49">
        <f>IF('List Ticket'!F625=1, E625+1, 0)</f>
      </c>
      <c r="G625" s="49">
        <f>IF('List Ticket'!G625=1, F625+1, 0)</f>
      </c>
      <c r="H625" s="49">
        <f>IF('List Ticket'!H625=1, G625+1, 0)</f>
      </c>
      <c r="I625" s="49">
        <f>IF('List Ticket'!I625=1, H625+1, 0)</f>
      </c>
      <c r="J625" s="49">
        <f>IF('List Ticket'!J625=1, I625+1, 0)</f>
      </c>
      <c r="K625" s="49">
        <f>IF('List Ticket'!K625=1, J625+1, 0)</f>
      </c>
      <c r="L625" s="49">
        <f>IF('List Ticket'!L625=1, K625+1, 0)</f>
      </c>
      <c r="M625" s="49">
        <f>IF('List Ticket'!M625=1, L625+1, 0)</f>
      </c>
      <c r="N625" s="49">
        <f>IF('List Ticket'!N625=1, M625+1, 0)</f>
      </c>
      <c r="O625" s="49">
        <f>IF('List Ticket'!O625=1, N625+1, 0)</f>
      </c>
      <c r="P625" s="49">
        <f>IF('List Ticket'!P625=1, O625+1, 0)</f>
      </c>
      <c r="Q625" s="49">
        <f>IF('List Ticket'!Q625=1, P625+1, 0)</f>
      </c>
      <c r="R625" s="49">
        <f>IF('List Ticket'!R625=1, Q625+1, 0)</f>
      </c>
      <c r="S625" s="49">
        <f>IF('List Ticket'!S625=1, R625+1, 0)</f>
      </c>
      <c r="T625" s="49">
        <f>IF('List Ticket'!T625=1, S625+1, 0)</f>
      </c>
      <c r="U625" s="49">
        <f>IF('List Ticket'!U625=1, T625+1, 0)</f>
      </c>
      <c r="V625" s="49">
        <f>IF('List Ticket'!V625=1, U625+1, 0)</f>
      </c>
      <c r="W625" s="49">
        <f>IF('List Ticket'!W625=1, V625+1, 0)</f>
      </c>
      <c r="X625" s="49">
        <f>IF('List Ticket'!X625=1, W625+1, 0)</f>
      </c>
      <c r="Y625" s="49">
        <f>IF('List Ticket'!Y625=1, X625+1, 0)</f>
      </c>
      <c r="Z625" s="50">
        <f>IF('List Ticket'!Z625=1, Y625+1, 0)</f>
      </c>
      <c r="AA625" s="51">
        <f t="shared" si="0"/>
      </c>
    </row>
    <row r="626">
      <c r="A626" s="47">
        <f>'List Ticket'!A626</f>
      </c>
      <c r="B626" s="47">
        <f>'List Ticket'!B626</f>
      </c>
      <c r="C626" s="48">
        <f>IF('List Ticket'!C626=1, 1, 0)</f>
      </c>
      <c r="D626" s="49">
        <f>IF('List Ticket'!D626=1, C626+1, 0)</f>
      </c>
      <c r="E626" s="49">
        <f>IF('List Ticket'!E626=1, D626+1, 0)</f>
      </c>
      <c r="F626" s="49">
        <f>IF('List Ticket'!F626=1, E626+1, 0)</f>
      </c>
      <c r="G626" s="49">
        <f>IF('List Ticket'!G626=1, F626+1, 0)</f>
      </c>
      <c r="H626" s="49">
        <f>IF('List Ticket'!H626=1, G626+1, 0)</f>
      </c>
      <c r="I626" s="49">
        <f>IF('List Ticket'!I626=1, H626+1, 0)</f>
      </c>
      <c r="J626" s="49">
        <f>IF('List Ticket'!J626=1, I626+1, 0)</f>
      </c>
      <c r="K626" s="49">
        <f>IF('List Ticket'!K626=1, J626+1, 0)</f>
      </c>
      <c r="L626" s="49">
        <f>IF('List Ticket'!L626=1, K626+1, 0)</f>
      </c>
      <c r="M626" s="49">
        <f>IF('List Ticket'!M626=1, L626+1, 0)</f>
      </c>
      <c r="N626" s="49">
        <f>IF('List Ticket'!N626=1, M626+1, 0)</f>
      </c>
      <c r="O626" s="49">
        <f>IF('List Ticket'!O626=1, N626+1, 0)</f>
      </c>
      <c r="P626" s="49">
        <f>IF('List Ticket'!P626=1, O626+1, 0)</f>
      </c>
      <c r="Q626" s="49">
        <f>IF('List Ticket'!Q626=1, P626+1, 0)</f>
      </c>
      <c r="R626" s="49">
        <f>IF('List Ticket'!R626=1, Q626+1, 0)</f>
      </c>
      <c r="S626" s="49">
        <f>IF('List Ticket'!S626=1, R626+1, 0)</f>
      </c>
      <c r="T626" s="49">
        <f>IF('List Ticket'!T626=1, S626+1, 0)</f>
      </c>
      <c r="U626" s="49">
        <f>IF('List Ticket'!U626=1, T626+1, 0)</f>
      </c>
      <c r="V626" s="49">
        <f>IF('List Ticket'!V626=1, U626+1, 0)</f>
      </c>
      <c r="W626" s="49">
        <f>IF('List Ticket'!W626=1, V626+1, 0)</f>
      </c>
      <c r="X626" s="49">
        <f>IF('List Ticket'!X626=1, W626+1, 0)</f>
      </c>
      <c r="Y626" s="49">
        <f>IF('List Ticket'!Y626=1, X626+1, 0)</f>
      </c>
      <c r="Z626" s="50">
        <f>IF('List Ticket'!Z626=1, Y626+1, 0)</f>
      </c>
      <c r="AA626" s="51">
        <f t="shared" si="0"/>
      </c>
    </row>
    <row r="627">
      <c r="A627" s="47">
        <f>'List Ticket'!A627</f>
      </c>
      <c r="B627" s="47">
        <f>'List Ticket'!B627</f>
      </c>
      <c r="C627" s="48">
        <f>IF('List Ticket'!C627=1, 1, 0)</f>
      </c>
      <c r="D627" s="49">
        <f>IF('List Ticket'!D627=1, C627+1, 0)</f>
      </c>
      <c r="E627" s="49">
        <f>IF('List Ticket'!E627=1, D627+1, 0)</f>
      </c>
      <c r="F627" s="49">
        <f>IF('List Ticket'!F627=1, E627+1, 0)</f>
      </c>
      <c r="G627" s="49">
        <f>IF('List Ticket'!G627=1, F627+1, 0)</f>
      </c>
      <c r="H627" s="49">
        <f>IF('List Ticket'!H627=1, G627+1, 0)</f>
      </c>
      <c r="I627" s="49">
        <f>IF('List Ticket'!I627=1, H627+1, 0)</f>
      </c>
      <c r="J627" s="49">
        <f>IF('List Ticket'!J627=1, I627+1, 0)</f>
      </c>
      <c r="K627" s="49">
        <f>IF('List Ticket'!K627=1, J627+1, 0)</f>
      </c>
      <c r="L627" s="49">
        <f>IF('List Ticket'!L627=1, K627+1, 0)</f>
      </c>
      <c r="M627" s="49">
        <f>IF('List Ticket'!M627=1, L627+1, 0)</f>
      </c>
      <c r="N627" s="49">
        <f>IF('List Ticket'!N627=1, M627+1, 0)</f>
      </c>
      <c r="O627" s="49">
        <f>IF('List Ticket'!O627=1, N627+1, 0)</f>
      </c>
      <c r="P627" s="49">
        <f>IF('List Ticket'!P627=1, O627+1, 0)</f>
      </c>
      <c r="Q627" s="49">
        <f>IF('List Ticket'!Q627=1, P627+1, 0)</f>
      </c>
      <c r="R627" s="49">
        <f>IF('List Ticket'!R627=1, Q627+1, 0)</f>
      </c>
      <c r="S627" s="49">
        <f>IF('List Ticket'!S627=1, R627+1, 0)</f>
      </c>
      <c r="T627" s="49">
        <f>IF('List Ticket'!T627=1, S627+1, 0)</f>
      </c>
      <c r="U627" s="49">
        <f>IF('List Ticket'!U627=1, T627+1, 0)</f>
      </c>
      <c r="V627" s="49">
        <f>IF('List Ticket'!V627=1, U627+1, 0)</f>
      </c>
      <c r="W627" s="49">
        <f>IF('List Ticket'!W627=1, V627+1, 0)</f>
      </c>
      <c r="X627" s="49">
        <f>IF('List Ticket'!X627=1, W627+1, 0)</f>
      </c>
      <c r="Y627" s="49">
        <f>IF('List Ticket'!Y627=1, X627+1, 0)</f>
      </c>
      <c r="Z627" s="50">
        <f>IF('List Ticket'!Z627=1, Y627+1, 0)</f>
      </c>
      <c r="AA627" s="51">
        <f t="shared" si="0"/>
      </c>
    </row>
    <row r="628">
      <c r="A628" s="47">
        <f>'List Ticket'!A628</f>
      </c>
      <c r="B628" s="47">
        <f>'List Ticket'!B628</f>
      </c>
      <c r="C628" s="48">
        <f>IF('List Ticket'!C628=1, 1, 0)</f>
      </c>
      <c r="D628" s="49">
        <f>IF('List Ticket'!D628=1, C628+1, 0)</f>
      </c>
      <c r="E628" s="49">
        <f>IF('List Ticket'!E628=1, D628+1, 0)</f>
      </c>
      <c r="F628" s="49">
        <f>IF('List Ticket'!F628=1, E628+1, 0)</f>
      </c>
      <c r="G628" s="49">
        <f>IF('List Ticket'!G628=1, F628+1, 0)</f>
      </c>
      <c r="H628" s="49">
        <f>IF('List Ticket'!H628=1, G628+1, 0)</f>
      </c>
      <c r="I628" s="49">
        <f>IF('List Ticket'!I628=1, H628+1, 0)</f>
      </c>
      <c r="J628" s="49">
        <f>IF('List Ticket'!J628=1, I628+1, 0)</f>
      </c>
      <c r="K628" s="49">
        <f>IF('List Ticket'!K628=1, J628+1, 0)</f>
      </c>
      <c r="L628" s="49">
        <f>IF('List Ticket'!L628=1, K628+1, 0)</f>
      </c>
      <c r="M628" s="49">
        <f>IF('List Ticket'!M628=1, L628+1, 0)</f>
      </c>
      <c r="N628" s="49">
        <f>IF('List Ticket'!N628=1, M628+1, 0)</f>
      </c>
      <c r="O628" s="49">
        <f>IF('List Ticket'!O628=1, N628+1, 0)</f>
      </c>
      <c r="P628" s="49">
        <f>IF('List Ticket'!P628=1, O628+1, 0)</f>
      </c>
      <c r="Q628" s="49">
        <f>IF('List Ticket'!Q628=1, P628+1, 0)</f>
      </c>
      <c r="R628" s="49">
        <f>IF('List Ticket'!R628=1, Q628+1, 0)</f>
      </c>
      <c r="S628" s="49">
        <f>IF('List Ticket'!S628=1, R628+1, 0)</f>
      </c>
      <c r="T628" s="49">
        <f>IF('List Ticket'!T628=1, S628+1, 0)</f>
      </c>
      <c r="U628" s="49">
        <f>IF('List Ticket'!U628=1, T628+1, 0)</f>
      </c>
      <c r="V628" s="49">
        <f>IF('List Ticket'!V628=1, U628+1, 0)</f>
      </c>
      <c r="W628" s="49">
        <f>IF('List Ticket'!W628=1, V628+1, 0)</f>
      </c>
      <c r="X628" s="49">
        <f>IF('List Ticket'!X628=1, W628+1, 0)</f>
      </c>
      <c r="Y628" s="49">
        <f>IF('List Ticket'!Y628=1, X628+1, 0)</f>
      </c>
      <c r="Z628" s="50">
        <f>IF('List Ticket'!Z628=1, Y628+1, 0)</f>
      </c>
      <c r="AA628" s="51">
        <f t="shared" si="0"/>
      </c>
    </row>
    <row r="629">
      <c r="A629" s="47">
        <f>'List Ticket'!A629</f>
      </c>
      <c r="B629" s="47">
        <f>'List Ticket'!B629</f>
      </c>
      <c r="C629" s="48">
        <f>IF('List Ticket'!C629=1, 1, 0)</f>
      </c>
      <c r="D629" s="49">
        <f>IF('List Ticket'!D629=1, C629+1, 0)</f>
      </c>
      <c r="E629" s="49">
        <f>IF('List Ticket'!E629=1, D629+1, 0)</f>
      </c>
      <c r="F629" s="49">
        <f>IF('List Ticket'!F629=1, E629+1, 0)</f>
      </c>
      <c r="G629" s="49">
        <f>IF('List Ticket'!G629=1, F629+1, 0)</f>
      </c>
      <c r="H629" s="49">
        <f>IF('List Ticket'!H629=1, G629+1, 0)</f>
      </c>
      <c r="I629" s="49">
        <f>IF('List Ticket'!I629=1, H629+1, 0)</f>
      </c>
      <c r="J629" s="49">
        <f>IF('List Ticket'!J629=1, I629+1, 0)</f>
      </c>
      <c r="K629" s="49">
        <f>IF('List Ticket'!K629=1, J629+1, 0)</f>
      </c>
      <c r="L629" s="49">
        <f>IF('List Ticket'!L629=1, K629+1, 0)</f>
      </c>
      <c r="M629" s="49">
        <f>IF('List Ticket'!M629=1, L629+1, 0)</f>
      </c>
      <c r="N629" s="49">
        <f>IF('List Ticket'!N629=1, M629+1, 0)</f>
      </c>
      <c r="O629" s="49">
        <f>IF('List Ticket'!O629=1, N629+1, 0)</f>
      </c>
      <c r="P629" s="49">
        <f>IF('List Ticket'!P629=1, O629+1, 0)</f>
      </c>
      <c r="Q629" s="49">
        <f>IF('List Ticket'!Q629=1, P629+1, 0)</f>
      </c>
      <c r="R629" s="49">
        <f>IF('List Ticket'!R629=1, Q629+1, 0)</f>
      </c>
      <c r="S629" s="49">
        <f>IF('List Ticket'!S629=1, R629+1, 0)</f>
      </c>
      <c r="T629" s="49">
        <f>IF('List Ticket'!T629=1, S629+1, 0)</f>
      </c>
      <c r="U629" s="49">
        <f>IF('List Ticket'!U629=1, T629+1, 0)</f>
      </c>
      <c r="V629" s="49">
        <f>IF('List Ticket'!V629=1, U629+1, 0)</f>
      </c>
      <c r="W629" s="49">
        <f>IF('List Ticket'!W629=1, V629+1, 0)</f>
      </c>
      <c r="X629" s="49">
        <f>IF('List Ticket'!X629=1, W629+1, 0)</f>
      </c>
      <c r="Y629" s="49">
        <f>IF('List Ticket'!Y629=1, X629+1, 0)</f>
      </c>
      <c r="Z629" s="50">
        <f>IF('List Ticket'!Z629=1, Y629+1, 0)</f>
      </c>
      <c r="AA629" s="51">
        <f t="shared" si="0"/>
      </c>
    </row>
    <row r="630">
      <c r="A630" s="47">
        <f>'List Ticket'!A630</f>
      </c>
      <c r="B630" s="47">
        <f>'List Ticket'!B630</f>
      </c>
      <c r="C630" s="48">
        <f>IF('List Ticket'!C630=1, 1, 0)</f>
      </c>
      <c r="D630" s="49">
        <f>IF('List Ticket'!D630=1, C630+1, 0)</f>
      </c>
      <c r="E630" s="49">
        <f>IF('List Ticket'!E630=1, D630+1, 0)</f>
      </c>
      <c r="F630" s="49">
        <f>IF('List Ticket'!F630=1, E630+1, 0)</f>
      </c>
      <c r="G630" s="49">
        <f>IF('List Ticket'!G630=1, F630+1, 0)</f>
      </c>
      <c r="H630" s="49">
        <f>IF('List Ticket'!H630=1, G630+1, 0)</f>
      </c>
      <c r="I630" s="49">
        <f>IF('List Ticket'!I630=1, H630+1, 0)</f>
      </c>
      <c r="J630" s="49">
        <f>IF('List Ticket'!J630=1, I630+1, 0)</f>
      </c>
      <c r="K630" s="49">
        <f>IF('List Ticket'!K630=1, J630+1, 0)</f>
      </c>
      <c r="L630" s="49">
        <f>IF('List Ticket'!L630=1, K630+1, 0)</f>
      </c>
      <c r="M630" s="49">
        <f>IF('List Ticket'!M630=1, L630+1, 0)</f>
      </c>
      <c r="N630" s="49">
        <f>IF('List Ticket'!N630=1, M630+1, 0)</f>
      </c>
      <c r="O630" s="49">
        <f>IF('List Ticket'!O630=1, N630+1, 0)</f>
      </c>
      <c r="P630" s="49">
        <f>IF('List Ticket'!P630=1, O630+1, 0)</f>
      </c>
      <c r="Q630" s="49">
        <f>IF('List Ticket'!Q630=1, P630+1, 0)</f>
      </c>
      <c r="R630" s="49">
        <f>IF('List Ticket'!R630=1, Q630+1, 0)</f>
      </c>
      <c r="S630" s="49">
        <f>IF('List Ticket'!S630=1, R630+1, 0)</f>
      </c>
      <c r="T630" s="49">
        <f>IF('List Ticket'!T630=1, S630+1, 0)</f>
      </c>
      <c r="U630" s="49">
        <f>IF('List Ticket'!U630=1, T630+1, 0)</f>
      </c>
      <c r="V630" s="49">
        <f>IF('List Ticket'!V630=1, U630+1, 0)</f>
      </c>
      <c r="W630" s="49">
        <f>IF('List Ticket'!W630=1, V630+1, 0)</f>
      </c>
      <c r="X630" s="49">
        <f>IF('List Ticket'!X630=1, W630+1, 0)</f>
      </c>
      <c r="Y630" s="49">
        <f>IF('List Ticket'!Y630=1, X630+1, 0)</f>
      </c>
      <c r="Z630" s="50">
        <f>IF('List Ticket'!Z630=1, Y630+1, 0)</f>
      </c>
      <c r="AA630" s="51">
        <f t="shared" si="0"/>
      </c>
    </row>
    <row r="631">
      <c r="A631" s="47">
        <f>'List Ticket'!A631</f>
      </c>
      <c r="B631" s="47">
        <f>'List Ticket'!B631</f>
      </c>
      <c r="C631" s="48">
        <f>IF('List Ticket'!C631=1, 1, 0)</f>
      </c>
      <c r="D631" s="49">
        <f>IF('List Ticket'!D631=1, C631+1, 0)</f>
      </c>
      <c r="E631" s="49">
        <f>IF('List Ticket'!E631=1, D631+1, 0)</f>
      </c>
      <c r="F631" s="49">
        <f>IF('List Ticket'!F631=1, E631+1, 0)</f>
      </c>
      <c r="G631" s="49">
        <f>IF('List Ticket'!G631=1, F631+1, 0)</f>
      </c>
      <c r="H631" s="49">
        <f>IF('List Ticket'!H631=1, G631+1, 0)</f>
      </c>
      <c r="I631" s="49">
        <f>IF('List Ticket'!I631=1, H631+1, 0)</f>
      </c>
      <c r="J631" s="49">
        <f>IF('List Ticket'!J631=1, I631+1, 0)</f>
      </c>
      <c r="K631" s="49">
        <f>IF('List Ticket'!K631=1, J631+1, 0)</f>
      </c>
      <c r="L631" s="49">
        <f>IF('List Ticket'!L631=1, K631+1, 0)</f>
      </c>
      <c r="M631" s="49">
        <f>IF('List Ticket'!M631=1, L631+1, 0)</f>
      </c>
      <c r="N631" s="49">
        <f>IF('List Ticket'!N631=1, M631+1, 0)</f>
      </c>
      <c r="O631" s="49">
        <f>IF('List Ticket'!O631=1, N631+1, 0)</f>
      </c>
      <c r="P631" s="49">
        <f>IF('List Ticket'!P631=1, O631+1, 0)</f>
      </c>
      <c r="Q631" s="49">
        <f>IF('List Ticket'!Q631=1, P631+1, 0)</f>
      </c>
      <c r="R631" s="49">
        <f>IF('List Ticket'!R631=1, Q631+1, 0)</f>
      </c>
      <c r="S631" s="49">
        <f>IF('List Ticket'!S631=1, R631+1, 0)</f>
      </c>
      <c r="T631" s="49">
        <f>IF('List Ticket'!T631=1, S631+1, 0)</f>
      </c>
      <c r="U631" s="49">
        <f>IF('List Ticket'!U631=1, T631+1, 0)</f>
      </c>
      <c r="V631" s="49">
        <f>IF('List Ticket'!V631=1, U631+1, 0)</f>
      </c>
      <c r="W631" s="49">
        <f>IF('List Ticket'!W631=1, V631+1, 0)</f>
      </c>
      <c r="X631" s="49">
        <f>IF('List Ticket'!X631=1, W631+1, 0)</f>
      </c>
      <c r="Y631" s="49">
        <f>IF('List Ticket'!Y631=1, X631+1, 0)</f>
      </c>
      <c r="Z631" s="50">
        <f>IF('List Ticket'!Z631=1, Y631+1, 0)</f>
      </c>
      <c r="AA631" s="51">
        <f t="shared" si="0"/>
      </c>
    </row>
    <row r="632">
      <c r="A632" s="47">
        <f>'List Ticket'!A632</f>
      </c>
      <c r="B632" s="47">
        <f>'List Ticket'!B632</f>
      </c>
      <c r="C632" s="48">
        <f>IF('List Ticket'!C632=1, 1, 0)</f>
      </c>
      <c r="D632" s="49">
        <f>IF('List Ticket'!D632=1, C632+1, 0)</f>
      </c>
      <c r="E632" s="49">
        <f>IF('List Ticket'!E632=1, D632+1, 0)</f>
      </c>
      <c r="F632" s="49">
        <f>IF('List Ticket'!F632=1, E632+1, 0)</f>
      </c>
      <c r="G632" s="49">
        <f>IF('List Ticket'!G632=1, F632+1, 0)</f>
      </c>
      <c r="H632" s="49">
        <f>IF('List Ticket'!H632=1, G632+1, 0)</f>
      </c>
      <c r="I632" s="49">
        <f>IF('List Ticket'!I632=1, H632+1, 0)</f>
      </c>
      <c r="J632" s="49">
        <f>IF('List Ticket'!J632=1, I632+1, 0)</f>
      </c>
      <c r="K632" s="49">
        <f>IF('List Ticket'!K632=1, J632+1, 0)</f>
      </c>
      <c r="L632" s="49">
        <f>IF('List Ticket'!L632=1, K632+1, 0)</f>
      </c>
      <c r="M632" s="49">
        <f>IF('List Ticket'!M632=1, L632+1, 0)</f>
      </c>
      <c r="N632" s="49">
        <f>IF('List Ticket'!N632=1, M632+1, 0)</f>
      </c>
      <c r="O632" s="49">
        <f>IF('List Ticket'!O632=1, N632+1, 0)</f>
      </c>
      <c r="P632" s="49">
        <f>IF('List Ticket'!P632=1, O632+1, 0)</f>
      </c>
      <c r="Q632" s="49">
        <f>IF('List Ticket'!Q632=1, P632+1, 0)</f>
      </c>
      <c r="R632" s="49">
        <f>IF('List Ticket'!R632=1, Q632+1, 0)</f>
      </c>
      <c r="S632" s="49">
        <f>IF('List Ticket'!S632=1, R632+1, 0)</f>
      </c>
      <c r="T632" s="49">
        <f>IF('List Ticket'!T632=1, S632+1, 0)</f>
      </c>
      <c r="U632" s="49">
        <f>IF('List Ticket'!U632=1, T632+1, 0)</f>
      </c>
      <c r="V632" s="49">
        <f>IF('List Ticket'!V632=1, U632+1, 0)</f>
      </c>
      <c r="W632" s="49">
        <f>IF('List Ticket'!W632=1, V632+1, 0)</f>
      </c>
      <c r="X632" s="49">
        <f>IF('List Ticket'!X632=1, W632+1, 0)</f>
      </c>
      <c r="Y632" s="49">
        <f>IF('List Ticket'!Y632=1, X632+1, 0)</f>
      </c>
      <c r="Z632" s="50">
        <f>IF('List Ticket'!Z632=1, Y632+1, 0)</f>
      </c>
      <c r="AA632" s="51">
        <f t="shared" si="0"/>
      </c>
    </row>
    <row r="633">
      <c r="A633" s="47">
        <f>'List Ticket'!A633</f>
      </c>
      <c r="B633" s="47">
        <f>'List Ticket'!B633</f>
      </c>
      <c r="C633" s="48">
        <f>IF('List Ticket'!C633=1, 1, 0)</f>
      </c>
      <c r="D633" s="49">
        <f>IF('List Ticket'!D633=1, C633+1, 0)</f>
      </c>
      <c r="E633" s="49">
        <f>IF('List Ticket'!E633=1, D633+1, 0)</f>
      </c>
      <c r="F633" s="49">
        <f>IF('List Ticket'!F633=1, E633+1, 0)</f>
      </c>
      <c r="G633" s="49">
        <f>IF('List Ticket'!G633=1, F633+1, 0)</f>
      </c>
      <c r="H633" s="49">
        <f>IF('List Ticket'!H633=1, G633+1, 0)</f>
      </c>
      <c r="I633" s="49">
        <f>IF('List Ticket'!I633=1, H633+1, 0)</f>
      </c>
      <c r="J633" s="49">
        <f>IF('List Ticket'!J633=1, I633+1, 0)</f>
      </c>
      <c r="K633" s="49">
        <f>IF('List Ticket'!K633=1, J633+1, 0)</f>
      </c>
      <c r="L633" s="49">
        <f>IF('List Ticket'!L633=1, K633+1, 0)</f>
      </c>
      <c r="M633" s="49">
        <f>IF('List Ticket'!M633=1, L633+1, 0)</f>
      </c>
      <c r="N633" s="49">
        <f>IF('List Ticket'!N633=1, M633+1, 0)</f>
      </c>
      <c r="O633" s="49">
        <f>IF('List Ticket'!O633=1, N633+1, 0)</f>
      </c>
      <c r="P633" s="49">
        <f>IF('List Ticket'!P633=1, O633+1, 0)</f>
      </c>
      <c r="Q633" s="49">
        <f>IF('List Ticket'!Q633=1, P633+1, 0)</f>
      </c>
      <c r="R633" s="49">
        <f>IF('List Ticket'!R633=1, Q633+1, 0)</f>
      </c>
      <c r="S633" s="49">
        <f>IF('List Ticket'!S633=1, R633+1, 0)</f>
      </c>
      <c r="T633" s="49">
        <f>IF('List Ticket'!T633=1, S633+1, 0)</f>
      </c>
      <c r="U633" s="49">
        <f>IF('List Ticket'!U633=1, T633+1, 0)</f>
      </c>
      <c r="V633" s="49">
        <f>IF('List Ticket'!V633=1, U633+1, 0)</f>
      </c>
      <c r="W633" s="49">
        <f>IF('List Ticket'!W633=1, V633+1, 0)</f>
      </c>
      <c r="X633" s="49">
        <f>IF('List Ticket'!X633=1, W633+1, 0)</f>
      </c>
      <c r="Y633" s="49">
        <f>IF('List Ticket'!Y633=1, X633+1, 0)</f>
      </c>
      <c r="Z633" s="50">
        <f>IF('List Ticket'!Z633=1, Y633+1, 0)</f>
      </c>
      <c r="AA633" s="51">
        <f t="shared" si="0"/>
      </c>
    </row>
    <row r="634">
      <c r="A634" s="47">
        <f>'List Ticket'!A634</f>
      </c>
      <c r="B634" s="47">
        <f>'List Ticket'!B634</f>
      </c>
      <c r="C634" s="48">
        <f>IF('List Ticket'!C634=1, 1, 0)</f>
      </c>
      <c r="D634" s="49">
        <f>IF('List Ticket'!D634=1, C634+1, 0)</f>
      </c>
      <c r="E634" s="49">
        <f>IF('List Ticket'!E634=1, D634+1, 0)</f>
      </c>
      <c r="F634" s="49">
        <f>IF('List Ticket'!F634=1, E634+1, 0)</f>
      </c>
      <c r="G634" s="49">
        <f>IF('List Ticket'!G634=1, F634+1, 0)</f>
      </c>
      <c r="H634" s="49">
        <f>IF('List Ticket'!H634=1, G634+1, 0)</f>
      </c>
      <c r="I634" s="49">
        <f>IF('List Ticket'!I634=1, H634+1, 0)</f>
      </c>
      <c r="J634" s="49">
        <f>IF('List Ticket'!J634=1, I634+1, 0)</f>
      </c>
      <c r="K634" s="49">
        <f>IF('List Ticket'!K634=1, J634+1, 0)</f>
      </c>
      <c r="L634" s="49">
        <f>IF('List Ticket'!L634=1, K634+1, 0)</f>
      </c>
      <c r="M634" s="49">
        <f>IF('List Ticket'!M634=1, L634+1, 0)</f>
      </c>
      <c r="N634" s="49">
        <f>IF('List Ticket'!N634=1, M634+1, 0)</f>
      </c>
      <c r="O634" s="49">
        <f>IF('List Ticket'!O634=1, N634+1, 0)</f>
      </c>
      <c r="P634" s="49">
        <f>IF('List Ticket'!P634=1, O634+1, 0)</f>
      </c>
      <c r="Q634" s="49">
        <f>IF('List Ticket'!Q634=1, P634+1, 0)</f>
      </c>
      <c r="R634" s="49">
        <f>IF('List Ticket'!R634=1, Q634+1, 0)</f>
      </c>
      <c r="S634" s="49">
        <f>IF('List Ticket'!S634=1, R634+1, 0)</f>
      </c>
      <c r="T634" s="49">
        <f>IF('List Ticket'!T634=1, S634+1, 0)</f>
      </c>
      <c r="U634" s="49">
        <f>IF('List Ticket'!U634=1, T634+1, 0)</f>
      </c>
      <c r="V634" s="49">
        <f>IF('List Ticket'!V634=1, U634+1, 0)</f>
      </c>
      <c r="W634" s="49">
        <f>IF('List Ticket'!W634=1, V634+1, 0)</f>
      </c>
      <c r="X634" s="49">
        <f>IF('List Ticket'!X634=1, W634+1, 0)</f>
      </c>
      <c r="Y634" s="49">
        <f>IF('List Ticket'!Y634=1, X634+1, 0)</f>
      </c>
      <c r="Z634" s="50">
        <f>IF('List Ticket'!Z634=1, Y634+1, 0)</f>
      </c>
      <c r="AA634" s="51">
        <f t="shared" si="0"/>
      </c>
    </row>
    <row r="635">
      <c r="A635" s="47">
        <f>'List Ticket'!A635</f>
      </c>
      <c r="B635" s="47">
        <f>'List Ticket'!B635</f>
      </c>
      <c r="C635" s="48">
        <f>IF('List Ticket'!C635=1, 1, 0)</f>
      </c>
      <c r="D635" s="49">
        <f>IF('List Ticket'!D635=1, C635+1, 0)</f>
      </c>
      <c r="E635" s="49">
        <f>IF('List Ticket'!E635=1, D635+1, 0)</f>
      </c>
      <c r="F635" s="49">
        <f>IF('List Ticket'!F635=1, E635+1, 0)</f>
      </c>
      <c r="G635" s="49">
        <f>IF('List Ticket'!G635=1, F635+1, 0)</f>
      </c>
      <c r="H635" s="49">
        <f>IF('List Ticket'!H635=1, G635+1, 0)</f>
      </c>
      <c r="I635" s="49">
        <f>IF('List Ticket'!I635=1, H635+1, 0)</f>
      </c>
      <c r="J635" s="49">
        <f>IF('List Ticket'!J635=1, I635+1, 0)</f>
      </c>
      <c r="K635" s="49">
        <f>IF('List Ticket'!K635=1, J635+1, 0)</f>
      </c>
      <c r="L635" s="49">
        <f>IF('List Ticket'!L635=1, K635+1, 0)</f>
      </c>
      <c r="M635" s="49">
        <f>IF('List Ticket'!M635=1, L635+1, 0)</f>
      </c>
      <c r="N635" s="49">
        <f>IF('List Ticket'!N635=1, M635+1, 0)</f>
      </c>
      <c r="O635" s="49">
        <f>IF('List Ticket'!O635=1, N635+1, 0)</f>
      </c>
      <c r="P635" s="49">
        <f>IF('List Ticket'!P635=1, O635+1, 0)</f>
      </c>
      <c r="Q635" s="49">
        <f>IF('List Ticket'!Q635=1, P635+1, 0)</f>
      </c>
      <c r="R635" s="49">
        <f>IF('List Ticket'!R635=1, Q635+1, 0)</f>
      </c>
      <c r="S635" s="49">
        <f>IF('List Ticket'!S635=1, R635+1, 0)</f>
      </c>
      <c r="T635" s="49">
        <f>IF('List Ticket'!T635=1, S635+1, 0)</f>
      </c>
      <c r="U635" s="49">
        <f>IF('List Ticket'!U635=1, T635+1, 0)</f>
      </c>
      <c r="V635" s="49">
        <f>IF('List Ticket'!V635=1, U635+1, 0)</f>
      </c>
      <c r="W635" s="49">
        <f>IF('List Ticket'!W635=1, V635+1, 0)</f>
      </c>
      <c r="X635" s="49">
        <f>IF('List Ticket'!X635=1, W635+1, 0)</f>
      </c>
      <c r="Y635" s="49">
        <f>IF('List Ticket'!Y635=1, X635+1, 0)</f>
      </c>
      <c r="Z635" s="50">
        <f>IF('List Ticket'!Z635=1, Y635+1, 0)</f>
      </c>
      <c r="AA635" s="51">
        <f t="shared" si="0"/>
      </c>
    </row>
    <row r="636">
      <c r="A636" s="47">
        <f>'List Ticket'!A636</f>
      </c>
      <c r="B636" s="47">
        <f>'List Ticket'!B636</f>
      </c>
      <c r="C636" s="48">
        <f>IF('List Ticket'!C636=1, 1, 0)</f>
      </c>
      <c r="D636" s="49">
        <f>IF('List Ticket'!D636=1, C636+1, 0)</f>
      </c>
      <c r="E636" s="49">
        <f>IF('List Ticket'!E636=1, D636+1, 0)</f>
      </c>
      <c r="F636" s="49">
        <f>IF('List Ticket'!F636=1, E636+1, 0)</f>
      </c>
      <c r="G636" s="49">
        <f>IF('List Ticket'!G636=1, F636+1, 0)</f>
      </c>
      <c r="H636" s="49">
        <f>IF('List Ticket'!H636=1, G636+1, 0)</f>
      </c>
      <c r="I636" s="49">
        <f>IF('List Ticket'!I636=1, H636+1, 0)</f>
      </c>
      <c r="J636" s="49">
        <f>IF('List Ticket'!J636=1, I636+1, 0)</f>
      </c>
      <c r="K636" s="49">
        <f>IF('List Ticket'!K636=1, J636+1, 0)</f>
      </c>
      <c r="L636" s="49">
        <f>IF('List Ticket'!L636=1, K636+1, 0)</f>
      </c>
      <c r="M636" s="49">
        <f>IF('List Ticket'!M636=1, L636+1, 0)</f>
      </c>
      <c r="N636" s="49">
        <f>IF('List Ticket'!N636=1, M636+1, 0)</f>
      </c>
      <c r="O636" s="49">
        <f>IF('List Ticket'!O636=1, N636+1, 0)</f>
      </c>
      <c r="P636" s="49">
        <f>IF('List Ticket'!P636=1, O636+1, 0)</f>
      </c>
      <c r="Q636" s="49">
        <f>IF('List Ticket'!Q636=1, P636+1, 0)</f>
      </c>
      <c r="R636" s="49">
        <f>IF('List Ticket'!R636=1, Q636+1, 0)</f>
      </c>
      <c r="S636" s="49">
        <f>IF('List Ticket'!S636=1, R636+1, 0)</f>
      </c>
      <c r="T636" s="49">
        <f>IF('List Ticket'!T636=1, S636+1, 0)</f>
      </c>
      <c r="U636" s="49">
        <f>IF('List Ticket'!U636=1, T636+1, 0)</f>
      </c>
      <c r="V636" s="49">
        <f>IF('List Ticket'!V636=1, U636+1, 0)</f>
      </c>
      <c r="W636" s="49">
        <f>IF('List Ticket'!W636=1, V636+1, 0)</f>
      </c>
      <c r="X636" s="49">
        <f>IF('List Ticket'!X636=1, W636+1, 0)</f>
      </c>
      <c r="Y636" s="49">
        <f>IF('List Ticket'!Y636=1, X636+1, 0)</f>
      </c>
      <c r="Z636" s="50">
        <f>IF('List Ticket'!Z636=1, Y636+1, 0)</f>
      </c>
      <c r="AA636" s="51">
        <f t="shared" si="0"/>
      </c>
    </row>
    <row r="637">
      <c r="A637" s="47">
        <f>'List Ticket'!A637</f>
      </c>
      <c r="B637" s="47">
        <f>'List Ticket'!B637</f>
      </c>
      <c r="C637" s="48">
        <f>IF('List Ticket'!C637=1, 1, 0)</f>
      </c>
      <c r="D637" s="49">
        <f>IF('List Ticket'!D637=1, C637+1, 0)</f>
      </c>
      <c r="E637" s="49">
        <f>IF('List Ticket'!E637=1, D637+1, 0)</f>
      </c>
      <c r="F637" s="49">
        <f>IF('List Ticket'!F637=1, E637+1, 0)</f>
      </c>
      <c r="G637" s="49">
        <f>IF('List Ticket'!G637=1, F637+1, 0)</f>
      </c>
      <c r="H637" s="49">
        <f>IF('List Ticket'!H637=1, G637+1, 0)</f>
      </c>
      <c r="I637" s="49">
        <f>IF('List Ticket'!I637=1, H637+1, 0)</f>
      </c>
      <c r="J637" s="49">
        <f>IF('List Ticket'!J637=1, I637+1, 0)</f>
      </c>
      <c r="K637" s="49">
        <f>IF('List Ticket'!K637=1, J637+1, 0)</f>
      </c>
      <c r="L637" s="49">
        <f>IF('List Ticket'!L637=1, K637+1, 0)</f>
      </c>
      <c r="M637" s="49">
        <f>IF('List Ticket'!M637=1, L637+1, 0)</f>
      </c>
      <c r="N637" s="49">
        <f>IF('List Ticket'!N637=1, M637+1, 0)</f>
      </c>
      <c r="O637" s="49">
        <f>IF('List Ticket'!O637=1, N637+1, 0)</f>
      </c>
      <c r="P637" s="49">
        <f>IF('List Ticket'!P637=1, O637+1, 0)</f>
      </c>
      <c r="Q637" s="49">
        <f>IF('List Ticket'!Q637=1, P637+1, 0)</f>
      </c>
      <c r="R637" s="49">
        <f>IF('List Ticket'!R637=1, Q637+1, 0)</f>
      </c>
      <c r="S637" s="49">
        <f>IF('List Ticket'!S637=1, R637+1, 0)</f>
      </c>
      <c r="T637" s="49">
        <f>IF('List Ticket'!T637=1, S637+1, 0)</f>
      </c>
      <c r="U637" s="49">
        <f>IF('List Ticket'!U637=1, T637+1, 0)</f>
      </c>
      <c r="V637" s="49">
        <f>IF('List Ticket'!V637=1, U637+1, 0)</f>
      </c>
      <c r="W637" s="49">
        <f>IF('List Ticket'!W637=1, V637+1, 0)</f>
      </c>
      <c r="X637" s="49">
        <f>IF('List Ticket'!X637=1, W637+1, 0)</f>
      </c>
      <c r="Y637" s="49">
        <f>IF('List Ticket'!Y637=1, X637+1, 0)</f>
      </c>
      <c r="Z637" s="50">
        <f>IF('List Ticket'!Z637=1, Y637+1, 0)</f>
      </c>
      <c r="AA637" s="51">
        <f t="shared" si="0"/>
      </c>
    </row>
    <row r="638">
      <c r="A638" s="47">
        <f>'List Ticket'!A638</f>
      </c>
      <c r="B638" s="47">
        <f>'List Ticket'!B638</f>
      </c>
      <c r="C638" s="48">
        <f>IF('List Ticket'!C638=1, 1, 0)</f>
      </c>
      <c r="D638" s="49">
        <f>IF('List Ticket'!D638=1, C638+1, 0)</f>
      </c>
      <c r="E638" s="49">
        <f>IF('List Ticket'!E638=1, D638+1, 0)</f>
      </c>
      <c r="F638" s="49">
        <f>IF('List Ticket'!F638=1, E638+1, 0)</f>
      </c>
      <c r="G638" s="49">
        <f>IF('List Ticket'!G638=1, F638+1, 0)</f>
      </c>
      <c r="H638" s="49">
        <f>IF('List Ticket'!H638=1, G638+1, 0)</f>
      </c>
      <c r="I638" s="49">
        <f>IF('List Ticket'!I638=1, H638+1, 0)</f>
      </c>
      <c r="J638" s="49">
        <f>IF('List Ticket'!J638=1, I638+1, 0)</f>
      </c>
      <c r="K638" s="49">
        <f>IF('List Ticket'!K638=1, J638+1, 0)</f>
      </c>
      <c r="L638" s="49">
        <f>IF('List Ticket'!L638=1, K638+1, 0)</f>
      </c>
      <c r="M638" s="49">
        <f>IF('List Ticket'!M638=1, L638+1, 0)</f>
      </c>
      <c r="N638" s="49">
        <f>IF('List Ticket'!N638=1, M638+1, 0)</f>
      </c>
      <c r="O638" s="49">
        <f>IF('List Ticket'!O638=1, N638+1, 0)</f>
      </c>
      <c r="P638" s="49">
        <f>IF('List Ticket'!P638=1, O638+1, 0)</f>
      </c>
      <c r="Q638" s="49">
        <f>IF('List Ticket'!Q638=1, P638+1, 0)</f>
      </c>
      <c r="R638" s="49">
        <f>IF('List Ticket'!R638=1, Q638+1, 0)</f>
      </c>
      <c r="S638" s="49">
        <f>IF('List Ticket'!S638=1, R638+1, 0)</f>
      </c>
      <c r="T638" s="49">
        <f>IF('List Ticket'!T638=1, S638+1, 0)</f>
      </c>
      <c r="U638" s="49">
        <f>IF('List Ticket'!U638=1, T638+1, 0)</f>
      </c>
      <c r="V638" s="49">
        <f>IF('List Ticket'!V638=1, U638+1, 0)</f>
      </c>
      <c r="W638" s="49">
        <f>IF('List Ticket'!W638=1, V638+1, 0)</f>
      </c>
      <c r="X638" s="49">
        <f>IF('List Ticket'!X638=1, W638+1, 0)</f>
      </c>
      <c r="Y638" s="49">
        <f>IF('List Ticket'!Y638=1, X638+1, 0)</f>
      </c>
      <c r="Z638" s="50">
        <f>IF('List Ticket'!Z638=1, Y638+1, 0)</f>
      </c>
      <c r="AA638" s="51">
        <f t="shared" si="0"/>
      </c>
    </row>
    <row r="639">
      <c r="A639" s="47">
        <f>'List Ticket'!A639</f>
      </c>
      <c r="B639" s="47">
        <f>'List Ticket'!B639</f>
      </c>
      <c r="C639" s="48">
        <f>IF('List Ticket'!C639=1, 1, 0)</f>
      </c>
      <c r="D639" s="49">
        <f>IF('List Ticket'!D639=1, C639+1, 0)</f>
      </c>
      <c r="E639" s="49">
        <f>IF('List Ticket'!E639=1, D639+1, 0)</f>
      </c>
      <c r="F639" s="49">
        <f>IF('List Ticket'!F639=1, E639+1, 0)</f>
      </c>
      <c r="G639" s="49">
        <f>IF('List Ticket'!G639=1, F639+1, 0)</f>
      </c>
      <c r="H639" s="49">
        <f>IF('List Ticket'!H639=1, G639+1, 0)</f>
      </c>
      <c r="I639" s="49">
        <f>IF('List Ticket'!I639=1, H639+1, 0)</f>
      </c>
      <c r="J639" s="49">
        <f>IF('List Ticket'!J639=1, I639+1, 0)</f>
      </c>
      <c r="K639" s="49">
        <f>IF('List Ticket'!K639=1, J639+1, 0)</f>
      </c>
      <c r="L639" s="49">
        <f>IF('List Ticket'!L639=1, K639+1, 0)</f>
      </c>
      <c r="M639" s="49">
        <f>IF('List Ticket'!M639=1, L639+1, 0)</f>
      </c>
      <c r="N639" s="49">
        <f>IF('List Ticket'!N639=1, M639+1, 0)</f>
      </c>
      <c r="O639" s="49">
        <f>IF('List Ticket'!O639=1, N639+1, 0)</f>
      </c>
      <c r="P639" s="49">
        <f>IF('List Ticket'!P639=1, O639+1, 0)</f>
      </c>
      <c r="Q639" s="49">
        <f>IF('List Ticket'!Q639=1, P639+1, 0)</f>
      </c>
      <c r="R639" s="49">
        <f>IF('List Ticket'!R639=1, Q639+1, 0)</f>
      </c>
      <c r="S639" s="49">
        <f>IF('List Ticket'!S639=1, R639+1, 0)</f>
      </c>
      <c r="T639" s="49">
        <f>IF('List Ticket'!T639=1, S639+1, 0)</f>
      </c>
      <c r="U639" s="49">
        <f>IF('List Ticket'!U639=1, T639+1, 0)</f>
      </c>
      <c r="V639" s="49">
        <f>IF('List Ticket'!V639=1, U639+1, 0)</f>
      </c>
      <c r="W639" s="49">
        <f>IF('List Ticket'!W639=1, V639+1, 0)</f>
      </c>
      <c r="X639" s="49">
        <f>IF('List Ticket'!X639=1, W639+1, 0)</f>
      </c>
      <c r="Y639" s="49">
        <f>IF('List Ticket'!Y639=1, X639+1, 0)</f>
      </c>
      <c r="Z639" s="50">
        <f>IF('List Ticket'!Z639=1, Y639+1, 0)</f>
      </c>
      <c r="AA639" s="51">
        <f t="shared" si="0"/>
      </c>
    </row>
    <row r="640">
      <c r="A640" s="47">
        <f>'List Ticket'!A640</f>
      </c>
      <c r="B640" s="47">
        <f>'List Ticket'!B640</f>
      </c>
      <c r="C640" s="48">
        <f>IF('List Ticket'!C640=1, 1, 0)</f>
      </c>
      <c r="D640" s="49">
        <f>IF('List Ticket'!D640=1, C640+1, 0)</f>
      </c>
      <c r="E640" s="49">
        <f>IF('List Ticket'!E640=1, D640+1, 0)</f>
      </c>
      <c r="F640" s="49">
        <f>IF('List Ticket'!F640=1, E640+1, 0)</f>
      </c>
      <c r="G640" s="49">
        <f>IF('List Ticket'!G640=1, F640+1, 0)</f>
      </c>
      <c r="H640" s="49">
        <f>IF('List Ticket'!H640=1, G640+1, 0)</f>
      </c>
      <c r="I640" s="49">
        <f>IF('List Ticket'!I640=1, H640+1, 0)</f>
      </c>
      <c r="J640" s="49">
        <f>IF('List Ticket'!J640=1, I640+1, 0)</f>
      </c>
      <c r="K640" s="49">
        <f>IF('List Ticket'!K640=1, J640+1, 0)</f>
      </c>
      <c r="L640" s="49">
        <f>IF('List Ticket'!L640=1, K640+1, 0)</f>
      </c>
      <c r="M640" s="49">
        <f>IF('List Ticket'!M640=1, L640+1, 0)</f>
      </c>
      <c r="N640" s="49">
        <f>IF('List Ticket'!N640=1, M640+1, 0)</f>
      </c>
      <c r="O640" s="49">
        <f>IF('List Ticket'!O640=1, N640+1, 0)</f>
      </c>
      <c r="P640" s="49">
        <f>IF('List Ticket'!P640=1, O640+1, 0)</f>
      </c>
      <c r="Q640" s="49">
        <f>IF('List Ticket'!Q640=1, P640+1, 0)</f>
      </c>
      <c r="R640" s="49">
        <f>IF('List Ticket'!R640=1, Q640+1, 0)</f>
      </c>
      <c r="S640" s="49">
        <f>IF('List Ticket'!S640=1, R640+1, 0)</f>
      </c>
      <c r="T640" s="49">
        <f>IF('List Ticket'!T640=1, S640+1, 0)</f>
      </c>
      <c r="U640" s="49">
        <f>IF('List Ticket'!U640=1, T640+1, 0)</f>
      </c>
      <c r="V640" s="49">
        <f>IF('List Ticket'!V640=1, U640+1, 0)</f>
      </c>
      <c r="W640" s="49">
        <f>IF('List Ticket'!W640=1, V640+1, 0)</f>
      </c>
      <c r="X640" s="49">
        <f>IF('List Ticket'!X640=1, W640+1, 0)</f>
      </c>
      <c r="Y640" s="49">
        <f>IF('List Ticket'!Y640=1, X640+1, 0)</f>
      </c>
      <c r="Z640" s="50">
        <f>IF('List Ticket'!Z640=1, Y640+1, 0)</f>
      </c>
      <c r="AA640" s="51">
        <f t="shared" si="0"/>
      </c>
    </row>
    <row r="641">
      <c r="A641" s="47">
        <f>'List Ticket'!A641</f>
      </c>
      <c r="B641" s="47">
        <f>'List Ticket'!B641</f>
      </c>
      <c r="C641" s="48">
        <f>IF('List Ticket'!C641=1, 1, 0)</f>
      </c>
      <c r="D641" s="49">
        <f>IF('List Ticket'!D641=1, C641+1, 0)</f>
      </c>
      <c r="E641" s="49">
        <f>IF('List Ticket'!E641=1, D641+1, 0)</f>
      </c>
      <c r="F641" s="49">
        <f>IF('List Ticket'!F641=1, E641+1, 0)</f>
      </c>
      <c r="G641" s="49">
        <f>IF('List Ticket'!G641=1, F641+1, 0)</f>
      </c>
      <c r="H641" s="49">
        <f>IF('List Ticket'!H641=1, G641+1, 0)</f>
      </c>
      <c r="I641" s="49">
        <f>IF('List Ticket'!I641=1, H641+1, 0)</f>
      </c>
      <c r="J641" s="49">
        <f>IF('List Ticket'!J641=1, I641+1, 0)</f>
      </c>
      <c r="K641" s="49">
        <f>IF('List Ticket'!K641=1, J641+1, 0)</f>
      </c>
      <c r="L641" s="49">
        <f>IF('List Ticket'!L641=1, K641+1, 0)</f>
      </c>
      <c r="M641" s="49">
        <f>IF('List Ticket'!M641=1, L641+1, 0)</f>
      </c>
      <c r="N641" s="49">
        <f>IF('List Ticket'!N641=1, M641+1, 0)</f>
      </c>
      <c r="O641" s="49">
        <f>IF('List Ticket'!O641=1, N641+1, 0)</f>
      </c>
      <c r="P641" s="49">
        <f>IF('List Ticket'!P641=1, O641+1, 0)</f>
      </c>
      <c r="Q641" s="49">
        <f>IF('List Ticket'!Q641=1, P641+1, 0)</f>
      </c>
      <c r="R641" s="49">
        <f>IF('List Ticket'!R641=1, Q641+1, 0)</f>
      </c>
      <c r="S641" s="49">
        <f>IF('List Ticket'!S641=1, R641+1, 0)</f>
      </c>
      <c r="T641" s="49">
        <f>IF('List Ticket'!T641=1, S641+1, 0)</f>
      </c>
      <c r="U641" s="49">
        <f>IF('List Ticket'!U641=1, T641+1, 0)</f>
      </c>
      <c r="V641" s="49">
        <f>IF('List Ticket'!V641=1, U641+1, 0)</f>
      </c>
      <c r="W641" s="49">
        <f>IF('List Ticket'!W641=1, V641+1, 0)</f>
      </c>
      <c r="X641" s="49">
        <f>IF('List Ticket'!X641=1, W641+1, 0)</f>
      </c>
      <c r="Y641" s="49">
        <f>IF('List Ticket'!Y641=1, X641+1, 0)</f>
      </c>
      <c r="Z641" s="50">
        <f>IF('List Ticket'!Z641=1, Y641+1, 0)</f>
      </c>
      <c r="AA641" s="51">
        <f t="shared" si="0"/>
      </c>
    </row>
    <row r="642">
      <c r="A642" s="47">
        <f>'List Ticket'!A642</f>
      </c>
      <c r="B642" s="47">
        <f>'List Ticket'!B642</f>
      </c>
      <c r="C642" s="48">
        <f>IF('List Ticket'!C642=1, 1, 0)</f>
      </c>
      <c r="D642" s="49">
        <f>IF('List Ticket'!D642=1, C642+1, 0)</f>
      </c>
      <c r="E642" s="49">
        <f>IF('List Ticket'!E642=1, D642+1, 0)</f>
      </c>
      <c r="F642" s="49">
        <f>IF('List Ticket'!F642=1, E642+1, 0)</f>
      </c>
      <c r="G642" s="49">
        <f>IF('List Ticket'!G642=1, F642+1, 0)</f>
      </c>
      <c r="H642" s="49">
        <f>IF('List Ticket'!H642=1, G642+1, 0)</f>
      </c>
      <c r="I642" s="49">
        <f>IF('List Ticket'!I642=1, H642+1, 0)</f>
      </c>
      <c r="J642" s="49">
        <f>IF('List Ticket'!J642=1, I642+1, 0)</f>
      </c>
      <c r="K642" s="49">
        <f>IF('List Ticket'!K642=1, J642+1, 0)</f>
      </c>
      <c r="L642" s="49">
        <f>IF('List Ticket'!L642=1, K642+1, 0)</f>
      </c>
      <c r="M642" s="49">
        <f>IF('List Ticket'!M642=1, L642+1, 0)</f>
      </c>
      <c r="N642" s="49">
        <f>IF('List Ticket'!N642=1, M642+1, 0)</f>
      </c>
      <c r="O642" s="49">
        <f>IF('List Ticket'!O642=1, N642+1, 0)</f>
      </c>
      <c r="P642" s="49">
        <f>IF('List Ticket'!P642=1, O642+1, 0)</f>
      </c>
      <c r="Q642" s="49">
        <f>IF('List Ticket'!Q642=1, P642+1, 0)</f>
      </c>
      <c r="R642" s="49">
        <f>IF('List Ticket'!R642=1, Q642+1, 0)</f>
      </c>
      <c r="S642" s="49">
        <f>IF('List Ticket'!S642=1, R642+1, 0)</f>
      </c>
      <c r="T642" s="49">
        <f>IF('List Ticket'!T642=1, S642+1, 0)</f>
      </c>
      <c r="U642" s="49">
        <f>IF('List Ticket'!U642=1, T642+1, 0)</f>
      </c>
      <c r="V642" s="49">
        <f>IF('List Ticket'!V642=1, U642+1, 0)</f>
      </c>
      <c r="W642" s="49">
        <f>IF('List Ticket'!W642=1, V642+1, 0)</f>
      </c>
      <c r="X642" s="49">
        <f>IF('List Ticket'!X642=1, W642+1, 0)</f>
      </c>
      <c r="Y642" s="49">
        <f>IF('List Ticket'!Y642=1, X642+1, 0)</f>
      </c>
      <c r="Z642" s="50">
        <f>IF('List Ticket'!Z642=1, Y642+1, 0)</f>
      </c>
      <c r="AA642" s="51">
        <f t="shared" si="0"/>
      </c>
    </row>
    <row r="643">
      <c r="A643" s="47">
        <f>'List Ticket'!A643</f>
      </c>
      <c r="B643" s="47">
        <f>'List Ticket'!B643</f>
      </c>
      <c r="C643" s="48">
        <f>IF('List Ticket'!C643=1, 1, 0)</f>
      </c>
      <c r="D643" s="49">
        <f>IF('List Ticket'!D643=1, C643+1, 0)</f>
      </c>
      <c r="E643" s="49">
        <f>IF('List Ticket'!E643=1, D643+1, 0)</f>
      </c>
      <c r="F643" s="49">
        <f>IF('List Ticket'!F643=1, E643+1, 0)</f>
      </c>
      <c r="G643" s="49">
        <f>IF('List Ticket'!G643=1, F643+1, 0)</f>
      </c>
      <c r="H643" s="49">
        <f>IF('List Ticket'!H643=1, G643+1, 0)</f>
      </c>
      <c r="I643" s="49">
        <f>IF('List Ticket'!I643=1, H643+1, 0)</f>
      </c>
      <c r="J643" s="49">
        <f>IF('List Ticket'!J643=1, I643+1, 0)</f>
      </c>
      <c r="K643" s="49">
        <f>IF('List Ticket'!K643=1, J643+1, 0)</f>
      </c>
      <c r="L643" s="49">
        <f>IF('List Ticket'!L643=1, K643+1, 0)</f>
      </c>
      <c r="M643" s="49">
        <f>IF('List Ticket'!M643=1, L643+1, 0)</f>
      </c>
      <c r="N643" s="49">
        <f>IF('List Ticket'!N643=1, M643+1, 0)</f>
      </c>
      <c r="O643" s="49">
        <f>IF('List Ticket'!O643=1, N643+1, 0)</f>
      </c>
      <c r="P643" s="49">
        <f>IF('List Ticket'!P643=1, O643+1, 0)</f>
      </c>
      <c r="Q643" s="49">
        <f>IF('List Ticket'!Q643=1, P643+1, 0)</f>
      </c>
      <c r="R643" s="49">
        <f>IF('List Ticket'!R643=1, Q643+1, 0)</f>
      </c>
      <c r="S643" s="49">
        <f>IF('List Ticket'!S643=1, R643+1, 0)</f>
      </c>
      <c r="T643" s="49">
        <f>IF('List Ticket'!T643=1, S643+1, 0)</f>
      </c>
      <c r="U643" s="49">
        <f>IF('List Ticket'!U643=1, T643+1, 0)</f>
      </c>
      <c r="V643" s="49">
        <f>IF('List Ticket'!V643=1, U643+1, 0)</f>
      </c>
      <c r="W643" s="49">
        <f>IF('List Ticket'!W643=1, V643+1, 0)</f>
      </c>
      <c r="X643" s="49">
        <f>IF('List Ticket'!X643=1, W643+1, 0)</f>
      </c>
      <c r="Y643" s="49">
        <f>IF('List Ticket'!Y643=1, X643+1, 0)</f>
      </c>
      <c r="Z643" s="50">
        <f>IF('List Ticket'!Z643=1, Y643+1, 0)</f>
      </c>
      <c r="AA643" s="51">
        <f t="shared" si="0"/>
      </c>
    </row>
    <row r="644">
      <c r="A644" s="47">
        <f>'List Ticket'!A644</f>
      </c>
      <c r="B644" s="47">
        <f>'List Ticket'!B644</f>
      </c>
      <c r="C644" s="48">
        <f>IF('List Ticket'!C644=1, 1, 0)</f>
      </c>
      <c r="D644" s="49">
        <f>IF('List Ticket'!D644=1, C644+1, 0)</f>
      </c>
      <c r="E644" s="49">
        <f>IF('List Ticket'!E644=1, D644+1, 0)</f>
      </c>
      <c r="F644" s="49">
        <f>IF('List Ticket'!F644=1, E644+1, 0)</f>
      </c>
      <c r="G644" s="49">
        <f>IF('List Ticket'!G644=1, F644+1, 0)</f>
      </c>
      <c r="H644" s="49">
        <f>IF('List Ticket'!H644=1, G644+1, 0)</f>
      </c>
      <c r="I644" s="49">
        <f>IF('List Ticket'!I644=1, H644+1, 0)</f>
      </c>
      <c r="J644" s="49">
        <f>IF('List Ticket'!J644=1, I644+1, 0)</f>
      </c>
      <c r="K644" s="49">
        <f>IF('List Ticket'!K644=1, J644+1, 0)</f>
      </c>
      <c r="L644" s="49">
        <f>IF('List Ticket'!L644=1, K644+1, 0)</f>
      </c>
      <c r="M644" s="49">
        <f>IF('List Ticket'!M644=1, L644+1, 0)</f>
      </c>
      <c r="N644" s="49">
        <f>IF('List Ticket'!N644=1, M644+1, 0)</f>
      </c>
      <c r="O644" s="49">
        <f>IF('List Ticket'!O644=1, N644+1, 0)</f>
      </c>
      <c r="P644" s="49">
        <f>IF('List Ticket'!P644=1, O644+1, 0)</f>
      </c>
      <c r="Q644" s="49">
        <f>IF('List Ticket'!Q644=1, P644+1, 0)</f>
      </c>
      <c r="R644" s="49">
        <f>IF('List Ticket'!R644=1, Q644+1, 0)</f>
      </c>
      <c r="S644" s="49">
        <f>IF('List Ticket'!S644=1, R644+1, 0)</f>
      </c>
      <c r="T644" s="49">
        <f>IF('List Ticket'!T644=1, S644+1, 0)</f>
      </c>
      <c r="U644" s="49">
        <f>IF('List Ticket'!U644=1, T644+1, 0)</f>
      </c>
      <c r="V644" s="49">
        <f>IF('List Ticket'!V644=1, U644+1, 0)</f>
      </c>
      <c r="W644" s="49">
        <f>IF('List Ticket'!W644=1, V644+1, 0)</f>
      </c>
      <c r="X644" s="49">
        <f>IF('List Ticket'!X644=1, W644+1, 0)</f>
      </c>
      <c r="Y644" s="49">
        <f>IF('List Ticket'!Y644=1, X644+1, 0)</f>
      </c>
      <c r="Z644" s="50">
        <f>IF('List Ticket'!Z644=1, Y644+1, 0)</f>
      </c>
      <c r="AA644" s="51">
        <f t="shared" si="0"/>
      </c>
    </row>
    <row r="645">
      <c r="A645" s="47">
        <f>'List Ticket'!A645</f>
      </c>
      <c r="B645" s="47">
        <f>'List Ticket'!B645</f>
      </c>
      <c r="C645" s="48">
        <f>IF('List Ticket'!C645=1, 1, 0)</f>
      </c>
      <c r="D645" s="49">
        <f>IF('List Ticket'!D645=1, C645+1, 0)</f>
      </c>
      <c r="E645" s="49">
        <f>IF('List Ticket'!E645=1, D645+1, 0)</f>
      </c>
      <c r="F645" s="49">
        <f>IF('List Ticket'!F645=1, E645+1, 0)</f>
      </c>
      <c r="G645" s="49">
        <f>IF('List Ticket'!G645=1, F645+1, 0)</f>
      </c>
      <c r="H645" s="49">
        <f>IF('List Ticket'!H645=1, G645+1, 0)</f>
      </c>
      <c r="I645" s="49">
        <f>IF('List Ticket'!I645=1, H645+1, 0)</f>
      </c>
      <c r="J645" s="49">
        <f>IF('List Ticket'!J645=1, I645+1, 0)</f>
      </c>
      <c r="K645" s="49">
        <f>IF('List Ticket'!K645=1, J645+1, 0)</f>
      </c>
      <c r="L645" s="49">
        <f>IF('List Ticket'!L645=1, K645+1, 0)</f>
      </c>
      <c r="M645" s="49">
        <f>IF('List Ticket'!M645=1, L645+1, 0)</f>
      </c>
      <c r="N645" s="49">
        <f>IF('List Ticket'!N645=1, M645+1, 0)</f>
      </c>
      <c r="O645" s="49">
        <f>IF('List Ticket'!O645=1, N645+1, 0)</f>
      </c>
      <c r="P645" s="49">
        <f>IF('List Ticket'!P645=1, O645+1, 0)</f>
      </c>
      <c r="Q645" s="49">
        <f>IF('List Ticket'!Q645=1, P645+1, 0)</f>
      </c>
      <c r="R645" s="49">
        <f>IF('List Ticket'!R645=1, Q645+1, 0)</f>
      </c>
      <c r="S645" s="49">
        <f>IF('List Ticket'!S645=1, R645+1, 0)</f>
      </c>
      <c r="T645" s="49">
        <f>IF('List Ticket'!T645=1, S645+1, 0)</f>
      </c>
      <c r="U645" s="49">
        <f>IF('List Ticket'!U645=1, T645+1, 0)</f>
      </c>
      <c r="V645" s="49">
        <f>IF('List Ticket'!V645=1, U645+1, 0)</f>
      </c>
      <c r="W645" s="49">
        <f>IF('List Ticket'!W645=1, V645+1, 0)</f>
      </c>
      <c r="X645" s="49">
        <f>IF('List Ticket'!X645=1, W645+1, 0)</f>
      </c>
      <c r="Y645" s="49">
        <f>IF('List Ticket'!Y645=1, X645+1, 0)</f>
      </c>
      <c r="Z645" s="50">
        <f>IF('List Ticket'!Z645=1, Y645+1, 0)</f>
      </c>
      <c r="AA645" s="51">
        <f t="shared" si="0"/>
      </c>
    </row>
    <row r="646">
      <c r="A646" s="47">
        <f>'List Ticket'!A646</f>
      </c>
      <c r="B646" s="47">
        <f>'List Ticket'!B646</f>
      </c>
      <c r="C646" s="48">
        <f>IF('List Ticket'!C646=1, 1, 0)</f>
      </c>
      <c r="D646" s="49">
        <f>IF('List Ticket'!D646=1, C646+1, 0)</f>
      </c>
      <c r="E646" s="49">
        <f>IF('List Ticket'!E646=1, D646+1, 0)</f>
      </c>
      <c r="F646" s="49">
        <f>IF('List Ticket'!F646=1, E646+1, 0)</f>
      </c>
      <c r="G646" s="49">
        <f>IF('List Ticket'!G646=1, F646+1, 0)</f>
      </c>
      <c r="H646" s="49">
        <f>IF('List Ticket'!H646=1, G646+1, 0)</f>
      </c>
      <c r="I646" s="49">
        <f>IF('List Ticket'!I646=1, H646+1, 0)</f>
      </c>
      <c r="J646" s="49">
        <f>IF('List Ticket'!J646=1, I646+1, 0)</f>
      </c>
      <c r="K646" s="49">
        <f>IF('List Ticket'!K646=1, J646+1, 0)</f>
      </c>
      <c r="L646" s="49">
        <f>IF('List Ticket'!L646=1, K646+1, 0)</f>
      </c>
      <c r="M646" s="49">
        <f>IF('List Ticket'!M646=1, L646+1, 0)</f>
      </c>
      <c r="N646" s="49">
        <f>IF('List Ticket'!N646=1, M646+1, 0)</f>
      </c>
      <c r="O646" s="49">
        <f>IF('List Ticket'!O646=1, N646+1, 0)</f>
      </c>
      <c r="P646" s="49">
        <f>IF('List Ticket'!P646=1, O646+1, 0)</f>
      </c>
      <c r="Q646" s="49">
        <f>IF('List Ticket'!Q646=1, P646+1, 0)</f>
      </c>
      <c r="R646" s="49">
        <f>IF('List Ticket'!R646=1, Q646+1, 0)</f>
      </c>
      <c r="S646" s="49">
        <f>IF('List Ticket'!S646=1, R646+1, 0)</f>
      </c>
      <c r="T646" s="49">
        <f>IF('List Ticket'!T646=1, S646+1, 0)</f>
      </c>
      <c r="U646" s="49">
        <f>IF('List Ticket'!U646=1, T646+1, 0)</f>
      </c>
      <c r="V646" s="49">
        <f>IF('List Ticket'!V646=1, U646+1, 0)</f>
      </c>
      <c r="W646" s="49">
        <f>IF('List Ticket'!W646=1, V646+1, 0)</f>
      </c>
      <c r="X646" s="49">
        <f>IF('List Ticket'!X646=1, W646+1, 0)</f>
      </c>
      <c r="Y646" s="49">
        <f>IF('List Ticket'!Y646=1, X646+1, 0)</f>
      </c>
      <c r="Z646" s="50">
        <f>IF('List Ticket'!Z646=1, Y646+1, 0)</f>
      </c>
      <c r="AA646" s="51">
        <f t="shared" si="0"/>
      </c>
    </row>
    <row r="647">
      <c r="A647" s="47">
        <f>'List Ticket'!A647</f>
      </c>
      <c r="B647" s="47">
        <f>'List Ticket'!B647</f>
      </c>
      <c r="C647" s="48">
        <f>IF('List Ticket'!C647=1, 1, 0)</f>
      </c>
      <c r="D647" s="49">
        <f>IF('List Ticket'!D647=1, C647+1, 0)</f>
      </c>
      <c r="E647" s="49">
        <f>IF('List Ticket'!E647=1, D647+1, 0)</f>
      </c>
      <c r="F647" s="49">
        <f>IF('List Ticket'!F647=1, E647+1, 0)</f>
      </c>
      <c r="G647" s="49">
        <f>IF('List Ticket'!G647=1, F647+1, 0)</f>
      </c>
      <c r="H647" s="49">
        <f>IF('List Ticket'!H647=1, G647+1, 0)</f>
      </c>
      <c r="I647" s="49">
        <f>IF('List Ticket'!I647=1, H647+1, 0)</f>
      </c>
      <c r="J647" s="49">
        <f>IF('List Ticket'!J647=1, I647+1, 0)</f>
      </c>
      <c r="K647" s="49">
        <f>IF('List Ticket'!K647=1, J647+1, 0)</f>
      </c>
      <c r="L647" s="49">
        <f>IF('List Ticket'!L647=1, K647+1, 0)</f>
      </c>
      <c r="M647" s="49">
        <f>IF('List Ticket'!M647=1, L647+1, 0)</f>
      </c>
      <c r="N647" s="49">
        <f>IF('List Ticket'!N647=1, M647+1, 0)</f>
      </c>
      <c r="O647" s="49">
        <f>IF('List Ticket'!O647=1, N647+1, 0)</f>
      </c>
      <c r="P647" s="49">
        <f>IF('List Ticket'!P647=1, O647+1, 0)</f>
      </c>
      <c r="Q647" s="49">
        <f>IF('List Ticket'!Q647=1, P647+1, 0)</f>
      </c>
      <c r="R647" s="49">
        <f>IF('List Ticket'!R647=1, Q647+1, 0)</f>
      </c>
      <c r="S647" s="49">
        <f>IF('List Ticket'!S647=1, R647+1, 0)</f>
      </c>
      <c r="T647" s="49">
        <f>IF('List Ticket'!T647=1, S647+1, 0)</f>
      </c>
      <c r="U647" s="49">
        <f>IF('List Ticket'!U647=1, T647+1, 0)</f>
      </c>
      <c r="V647" s="49">
        <f>IF('List Ticket'!V647=1, U647+1, 0)</f>
      </c>
      <c r="W647" s="49">
        <f>IF('List Ticket'!W647=1, V647+1, 0)</f>
      </c>
      <c r="X647" s="49">
        <f>IF('List Ticket'!X647=1, W647+1, 0)</f>
      </c>
      <c r="Y647" s="49">
        <f>IF('List Ticket'!Y647=1, X647+1, 0)</f>
      </c>
      <c r="Z647" s="50">
        <f>IF('List Ticket'!Z647=1, Y647+1, 0)</f>
      </c>
      <c r="AA647" s="51">
        <f t="shared" si="0"/>
      </c>
    </row>
    <row r="648">
      <c r="A648" s="47">
        <f>'List Ticket'!A648</f>
      </c>
      <c r="B648" s="47">
        <f>'List Ticket'!B648</f>
      </c>
      <c r="C648" s="48">
        <f>IF('List Ticket'!C648=1, 1, 0)</f>
      </c>
      <c r="D648" s="49">
        <f>IF('List Ticket'!D648=1, C648+1, 0)</f>
      </c>
      <c r="E648" s="49">
        <f>IF('List Ticket'!E648=1, D648+1, 0)</f>
      </c>
      <c r="F648" s="49">
        <f>IF('List Ticket'!F648=1, E648+1, 0)</f>
      </c>
      <c r="G648" s="49">
        <f>IF('List Ticket'!G648=1, F648+1, 0)</f>
      </c>
      <c r="H648" s="49">
        <f>IF('List Ticket'!H648=1, G648+1, 0)</f>
      </c>
      <c r="I648" s="49">
        <f>IF('List Ticket'!I648=1, H648+1, 0)</f>
      </c>
      <c r="J648" s="49">
        <f>IF('List Ticket'!J648=1, I648+1, 0)</f>
      </c>
      <c r="K648" s="49">
        <f>IF('List Ticket'!K648=1, J648+1, 0)</f>
      </c>
      <c r="L648" s="49">
        <f>IF('List Ticket'!L648=1, K648+1, 0)</f>
      </c>
      <c r="M648" s="49">
        <f>IF('List Ticket'!M648=1, L648+1, 0)</f>
      </c>
      <c r="N648" s="49">
        <f>IF('List Ticket'!N648=1, M648+1, 0)</f>
      </c>
      <c r="O648" s="49">
        <f>IF('List Ticket'!O648=1, N648+1, 0)</f>
      </c>
      <c r="P648" s="49">
        <f>IF('List Ticket'!P648=1, O648+1, 0)</f>
      </c>
      <c r="Q648" s="49">
        <f>IF('List Ticket'!Q648=1, P648+1, 0)</f>
      </c>
      <c r="R648" s="49">
        <f>IF('List Ticket'!R648=1, Q648+1, 0)</f>
      </c>
      <c r="S648" s="49">
        <f>IF('List Ticket'!S648=1, R648+1, 0)</f>
      </c>
      <c r="T648" s="49">
        <f>IF('List Ticket'!T648=1, S648+1, 0)</f>
      </c>
      <c r="U648" s="49">
        <f>IF('List Ticket'!U648=1, T648+1, 0)</f>
      </c>
      <c r="V648" s="49">
        <f>IF('List Ticket'!V648=1, U648+1, 0)</f>
      </c>
      <c r="W648" s="49">
        <f>IF('List Ticket'!W648=1, V648+1, 0)</f>
      </c>
      <c r="X648" s="49">
        <f>IF('List Ticket'!X648=1, W648+1, 0)</f>
      </c>
      <c r="Y648" s="49">
        <f>IF('List Ticket'!Y648=1, X648+1, 0)</f>
      </c>
      <c r="Z648" s="50">
        <f>IF('List Ticket'!Z648=1, Y648+1, 0)</f>
      </c>
      <c r="AA648" s="51">
        <f t="shared" si="0"/>
      </c>
    </row>
    <row r="649">
      <c r="A649" s="47">
        <f>'List Ticket'!A649</f>
      </c>
      <c r="B649" s="47">
        <f>'List Ticket'!B649</f>
      </c>
      <c r="C649" s="48">
        <f>IF('List Ticket'!C649=1, 1, 0)</f>
      </c>
      <c r="D649" s="49">
        <f>IF('List Ticket'!D649=1, C649+1, 0)</f>
      </c>
      <c r="E649" s="49">
        <f>IF('List Ticket'!E649=1, D649+1, 0)</f>
      </c>
      <c r="F649" s="49">
        <f>IF('List Ticket'!F649=1, E649+1, 0)</f>
      </c>
      <c r="G649" s="49">
        <f>IF('List Ticket'!G649=1, F649+1, 0)</f>
      </c>
      <c r="H649" s="49">
        <f>IF('List Ticket'!H649=1, G649+1, 0)</f>
      </c>
      <c r="I649" s="49">
        <f>IF('List Ticket'!I649=1, H649+1, 0)</f>
      </c>
      <c r="J649" s="49">
        <f>IF('List Ticket'!J649=1, I649+1, 0)</f>
      </c>
      <c r="K649" s="49">
        <f>IF('List Ticket'!K649=1, J649+1, 0)</f>
      </c>
      <c r="L649" s="49">
        <f>IF('List Ticket'!L649=1, K649+1, 0)</f>
      </c>
      <c r="M649" s="49">
        <f>IF('List Ticket'!M649=1, L649+1, 0)</f>
      </c>
      <c r="N649" s="49">
        <f>IF('List Ticket'!N649=1, M649+1, 0)</f>
      </c>
      <c r="O649" s="49">
        <f>IF('List Ticket'!O649=1, N649+1, 0)</f>
      </c>
      <c r="P649" s="49">
        <f>IF('List Ticket'!P649=1, O649+1, 0)</f>
      </c>
      <c r="Q649" s="49">
        <f>IF('List Ticket'!Q649=1, P649+1, 0)</f>
      </c>
      <c r="R649" s="49">
        <f>IF('List Ticket'!R649=1, Q649+1, 0)</f>
      </c>
      <c r="S649" s="49">
        <f>IF('List Ticket'!S649=1, R649+1, 0)</f>
      </c>
      <c r="T649" s="49">
        <f>IF('List Ticket'!T649=1, S649+1, 0)</f>
      </c>
      <c r="U649" s="49">
        <f>IF('List Ticket'!U649=1, T649+1, 0)</f>
      </c>
      <c r="V649" s="49">
        <f>IF('List Ticket'!V649=1, U649+1, 0)</f>
      </c>
      <c r="W649" s="49">
        <f>IF('List Ticket'!W649=1, V649+1, 0)</f>
      </c>
      <c r="X649" s="49">
        <f>IF('List Ticket'!X649=1, W649+1, 0)</f>
      </c>
      <c r="Y649" s="49">
        <f>IF('List Ticket'!Y649=1, X649+1, 0)</f>
      </c>
      <c r="Z649" s="50">
        <f>IF('List Ticket'!Z649=1, Y649+1, 0)</f>
      </c>
      <c r="AA649" s="51">
        <f t="shared" si="0"/>
      </c>
    </row>
    <row r="650">
      <c r="A650" s="47">
        <f>'List Ticket'!A650</f>
      </c>
      <c r="B650" s="47">
        <f>'List Ticket'!B650</f>
      </c>
      <c r="C650" s="48">
        <f>IF('List Ticket'!C650=1, 1, 0)</f>
      </c>
      <c r="D650" s="49">
        <f>IF('List Ticket'!D650=1, C650+1, 0)</f>
      </c>
      <c r="E650" s="49">
        <f>IF('List Ticket'!E650=1, D650+1, 0)</f>
      </c>
      <c r="F650" s="49">
        <f>IF('List Ticket'!F650=1, E650+1, 0)</f>
      </c>
      <c r="G650" s="49">
        <f>IF('List Ticket'!G650=1, F650+1, 0)</f>
      </c>
      <c r="H650" s="49">
        <f>IF('List Ticket'!H650=1, G650+1, 0)</f>
      </c>
      <c r="I650" s="49">
        <f>IF('List Ticket'!I650=1, H650+1, 0)</f>
      </c>
      <c r="J650" s="49">
        <f>IF('List Ticket'!J650=1, I650+1, 0)</f>
      </c>
      <c r="K650" s="49">
        <f>IF('List Ticket'!K650=1, J650+1, 0)</f>
      </c>
      <c r="L650" s="49">
        <f>IF('List Ticket'!L650=1, K650+1, 0)</f>
      </c>
      <c r="M650" s="49">
        <f>IF('List Ticket'!M650=1, L650+1, 0)</f>
      </c>
      <c r="N650" s="49">
        <f>IF('List Ticket'!N650=1, M650+1, 0)</f>
      </c>
      <c r="O650" s="49">
        <f>IF('List Ticket'!O650=1, N650+1, 0)</f>
      </c>
      <c r="P650" s="49">
        <f>IF('List Ticket'!P650=1, O650+1, 0)</f>
      </c>
      <c r="Q650" s="49">
        <f>IF('List Ticket'!Q650=1, P650+1, 0)</f>
      </c>
      <c r="R650" s="49">
        <f>IF('List Ticket'!R650=1, Q650+1, 0)</f>
      </c>
      <c r="S650" s="49">
        <f>IF('List Ticket'!S650=1, R650+1, 0)</f>
      </c>
      <c r="T650" s="49">
        <f>IF('List Ticket'!T650=1, S650+1, 0)</f>
      </c>
      <c r="U650" s="49">
        <f>IF('List Ticket'!U650=1, T650+1, 0)</f>
      </c>
      <c r="V650" s="49">
        <f>IF('List Ticket'!V650=1, U650+1, 0)</f>
      </c>
      <c r="W650" s="49">
        <f>IF('List Ticket'!W650=1, V650+1, 0)</f>
      </c>
      <c r="X650" s="49">
        <f>IF('List Ticket'!X650=1, W650+1, 0)</f>
      </c>
      <c r="Y650" s="49">
        <f>IF('List Ticket'!Y650=1, X650+1, 0)</f>
      </c>
      <c r="Z650" s="50">
        <f>IF('List Ticket'!Z650=1, Y650+1, 0)</f>
      </c>
      <c r="AA650" s="51">
        <f t="shared" si="0"/>
      </c>
    </row>
    <row r="651">
      <c r="A651" s="47">
        <f>'List Ticket'!A651</f>
      </c>
      <c r="B651" s="47">
        <f>'List Ticket'!B651</f>
      </c>
      <c r="C651" s="48">
        <f>IF('List Ticket'!C651=1, 1, 0)</f>
      </c>
      <c r="D651" s="49">
        <f>IF('List Ticket'!D651=1, C651+1, 0)</f>
      </c>
      <c r="E651" s="49">
        <f>IF('List Ticket'!E651=1, D651+1, 0)</f>
      </c>
      <c r="F651" s="49">
        <f>IF('List Ticket'!F651=1, E651+1, 0)</f>
      </c>
      <c r="G651" s="49">
        <f>IF('List Ticket'!G651=1, F651+1, 0)</f>
      </c>
      <c r="H651" s="49">
        <f>IF('List Ticket'!H651=1, G651+1, 0)</f>
      </c>
      <c r="I651" s="49">
        <f>IF('List Ticket'!I651=1, H651+1, 0)</f>
      </c>
      <c r="J651" s="49">
        <f>IF('List Ticket'!J651=1, I651+1, 0)</f>
      </c>
      <c r="K651" s="49">
        <f>IF('List Ticket'!K651=1, J651+1, 0)</f>
      </c>
      <c r="L651" s="49">
        <f>IF('List Ticket'!L651=1, K651+1, 0)</f>
      </c>
      <c r="M651" s="49">
        <f>IF('List Ticket'!M651=1, L651+1, 0)</f>
      </c>
      <c r="N651" s="49">
        <f>IF('List Ticket'!N651=1, M651+1, 0)</f>
      </c>
      <c r="O651" s="49">
        <f>IF('List Ticket'!O651=1, N651+1, 0)</f>
      </c>
      <c r="P651" s="49">
        <f>IF('List Ticket'!P651=1, O651+1, 0)</f>
      </c>
      <c r="Q651" s="49">
        <f>IF('List Ticket'!Q651=1, P651+1, 0)</f>
      </c>
      <c r="R651" s="49">
        <f>IF('List Ticket'!R651=1, Q651+1, 0)</f>
      </c>
      <c r="S651" s="49">
        <f>IF('List Ticket'!S651=1, R651+1, 0)</f>
      </c>
      <c r="T651" s="49">
        <f>IF('List Ticket'!T651=1, S651+1, 0)</f>
      </c>
      <c r="U651" s="49">
        <f>IF('List Ticket'!U651=1, T651+1, 0)</f>
      </c>
      <c r="V651" s="49">
        <f>IF('List Ticket'!V651=1, U651+1, 0)</f>
      </c>
      <c r="W651" s="49">
        <f>IF('List Ticket'!W651=1, V651+1, 0)</f>
      </c>
      <c r="X651" s="49">
        <f>IF('List Ticket'!X651=1, W651+1, 0)</f>
      </c>
      <c r="Y651" s="49">
        <f>IF('List Ticket'!Y651=1, X651+1, 0)</f>
      </c>
      <c r="Z651" s="50">
        <f>IF('List Ticket'!Z651=1, Y651+1, 0)</f>
      </c>
      <c r="AA651" s="51">
        <f t="shared" si="0"/>
      </c>
    </row>
    <row r="652">
      <c r="A652" s="47">
        <f>'List Ticket'!A652</f>
      </c>
      <c r="B652" s="47">
        <f>'List Ticket'!B652</f>
      </c>
      <c r="C652" s="48">
        <f>IF('List Ticket'!C652=1, 1, 0)</f>
      </c>
      <c r="D652" s="49">
        <f>IF('List Ticket'!D652=1, C652+1, 0)</f>
      </c>
      <c r="E652" s="49">
        <f>IF('List Ticket'!E652=1, D652+1, 0)</f>
      </c>
      <c r="F652" s="49">
        <f>IF('List Ticket'!F652=1, E652+1, 0)</f>
      </c>
      <c r="G652" s="49">
        <f>IF('List Ticket'!G652=1, F652+1, 0)</f>
      </c>
      <c r="H652" s="49">
        <f>IF('List Ticket'!H652=1, G652+1, 0)</f>
      </c>
      <c r="I652" s="49">
        <f>IF('List Ticket'!I652=1, H652+1, 0)</f>
      </c>
      <c r="J652" s="49">
        <f>IF('List Ticket'!J652=1, I652+1, 0)</f>
      </c>
      <c r="K652" s="49">
        <f>IF('List Ticket'!K652=1, J652+1, 0)</f>
      </c>
      <c r="L652" s="49">
        <f>IF('List Ticket'!L652=1, K652+1, 0)</f>
      </c>
      <c r="M652" s="49">
        <f>IF('List Ticket'!M652=1, L652+1, 0)</f>
      </c>
      <c r="N652" s="49">
        <f>IF('List Ticket'!N652=1, M652+1, 0)</f>
      </c>
      <c r="O652" s="49">
        <f>IF('List Ticket'!O652=1, N652+1, 0)</f>
      </c>
      <c r="P652" s="49">
        <f>IF('List Ticket'!P652=1, O652+1, 0)</f>
      </c>
      <c r="Q652" s="49">
        <f>IF('List Ticket'!Q652=1, P652+1, 0)</f>
      </c>
      <c r="R652" s="49">
        <f>IF('List Ticket'!R652=1, Q652+1, 0)</f>
      </c>
      <c r="S652" s="49">
        <f>IF('List Ticket'!S652=1, R652+1, 0)</f>
      </c>
      <c r="T652" s="49">
        <f>IF('List Ticket'!T652=1, S652+1, 0)</f>
      </c>
      <c r="U652" s="49">
        <f>IF('List Ticket'!U652=1, T652+1, 0)</f>
      </c>
      <c r="V652" s="49">
        <f>IF('List Ticket'!V652=1, U652+1, 0)</f>
      </c>
      <c r="W652" s="49">
        <f>IF('List Ticket'!W652=1, V652+1, 0)</f>
      </c>
      <c r="X652" s="49">
        <f>IF('List Ticket'!X652=1, W652+1, 0)</f>
      </c>
      <c r="Y652" s="49">
        <f>IF('List Ticket'!Y652=1, X652+1, 0)</f>
      </c>
      <c r="Z652" s="50">
        <f>IF('List Ticket'!Z652=1, Y652+1, 0)</f>
      </c>
      <c r="AA652" s="51">
        <f t="shared" si="0"/>
      </c>
    </row>
    <row r="653">
      <c r="A653" s="47">
        <f>'List Ticket'!A653</f>
      </c>
      <c r="B653" s="47">
        <f>'List Ticket'!B653</f>
      </c>
      <c r="C653" s="48">
        <f>IF('List Ticket'!C653=1, 1, 0)</f>
      </c>
      <c r="D653" s="49">
        <f>IF('List Ticket'!D653=1, C653+1, 0)</f>
      </c>
      <c r="E653" s="49">
        <f>IF('List Ticket'!E653=1, D653+1, 0)</f>
      </c>
      <c r="F653" s="49">
        <f>IF('List Ticket'!F653=1, E653+1, 0)</f>
      </c>
      <c r="G653" s="49">
        <f>IF('List Ticket'!G653=1, F653+1, 0)</f>
      </c>
      <c r="H653" s="49">
        <f>IF('List Ticket'!H653=1, G653+1, 0)</f>
      </c>
      <c r="I653" s="49">
        <f>IF('List Ticket'!I653=1, H653+1, 0)</f>
      </c>
      <c r="J653" s="49">
        <f>IF('List Ticket'!J653=1, I653+1, 0)</f>
      </c>
      <c r="K653" s="49">
        <f>IF('List Ticket'!K653=1, J653+1, 0)</f>
      </c>
      <c r="L653" s="49">
        <f>IF('List Ticket'!L653=1, K653+1, 0)</f>
      </c>
      <c r="M653" s="49">
        <f>IF('List Ticket'!M653=1, L653+1, 0)</f>
      </c>
      <c r="N653" s="49">
        <f>IF('List Ticket'!N653=1, M653+1, 0)</f>
      </c>
      <c r="O653" s="49">
        <f>IF('List Ticket'!O653=1, N653+1, 0)</f>
      </c>
      <c r="P653" s="49">
        <f>IF('List Ticket'!P653=1, O653+1, 0)</f>
      </c>
      <c r="Q653" s="49">
        <f>IF('List Ticket'!Q653=1, P653+1, 0)</f>
      </c>
      <c r="R653" s="49">
        <f>IF('List Ticket'!R653=1, Q653+1, 0)</f>
      </c>
      <c r="S653" s="49">
        <f>IF('List Ticket'!S653=1, R653+1, 0)</f>
      </c>
      <c r="T653" s="49">
        <f>IF('List Ticket'!T653=1, S653+1, 0)</f>
      </c>
      <c r="U653" s="49">
        <f>IF('List Ticket'!U653=1, T653+1, 0)</f>
      </c>
      <c r="V653" s="49">
        <f>IF('List Ticket'!V653=1, U653+1, 0)</f>
      </c>
      <c r="W653" s="49">
        <f>IF('List Ticket'!W653=1, V653+1, 0)</f>
      </c>
      <c r="X653" s="49">
        <f>IF('List Ticket'!X653=1, W653+1, 0)</f>
      </c>
      <c r="Y653" s="49">
        <f>IF('List Ticket'!Y653=1, X653+1, 0)</f>
      </c>
      <c r="Z653" s="50">
        <f>IF('List Ticket'!Z653=1, Y653+1, 0)</f>
      </c>
      <c r="AA653" s="51">
        <f t="shared" si="0"/>
      </c>
    </row>
    <row r="654">
      <c r="A654" s="47">
        <f>'List Ticket'!A654</f>
      </c>
      <c r="B654" s="47">
        <f>'List Ticket'!B654</f>
      </c>
      <c r="C654" s="48">
        <f>IF('List Ticket'!C654=1, 1, 0)</f>
      </c>
      <c r="D654" s="49">
        <f>IF('List Ticket'!D654=1, C654+1, 0)</f>
      </c>
      <c r="E654" s="49">
        <f>IF('List Ticket'!E654=1, D654+1, 0)</f>
      </c>
      <c r="F654" s="49">
        <f>IF('List Ticket'!F654=1, E654+1, 0)</f>
      </c>
      <c r="G654" s="49">
        <f>IF('List Ticket'!G654=1, F654+1, 0)</f>
      </c>
      <c r="H654" s="49">
        <f>IF('List Ticket'!H654=1, G654+1, 0)</f>
      </c>
      <c r="I654" s="49">
        <f>IF('List Ticket'!I654=1, H654+1, 0)</f>
      </c>
      <c r="J654" s="49">
        <f>IF('List Ticket'!J654=1, I654+1, 0)</f>
      </c>
      <c r="K654" s="49">
        <f>IF('List Ticket'!K654=1, J654+1, 0)</f>
      </c>
      <c r="L654" s="49">
        <f>IF('List Ticket'!L654=1, K654+1, 0)</f>
      </c>
      <c r="M654" s="49">
        <f>IF('List Ticket'!M654=1, L654+1, 0)</f>
      </c>
      <c r="N654" s="49">
        <f>IF('List Ticket'!N654=1, M654+1, 0)</f>
      </c>
      <c r="O654" s="49">
        <f>IF('List Ticket'!O654=1, N654+1, 0)</f>
      </c>
      <c r="P654" s="49">
        <f>IF('List Ticket'!P654=1, O654+1, 0)</f>
      </c>
      <c r="Q654" s="49">
        <f>IF('List Ticket'!Q654=1, P654+1, 0)</f>
      </c>
      <c r="R654" s="49">
        <f>IF('List Ticket'!R654=1, Q654+1, 0)</f>
      </c>
      <c r="S654" s="49">
        <f>IF('List Ticket'!S654=1, R654+1, 0)</f>
      </c>
      <c r="T654" s="49">
        <f>IF('List Ticket'!T654=1, S654+1, 0)</f>
      </c>
      <c r="U654" s="49">
        <f>IF('List Ticket'!U654=1, T654+1, 0)</f>
      </c>
      <c r="V654" s="49">
        <f>IF('List Ticket'!V654=1, U654+1, 0)</f>
      </c>
      <c r="W654" s="49">
        <f>IF('List Ticket'!W654=1, V654+1, 0)</f>
      </c>
      <c r="X654" s="49">
        <f>IF('List Ticket'!X654=1, W654+1, 0)</f>
      </c>
      <c r="Y654" s="49">
        <f>IF('List Ticket'!Y654=1, X654+1, 0)</f>
      </c>
      <c r="Z654" s="50">
        <f>IF('List Ticket'!Z654=1, Y654+1, 0)</f>
      </c>
      <c r="AA654" s="51">
        <f t="shared" si="0"/>
      </c>
    </row>
    <row r="655">
      <c r="A655" s="47">
        <f>'List Ticket'!A655</f>
      </c>
      <c r="B655" s="47">
        <f>'List Ticket'!B655</f>
      </c>
      <c r="C655" s="48">
        <f>IF('List Ticket'!C655=1, 1, 0)</f>
      </c>
      <c r="D655" s="49">
        <f>IF('List Ticket'!D655=1, C655+1, 0)</f>
      </c>
      <c r="E655" s="49">
        <f>IF('List Ticket'!E655=1, D655+1, 0)</f>
      </c>
      <c r="F655" s="49">
        <f>IF('List Ticket'!F655=1, E655+1, 0)</f>
      </c>
      <c r="G655" s="49">
        <f>IF('List Ticket'!G655=1, F655+1, 0)</f>
      </c>
      <c r="H655" s="49">
        <f>IF('List Ticket'!H655=1, G655+1, 0)</f>
      </c>
      <c r="I655" s="49">
        <f>IF('List Ticket'!I655=1, H655+1, 0)</f>
      </c>
      <c r="J655" s="49">
        <f>IF('List Ticket'!J655=1, I655+1, 0)</f>
      </c>
      <c r="K655" s="49">
        <f>IF('List Ticket'!K655=1, J655+1, 0)</f>
      </c>
      <c r="L655" s="49">
        <f>IF('List Ticket'!L655=1, K655+1, 0)</f>
      </c>
      <c r="M655" s="49">
        <f>IF('List Ticket'!M655=1, L655+1, 0)</f>
      </c>
      <c r="N655" s="49">
        <f>IF('List Ticket'!N655=1, M655+1, 0)</f>
      </c>
      <c r="O655" s="49">
        <f>IF('List Ticket'!O655=1, N655+1, 0)</f>
      </c>
      <c r="P655" s="49">
        <f>IF('List Ticket'!P655=1, O655+1, 0)</f>
      </c>
      <c r="Q655" s="49">
        <f>IF('List Ticket'!Q655=1, P655+1, 0)</f>
      </c>
      <c r="R655" s="49">
        <f>IF('List Ticket'!R655=1, Q655+1, 0)</f>
      </c>
      <c r="S655" s="49">
        <f>IF('List Ticket'!S655=1, R655+1, 0)</f>
      </c>
      <c r="T655" s="49">
        <f>IF('List Ticket'!T655=1, S655+1, 0)</f>
      </c>
      <c r="U655" s="49">
        <f>IF('List Ticket'!U655=1, T655+1, 0)</f>
      </c>
      <c r="V655" s="49">
        <f>IF('List Ticket'!V655=1, U655+1, 0)</f>
      </c>
      <c r="W655" s="49">
        <f>IF('List Ticket'!W655=1, V655+1, 0)</f>
      </c>
      <c r="X655" s="49">
        <f>IF('List Ticket'!X655=1, W655+1, 0)</f>
      </c>
      <c r="Y655" s="49">
        <f>IF('List Ticket'!Y655=1, X655+1, 0)</f>
      </c>
      <c r="Z655" s="50">
        <f>IF('List Ticket'!Z655=1, Y655+1, 0)</f>
      </c>
      <c r="AA655" s="51">
        <f t="shared" si="0"/>
      </c>
    </row>
    <row r="656">
      <c r="A656" s="47">
        <f>'List Ticket'!A656</f>
      </c>
      <c r="B656" s="47">
        <f>'List Ticket'!B656</f>
      </c>
      <c r="C656" s="48">
        <f>IF('List Ticket'!C656=1, 1, 0)</f>
      </c>
      <c r="D656" s="49">
        <f>IF('List Ticket'!D656=1, C656+1, 0)</f>
      </c>
      <c r="E656" s="49">
        <f>IF('List Ticket'!E656=1, D656+1, 0)</f>
      </c>
      <c r="F656" s="49">
        <f>IF('List Ticket'!F656=1, E656+1, 0)</f>
      </c>
      <c r="G656" s="49">
        <f>IF('List Ticket'!G656=1, F656+1, 0)</f>
      </c>
      <c r="H656" s="49">
        <f>IF('List Ticket'!H656=1, G656+1, 0)</f>
      </c>
      <c r="I656" s="49">
        <f>IF('List Ticket'!I656=1, H656+1, 0)</f>
      </c>
      <c r="J656" s="49">
        <f>IF('List Ticket'!J656=1, I656+1, 0)</f>
      </c>
      <c r="K656" s="49">
        <f>IF('List Ticket'!K656=1, J656+1, 0)</f>
      </c>
      <c r="L656" s="49">
        <f>IF('List Ticket'!L656=1, K656+1, 0)</f>
      </c>
      <c r="M656" s="49">
        <f>IF('List Ticket'!M656=1, L656+1, 0)</f>
      </c>
      <c r="N656" s="49">
        <f>IF('List Ticket'!N656=1, M656+1, 0)</f>
      </c>
      <c r="O656" s="49">
        <f>IF('List Ticket'!O656=1, N656+1, 0)</f>
      </c>
      <c r="P656" s="49">
        <f>IF('List Ticket'!P656=1, O656+1, 0)</f>
      </c>
      <c r="Q656" s="49">
        <f>IF('List Ticket'!Q656=1, P656+1, 0)</f>
      </c>
      <c r="R656" s="49">
        <f>IF('List Ticket'!R656=1, Q656+1, 0)</f>
      </c>
      <c r="S656" s="49">
        <f>IF('List Ticket'!S656=1, R656+1, 0)</f>
      </c>
      <c r="T656" s="49">
        <f>IF('List Ticket'!T656=1, S656+1, 0)</f>
      </c>
      <c r="U656" s="49">
        <f>IF('List Ticket'!U656=1, T656+1, 0)</f>
      </c>
      <c r="V656" s="49">
        <f>IF('List Ticket'!V656=1, U656+1, 0)</f>
      </c>
      <c r="W656" s="49">
        <f>IF('List Ticket'!W656=1, V656+1, 0)</f>
      </c>
      <c r="X656" s="49">
        <f>IF('List Ticket'!X656=1, W656+1, 0)</f>
      </c>
      <c r="Y656" s="49">
        <f>IF('List Ticket'!Y656=1, X656+1, 0)</f>
      </c>
      <c r="Z656" s="50">
        <f>IF('List Ticket'!Z656=1, Y656+1, 0)</f>
      </c>
      <c r="AA656" s="51">
        <f t="shared" si="0"/>
      </c>
    </row>
    <row r="657">
      <c r="A657" s="47">
        <f>'List Ticket'!A657</f>
      </c>
      <c r="B657" s="47">
        <f>'List Ticket'!B657</f>
      </c>
      <c r="C657" s="48">
        <f>IF('List Ticket'!C657=1, 1, 0)</f>
      </c>
      <c r="D657" s="49">
        <f>IF('List Ticket'!D657=1, C657+1, 0)</f>
      </c>
      <c r="E657" s="49">
        <f>IF('List Ticket'!E657=1, D657+1, 0)</f>
      </c>
      <c r="F657" s="49">
        <f>IF('List Ticket'!F657=1, E657+1, 0)</f>
      </c>
      <c r="G657" s="49">
        <f>IF('List Ticket'!G657=1, F657+1, 0)</f>
      </c>
      <c r="H657" s="49">
        <f>IF('List Ticket'!H657=1, G657+1, 0)</f>
      </c>
      <c r="I657" s="49">
        <f>IF('List Ticket'!I657=1, H657+1, 0)</f>
      </c>
      <c r="J657" s="49">
        <f>IF('List Ticket'!J657=1, I657+1, 0)</f>
      </c>
      <c r="K657" s="49">
        <f>IF('List Ticket'!K657=1, J657+1, 0)</f>
      </c>
      <c r="L657" s="49">
        <f>IF('List Ticket'!L657=1, K657+1, 0)</f>
      </c>
      <c r="M657" s="49">
        <f>IF('List Ticket'!M657=1, L657+1, 0)</f>
      </c>
      <c r="N657" s="49">
        <f>IF('List Ticket'!N657=1, M657+1, 0)</f>
      </c>
      <c r="O657" s="49">
        <f>IF('List Ticket'!O657=1, N657+1, 0)</f>
      </c>
      <c r="P657" s="49">
        <f>IF('List Ticket'!P657=1, O657+1, 0)</f>
      </c>
      <c r="Q657" s="49">
        <f>IF('List Ticket'!Q657=1, P657+1, 0)</f>
      </c>
      <c r="R657" s="49">
        <f>IF('List Ticket'!R657=1, Q657+1, 0)</f>
      </c>
      <c r="S657" s="49">
        <f>IF('List Ticket'!S657=1, R657+1, 0)</f>
      </c>
      <c r="T657" s="49">
        <f>IF('List Ticket'!T657=1, S657+1, 0)</f>
      </c>
      <c r="U657" s="49">
        <f>IF('List Ticket'!U657=1, T657+1, 0)</f>
      </c>
      <c r="V657" s="49">
        <f>IF('List Ticket'!V657=1, U657+1, 0)</f>
      </c>
      <c r="W657" s="49">
        <f>IF('List Ticket'!W657=1, V657+1, 0)</f>
      </c>
      <c r="X657" s="49">
        <f>IF('List Ticket'!X657=1, W657+1, 0)</f>
      </c>
      <c r="Y657" s="49">
        <f>IF('List Ticket'!Y657=1, X657+1, 0)</f>
      </c>
      <c r="Z657" s="50">
        <f>IF('List Ticket'!Z657=1, Y657+1, 0)</f>
      </c>
      <c r="AA657" s="51">
        <f t="shared" si="0"/>
      </c>
    </row>
    <row r="658">
      <c r="A658" s="47">
        <f>'List Ticket'!A658</f>
      </c>
      <c r="B658" s="47">
        <f>'List Ticket'!B658</f>
      </c>
      <c r="C658" s="48">
        <f>IF('List Ticket'!C658=1, 1, 0)</f>
      </c>
      <c r="D658" s="49">
        <f>IF('List Ticket'!D658=1, C658+1, 0)</f>
      </c>
      <c r="E658" s="49">
        <f>IF('List Ticket'!E658=1, D658+1, 0)</f>
      </c>
      <c r="F658" s="49">
        <f>IF('List Ticket'!F658=1, E658+1, 0)</f>
      </c>
      <c r="G658" s="49">
        <f>IF('List Ticket'!G658=1, F658+1, 0)</f>
      </c>
      <c r="H658" s="49">
        <f>IF('List Ticket'!H658=1, G658+1, 0)</f>
      </c>
      <c r="I658" s="49">
        <f>IF('List Ticket'!I658=1, H658+1, 0)</f>
      </c>
      <c r="J658" s="49">
        <f>IF('List Ticket'!J658=1, I658+1, 0)</f>
      </c>
      <c r="K658" s="49">
        <f>IF('List Ticket'!K658=1, J658+1, 0)</f>
      </c>
      <c r="L658" s="49">
        <f>IF('List Ticket'!L658=1, K658+1, 0)</f>
      </c>
      <c r="M658" s="49">
        <f>IF('List Ticket'!M658=1, L658+1, 0)</f>
      </c>
      <c r="N658" s="49">
        <f>IF('List Ticket'!N658=1, M658+1, 0)</f>
      </c>
      <c r="O658" s="49">
        <f>IF('List Ticket'!O658=1, N658+1, 0)</f>
      </c>
      <c r="P658" s="49">
        <f>IF('List Ticket'!P658=1, O658+1, 0)</f>
      </c>
      <c r="Q658" s="49">
        <f>IF('List Ticket'!Q658=1, P658+1, 0)</f>
      </c>
      <c r="R658" s="49">
        <f>IF('List Ticket'!R658=1, Q658+1, 0)</f>
      </c>
      <c r="S658" s="49">
        <f>IF('List Ticket'!S658=1, R658+1, 0)</f>
      </c>
      <c r="T658" s="49">
        <f>IF('List Ticket'!T658=1, S658+1, 0)</f>
      </c>
      <c r="U658" s="49">
        <f>IF('List Ticket'!U658=1, T658+1, 0)</f>
      </c>
      <c r="V658" s="49">
        <f>IF('List Ticket'!V658=1, U658+1, 0)</f>
      </c>
      <c r="W658" s="49">
        <f>IF('List Ticket'!W658=1, V658+1, 0)</f>
      </c>
      <c r="X658" s="49">
        <f>IF('List Ticket'!X658=1, W658+1, 0)</f>
      </c>
      <c r="Y658" s="49">
        <f>IF('List Ticket'!Y658=1, X658+1, 0)</f>
      </c>
      <c r="Z658" s="50">
        <f>IF('List Ticket'!Z658=1, Y658+1, 0)</f>
      </c>
      <c r="AA658" s="51">
        <f t="shared" si="0"/>
      </c>
    </row>
    <row r="659">
      <c r="A659" s="47">
        <f>'List Ticket'!A659</f>
      </c>
      <c r="B659" s="47">
        <f>'List Ticket'!B659</f>
      </c>
      <c r="C659" s="48">
        <f>IF('List Ticket'!C659=1, 1, 0)</f>
      </c>
      <c r="D659" s="49">
        <f>IF('List Ticket'!D659=1, C659+1, 0)</f>
      </c>
      <c r="E659" s="49">
        <f>IF('List Ticket'!E659=1, D659+1, 0)</f>
      </c>
      <c r="F659" s="49">
        <f>IF('List Ticket'!F659=1, E659+1, 0)</f>
      </c>
      <c r="G659" s="49">
        <f>IF('List Ticket'!G659=1, F659+1, 0)</f>
      </c>
      <c r="H659" s="49">
        <f>IF('List Ticket'!H659=1, G659+1, 0)</f>
      </c>
      <c r="I659" s="49">
        <f>IF('List Ticket'!I659=1, H659+1, 0)</f>
      </c>
      <c r="J659" s="49">
        <f>IF('List Ticket'!J659=1, I659+1, 0)</f>
      </c>
      <c r="K659" s="49">
        <f>IF('List Ticket'!K659=1, J659+1, 0)</f>
      </c>
      <c r="L659" s="49">
        <f>IF('List Ticket'!L659=1, K659+1, 0)</f>
      </c>
      <c r="M659" s="49">
        <f>IF('List Ticket'!M659=1, L659+1, 0)</f>
      </c>
      <c r="N659" s="49">
        <f>IF('List Ticket'!N659=1, M659+1, 0)</f>
      </c>
      <c r="O659" s="49">
        <f>IF('List Ticket'!O659=1, N659+1, 0)</f>
      </c>
      <c r="P659" s="49">
        <f>IF('List Ticket'!P659=1, O659+1, 0)</f>
      </c>
      <c r="Q659" s="49">
        <f>IF('List Ticket'!Q659=1, P659+1, 0)</f>
      </c>
      <c r="R659" s="49">
        <f>IF('List Ticket'!R659=1, Q659+1, 0)</f>
      </c>
      <c r="S659" s="49">
        <f>IF('List Ticket'!S659=1, R659+1, 0)</f>
      </c>
      <c r="T659" s="49">
        <f>IF('List Ticket'!T659=1, S659+1, 0)</f>
      </c>
      <c r="U659" s="49">
        <f>IF('List Ticket'!U659=1, T659+1, 0)</f>
      </c>
      <c r="V659" s="49">
        <f>IF('List Ticket'!V659=1, U659+1, 0)</f>
      </c>
      <c r="W659" s="49">
        <f>IF('List Ticket'!W659=1, V659+1, 0)</f>
      </c>
      <c r="X659" s="49">
        <f>IF('List Ticket'!X659=1, W659+1, 0)</f>
      </c>
      <c r="Y659" s="49">
        <f>IF('List Ticket'!Y659=1, X659+1, 0)</f>
      </c>
      <c r="Z659" s="50">
        <f>IF('List Ticket'!Z659=1, Y659+1, 0)</f>
      </c>
      <c r="AA659" s="51">
        <f t="shared" si="0"/>
      </c>
    </row>
    <row r="660">
      <c r="A660" s="47">
        <f>'List Ticket'!A660</f>
      </c>
      <c r="B660" s="47">
        <f>'List Ticket'!B660</f>
      </c>
      <c r="C660" s="48">
        <f>IF('List Ticket'!C660=1, 1, 0)</f>
      </c>
      <c r="D660" s="49">
        <f>IF('List Ticket'!D660=1, C660+1, 0)</f>
      </c>
      <c r="E660" s="49">
        <f>IF('List Ticket'!E660=1, D660+1, 0)</f>
      </c>
      <c r="F660" s="49">
        <f>IF('List Ticket'!F660=1, E660+1, 0)</f>
      </c>
      <c r="G660" s="49">
        <f>IF('List Ticket'!G660=1, F660+1, 0)</f>
      </c>
      <c r="H660" s="49">
        <f>IF('List Ticket'!H660=1, G660+1, 0)</f>
      </c>
      <c r="I660" s="49">
        <f>IF('List Ticket'!I660=1, H660+1, 0)</f>
      </c>
      <c r="J660" s="49">
        <f>IF('List Ticket'!J660=1, I660+1, 0)</f>
      </c>
      <c r="K660" s="49">
        <f>IF('List Ticket'!K660=1, J660+1, 0)</f>
      </c>
      <c r="L660" s="49">
        <f>IF('List Ticket'!L660=1, K660+1, 0)</f>
      </c>
      <c r="M660" s="49">
        <f>IF('List Ticket'!M660=1, L660+1, 0)</f>
      </c>
      <c r="N660" s="49">
        <f>IF('List Ticket'!N660=1, M660+1, 0)</f>
      </c>
      <c r="O660" s="49">
        <f>IF('List Ticket'!O660=1, N660+1, 0)</f>
      </c>
      <c r="P660" s="49">
        <f>IF('List Ticket'!P660=1, O660+1, 0)</f>
      </c>
      <c r="Q660" s="49">
        <f>IF('List Ticket'!Q660=1, P660+1, 0)</f>
      </c>
      <c r="R660" s="49">
        <f>IF('List Ticket'!R660=1, Q660+1, 0)</f>
      </c>
      <c r="S660" s="49">
        <f>IF('List Ticket'!S660=1, R660+1, 0)</f>
      </c>
      <c r="T660" s="49">
        <f>IF('List Ticket'!T660=1, S660+1, 0)</f>
      </c>
      <c r="U660" s="49">
        <f>IF('List Ticket'!U660=1, T660+1, 0)</f>
      </c>
      <c r="V660" s="49">
        <f>IF('List Ticket'!V660=1, U660+1, 0)</f>
      </c>
      <c r="W660" s="49">
        <f>IF('List Ticket'!W660=1, V660+1, 0)</f>
      </c>
      <c r="X660" s="49">
        <f>IF('List Ticket'!X660=1, W660+1, 0)</f>
      </c>
      <c r="Y660" s="49">
        <f>IF('List Ticket'!Y660=1, X660+1, 0)</f>
      </c>
      <c r="Z660" s="50">
        <f>IF('List Ticket'!Z660=1, Y660+1, 0)</f>
      </c>
      <c r="AA660" s="51">
        <f t="shared" si="0"/>
      </c>
    </row>
    <row r="661">
      <c r="A661" s="47">
        <f>'List Ticket'!A661</f>
      </c>
      <c r="B661" s="47">
        <f>'List Ticket'!B661</f>
      </c>
      <c r="C661" s="48">
        <f>IF('List Ticket'!C661=1, 1, 0)</f>
      </c>
      <c r="D661" s="49">
        <f>IF('List Ticket'!D661=1, C661+1, 0)</f>
      </c>
      <c r="E661" s="49">
        <f>IF('List Ticket'!E661=1, D661+1, 0)</f>
      </c>
      <c r="F661" s="49">
        <f>IF('List Ticket'!F661=1, E661+1, 0)</f>
      </c>
      <c r="G661" s="49">
        <f>IF('List Ticket'!G661=1, F661+1, 0)</f>
      </c>
      <c r="H661" s="49">
        <f>IF('List Ticket'!H661=1, G661+1, 0)</f>
      </c>
      <c r="I661" s="49">
        <f>IF('List Ticket'!I661=1, H661+1, 0)</f>
      </c>
      <c r="J661" s="49">
        <f>IF('List Ticket'!J661=1, I661+1, 0)</f>
      </c>
      <c r="K661" s="49">
        <f>IF('List Ticket'!K661=1, J661+1, 0)</f>
      </c>
      <c r="L661" s="49">
        <f>IF('List Ticket'!L661=1, K661+1, 0)</f>
      </c>
      <c r="M661" s="49">
        <f>IF('List Ticket'!M661=1, L661+1, 0)</f>
      </c>
      <c r="N661" s="49">
        <f>IF('List Ticket'!N661=1, M661+1, 0)</f>
      </c>
      <c r="O661" s="49">
        <f>IF('List Ticket'!O661=1, N661+1, 0)</f>
      </c>
      <c r="P661" s="49">
        <f>IF('List Ticket'!P661=1, O661+1, 0)</f>
      </c>
      <c r="Q661" s="49">
        <f>IF('List Ticket'!Q661=1, P661+1, 0)</f>
      </c>
      <c r="R661" s="49">
        <f>IF('List Ticket'!R661=1, Q661+1, 0)</f>
      </c>
      <c r="S661" s="49">
        <f>IF('List Ticket'!S661=1, R661+1, 0)</f>
      </c>
      <c r="T661" s="49">
        <f>IF('List Ticket'!T661=1, S661+1, 0)</f>
      </c>
      <c r="U661" s="49">
        <f>IF('List Ticket'!U661=1, T661+1, 0)</f>
      </c>
      <c r="V661" s="49">
        <f>IF('List Ticket'!V661=1, U661+1, 0)</f>
      </c>
      <c r="W661" s="49">
        <f>IF('List Ticket'!W661=1, V661+1, 0)</f>
      </c>
      <c r="X661" s="49">
        <f>IF('List Ticket'!X661=1, W661+1, 0)</f>
      </c>
      <c r="Y661" s="49">
        <f>IF('List Ticket'!Y661=1, X661+1, 0)</f>
      </c>
      <c r="Z661" s="50">
        <f>IF('List Ticket'!Z661=1, Y661+1, 0)</f>
      </c>
      <c r="AA661" s="51">
        <f t="shared" si="0"/>
      </c>
    </row>
    <row r="662">
      <c r="A662" s="47">
        <f>'List Ticket'!A662</f>
      </c>
      <c r="B662" s="47">
        <f>'List Ticket'!B662</f>
      </c>
      <c r="C662" s="48">
        <f>IF('List Ticket'!C662=1, 1, 0)</f>
      </c>
      <c r="D662" s="49">
        <f>IF('List Ticket'!D662=1, C662+1, 0)</f>
      </c>
      <c r="E662" s="49">
        <f>IF('List Ticket'!E662=1, D662+1, 0)</f>
      </c>
      <c r="F662" s="49">
        <f>IF('List Ticket'!F662=1, E662+1, 0)</f>
      </c>
      <c r="G662" s="49">
        <f>IF('List Ticket'!G662=1, F662+1, 0)</f>
      </c>
      <c r="H662" s="49">
        <f>IF('List Ticket'!H662=1, G662+1, 0)</f>
      </c>
      <c r="I662" s="49">
        <f>IF('List Ticket'!I662=1, H662+1, 0)</f>
      </c>
      <c r="J662" s="49">
        <f>IF('List Ticket'!J662=1, I662+1, 0)</f>
      </c>
      <c r="K662" s="49">
        <f>IF('List Ticket'!K662=1, J662+1, 0)</f>
      </c>
      <c r="L662" s="49">
        <f>IF('List Ticket'!L662=1, K662+1, 0)</f>
      </c>
      <c r="M662" s="49">
        <f>IF('List Ticket'!M662=1, L662+1, 0)</f>
      </c>
      <c r="N662" s="49">
        <f>IF('List Ticket'!N662=1, M662+1, 0)</f>
      </c>
      <c r="O662" s="49">
        <f>IF('List Ticket'!O662=1, N662+1, 0)</f>
      </c>
      <c r="P662" s="49">
        <f>IF('List Ticket'!P662=1, O662+1, 0)</f>
      </c>
      <c r="Q662" s="49">
        <f>IF('List Ticket'!Q662=1, P662+1, 0)</f>
      </c>
      <c r="R662" s="49">
        <f>IF('List Ticket'!R662=1, Q662+1, 0)</f>
      </c>
      <c r="S662" s="49">
        <f>IF('List Ticket'!S662=1, R662+1, 0)</f>
      </c>
      <c r="T662" s="49">
        <f>IF('List Ticket'!T662=1, S662+1, 0)</f>
      </c>
      <c r="U662" s="49">
        <f>IF('List Ticket'!U662=1, T662+1, 0)</f>
      </c>
      <c r="V662" s="49">
        <f>IF('List Ticket'!V662=1, U662+1, 0)</f>
      </c>
      <c r="W662" s="49">
        <f>IF('List Ticket'!W662=1, V662+1, 0)</f>
      </c>
      <c r="X662" s="49">
        <f>IF('List Ticket'!X662=1, W662+1, 0)</f>
      </c>
      <c r="Y662" s="49">
        <f>IF('List Ticket'!Y662=1, X662+1, 0)</f>
      </c>
      <c r="Z662" s="50">
        <f>IF('List Ticket'!Z662=1, Y662+1, 0)</f>
      </c>
      <c r="AA662" s="51">
        <f t="shared" si="0"/>
      </c>
    </row>
    <row r="663">
      <c r="A663" s="47">
        <f>'List Ticket'!A663</f>
      </c>
      <c r="B663" s="47">
        <f>'List Ticket'!B663</f>
      </c>
      <c r="C663" s="48">
        <f>IF('List Ticket'!C663=1, 1, 0)</f>
      </c>
      <c r="D663" s="49">
        <f>IF('List Ticket'!D663=1, C663+1, 0)</f>
      </c>
      <c r="E663" s="49">
        <f>IF('List Ticket'!E663=1, D663+1, 0)</f>
      </c>
      <c r="F663" s="49">
        <f>IF('List Ticket'!F663=1, E663+1, 0)</f>
      </c>
      <c r="G663" s="49">
        <f>IF('List Ticket'!G663=1, F663+1, 0)</f>
      </c>
      <c r="H663" s="49">
        <f>IF('List Ticket'!H663=1, G663+1, 0)</f>
      </c>
      <c r="I663" s="49">
        <f>IF('List Ticket'!I663=1, H663+1, 0)</f>
      </c>
      <c r="J663" s="49">
        <f>IF('List Ticket'!J663=1, I663+1, 0)</f>
      </c>
      <c r="K663" s="49">
        <f>IF('List Ticket'!K663=1, J663+1, 0)</f>
      </c>
      <c r="L663" s="49">
        <f>IF('List Ticket'!L663=1, K663+1, 0)</f>
      </c>
      <c r="M663" s="49">
        <f>IF('List Ticket'!M663=1, L663+1, 0)</f>
      </c>
      <c r="N663" s="49">
        <f>IF('List Ticket'!N663=1, M663+1, 0)</f>
      </c>
      <c r="O663" s="49">
        <f>IF('List Ticket'!O663=1, N663+1, 0)</f>
      </c>
      <c r="P663" s="49">
        <f>IF('List Ticket'!P663=1, O663+1, 0)</f>
      </c>
      <c r="Q663" s="49">
        <f>IF('List Ticket'!Q663=1, P663+1, 0)</f>
      </c>
      <c r="R663" s="49">
        <f>IF('List Ticket'!R663=1, Q663+1, 0)</f>
      </c>
      <c r="S663" s="49">
        <f>IF('List Ticket'!S663=1, R663+1, 0)</f>
      </c>
      <c r="T663" s="49">
        <f>IF('List Ticket'!T663=1, S663+1, 0)</f>
      </c>
      <c r="U663" s="49">
        <f>IF('List Ticket'!U663=1, T663+1, 0)</f>
      </c>
      <c r="V663" s="49">
        <f>IF('List Ticket'!V663=1, U663+1, 0)</f>
      </c>
      <c r="W663" s="49">
        <f>IF('List Ticket'!W663=1, V663+1, 0)</f>
      </c>
      <c r="X663" s="49">
        <f>IF('List Ticket'!X663=1, W663+1, 0)</f>
      </c>
      <c r="Y663" s="49">
        <f>IF('List Ticket'!Y663=1, X663+1, 0)</f>
      </c>
      <c r="Z663" s="50">
        <f>IF('List Ticket'!Z663=1, Y663+1, 0)</f>
      </c>
      <c r="AA663" s="51">
        <f t="shared" si="0"/>
      </c>
    </row>
    <row r="664">
      <c r="A664" s="47">
        <f>'List Ticket'!A664</f>
      </c>
      <c r="B664" s="47">
        <f>'List Ticket'!B664</f>
      </c>
      <c r="C664" s="48">
        <f>IF('List Ticket'!C664=1, 1, 0)</f>
      </c>
      <c r="D664" s="49">
        <f>IF('List Ticket'!D664=1, C664+1, 0)</f>
      </c>
      <c r="E664" s="49">
        <f>IF('List Ticket'!E664=1, D664+1, 0)</f>
      </c>
      <c r="F664" s="49">
        <f>IF('List Ticket'!F664=1, E664+1, 0)</f>
      </c>
      <c r="G664" s="49">
        <f>IF('List Ticket'!G664=1, F664+1, 0)</f>
      </c>
      <c r="H664" s="49">
        <f>IF('List Ticket'!H664=1, G664+1, 0)</f>
      </c>
      <c r="I664" s="49">
        <f>IF('List Ticket'!I664=1, H664+1, 0)</f>
      </c>
      <c r="J664" s="49">
        <f>IF('List Ticket'!J664=1, I664+1, 0)</f>
      </c>
      <c r="K664" s="49">
        <f>IF('List Ticket'!K664=1, J664+1, 0)</f>
      </c>
      <c r="L664" s="49">
        <f>IF('List Ticket'!L664=1, K664+1, 0)</f>
      </c>
      <c r="M664" s="49">
        <f>IF('List Ticket'!M664=1, L664+1, 0)</f>
      </c>
      <c r="N664" s="49">
        <f>IF('List Ticket'!N664=1, M664+1, 0)</f>
      </c>
      <c r="O664" s="49">
        <f>IF('List Ticket'!O664=1, N664+1, 0)</f>
      </c>
      <c r="P664" s="49">
        <f>IF('List Ticket'!P664=1, O664+1, 0)</f>
      </c>
      <c r="Q664" s="49">
        <f>IF('List Ticket'!Q664=1, P664+1, 0)</f>
      </c>
      <c r="R664" s="49">
        <f>IF('List Ticket'!R664=1, Q664+1, 0)</f>
      </c>
      <c r="S664" s="49">
        <f>IF('List Ticket'!S664=1, R664+1, 0)</f>
      </c>
      <c r="T664" s="49">
        <f>IF('List Ticket'!T664=1, S664+1, 0)</f>
      </c>
      <c r="U664" s="49">
        <f>IF('List Ticket'!U664=1, T664+1, 0)</f>
      </c>
      <c r="V664" s="49">
        <f>IF('List Ticket'!V664=1, U664+1, 0)</f>
      </c>
      <c r="W664" s="49">
        <f>IF('List Ticket'!W664=1, V664+1, 0)</f>
      </c>
      <c r="X664" s="49">
        <f>IF('List Ticket'!X664=1, W664+1, 0)</f>
      </c>
      <c r="Y664" s="49">
        <f>IF('List Ticket'!Y664=1, X664+1, 0)</f>
      </c>
      <c r="Z664" s="50">
        <f>IF('List Ticket'!Z664=1, Y664+1, 0)</f>
      </c>
      <c r="AA664" s="51">
        <f t="shared" si="0"/>
      </c>
    </row>
    <row r="665">
      <c r="A665" s="47">
        <f>'List Ticket'!A665</f>
      </c>
      <c r="B665" s="47">
        <f>'List Ticket'!B665</f>
      </c>
      <c r="C665" s="48">
        <f>IF('List Ticket'!C665=1, 1, 0)</f>
      </c>
      <c r="D665" s="49">
        <f>IF('List Ticket'!D665=1, C665+1, 0)</f>
      </c>
      <c r="E665" s="49">
        <f>IF('List Ticket'!E665=1, D665+1, 0)</f>
      </c>
      <c r="F665" s="49">
        <f>IF('List Ticket'!F665=1, E665+1, 0)</f>
      </c>
      <c r="G665" s="49">
        <f>IF('List Ticket'!G665=1, F665+1, 0)</f>
      </c>
      <c r="H665" s="49">
        <f>IF('List Ticket'!H665=1, G665+1, 0)</f>
      </c>
      <c r="I665" s="49">
        <f>IF('List Ticket'!I665=1, H665+1, 0)</f>
      </c>
      <c r="J665" s="49">
        <f>IF('List Ticket'!J665=1, I665+1, 0)</f>
      </c>
      <c r="K665" s="49">
        <f>IF('List Ticket'!K665=1, J665+1, 0)</f>
      </c>
      <c r="L665" s="49">
        <f>IF('List Ticket'!L665=1, K665+1, 0)</f>
      </c>
      <c r="M665" s="49">
        <f>IF('List Ticket'!M665=1, L665+1, 0)</f>
      </c>
      <c r="N665" s="49">
        <f>IF('List Ticket'!N665=1, M665+1, 0)</f>
      </c>
      <c r="O665" s="49">
        <f>IF('List Ticket'!O665=1, N665+1, 0)</f>
      </c>
      <c r="P665" s="49">
        <f>IF('List Ticket'!P665=1, O665+1, 0)</f>
      </c>
      <c r="Q665" s="49">
        <f>IF('List Ticket'!Q665=1, P665+1, 0)</f>
      </c>
      <c r="R665" s="49">
        <f>IF('List Ticket'!R665=1, Q665+1, 0)</f>
      </c>
      <c r="S665" s="49">
        <f>IF('List Ticket'!S665=1, R665+1, 0)</f>
      </c>
      <c r="T665" s="49">
        <f>IF('List Ticket'!T665=1, S665+1, 0)</f>
      </c>
      <c r="U665" s="49">
        <f>IF('List Ticket'!U665=1, T665+1, 0)</f>
      </c>
      <c r="V665" s="49">
        <f>IF('List Ticket'!V665=1, U665+1, 0)</f>
      </c>
      <c r="W665" s="49">
        <f>IF('List Ticket'!W665=1, V665+1, 0)</f>
      </c>
      <c r="X665" s="49">
        <f>IF('List Ticket'!X665=1, W665+1, 0)</f>
      </c>
      <c r="Y665" s="49">
        <f>IF('List Ticket'!Y665=1, X665+1, 0)</f>
      </c>
      <c r="Z665" s="50">
        <f>IF('List Ticket'!Z665=1, Y665+1, 0)</f>
      </c>
      <c r="AA665" s="51">
        <f t="shared" si="0"/>
      </c>
    </row>
    <row r="666">
      <c r="A666" s="47">
        <f>'List Ticket'!A666</f>
      </c>
      <c r="B666" s="47">
        <f>'List Ticket'!B666</f>
      </c>
      <c r="C666" s="48">
        <f>IF('List Ticket'!C666=1, 1, 0)</f>
      </c>
      <c r="D666" s="49">
        <f>IF('List Ticket'!D666=1, C666+1, 0)</f>
      </c>
      <c r="E666" s="49">
        <f>IF('List Ticket'!E666=1, D666+1, 0)</f>
      </c>
      <c r="F666" s="49">
        <f>IF('List Ticket'!F666=1, E666+1, 0)</f>
      </c>
      <c r="G666" s="49">
        <f>IF('List Ticket'!G666=1, F666+1, 0)</f>
      </c>
      <c r="H666" s="49">
        <f>IF('List Ticket'!H666=1, G666+1, 0)</f>
      </c>
      <c r="I666" s="49">
        <f>IF('List Ticket'!I666=1, H666+1, 0)</f>
      </c>
      <c r="J666" s="49">
        <f>IF('List Ticket'!J666=1, I666+1, 0)</f>
      </c>
      <c r="K666" s="49">
        <f>IF('List Ticket'!K666=1, J666+1, 0)</f>
      </c>
      <c r="L666" s="49">
        <f>IF('List Ticket'!L666=1, K666+1, 0)</f>
      </c>
      <c r="M666" s="49">
        <f>IF('List Ticket'!M666=1, L666+1, 0)</f>
      </c>
      <c r="N666" s="49">
        <f>IF('List Ticket'!N666=1, M666+1, 0)</f>
      </c>
      <c r="O666" s="49">
        <f>IF('List Ticket'!O666=1, N666+1, 0)</f>
      </c>
      <c r="P666" s="49">
        <f>IF('List Ticket'!P666=1, O666+1, 0)</f>
      </c>
      <c r="Q666" s="49">
        <f>IF('List Ticket'!Q666=1, P666+1, 0)</f>
      </c>
      <c r="R666" s="49">
        <f>IF('List Ticket'!R666=1, Q666+1, 0)</f>
      </c>
      <c r="S666" s="49">
        <f>IF('List Ticket'!S666=1, R666+1, 0)</f>
      </c>
      <c r="T666" s="49">
        <f>IF('List Ticket'!T666=1, S666+1, 0)</f>
      </c>
      <c r="U666" s="49">
        <f>IF('List Ticket'!U666=1, T666+1, 0)</f>
      </c>
      <c r="V666" s="49">
        <f>IF('List Ticket'!V666=1, U666+1, 0)</f>
      </c>
      <c r="W666" s="49">
        <f>IF('List Ticket'!W666=1, V666+1, 0)</f>
      </c>
      <c r="X666" s="49">
        <f>IF('List Ticket'!X666=1, W666+1, 0)</f>
      </c>
      <c r="Y666" s="49">
        <f>IF('List Ticket'!Y666=1, X666+1, 0)</f>
      </c>
      <c r="Z666" s="50">
        <f>IF('List Ticket'!Z666=1, Y666+1, 0)</f>
      </c>
      <c r="AA666" s="51">
        <f t="shared" si="0"/>
      </c>
    </row>
    <row r="667">
      <c r="A667" s="47">
        <f>'List Ticket'!A667</f>
      </c>
      <c r="B667" s="47">
        <f>'List Ticket'!B667</f>
      </c>
      <c r="C667" s="48">
        <f>IF('List Ticket'!C667=1, 1, 0)</f>
      </c>
      <c r="D667" s="49">
        <f>IF('List Ticket'!D667=1, C667+1, 0)</f>
      </c>
      <c r="E667" s="49">
        <f>IF('List Ticket'!E667=1, D667+1, 0)</f>
      </c>
      <c r="F667" s="49">
        <f>IF('List Ticket'!F667=1, E667+1, 0)</f>
      </c>
      <c r="G667" s="49">
        <f>IF('List Ticket'!G667=1, F667+1, 0)</f>
      </c>
      <c r="H667" s="49">
        <f>IF('List Ticket'!H667=1, G667+1, 0)</f>
      </c>
      <c r="I667" s="49">
        <f>IF('List Ticket'!I667=1, H667+1, 0)</f>
      </c>
      <c r="J667" s="49">
        <f>IF('List Ticket'!J667=1, I667+1, 0)</f>
      </c>
      <c r="K667" s="49">
        <f>IF('List Ticket'!K667=1, J667+1, 0)</f>
      </c>
      <c r="L667" s="49">
        <f>IF('List Ticket'!L667=1, K667+1, 0)</f>
      </c>
      <c r="M667" s="49">
        <f>IF('List Ticket'!M667=1, L667+1, 0)</f>
      </c>
      <c r="N667" s="49">
        <f>IF('List Ticket'!N667=1, M667+1, 0)</f>
      </c>
      <c r="O667" s="49">
        <f>IF('List Ticket'!O667=1, N667+1, 0)</f>
      </c>
      <c r="P667" s="49">
        <f>IF('List Ticket'!P667=1, O667+1, 0)</f>
      </c>
      <c r="Q667" s="49">
        <f>IF('List Ticket'!Q667=1, P667+1, 0)</f>
      </c>
      <c r="R667" s="49">
        <f>IF('List Ticket'!R667=1, Q667+1, 0)</f>
      </c>
      <c r="S667" s="49">
        <f>IF('List Ticket'!S667=1, R667+1, 0)</f>
      </c>
      <c r="T667" s="49">
        <f>IF('List Ticket'!T667=1, S667+1, 0)</f>
      </c>
      <c r="U667" s="49">
        <f>IF('List Ticket'!U667=1, T667+1, 0)</f>
      </c>
      <c r="V667" s="49">
        <f>IF('List Ticket'!V667=1, U667+1, 0)</f>
      </c>
      <c r="W667" s="49">
        <f>IF('List Ticket'!W667=1, V667+1, 0)</f>
      </c>
      <c r="X667" s="49">
        <f>IF('List Ticket'!X667=1, W667+1, 0)</f>
      </c>
      <c r="Y667" s="49">
        <f>IF('List Ticket'!Y667=1, X667+1, 0)</f>
      </c>
      <c r="Z667" s="50">
        <f>IF('List Ticket'!Z667=1, Y667+1, 0)</f>
      </c>
      <c r="AA667" s="51">
        <f t="shared" si="0"/>
      </c>
    </row>
    <row r="668">
      <c r="A668" s="47">
        <f>'List Ticket'!A668</f>
      </c>
      <c r="B668" s="47">
        <f>'List Ticket'!B668</f>
      </c>
      <c r="C668" s="48">
        <f>IF('List Ticket'!C668=1, 1, 0)</f>
      </c>
      <c r="D668" s="49">
        <f>IF('List Ticket'!D668=1, C668+1, 0)</f>
      </c>
      <c r="E668" s="49">
        <f>IF('List Ticket'!E668=1, D668+1, 0)</f>
      </c>
      <c r="F668" s="49">
        <f>IF('List Ticket'!F668=1, E668+1, 0)</f>
      </c>
      <c r="G668" s="49">
        <f>IF('List Ticket'!G668=1, F668+1, 0)</f>
      </c>
      <c r="H668" s="49">
        <f>IF('List Ticket'!H668=1, G668+1, 0)</f>
      </c>
      <c r="I668" s="49">
        <f>IF('List Ticket'!I668=1, H668+1, 0)</f>
      </c>
      <c r="J668" s="49">
        <f>IF('List Ticket'!J668=1, I668+1, 0)</f>
      </c>
      <c r="K668" s="49">
        <f>IF('List Ticket'!K668=1, J668+1, 0)</f>
      </c>
      <c r="L668" s="49">
        <f>IF('List Ticket'!L668=1, K668+1, 0)</f>
      </c>
      <c r="M668" s="49">
        <f>IF('List Ticket'!M668=1, L668+1, 0)</f>
      </c>
      <c r="N668" s="49">
        <f>IF('List Ticket'!N668=1, M668+1, 0)</f>
      </c>
      <c r="O668" s="49">
        <f>IF('List Ticket'!O668=1, N668+1, 0)</f>
      </c>
      <c r="P668" s="49">
        <f>IF('List Ticket'!P668=1, O668+1, 0)</f>
      </c>
      <c r="Q668" s="49">
        <f>IF('List Ticket'!Q668=1, P668+1, 0)</f>
      </c>
      <c r="R668" s="49">
        <f>IF('List Ticket'!R668=1, Q668+1, 0)</f>
      </c>
      <c r="S668" s="49">
        <f>IF('List Ticket'!S668=1, R668+1, 0)</f>
      </c>
      <c r="T668" s="49">
        <f>IF('List Ticket'!T668=1, S668+1, 0)</f>
      </c>
      <c r="U668" s="49">
        <f>IF('List Ticket'!U668=1, T668+1, 0)</f>
      </c>
      <c r="V668" s="49">
        <f>IF('List Ticket'!V668=1, U668+1, 0)</f>
      </c>
      <c r="W668" s="49">
        <f>IF('List Ticket'!W668=1, V668+1, 0)</f>
      </c>
      <c r="X668" s="49">
        <f>IF('List Ticket'!X668=1, W668+1, 0)</f>
      </c>
      <c r="Y668" s="49">
        <f>IF('List Ticket'!Y668=1, X668+1, 0)</f>
      </c>
      <c r="Z668" s="50">
        <f>IF('List Ticket'!Z668=1, Y668+1, 0)</f>
      </c>
      <c r="AA668" s="51">
        <f t="shared" si="0"/>
      </c>
    </row>
    <row r="669">
      <c r="A669" s="47">
        <f>'List Ticket'!A669</f>
      </c>
      <c r="B669" s="47">
        <f>'List Ticket'!B669</f>
      </c>
      <c r="C669" s="48">
        <f>IF('List Ticket'!C669=1, 1, 0)</f>
      </c>
      <c r="D669" s="49">
        <f>IF('List Ticket'!D669=1, C669+1, 0)</f>
      </c>
      <c r="E669" s="49">
        <f>IF('List Ticket'!E669=1, D669+1, 0)</f>
      </c>
      <c r="F669" s="49">
        <f>IF('List Ticket'!F669=1, E669+1, 0)</f>
      </c>
      <c r="G669" s="49">
        <f>IF('List Ticket'!G669=1, F669+1, 0)</f>
      </c>
      <c r="H669" s="49">
        <f>IF('List Ticket'!H669=1, G669+1, 0)</f>
      </c>
      <c r="I669" s="49">
        <f>IF('List Ticket'!I669=1, H669+1, 0)</f>
      </c>
      <c r="J669" s="49">
        <f>IF('List Ticket'!J669=1, I669+1, 0)</f>
      </c>
      <c r="K669" s="49">
        <f>IF('List Ticket'!K669=1, J669+1, 0)</f>
      </c>
      <c r="L669" s="49">
        <f>IF('List Ticket'!L669=1, K669+1, 0)</f>
      </c>
      <c r="M669" s="49">
        <f>IF('List Ticket'!M669=1, L669+1, 0)</f>
      </c>
      <c r="N669" s="49">
        <f>IF('List Ticket'!N669=1, M669+1, 0)</f>
      </c>
      <c r="O669" s="49">
        <f>IF('List Ticket'!O669=1, N669+1, 0)</f>
      </c>
      <c r="P669" s="49">
        <f>IF('List Ticket'!P669=1, O669+1, 0)</f>
      </c>
      <c r="Q669" s="49">
        <f>IF('List Ticket'!Q669=1, P669+1, 0)</f>
      </c>
      <c r="R669" s="49">
        <f>IF('List Ticket'!R669=1, Q669+1, 0)</f>
      </c>
      <c r="S669" s="49">
        <f>IF('List Ticket'!S669=1, R669+1, 0)</f>
      </c>
      <c r="T669" s="49">
        <f>IF('List Ticket'!T669=1, S669+1, 0)</f>
      </c>
      <c r="U669" s="49">
        <f>IF('List Ticket'!U669=1, T669+1, 0)</f>
      </c>
      <c r="V669" s="49">
        <f>IF('List Ticket'!V669=1, U669+1, 0)</f>
      </c>
      <c r="W669" s="49">
        <f>IF('List Ticket'!W669=1, V669+1, 0)</f>
      </c>
      <c r="X669" s="49">
        <f>IF('List Ticket'!X669=1, W669+1, 0)</f>
      </c>
      <c r="Y669" s="49">
        <f>IF('List Ticket'!Y669=1, X669+1, 0)</f>
      </c>
      <c r="Z669" s="50">
        <f>IF('List Ticket'!Z669=1, Y669+1, 0)</f>
      </c>
      <c r="AA669" s="51">
        <f t="shared" si="0"/>
      </c>
    </row>
    <row r="670">
      <c r="A670" s="47">
        <f>'List Ticket'!A670</f>
      </c>
      <c r="B670" s="47">
        <f>'List Ticket'!B670</f>
      </c>
      <c r="C670" s="48">
        <f>IF('List Ticket'!C670=1, 1, 0)</f>
      </c>
      <c r="D670" s="49">
        <f>IF('List Ticket'!D670=1, C670+1, 0)</f>
      </c>
      <c r="E670" s="49">
        <f>IF('List Ticket'!E670=1, D670+1, 0)</f>
      </c>
      <c r="F670" s="49">
        <f>IF('List Ticket'!F670=1, E670+1, 0)</f>
      </c>
      <c r="G670" s="49">
        <f>IF('List Ticket'!G670=1, F670+1, 0)</f>
      </c>
      <c r="H670" s="49">
        <f>IF('List Ticket'!H670=1, G670+1, 0)</f>
      </c>
      <c r="I670" s="49">
        <f>IF('List Ticket'!I670=1, H670+1, 0)</f>
      </c>
      <c r="J670" s="49">
        <f>IF('List Ticket'!J670=1, I670+1, 0)</f>
      </c>
      <c r="K670" s="49">
        <f>IF('List Ticket'!K670=1, J670+1, 0)</f>
      </c>
      <c r="L670" s="49">
        <f>IF('List Ticket'!L670=1, K670+1, 0)</f>
      </c>
      <c r="M670" s="49">
        <f>IF('List Ticket'!M670=1, L670+1, 0)</f>
      </c>
      <c r="N670" s="49">
        <f>IF('List Ticket'!N670=1, M670+1, 0)</f>
      </c>
      <c r="O670" s="49">
        <f>IF('List Ticket'!O670=1, N670+1, 0)</f>
      </c>
      <c r="P670" s="49">
        <f>IF('List Ticket'!P670=1, O670+1, 0)</f>
      </c>
      <c r="Q670" s="49">
        <f>IF('List Ticket'!Q670=1, P670+1, 0)</f>
      </c>
      <c r="R670" s="49">
        <f>IF('List Ticket'!R670=1, Q670+1, 0)</f>
      </c>
      <c r="S670" s="49">
        <f>IF('List Ticket'!S670=1, R670+1, 0)</f>
      </c>
      <c r="T670" s="49">
        <f>IF('List Ticket'!T670=1, S670+1, 0)</f>
      </c>
      <c r="U670" s="49">
        <f>IF('List Ticket'!U670=1, T670+1, 0)</f>
      </c>
      <c r="V670" s="49">
        <f>IF('List Ticket'!V670=1, U670+1, 0)</f>
      </c>
      <c r="W670" s="49">
        <f>IF('List Ticket'!W670=1, V670+1, 0)</f>
      </c>
      <c r="X670" s="49">
        <f>IF('List Ticket'!X670=1, W670+1, 0)</f>
      </c>
      <c r="Y670" s="49">
        <f>IF('List Ticket'!Y670=1, X670+1, 0)</f>
      </c>
      <c r="Z670" s="50">
        <f>IF('List Ticket'!Z670=1, Y670+1, 0)</f>
      </c>
      <c r="AA670" s="51">
        <f t="shared" si="0"/>
      </c>
    </row>
    <row r="671">
      <c r="A671" s="47">
        <f>'List Ticket'!A671</f>
      </c>
      <c r="B671" s="47">
        <f>'List Ticket'!B671</f>
      </c>
      <c r="C671" s="48">
        <f>IF('List Ticket'!C671=1, 1, 0)</f>
      </c>
      <c r="D671" s="49">
        <f>IF('List Ticket'!D671=1, C671+1, 0)</f>
      </c>
      <c r="E671" s="49">
        <f>IF('List Ticket'!E671=1, D671+1, 0)</f>
      </c>
      <c r="F671" s="49">
        <f>IF('List Ticket'!F671=1, E671+1, 0)</f>
      </c>
      <c r="G671" s="49">
        <f>IF('List Ticket'!G671=1, F671+1, 0)</f>
      </c>
      <c r="H671" s="49">
        <f>IF('List Ticket'!H671=1, G671+1, 0)</f>
      </c>
      <c r="I671" s="49">
        <f>IF('List Ticket'!I671=1, H671+1, 0)</f>
      </c>
      <c r="J671" s="49">
        <f>IF('List Ticket'!J671=1, I671+1, 0)</f>
      </c>
      <c r="K671" s="49">
        <f>IF('List Ticket'!K671=1, J671+1, 0)</f>
      </c>
      <c r="L671" s="49">
        <f>IF('List Ticket'!L671=1, K671+1, 0)</f>
      </c>
      <c r="M671" s="49">
        <f>IF('List Ticket'!M671=1, L671+1, 0)</f>
      </c>
      <c r="N671" s="49">
        <f>IF('List Ticket'!N671=1, M671+1, 0)</f>
      </c>
      <c r="O671" s="49">
        <f>IF('List Ticket'!O671=1, N671+1, 0)</f>
      </c>
      <c r="P671" s="49">
        <f>IF('List Ticket'!P671=1, O671+1, 0)</f>
      </c>
      <c r="Q671" s="49">
        <f>IF('List Ticket'!Q671=1, P671+1, 0)</f>
      </c>
      <c r="R671" s="49">
        <f>IF('List Ticket'!R671=1, Q671+1, 0)</f>
      </c>
      <c r="S671" s="49">
        <f>IF('List Ticket'!S671=1, R671+1, 0)</f>
      </c>
      <c r="T671" s="49">
        <f>IF('List Ticket'!T671=1, S671+1, 0)</f>
      </c>
      <c r="U671" s="49">
        <f>IF('List Ticket'!U671=1, T671+1, 0)</f>
      </c>
      <c r="V671" s="49">
        <f>IF('List Ticket'!V671=1, U671+1, 0)</f>
      </c>
      <c r="W671" s="49">
        <f>IF('List Ticket'!W671=1, V671+1, 0)</f>
      </c>
      <c r="X671" s="49">
        <f>IF('List Ticket'!X671=1, W671+1, 0)</f>
      </c>
      <c r="Y671" s="49">
        <f>IF('List Ticket'!Y671=1, X671+1, 0)</f>
      </c>
      <c r="Z671" s="50">
        <f>IF('List Ticket'!Z671=1, Y671+1, 0)</f>
      </c>
      <c r="AA671" s="51">
        <f t="shared" si="0"/>
      </c>
    </row>
    <row r="672">
      <c r="A672" s="47">
        <f>'List Ticket'!A672</f>
      </c>
      <c r="B672" s="47">
        <f>'List Ticket'!B672</f>
      </c>
      <c r="C672" s="48">
        <f>IF('List Ticket'!C672=1, 1, 0)</f>
      </c>
      <c r="D672" s="49">
        <f>IF('List Ticket'!D672=1, C672+1, 0)</f>
      </c>
      <c r="E672" s="49">
        <f>IF('List Ticket'!E672=1, D672+1, 0)</f>
      </c>
      <c r="F672" s="49">
        <f>IF('List Ticket'!F672=1, E672+1, 0)</f>
      </c>
      <c r="G672" s="49">
        <f>IF('List Ticket'!G672=1, F672+1, 0)</f>
      </c>
      <c r="H672" s="49">
        <f>IF('List Ticket'!H672=1, G672+1, 0)</f>
      </c>
      <c r="I672" s="49">
        <f>IF('List Ticket'!I672=1, H672+1, 0)</f>
      </c>
      <c r="J672" s="49">
        <f>IF('List Ticket'!J672=1, I672+1, 0)</f>
      </c>
      <c r="K672" s="49">
        <f>IF('List Ticket'!K672=1, J672+1, 0)</f>
      </c>
      <c r="L672" s="49">
        <f>IF('List Ticket'!L672=1, K672+1, 0)</f>
      </c>
      <c r="M672" s="49">
        <f>IF('List Ticket'!M672=1, L672+1, 0)</f>
      </c>
      <c r="N672" s="49">
        <f>IF('List Ticket'!N672=1, M672+1, 0)</f>
      </c>
      <c r="O672" s="49">
        <f>IF('List Ticket'!O672=1, N672+1, 0)</f>
      </c>
      <c r="P672" s="49">
        <f>IF('List Ticket'!P672=1, O672+1, 0)</f>
      </c>
      <c r="Q672" s="49">
        <f>IF('List Ticket'!Q672=1, P672+1, 0)</f>
      </c>
      <c r="R672" s="49">
        <f>IF('List Ticket'!R672=1, Q672+1, 0)</f>
      </c>
      <c r="S672" s="49">
        <f>IF('List Ticket'!S672=1, R672+1, 0)</f>
      </c>
      <c r="T672" s="49">
        <f>IF('List Ticket'!T672=1, S672+1, 0)</f>
      </c>
      <c r="U672" s="49">
        <f>IF('List Ticket'!U672=1, T672+1, 0)</f>
      </c>
      <c r="V672" s="49">
        <f>IF('List Ticket'!V672=1, U672+1, 0)</f>
      </c>
      <c r="W672" s="49">
        <f>IF('List Ticket'!W672=1, V672+1, 0)</f>
      </c>
      <c r="X672" s="49">
        <f>IF('List Ticket'!X672=1, W672+1, 0)</f>
      </c>
      <c r="Y672" s="49">
        <f>IF('List Ticket'!Y672=1, X672+1, 0)</f>
      </c>
      <c r="Z672" s="50">
        <f>IF('List Ticket'!Z672=1, Y672+1, 0)</f>
      </c>
      <c r="AA672" s="51">
        <f t="shared" si="0"/>
      </c>
    </row>
    <row r="673">
      <c r="A673" s="47">
        <f>'List Ticket'!A673</f>
      </c>
      <c r="B673" s="47">
        <f>'List Ticket'!B673</f>
      </c>
      <c r="C673" s="48">
        <f>IF('List Ticket'!C673=1, 1, 0)</f>
      </c>
      <c r="D673" s="49">
        <f>IF('List Ticket'!D673=1, C673+1, 0)</f>
      </c>
      <c r="E673" s="49">
        <f>IF('List Ticket'!E673=1, D673+1, 0)</f>
      </c>
      <c r="F673" s="49">
        <f>IF('List Ticket'!F673=1, E673+1, 0)</f>
      </c>
      <c r="G673" s="49">
        <f>IF('List Ticket'!G673=1, F673+1, 0)</f>
      </c>
      <c r="H673" s="49">
        <f>IF('List Ticket'!H673=1, G673+1, 0)</f>
      </c>
      <c r="I673" s="49">
        <f>IF('List Ticket'!I673=1, H673+1, 0)</f>
      </c>
      <c r="J673" s="49">
        <f>IF('List Ticket'!J673=1, I673+1, 0)</f>
      </c>
      <c r="K673" s="49">
        <f>IF('List Ticket'!K673=1, J673+1, 0)</f>
      </c>
      <c r="L673" s="49">
        <f>IF('List Ticket'!L673=1, K673+1, 0)</f>
      </c>
      <c r="M673" s="49">
        <f>IF('List Ticket'!M673=1, L673+1, 0)</f>
      </c>
      <c r="N673" s="49">
        <f>IF('List Ticket'!N673=1, M673+1, 0)</f>
      </c>
      <c r="O673" s="49">
        <f>IF('List Ticket'!O673=1, N673+1, 0)</f>
      </c>
      <c r="P673" s="49">
        <f>IF('List Ticket'!P673=1, O673+1, 0)</f>
      </c>
      <c r="Q673" s="49">
        <f>IF('List Ticket'!Q673=1, P673+1, 0)</f>
      </c>
      <c r="R673" s="49">
        <f>IF('List Ticket'!R673=1, Q673+1, 0)</f>
      </c>
      <c r="S673" s="49">
        <f>IF('List Ticket'!S673=1, R673+1, 0)</f>
      </c>
      <c r="T673" s="49">
        <f>IF('List Ticket'!T673=1, S673+1, 0)</f>
      </c>
      <c r="U673" s="49">
        <f>IF('List Ticket'!U673=1, T673+1, 0)</f>
      </c>
      <c r="V673" s="49">
        <f>IF('List Ticket'!V673=1, U673+1, 0)</f>
      </c>
      <c r="W673" s="49">
        <f>IF('List Ticket'!W673=1, V673+1, 0)</f>
      </c>
      <c r="X673" s="49">
        <f>IF('List Ticket'!X673=1, W673+1, 0)</f>
      </c>
      <c r="Y673" s="49">
        <f>IF('List Ticket'!Y673=1, X673+1, 0)</f>
      </c>
      <c r="Z673" s="50">
        <f>IF('List Ticket'!Z673=1, Y673+1, 0)</f>
      </c>
      <c r="AA673" s="51">
        <f t="shared" si="0"/>
      </c>
    </row>
    <row r="674">
      <c r="A674" s="47">
        <f>'List Ticket'!A674</f>
      </c>
      <c r="B674" s="47">
        <f>'List Ticket'!B674</f>
      </c>
      <c r="C674" s="48">
        <f>IF('List Ticket'!C674=1, 1, 0)</f>
      </c>
      <c r="D674" s="49">
        <f>IF('List Ticket'!D674=1, C674+1, 0)</f>
      </c>
      <c r="E674" s="49">
        <f>IF('List Ticket'!E674=1, D674+1, 0)</f>
      </c>
      <c r="F674" s="49">
        <f>IF('List Ticket'!F674=1, E674+1, 0)</f>
      </c>
      <c r="G674" s="49">
        <f>IF('List Ticket'!G674=1, F674+1, 0)</f>
      </c>
      <c r="H674" s="49">
        <f>IF('List Ticket'!H674=1, G674+1, 0)</f>
      </c>
      <c r="I674" s="49">
        <f>IF('List Ticket'!I674=1, H674+1, 0)</f>
      </c>
      <c r="J674" s="49">
        <f>IF('List Ticket'!J674=1, I674+1, 0)</f>
      </c>
      <c r="K674" s="49">
        <f>IF('List Ticket'!K674=1, J674+1, 0)</f>
      </c>
      <c r="L674" s="49">
        <f>IF('List Ticket'!L674=1, K674+1, 0)</f>
      </c>
      <c r="M674" s="49">
        <f>IF('List Ticket'!M674=1, L674+1, 0)</f>
      </c>
      <c r="N674" s="49">
        <f>IF('List Ticket'!N674=1, M674+1, 0)</f>
      </c>
      <c r="O674" s="49">
        <f>IF('List Ticket'!O674=1, N674+1, 0)</f>
      </c>
      <c r="P674" s="49">
        <f>IF('List Ticket'!P674=1, O674+1, 0)</f>
      </c>
      <c r="Q674" s="49">
        <f>IF('List Ticket'!Q674=1, P674+1, 0)</f>
      </c>
      <c r="R674" s="49">
        <f>IF('List Ticket'!R674=1, Q674+1, 0)</f>
      </c>
      <c r="S674" s="49">
        <f>IF('List Ticket'!S674=1, R674+1, 0)</f>
      </c>
      <c r="T674" s="49">
        <f>IF('List Ticket'!T674=1, S674+1, 0)</f>
      </c>
      <c r="U674" s="49">
        <f>IF('List Ticket'!U674=1, T674+1, 0)</f>
      </c>
      <c r="V674" s="49">
        <f>IF('List Ticket'!V674=1, U674+1, 0)</f>
      </c>
      <c r="W674" s="49">
        <f>IF('List Ticket'!W674=1, V674+1, 0)</f>
      </c>
      <c r="X674" s="49">
        <f>IF('List Ticket'!X674=1, W674+1, 0)</f>
      </c>
      <c r="Y674" s="49">
        <f>IF('List Ticket'!Y674=1, X674+1, 0)</f>
      </c>
      <c r="Z674" s="50">
        <f>IF('List Ticket'!Z674=1, Y674+1, 0)</f>
      </c>
      <c r="AA674" s="51">
        <f t="shared" si="0"/>
      </c>
    </row>
    <row r="675">
      <c r="A675" s="47">
        <f>'List Ticket'!A675</f>
      </c>
      <c r="B675" s="47">
        <f>'List Ticket'!B675</f>
      </c>
      <c r="C675" s="48">
        <f>IF('List Ticket'!C675=1, 1, 0)</f>
      </c>
      <c r="D675" s="49">
        <f>IF('List Ticket'!D675=1, C675+1, 0)</f>
      </c>
      <c r="E675" s="49">
        <f>IF('List Ticket'!E675=1, D675+1, 0)</f>
      </c>
      <c r="F675" s="49">
        <f>IF('List Ticket'!F675=1, E675+1, 0)</f>
      </c>
      <c r="G675" s="49">
        <f>IF('List Ticket'!G675=1, F675+1, 0)</f>
      </c>
      <c r="H675" s="49">
        <f>IF('List Ticket'!H675=1, G675+1, 0)</f>
      </c>
      <c r="I675" s="49">
        <f>IF('List Ticket'!I675=1, H675+1, 0)</f>
      </c>
      <c r="J675" s="49">
        <f>IF('List Ticket'!J675=1, I675+1, 0)</f>
      </c>
      <c r="K675" s="49">
        <f>IF('List Ticket'!K675=1, J675+1, 0)</f>
      </c>
      <c r="L675" s="49">
        <f>IF('List Ticket'!L675=1, K675+1, 0)</f>
      </c>
      <c r="M675" s="49">
        <f>IF('List Ticket'!M675=1, L675+1, 0)</f>
      </c>
      <c r="N675" s="49">
        <f>IF('List Ticket'!N675=1, M675+1, 0)</f>
      </c>
      <c r="O675" s="49">
        <f>IF('List Ticket'!O675=1, N675+1, 0)</f>
      </c>
      <c r="P675" s="49">
        <f>IF('List Ticket'!P675=1, O675+1, 0)</f>
      </c>
      <c r="Q675" s="49">
        <f>IF('List Ticket'!Q675=1, P675+1, 0)</f>
      </c>
      <c r="R675" s="49">
        <f>IF('List Ticket'!R675=1, Q675+1, 0)</f>
      </c>
      <c r="S675" s="49">
        <f>IF('List Ticket'!S675=1, R675+1, 0)</f>
      </c>
      <c r="T675" s="49">
        <f>IF('List Ticket'!T675=1, S675+1, 0)</f>
      </c>
      <c r="U675" s="49">
        <f>IF('List Ticket'!U675=1, T675+1, 0)</f>
      </c>
      <c r="V675" s="49">
        <f>IF('List Ticket'!V675=1, U675+1, 0)</f>
      </c>
      <c r="W675" s="49">
        <f>IF('List Ticket'!W675=1, V675+1, 0)</f>
      </c>
      <c r="X675" s="49">
        <f>IF('List Ticket'!X675=1, W675+1, 0)</f>
      </c>
      <c r="Y675" s="49">
        <f>IF('List Ticket'!Y675=1, X675+1, 0)</f>
      </c>
      <c r="Z675" s="50">
        <f>IF('List Ticket'!Z675=1, Y675+1, 0)</f>
      </c>
      <c r="AA675" s="51">
        <f t="shared" si="0"/>
      </c>
    </row>
    <row r="676">
      <c r="A676" s="47">
        <f>'List Ticket'!A676</f>
      </c>
      <c r="B676" s="47">
        <f>'List Ticket'!B676</f>
      </c>
      <c r="C676" s="48">
        <f>IF('List Ticket'!C676=1, 1, 0)</f>
      </c>
      <c r="D676" s="49">
        <f>IF('List Ticket'!D676=1, C676+1, 0)</f>
      </c>
      <c r="E676" s="49">
        <f>IF('List Ticket'!E676=1, D676+1, 0)</f>
      </c>
      <c r="F676" s="49">
        <f>IF('List Ticket'!F676=1, E676+1, 0)</f>
      </c>
      <c r="G676" s="49">
        <f>IF('List Ticket'!G676=1, F676+1, 0)</f>
      </c>
      <c r="H676" s="49">
        <f>IF('List Ticket'!H676=1, G676+1, 0)</f>
      </c>
      <c r="I676" s="49">
        <f>IF('List Ticket'!I676=1, H676+1, 0)</f>
      </c>
      <c r="J676" s="49">
        <f>IF('List Ticket'!J676=1, I676+1, 0)</f>
      </c>
      <c r="K676" s="49">
        <f>IF('List Ticket'!K676=1, J676+1, 0)</f>
      </c>
      <c r="L676" s="49">
        <f>IF('List Ticket'!L676=1, K676+1, 0)</f>
      </c>
      <c r="M676" s="49">
        <f>IF('List Ticket'!M676=1, L676+1, 0)</f>
      </c>
      <c r="N676" s="49">
        <f>IF('List Ticket'!N676=1, M676+1, 0)</f>
      </c>
      <c r="O676" s="49">
        <f>IF('List Ticket'!O676=1, N676+1, 0)</f>
      </c>
      <c r="P676" s="49">
        <f>IF('List Ticket'!P676=1, O676+1, 0)</f>
      </c>
      <c r="Q676" s="49">
        <f>IF('List Ticket'!Q676=1, P676+1, 0)</f>
      </c>
      <c r="R676" s="49">
        <f>IF('List Ticket'!R676=1, Q676+1, 0)</f>
      </c>
      <c r="S676" s="49">
        <f>IF('List Ticket'!S676=1, R676+1, 0)</f>
      </c>
      <c r="T676" s="49">
        <f>IF('List Ticket'!T676=1, S676+1, 0)</f>
      </c>
      <c r="U676" s="49">
        <f>IF('List Ticket'!U676=1, T676+1, 0)</f>
      </c>
      <c r="V676" s="49">
        <f>IF('List Ticket'!V676=1, U676+1, 0)</f>
      </c>
      <c r="W676" s="49">
        <f>IF('List Ticket'!W676=1, V676+1, 0)</f>
      </c>
      <c r="X676" s="49">
        <f>IF('List Ticket'!X676=1, W676+1, 0)</f>
      </c>
      <c r="Y676" s="49">
        <f>IF('List Ticket'!Y676=1, X676+1, 0)</f>
      </c>
      <c r="Z676" s="50">
        <f>IF('List Ticket'!Z676=1, Y676+1, 0)</f>
      </c>
      <c r="AA676" s="51">
        <f t="shared" si="0"/>
      </c>
    </row>
    <row r="677">
      <c r="A677" s="47">
        <f>'List Ticket'!A677</f>
      </c>
      <c r="B677" s="47">
        <f>'List Ticket'!B677</f>
      </c>
      <c r="C677" s="48">
        <f>IF('List Ticket'!C677=1, 1, 0)</f>
      </c>
      <c r="D677" s="49">
        <f>IF('List Ticket'!D677=1, C677+1, 0)</f>
      </c>
      <c r="E677" s="49">
        <f>IF('List Ticket'!E677=1, D677+1, 0)</f>
      </c>
      <c r="F677" s="49">
        <f>IF('List Ticket'!F677=1, E677+1, 0)</f>
      </c>
      <c r="G677" s="49">
        <f>IF('List Ticket'!G677=1, F677+1, 0)</f>
      </c>
      <c r="H677" s="49">
        <f>IF('List Ticket'!H677=1, G677+1, 0)</f>
      </c>
      <c r="I677" s="49">
        <f>IF('List Ticket'!I677=1, H677+1, 0)</f>
      </c>
      <c r="J677" s="49">
        <f>IF('List Ticket'!J677=1, I677+1, 0)</f>
      </c>
      <c r="K677" s="49">
        <f>IF('List Ticket'!K677=1, J677+1, 0)</f>
      </c>
      <c r="L677" s="49">
        <f>IF('List Ticket'!L677=1, K677+1, 0)</f>
      </c>
      <c r="M677" s="49">
        <f>IF('List Ticket'!M677=1, L677+1, 0)</f>
      </c>
      <c r="N677" s="49">
        <f>IF('List Ticket'!N677=1, M677+1, 0)</f>
      </c>
      <c r="O677" s="49">
        <f>IF('List Ticket'!O677=1, N677+1, 0)</f>
      </c>
      <c r="P677" s="49">
        <f>IF('List Ticket'!P677=1, O677+1, 0)</f>
      </c>
      <c r="Q677" s="49">
        <f>IF('List Ticket'!Q677=1, P677+1, 0)</f>
      </c>
      <c r="R677" s="49">
        <f>IF('List Ticket'!R677=1, Q677+1, 0)</f>
      </c>
      <c r="S677" s="49">
        <f>IF('List Ticket'!S677=1, R677+1, 0)</f>
      </c>
      <c r="T677" s="49">
        <f>IF('List Ticket'!T677=1, S677+1, 0)</f>
      </c>
      <c r="U677" s="49">
        <f>IF('List Ticket'!U677=1, T677+1, 0)</f>
      </c>
      <c r="V677" s="49">
        <f>IF('List Ticket'!V677=1, U677+1, 0)</f>
      </c>
      <c r="W677" s="49">
        <f>IF('List Ticket'!W677=1, V677+1, 0)</f>
      </c>
      <c r="X677" s="49">
        <f>IF('List Ticket'!X677=1, W677+1, 0)</f>
      </c>
      <c r="Y677" s="49">
        <f>IF('List Ticket'!Y677=1, X677+1, 0)</f>
      </c>
      <c r="Z677" s="50">
        <f>IF('List Ticket'!Z677=1, Y677+1, 0)</f>
      </c>
      <c r="AA677" s="51">
        <f t="shared" si="0"/>
      </c>
    </row>
    <row r="678">
      <c r="A678" s="47">
        <f>'List Ticket'!A678</f>
      </c>
      <c r="B678" s="47">
        <f>'List Ticket'!B678</f>
      </c>
      <c r="C678" s="48">
        <f>IF('List Ticket'!C678=1, 1, 0)</f>
      </c>
      <c r="D678" s="49">
        <f>IF('List Ticket'!D678=1, C678+1, 0)</f>
      </c>
      <c r="E678" s="49">
        <f>IF('List Ticket'!E678=1, D678+1, 0)</f>
      </c>
      <c r="F678" s="49">
        <f>IF('List Ticket'!F678=1, E678+1, 0)</f>
      </c>
      <c r="G678" s="49">
        <f>IF('List Ticket'!G678=1, F678+1, 0)</f>
      </c>
      <c r="H678" s="49">
        <f>IF('List Ticket'!H678=1, G678+1, 0)</f>
      </c>
      <c r="I678" s="49">
        <f>IF('List Ticket'!I678=1, H678+1, 0)</f>
      </c>
      <c r="J678" s="49">
        <f>IF('List Ticket'!J678=1, I678+1, 0)</f>
      </c>
      <c r="K678" s="49">
        <f>IF('List Ticket'!K678=1, J678+1, 0)</f>
      </c>
      <c r="L678" s="49">
        <f>IF('List Ticket'!L678=1, K678+1, 0)</f>
      </c>
      <c r="M678" s="49">
        <f>IF('List Ticket'!M678=1, L678+1, 0)</f>
      </c>
      <c r="N678" s="49">
        <f>IF('List Ticket'!N678=1, M678+1, 0)</f>
      </c>
      <c r="O678" s="49">
        <f>IF('List Ticket'!O678=1, N678+1, 0)</f>
      </c>
      <c r="P678" s="49">
        <f>IF('List Ticket'!P678=1, O678+1, 0)</f>
      </c>
      <c r="Q678" s="49">
        <f>IF('List Ticket'!Q678=1, P678+1, 0)</f>
      </c>
      <c r="R678" s="49">
        <f>IF('List Ticket'!R678=1, Q678+1, 0)</f>
      </c>
      <c r="S678" s="49">
        <f>IF('List Ticket'!S678=1, R678+1, 0)</f>
      </c>
      <c r="T678" s="49">
        <f>IF('List Ticket'!T678=1, S678+1, 0)</f>
      </c>
      <c r="U678" s="49">
        <f>IF('List Ticket'!U678=1, T678+1, 0)</f>
      </c>
      <c r="V678" s="49">
        <f>IF('List Ticket'!V678=1, U678+1, 0)</f>
      </c>
      <c r="W678" s="49">
        <f>IF('List Ticket'!W678=1, V678+1, 0)</f>
      </c>
      <c r="X678" s="49">
        <f>IF('List Ticket'!X678=1, W678+1, 0)</f>
      </c>
      <c r="Y678" s="49">
        <f>IF('List Ticket'!Y678=1, X678+1, 0)</f>
      </c>
      <c r="Z678" s="50">
        <f>IF('List Ticket'!Z678=1, Y678+1, 0)</f>
      </c>
      <c r="AA678" s="51">
        <f t="shared" si="0"/>
      </c>
    </row>
    <row r="679">
      <c r="A679" s="47">
        <f>'List Ticket'!A679</f>
      </c>
      <c r="B679" s="47">
        <f>'List Ticket'!B679</f>
      </c>
      <c r="C679" s="48">
        <f>IF('List Ticket'!C679=1, 1, 0)</f>
      </c>
      <c r="D679" s="49">
        <f>IF('List Ticket'!D679=1, C679+1, 0)</f>
      </c>
      <c r="E679" s="49">
        <f>IF('List Ticket'!E679=1, D679+1, 0)</f>
      </c>
      <c r="F679" s="49">
        <f>IF('List Ticket'!F679=1, E679+1, 0)</f>
      </c>
      <c r="G679" s="49">
        <f>IF('List Ticket'!G679=1, F679+1, 0)</f>
      </c>
      <c r="H679" s="49">
        <f>IF('List Ticket'!H679=1, G679+1, 0)</f>
      </c>
      <c r="I679" s="49">
        <f>IF('List Ticket'!I679=1, H679+1, 0)</f>
      </c>
      <c r="J679" s="49">
        <f>IF('List Ticket'!J679=1, I679+1, 0)</f>
      </c>
      <c r="K679" s="49">
        <f>IF('List Ticket'!K679=1, J679+1, 0)</f>
      </c>
      <c r="L679" s="49">
        <f>IF('List Ticket'!L679=1, K679+1, 0)</f>
      </c>
      <c r="M679" s="49">
        <f>IF('List Ticket'!M679=1, L679+1, 0)</f>
      </c>
      <c r="N679" s="49">
        <f>IF('List Ticket'!N679=1, M679+1, 0)</f>
      </c>
      <c r="O679" s="49">
        <f>IF('List Ticket'!O679=1, N679+1, 0)</f>
      </c>
      <c r="P679" s="49">
        <f>IF('List Ticket'!P679=1, O679+1, 0)</f>
      </c>
      <c r="Q679" s="49">
        <f>IF('List Ticket'!Q679=1, P679+1, 0)</f>
      </c>
      <c r="R679" s="49">
        <f>IF('List Ticket'!R679=1, Q679+1, 0)</f>
      </c>
      <c r="S679" s="49">
        <f>IF('List Ticket'!S679=1, R679+1, 0)</f>
      </c>
      <c r="T679" s="49">
        <f>IF('List Ticket'!T679=1, S679+1, 0)</f>
      </c>
      <c r="U679" s="49">
        <f>IF('List Ticket'!U679=1, T679+1, 0)</f>
      </c>
      <c r="V679" s="49">
        <f>IF('List Ticket'!V679=1, U679+1, 0)</f>
      </c>
      <c r="W679" s="49">
        <f>IF('List Ticket'!W679=1, V679+1, 0)</f>
      </c>
      <c r="X679" s="49">
        <f>IF('List Ticket'!X679=1, W679+1, 0)</f>
      </c>
      <c r="Y679" s="49">
        <f>IF('List Ticket'!Y679=1, X679+1, 0)</f>
      </c>
      <c r="Z679" s="50">
        <f>IF('List Ticket'!Z679=1, Y679+1, 0)</f>
      </c>
      <c r="AA679" s="51">
        <f t="shared" si="0"/>
      </c>
    </row>
    <row r="680">
      <c r="A680" s="47">
        <f>'List Ticket'!A680</f>
      </c>
      <c r="B680" s="47">
        <f>'List Ticket'!B680</f>
      </c>
      <c r="C680" s="48">
        <f>IF('List Ticket'!C680=1, 1, 0)</f>
      </c>
      <c r="D680" s="49">
        <f>IF('List Ticket'!D680=1, C680+1, 0)</f>
      </c>
      <c r="E680" s="49">
        <f>IF('List Ticket'!E680=1, D680+1, 0)</f>
      </c>
      <c r="F680" s="49">
        <f>IF('List Ticket'!F680=1, E680+1, 0)</f>
      </c>
      <c r="G680" s="49">
        <f>IF('List Ticket'!G680=1, F680+1, 0)</f>
      </c>
      <c r="H680" s="49">
        <f>IF('List Ticket'!H680=1, G680+1, 0)</f>
      </c>
      <c r="I680" s="49">
        <f>IF('List Ticket'!I680=1, H680+1, 0)</f>
      </c>
      <c r="J680" s="49">
        <f>IF('List Ticket'!J680=1, I680+1, 0)</f>
      </c>
      <c r="K680" s="49">
        <f>IF('List Ticket'!K680=1, J680+1, 0)</f>
      </c>
      <c r="L680" s="49">
        <f>IF('List Ticket'!L680=1, K680+1, 0)</f>
      </c>
      <c r="M680" s="49">
        <f>IF('List Ticket'!M680=1, L680+1, 0)</f>
      </c>
      <c r="N680" s="49">
        <f>IF('List Ticket'!N680=1, M680+1, 0)</f>
      </c>
      <c r="O680" s="49">
        <f>IF('List Ticket'!O680=1, N680+1, 0)</f>
      </c>
      <c r="P680" s="49">
        <f>IF('List Ticket'!P680=1, O680+1, 0)</f>
      </c>
      <c r="Q680" s="49">
        <f>IF('List Ticket'!Q680=1, P680+1, 0)</f>
      </c>
      <c r="R680" s="49">
        <f>IF('List Ticket'!R680=1, Q680+1, 0)</f>
      </c>
      <c r="S680" s="49">
        <f>IF('List Ticket'!S680=1, R680+1, 0)</f>
      </c>
      <c r="T680" s="49">
        <f>IF('List Ticket'!T680=1, S680+1, 0)</f>
      </c>
      <c r="U680" s="49">
        <f>IF('List Ticket'!U680=1, T680+1, 0)</f>
      </c>
      <c r="V680" s="49">
        <f>IF('List Ticket'!V680=1, U680+1, 0)</f>
      </c>
      <c r="W680" s="49">
        <f>IF('List Ticket'!W680=1, V680+1, 0)</f>
      </c>
      <c r="X680" s="49">
        <f>IF('List Ticket'!X680=1, W680+1, 0)</f>
      </c>
      <c r="Y680" s="49">
        <f>IF('List Ticket'!Y680=1, X680+1, 0)</f>
      </c>
      <c r="Z680" s="50">
        <f>IF('List Ticket'!Z680=1, Y680+1, 0)</f>
      </c>
      <c r="AA680" s="51">
        <f t="shared" si="0"/>
      </c>
    </row>
    <row r="681">
      <c r="A681" s="47">
        <f>'List Ticket'!A681</f>
      </c>
      <c r="B681" s="47">
        <f>'List Ticket'!B681</f>
      </c>
      <c r="C681" s="48">
        <f>IF('List Ticket'!C681=1, 1, 0)</f>
      </c>
      <c r="D681" s="49">
        <f>IF('List Ticket'!D681=1, C681+1, 0)</f>
      </c>
      <c r="E681" s="49">
        <f>IF('List Ticket'!E681=1, D681+1, 0)</f>
      </c>
      <c r="F681" s="49">
        <f>IF('List Ticket'!F681=1, E681+1, 0)</f>
      </c>
      <c r="G681" s="49">
        <f>IF('List Ticket'!G681=1, F681+1, 0)</f>
      </c>
      <c r="H681" s="49">
        <f>IF('List Ticket'!H681=1, G681+1, 0)</f>
      </c>
      <c r="I681" s="49">
        <f>IF('List Ticket'!I681=1, H681+1, 0)</f>
      </c>
      <c r="J681" s="49">
        <f>IF('List Ticket'!J681=1, I681+1, 0)</f>
      </c>
      <c r="K681" s="49">
        <f>IF('List Ticket'!K681=1, J681+1, 0)</f>
      </c>
      <c r="L681" s="49">
        <f>IF('List Ticket'!L681=1, K681+1, 0)</f>
      </c>
      <c r="M681" s="49">
        <f>IF('List Ticket'!M681=1, L681+1, 0)</f>
      </c>
      <c r="N681" s="49">
        <f>IF('List Ticket'!N681=1, M681+1, 0)</f>
      </c>
      <c r="O681" s="49">
        <f>IF('List Ticket'!O681=1, N681+1, 0)</f>
      </c>
      <c r="P681" s="49">
        <f>IF('List Ticket'!P681=1, O681+1, 0)</f>
      </c>
      <c r="Q681" s="49">
        <f>IF('List Ticket'!Q681=1, P681+1, 0)</f>
      </c>
      <c r="R681" s="49">
        <f>IF('List Ticket'!R681=1, Q681+1, 0)</f>
      </c>
      <c r="S681" s="49">
        <f>IF('List Ticket'!S681=1, R681+1, 0)</f>
      </c>
      <c r="T681" s="49">
        <f>IF('List Ticket'!T681=1, S681+1, 0)</f>
      </c>
      <c r="U681" s="49">
        <f>IF('List Ticket'!U681=1, T681+1, 0)</f>
      </c>
      <c r="V681" s="49">
        <f>IF('List Ticket'!V681=1, U681+1, 0)</f>
      </c>
      <c r="W681" s="49">
        <f>IF('List Ticket'!W681=1, V681+1, 0)</f>
      </c>
      <c r="X681" s="49">
        <f>IF('List Ticket'!X681=1, W681+1, 0)</f>
      </c>
      <c r="Y681" s="49">
        <f>IF('List Ticket'!Y681=1, X681+1, 0)</f>
      </c>
      <c r="Z681" s="50">
        <f>IF('List Ticket'!Z681=1, Y681+1, 0)</f>
      </c>
      <c r="AA681" s="51">
        <f t="shared" si="0"/>
      </c>
    </row>
    <row r="682">
      <c r="A682" s="47">
        <f>'List Ticket'!A682</f>
      </c>
      <c r="B682" s="47">
        <f>'List Ticket'!B682</f>
      </c>
      <c r="C682" s="48">
        <f>IF('List Ticket'!C682=1, 1, 0)</f>
      </c>
      <c r="D682" s="49">
        <f>IF('List Ticket'!D682=1, C682+1, 0)</f>
      </c>
      <c r="E682" s="49">
        <f>IF('List Ticket'!E682=1, D682+1, 0)</f>
      </c>
      <c r="F682" s="49">
        <f>IF('List Ticket'!F682=1, E682+1, 0)</f>
      </c>
      <c r="G682" s="49">
        <f>IF('List Ticket'!G682=1, F682+1, 0)</f>
      </c>
      <c r="H682" s="49">
        <f>IF('List Ticket'!H682=1, G682+1, 0)</f>
      </c>
      <c r="I682" s="49">
        <f>IF('List Ticket'!I682=1, H682+1, 0)</f>
      </c>
      <c r="J682" s="49">
        <f>IF('List Ticket'!J682=1, I682+1, 0)</f>
      </c>
      <c r="K682" s="49">
        <f>IF('List Ticket'!K682=1, J682+1, 0)</f>
      </c>
      <c r="L682" s="49">
        <f>IF('List Ticket'!L682=1, K682+1, 0)</f>
      </c>
      <c r="M682" s="49">
        <f>IF('List Ticket'!M682=1, L682+1, 0)</f>
      </c>
      <c r="N682" s="49">
        <f>IF('List Ticket'!N682=1, M682+1, 0)</f>
      </c>
      <c r="O682" s="49">
        <f>IF('List Ticket'!O682=1, N682+1, 0)</f>
      </c>
      <c r="P682" s="49">
        <f>IF('List Ticket'!P682=1, O682+1, 0)</f>
      </c>
      <c r="Q682" s="49">
        <f>IF('List Ticket'!Q682=1, P682+1, 0)</f>
      </c>
      <c r="R682" s="49">
        <f>IF('List Ticket'!R682=1, Q682+1, 0)</f>
      </c>
      <c r="S682" s="49">
        <f>IF('List Ticket'!S682=1, R682+1, 0)</f>
      </c>
      <c r="T682" s="49">
        <f>IF('List Ticket'!T682=1, S682+1, 0)</f>
      </c>
      <c r="U682" s="49">
        <f>IF('List Ticket'!U682=1, T682+1, 0)</f>
      </c>
      <c r="V682" s="49">
        <f>IF('List Ticket'!V682=1, U682+1, 0)</f>
      </c>
      <c r="W682" s="49">
        <f>IF('List Ticket'!W682=1, V682+1, 0)</f>
      </c>
      <c r="X682" s="49">
        <f>IF('List Ticket'!X682=1, W682+1, 0)</f>
      </c>
      <c r="Y682" s="49">
        <f>IF('List Ticket'!Y682=1, X682+1, 0)</f>
      </c>
      <c r="Z682" s="50">
        <f>IF('List Ticket'!Z682=1, Y682+1, 0)</f>
      </c>
      <c r="AA682" s="51">
        <f t="shared" si="0"/>
      </c>
    </row>
    <row r="683">
      <c r="A683" s="47">
        <f>'List Ticket'!A683</f>
      </c>
      <c r="B683" s="47">
        <f>'List Ticket'!B683</f>
      </c>
      <c r="C683" s="48">
        <f>IF('List Ticket'!C683=1, 1, 0)</f>
      </c>
      <c r="D683" s="49">
        <f>IF('List Ticket'!D683=1, C683+1, 0)</f>
      </c>
      <c r="E683" s="49">
        <f>IF('List Ticket'!E683=1, D683+1, 0)</f>
      </c>
      <c r="F683" s="49">
        <f>IF('List Ticket'!F683=1, E683+1, 0)</f>
      </c>
      <c r="G683" s="49">
        <f>IF('List Ticket'!G683=1, F683+1, 0)</f>
      </c>
      <c r="H683" s="49">
        <f>IF('List Ticket'!H683=1, G683+1, 0)</f>
      </c>
      <c r="I683" s="49">
        <f>IF('List Ticket'!I683=1, H683+1, 0)</f>
      </c>
      <c r="J683" s="49">
        <f>IF('List Ticket'!J683=1, I683+1, 0)</f>
      </c>
      <c r="K683" s="49">
        <f>IF('List Ticket'!K683=1, J683+1, 0)</f>
      </c>
      <c r="L683" s="49">
        <f>IF('List Ticket'!L683=1, K683+1, 0)</f>
      </c>
      <c r="M683" s="49">
        <f>IF('List Ticket'!M683=1, L683+1, 0)</f>
      </c>
      <c r="N683" s="49">
        <f>IF('List Ticket'!N683=1, M683+1, 0)</f>
      </c>
      <c r="O683" s="49">
        <f>IF('List Ticket'!O683=1, N683+1, 0)</f>
      </c>
      <c r="P683" s="49">
        <f>IF('List Ticket'!P683=1, O683+1, 0)</f>
      </c>
      <c r="Q683" s="49">
        <f>IF('List Ticket'!Q683=1, P683+1, 0)</f>
      </c>
      <c r="R683" s="49">
        <f>IF('List Ticket'!R683=1, Q683+1, 0)</f>
      </c>
      <c r="S683" s="49">
        <f>IF('List Ticket'!S683=1, R683+1, 0)</f>
      </c>
      <c r="T683" s="49">
        <f>IF('List Ticket'!T683=1, S683+1, 0)</f>
      </c>
      <c r="U683" s="49">
        <f>IF('List Ticket'!U683=1, T683+1, 0)</f>
      </c>
      <c r="V683" s="49">
        <f>IF('List Ticket'!V683=1, U683+1, 0)</f>
      </c>
      <c r="W683" s="49">
        <f>IF('List Ticket'!W683=1, V683+1, 0)</f>
      </c>
      <c r="X683" s="49">
        <f>IF('List Ticket'!X683=1, W683+1, 0)</f>
      </c>
      <c r="Y683" s="49">
        <f>IF('List Ticket'!Y683=1, X683+1, 0)</f>
      </c>
      <c r="Z683" s="50">
        <f>IF('List Ticket'!Z683=1, Y683+1, 0)</f>
      </c>
      <c r="AA683" s="51">
        <f t="shared" si="0"/>
      </c>
    </row>
    <row r="684">
      <c r="A684" s="47">
        <f>'List Ticket'!A684</f>
      </c>
      <c r="B684" s="47">
        <f>'List Ticket'!B684</f>
      </c>
      <c r="C684" s="48">
        <f>IF('List Ticket'!C684=1, 1, 0)</f>
      </c>
      <c r="D684" s="49">
        <f>IF('List Ticket'!D684=1, C684+1, 0)</f>
      </c>
      <c r="E684" s="49">
        <f>IF('List Ticket'!E684=1, D684+1, 0)</f>
      </c>
      <c r="F684" s="49">
        <f>IF('List Ticket'!F684=1, E684+1, 0)</f>
      </c>
      <c r="G684" s="49">
        <f>IF('List Ticket'!G684=1, F684+1, 0)</f>
      </c>
      <c r="H684" s="49">
        <f>IF('List Ticket'!H684=1, G684+1, 0)</f>
      </c>
      <c r="I684" s="49">
        <f>IF('List Ticket'!I684=1, H684+1, 0)</f>
      </c>
      <c r="J684" s="49">
        <f>IF('List Ticket'!J684=1, I684+1, 0)</f>
      </c>
      <c r="K684" s="49">
        <f>IF('List Ticket'!K684=1, J684+1, 0)</f>
      </c>
      <c r="L684" s="49">
        <f>IF('List Ticket'!L684=1, K684+1, 0)</f>
      </c>
      <c r="M684" s="49">
        <f>IF('List Ticket'!M684=1, L684+1, 0)</f>
      </c>
      <c r="N684" s="49">
        <f>IF('List Ticket'!N684=1, M684+1, 0)</f>
      </c>
      <c r="O684" s="49">
        <f>IF('List Ticket'!O684=1, N684+1, 0)</f>
      </c>
      <c r="P684" s="49">
        <f>IF('List Ticket'!P684=1, O684+1, 0)</f>
      </c>
      <c r="Q684" s="49">
        <f>IF('List Ticket'!Q684=1, P684+1, 0)</f>
      </c>
      <c r="R684" s="49">
        <f>IF('List Ticket'!R684=1, Q684+1, 0)</f>
      </c>
      <c r="S684" s="49">
        <f>IF('List Ticket'!S684=1, R684+1, 0)</f>
      </c>
      <c r="T684" s="49">
        <f>IF('List Ticket'!T684=1, S684+1, 0)</f>
      </c>
      <c r="U684" s="49">
        <f>IF('List Ticket'!U684=1, T684+1, 0)</f>
      </c>
      <c r="V684" s="49">
        <f>IF('List Ticket'!V684=1, U684+1, 0)</f>
      </c>
      <c r="W684" s="49">
        <f>IF('List Ticket'!W684=1, V684+1, 0)</f>
      </c>
      <c r="X684" s="49">
        <f>IF('List Ticket'!X684=1, W684+1, 0)</f>
      </c>
      <c r="Y684" s="49">
        <f>IF('List Ticket'!Y684=1, X684+1, 0)</f>
      </c>
      <c r="Z684" s="50">
        <f>IF('List Ticket'!Z684=1, Y684+1, 0)</f>
      </c>
      <c r="AA684" s="51">
        <f t="shared" si="0"/>
      </c>
    </row>
    <row r="685">
      <c r="A685" s="47">
        <f>'List Ticket'!A685</f>
      </c>
      <c r="B685" s="47">
        <f>'List Ticket'!B685</f>
      </c>
      <c r="C685" s="48">
        <f>IF('List Ticket'!C685=1, 1, 0)</f>
      </c>
      <c r="D685" s="49">
        <f>IF('List Ticket'!D685=1, C685+1, 0)</f>
      </c>
      <c r="E685" s="49">
        <f>IF('List Ticket'!E685=1, D685+1, 0)</f>
      </c>
      <c r="F685" s="49">
        <f>IF('List Ticket'!F685=1, E685+1, 0)</f>
      </c>
      <c r="G685" s="49">
        <f>IF('List Ticket'!G685=1, F685+1, 0)</f>
      </c>
      <c r="H685" s="49">
        <f>IF('List Ticket'!H685=1, G685+1, 0)</f>
      </c>
      <c r="I685" s="49">
        <f>IF('List Ticket'!I685=1, H685+1, 0)</f>
      </c>
      <c r="J685" s="49">
        <f>IF('List Ticket'!J685=1, I685+1, 0)</f>
      </c>
      <c r="K685" s="49">
        <f>IF('List Ticket'!K685=1, J685+1, 0)</f>
      </c>
      <c r="L685" s="49">
        <f>IF('List Ticket'!L685=1, K685+1, 0)</f>
      </c>
      <c r="M685" s="49">
        <f>IF('List Ticket'!M685=1, L685+1, 0)</f>
      </c>
      <c r="N685" s="49">
        <f>IF('List Ticket'!N685=1, M685+1, 0)</f>
      </c>
      <c r="O685" s="49">
        <f>IF('List Ticket'!O685=1, N685+1, 0)</f>
      </c>
      <c r="P685" s="49">
        <f>IF('List Ticket'!P685=1, O685+1, 0)</f>
      </c>
      <c r="Q685" s="49">
        <f>IF('List Ticket'!Q685=1, P685+1, 0)</f>
      </c>
      <c r="R685" s="49">
        <f>IF('List Ticket'!R685=1, Q685+1, 0)</f>
      </c>
      <c r="S685" s="49">
        <f>IF('List Ticket'!S685=1, R685+1, 0)</f>
      </c>
      <c r="T685" s="49">
        <f>IF('List Ticket'!T685=1, S685+1, 0)</f>
      </c>
      <c r="U685" s="49">
        <f>IF('List Ticket'!U685=1, T685+1, 0)</f>
      </c>
      <c r="V685" s="49">
        <f>IF('List Ticket'!V685=1, U685+1, 0)</f>
      </c>
      <c r="W685" s="49">
        <f>IF('List Ticket'!W685=1, V685+1, 0)</f>
      </c>
      <c r="X685" s="49">
        <f>IF('List Ticket'!X685=1, W685+1, 0)</f>
      </c>
      <c r="Y685" s="49">
        <f>IF('List Ticket'!Y685=1, X685+1, 0)</f>
      </c>
      <c r="Z685" s="50">
        <f>IF('List Ticket'!Z685=1, Y685+1, 0)</f>
      </c>
      <c r="AA685" s="51">
        <f t="shared" si="0"/>
      </c>
    </row>
    <row r="686">
      <c r="A686" s="47">
        <f>'List Ticket'!A686</f>
      </c>
      <c r="B686" s="47">
        <f>'List Ticket'!B686</f>
      </c>
      <c r="C686" s="48">
        <f>IF('List Ticket'!C686=1, 1, 0)</f>
      </c>
      <c r="D686" s="49">
        <f>IF('List Ticket'!D686=1, C686+1, 0)</f>
      </c>
      <c r="E686" s="49">
        <f>IF('List Ticket'!E686=1, D686+1, 0)</f>
      </c>
      <c r="F686" s="49">
        <f>IF('List Ticket'!F686=1, E686+1, 0)</f>
      </c>
      <c r="G686" s="49">
        <f>IF('List Ticket'!G686=1, F686+1, 0)</f>
      </c>
      <c r="H686" s="49">
        <f>IF('List Ticket'!H686=1, G686+1, 0)</f>
      </c>
      <c r="I686" s="49">
        <f>IF('List Ticket'!I686=1, H686+1, 0)</f>
      </c>
      <c r="J686" s="49">
        <f>IF('List Ticket'!J686=1, I686+1, 0)</f>
      </c>
      <c r="K686" s="49">
        <f>IF('List Ticket'!K686=1, J686+1, 0)</f>
      </c>
      <c r="L686" s="49">
        <f>IF('List Ticket'!L686=1, K686+1, 0)</f>
      </c>
      <c r="M686" s="49">
        <f>IF('List Ticket'!M686=1, L686+1, 0)</f>
      </c>
      <c r="N686" s="49">
        <f>IF('List Ticket'!N686=1, M686+1, 0)</f>
      </c>
      <c r="O686" s="49">
        <f>IF('List Ticket'!O686=1, N686+1, 0)</f>
      </c>
      <c r="P686" s="49">
        <f>IF('List Ticket'!P686=1, O686+1, 0)</f>
      </c>
      <c r="Q686" s="49">
        <f>IF('List Ticket'!Q686=1, P686+1, 0)</f>
      </c>
      <c r="R686" s="49">
        <f>IF('List Ticket'!R686=1, Q686+1, 0)</f>
      </c>
      <c r="S686" s="49">
        <f>IF('List Ticket'!S686=1, R686+1, 0)</f>
      </c>
      <c r="T686" s="49">
        <f>IF('List Ticket'!T686=1, S686+1, 0)</f>
      </c>
      <c r="U686" s="49">
        <f>IF('List Ticket'!U686=1, T686+1, 0)</f>
      </c>
      <c r="V686" s="49">
        <f>IF('List Ticket'!V686=1, U686+1, 0)</f>
      </c>
      <c r="W686" s="49">
        <f>IF('List Ticket'!W686=1, V686+1, 0)</f>
      </c>
      <c r="X686" s="49">
        <f>IF('List Ticket'!X686=1, W686+1, 0)</f>
      </c>
      <c r="Y686" s="49">
        <f>IF('List Ticket'!Y686=1, X686+1, 0)</f>
      </c>
      <c r="Z686" s="50">
        <f>IF('List Ticket'!Z686=1, Y686+1, 0)</f>
      </c>
      <c r="AA686" s="51">
        <f t="shared" si="0"/>
      </c>
    </row>
    <row r="687">
      <c r="A687" s="47">
        <f>'List Ticket'!A687</f>
      </c>
      <c r="B687" s="47">
        <f>'List Ticket'!B687</f>
      </c>
      <c r="C687" s="48">
        <f>IF('List Ticket'!C687=1, 1, 0)</f>
      </c>
      <c r="D687" s="49">
        <f>IF('List Ticket'!D687=1, C687+1, 0)</f>
      </c>
      <c r="E687" s="49">
        <f>IF('List Ticket'!E687=1, D687+1, 0)</f>
      </c>
      <c r="F687" s="49">
        <f>IF('List Ticket'!F687=1, E687+1, 0)</f>
      </c>
      <c r="G687" s="49">
        <f>IF('List Ticket'!G687=1, F687+1, 0)</f>
      </c>
      <c r="H687" s="49">
        <f>IF('List Ticket'!H687=1, G687+1, 0)</f>
      </c>
      <c r="I687" s="49">
        <f>IF('List Ticket'!I687=1, H687+1, 0)</f>
      </c>
      <c r="J687" s="49">
        <f>IF('List Ticket'!J687=1, I687+1, 0)</f>
      </c>
      <c r="K687" s="49">
        <f>IF('List Ticket'!K687=1, J687+1, 0)</f>
      </c>
      <c r="L687" s="49">
        <f>IF('List Ticket'!L687=1, K687+1, 0)</f>
      </c>
      <c r="M687" s="49">
        <f>IF('List Ticket'!M687=1, L687+1, 0)</f>
      </c>
      <c r="N687" s="49">
        <f>IF('List Ticket'!N687=1, M687+1, 0)</f>
      </c>
      <c r="O687" s="49">
        <f>IF('List Ticket'!O687=1, N687+1, 0)</f>
      </c>
      <c r="P687" s="49">
        <f>IF('List Ticket'!P687=1, O687+1, 0)</f>
      </c>
      <c r="Q687" s="49">
        <f>IF('List Ticket'!Q687=1, P687+1, 0)</f>
      </c>
      <c r="R687" s="49">
        <f>IF('List Ticket'!R687=1, Q687+1, 0)</f>
      </c>
      <c r="S687" s="49">
        <f>IF('List Ticket'!S687=1, R687+1, 0)</f>
      </c>
      <c r="T687" s="49">
        <f>IF('List Ticket'!T687=1, S687+1, 0)</f>
      </c>
      <c r="U687" s="49">
        <f>IF('List Ticket'!U687=1, T687+1, 0)</f>
      </c>
      <c r="V687" s="49">
        <f>IF('List Ticket'!V687=1, U687+1, 0)</f>
      </c>
      <c r="W687" s="49">
        <f>IF('List Ticket'!W687=1, V687+1, 0)</f>
      </c>
      <c r="X687" s="49">
        <f>IF('List Ticket'!X687=1, W687+1, 0)</f>
      </c>
      <c r="Y687" s="49">
        <f>IF('List Ticket'!Y687=1, X687+1, 0)</f>
      </c>
      <c r="Z687" s="50">
        <f>IF('List Ticket'!Z687=1, Y687+1, 0)</f>
      </c>
      <c r="AA687" s="51">
        <f t="shared" si="0"/>
      </c>
    </row>
    <row r="688">
      <c r="A688" s="47">
        <f>'List Ticket'!A688</f>
      </c>
      <c r="B688" s="47">
        <f>'List Ticket'!B688</f>
      </c>
      <c r="C688" s="48">
        <f>IF('List Ticket'!C688=1, 1, 0)</f>
      </c>
      <c r="D688" s="49">
        <f>IF('List Ticket'!D688=1, C688+1, 0)</f>
      </c>
      <c r="E688" s="49">
        <f>IF('List Ticket'!E688=1, D688+1, 0)</f>
      </c>
      <c r="F688" s="49">
        <f>IF('List Ticket'!F688=1, E688+1, 0)</f>
      </c>
      <c r="G688" s="49">
        <f>IF('List Ticket'!G688=1, F688+1, 0)</f>
      </c>
      <c r="H688" s="49">
        <f>IF('List Ticket'!H688=1, G688+1, 0)</f>
      </c>
      <c r="I688" s="49">
        <f>IF('List Ticket'!I688=1, H688+1, 0)</f>
      </c>
      <c r="J688" s="49">
        <f>IF('List Ticket'!J688=1, I688+1, 0)</f>
      </c>
      <c r="K688" s="49">
        <f>IF('List Ticket'!K688=1, J688+1, 0)</f>
      </c>
      <c r="L688" s="49">
        <f>IF('List Ticket'!L688=1, K688+1, 0)</f>
      </c>
      <c r="M688" s="49">
        <f>IF('List Ticket'!M688=1, L688+1, 0)</f>
      </c>
      <c r="N688" s="49">
        <f>IF('List Ticket'!N688=1, M688+1, 0)</f>
      </c>
      <c r="O688" s="49">
        <f>IF('List Ticket'!O688=1, N688+1, 0)</f>
      </c>
      <c r="P688" s="49">
        <f>IF('List Ticket'!P688=1, O688+1, 0)</f>
      </c>
      <c r="Q688" s="49">
        <f>IF('List Ticket'!Q688=1, P688+1, 0)</f>
      </c>
      <c r="R688" s="49">
        <f>IF('List Ticket'!R688=1, Q688+1, 0)</f>
      </c>
      <c r="S688" s="49">
        <f>IF('List Ticket'!S688=1, R688+1, 0)</f>
      </c>
      <c r="T688" s="49">
        <f>IF('List Ticket'!T688=1, S688+1, 0)</f>
      </c>
      <c r="U688" s="49">
        <f>IF('List Ticket'!U688=1, T688+1, 0)</f>
      </c>
      <c r="V688" s="49">
        <f>IF('List Ticket'!V688=1, U688+1, 0)</f>
      </c>
      <c r="W688" s="49">
        <f>IF('List Ticket'!W688=1, V688+1, 0)</f>
      </c>
      <c r="X688" s="49">
        <f>IF('List Ticket'!X688=1, W688+1, 0)</f>
      </c>
      <c r="Y688" s="49">
        <f>IF('List Ticket'!Y688=1, X688+1, 0)</f>
      </c>
      <c r="Z688" s="50">
        <f>IF('List Ticket'!Z688=1, Y688+1, 0)</f>
      </c>
      <c r="AA688" s="51">
        <f t="shared" si="0"/>
      </c>
    </row>
    <row r="689">
      <c r="A689" s="47">
        <f>'List Ticket'!A689</f>
      </c>
      <c r="B689" s="47">
        <f>'List Ticket'!B689</f>
      </c>
      <c r="C689" s="48">
        <f>IF('List Ticket'!C689=1, 1, 0)</f>
      </c>
      <c r="D689" s="49">
        <f>IF('List Ticket'!D689=1, C689+1, 0)</f>
      </c>
      <c r="E689" s="49">
        <f>IF('List Ticket'!E689=1, D689+1, 0)</f>
      </c>
      <c r="F689" s="49">
        <f>IF('List Ticket'!F689=1, E689+1, 0)</f>
      </c>
      <c r="G689" s="49">
        <f>IF('List Ticket'!G689=1, F689+1, 0)</f>
      </c>
      <c r="H689" s="49">
        <f>IF('List Ticket'!H689=1, G689+1, 0)</f>
      </c>
      <c r="I689" s="49">
        <f>IF('List Ticket'!I689=1, H689+1, 0)</f>
      </c>
      <c r="J689" s="49">
        <f>IF('List Ticket'!J689=1, I689+1, 0)</f>
      </c>
      <c r="K689" s="49">
        <f>IF('List Ticket'!K689=1, J689+1, 0)</f>
      </c>
      <c r="L689" s="49">
        <f>IF('List Ticket'!L689=1, K689+1, 0)</f>
      </c>
      <c r="M689" s="49">
        <f>IF('List Ticket'!M689=1, L689+1, 0)</f>
      </c>
      <c r="N689" s="49">
        <f>IF('List Ticket'!N689=1, M689+1, 0)</f>
      </c>
      <c r="O689" s="49">
        <f>IF('List Ticket'!O689=1, N689+1, 0)</f>
      </c>
      <c r="P689" s="49">
        <f>IF('List Ticket'!P689=1, O689+1, 0)</f>
      </c>
      <c r="Q689" s="49">
        <f>IF('List Ticket'!Q689=1, P689+1, 0)</f>
      </c>
      <c r="R689" s="49">
        <f>IF('List Ticket'!R689=1, Q689+1, 0)</f>
      </c>
      <c r="S689" s="49">
        <f>IF('List Ticket'!S689=1, R689+1, 0)</f>
      </c>
      <c r="T689" s="49">
        <f>IF('List Ticket'!T689=1, S689+1, 0)</f>
      </c>
      <c r="U689" s="49">
        <f>IF('List Ticket'!U689=1, T689+1, 0)</f>
      </c>
      <c r="V689" s="49">
        <f>IF('List Ticket'!V689=1, U689+1, 0)</f>
      </c>
      <c r="W689" s="49">
        <f>IF('List Ticket'!W689=1, V689+1, 0)</f>
      </c>
      <c r="X689" s="49">
        <f>IF('List Ticket'!X689=1, W689+1, 0)</f>
      </c>
      <c r="Y689" s="49">
        <f>IF('List Ticket'!Y689=1, X689+1, 0)</f>
      </c>
      <c r="Z689" s="50">
        <f>IF('List Ticket'!Z689=1, Y689+1, 0)</f>
      </c>
      <c r="AA689" s="51">
        <f t="shared" si="0"/>
      </c>
    </row>
    <row r="690">
      <c r="A690" s="47">
        <f>'List Ticket'!A690</f>
      </c>
      <c r="B690" s="47">
        <f>'List Ticket'!B690</f>
      </c>
      <c r="C690" s="48">
        <f>IF('List Ticket'!C690=1, 1, 0)</f>
      </c>
      <c r="D690" s="49">
        <f>IF('List Ticket'!D690=1, C690+1, 0)</f>
      </c>
      <c r="E690" s="49">
        <f>IF('List Ticket'!E690=1, D690+1, 0)</f>
      </c>
      <c r="F690" s="49">
        <f>IF('List Ticket'!F690=1, E690+1, 0)</f>
      </c>
      <c r="G690" s="49">
        <f>IF('List Ticket'!G690=1, F690+1, 0)</f>
      </c>
      <c r="H690" s="49">
        <f>IF('List Ticket'!H690=1, G690+1, 0)</f>
      </c>
      <c r="I690" s="49">
        <f>IF('List Ticket'!I690=1, H690+1, 0)</f>
      </c>
      <c r="J690" s="49">
        <f>IF('List Ticket'!J690=1, I690+1, 0)</f>
      </c>
      <c r="K690" s="49">
        <f>IF('List Ticket'!K690=1, J690+1, 0)</f>
      </c>
      <c r="L690" s="49">
        <f>IF('List Ticket'!L690=1, K690+1, 0)</f>
      </c>
      <c r="M690" s="49">
        <f>IF('List Ticket'!M690=1, L690+1, 0)</f>
      </c>
      <c r="N690" s="49">
        <f>IF('List Ticket'!N690=1, M690+1, 0)</f>
      </c>
      <c r="O690" s="49">
        <f>IF('List Ticket'!O690=1, N690+1, 0)</f>
      </c>
      <c r="P690" s="49">
        <f>IF('List Ticket'!P690=1, O690+1, 0)</f>
      </c>
      <c r="Q690" s="49">
        <f>IF('List Ticket'!Q690=1, P690+1, 0)</f>
      </c>
      <c r="R690" s="49">
        <f>IF('List Ticket'!R690=1, Q690+1, 0)</f>
      </c>
      <c r="S690" s="49">
        <f>IF('List Ticket'!S690=1, R690+1, 0)</f>
      </c>
      <c r="T690" s="49">
        <f>IF('List Ticket'!T690=1, S690+1, 0)</f>
      </c>
      <c r="U690" s="49">
        <f>IF('List Ticket'!U690=1, T690+1, 0)</f>
      </c>
      <c r="V690" s="49">
        <f>IF('List Ticket'!V690=1, U690+1, 0)</f>
      </c>
      <c r="W690" s="49">
        <f>IF('List Ticket'!W690=1, V690+1, 0)</f>
      </c>
      <c r="X690" s="49">
        <f>IF('List Ticket'!X690=1, W690+1, 0)</f>
      </c>
      <c r="Y690" s="49">
        <f>IF('List Ticket'!Y690=1, X690+1, 0)</f>
      </c>
      <c r="Z690" s="50">
        <f>IF('List Ticket'!Z690=1, Y690+1, 0)</f>
      </c>
      <c r="AA690" s="51">
        <f t="shared" si="0"/>
      </c>
    </row>
    <row r="691">
      <c r="A691" s="47">
        <f>'List Ticket'!A691</f>
      </c>
      <c r="B691" s="47">
        <f>'List Ticket'!B691</f>
      </c>
      <c r="C691" s="48">
        <f>IF('List Ticket'!C691=1, 1, 0)</f>
      </c>
      <c r="D691" s="49">
        <f>IF('List Ticket'!D691=1, C691+1, 0)</f>
      </c>
      <c r="E691" s="49">
        <f>IF('List Ticket'!E691=1, D691+1, 0)</f>
      </c>
      <c r="F691" s="49">
        <f>IF('List Ticket'!F691=1, E691+1, 0)</f>
      </c>
      <c r="G691" s="49">
        <f>IF('List Ticket'!G691=1, F691+1, 0)</f>
      </c>
      <c r="H691" s="49">
        <f>IF('List Ticket'!H691=1, G691+1, 0)</f>
      </c>
      <c r="I691" s="49">
        <f>IF('List Ticket'!I691=1, H691+1, 0)</f>
      </c>
      <c r="J691" s="49">
        <f>IF('List Ticket'!J691=1, I691+1, 0)</f>
      </c>
      <c r="K691" s="49">
        <f>IF('List Ticket'!K691=1, J691+1, 0)</f>
      </c>
      <c r="L691" s="49">
        <f>IF('List Ticket'!L691=1, K691+1, 0)</f>
      </c>
      <c r="M691" s="49">
        <f>IF('List Ticket'!M691=1, L691+1, 0)</f>
      </c>
      <c r="N691" s="49">
        <f>IF('List Ticket'!N691=1, M691+1, 0)</f>
      </c>
      <c r="O691" s="49">
        <f>IF('List Ticket'!O691=1, N691+1, 0)</f>
      </c>
      <c r="P691" s="49">
        <f>IF('List Ticket'!P691=1, O691+1, 0)</f>
      </c>
      <c r="Q691" s="49">
        <f>IF('List Ticket'!Q691=1, P691+1, 0)</f>
      </c>
      <c r="R691" s="49">
        <f>IF('List Ticket'!R691=1, Q691+1, 0)</f>
      </c>
      <c r="S691" s="49">
        <f>IF('List Ticket'!S691=1, R691+1, 0)</f>
      </c>
      <c r="T691" s="49">
        <f>IF('List Ticket'!T691=1, S691+1, 0)</f>
      </c>
      <c r="U691" s="49">
        <f>IF('List Ticket'!U691=1, T691+1, 0)</f>
      </c>
      <c r="V691" s="49">
        <f>IF('List Ticket'!V691=1, U691+1, 0)</f>
      </c>
      <c r="W691" s="49">
        <f>IF('List Ticket'!W691=1, V691+1, 0)</f>
      </c>
      <c r="X691" s="49">
        <f>IF('List Ticket'!X691=1, W691+1, 0)</f>
      </c>
      <c r="Y691" s="49">
        <f>IF('List Ticket'!Y691=1, X691+1, 0)</f>
      </c>
      <c r="Z691" s="50">
        <f>IF('List Ticket'!Z691=1, Y691+1, 0)</f>
      </c>
      <c r="AA691" s="51">
        <f t="shared" si="0"/>
      </c>
    </row>
    <row r="692">
      <c r="A692" s="47">
        <f>'List Ticket'!A692</f>
      </c>
      <c r="B692" s="47">
        <f>'List Ticket'!B692</f>
      </c>
      <c r="C692" s="48">
        <f>IF('List Ticket'!C692=1, 1, 0)</f>
      </c>
      <c r="D692" s="49">
        <f>IF('List Ticket'!D692=1, C692+1, 0)</f>
      </c>
      <c r="E692" s="49">
        <f>IF('List Ticket'!E692=1, D692+1, 0)</f>
      </c>
      <c r="F692" s="49">
        <f>IF('List Ticket'!F692=1, E692+1, 0)</f>
      </c>
      <c r="G692" s="49">
        <f>IF('List Ticket'!G692=1, F692+1, 0)</f>
      </c>
      <c r="H692" s="49">
        <f>IF('List Ticket'!H692=1, G692+1, 0)</f>
      </c>
      <c r="I692" s="49">
        <f>IF('List Ticket'!I692=1, H692+1, 0)</f>
      </c>
      <c r="J692" s="49">
        <f>IF('List Ticket'!J692=1, I692+1, 0)</f>
      </c>
      <c r="K692" s="49">
        <f>IF('List Ticket'!K692=1, J692+1, 0)</f>
      </c>
      <c r="L692" s="49">
        <f>IF('List Ticket'!L692=1, K692+1, 0)</f>
      </c>
      <c r="M692" s="49">
        <f>IF('List Ticket'!M692=1, L692+1, 0)</f>
      </c>
      <c r="N692" s="49">
        <f>IF('List Ticket'!N692=1, M692+1, 0)</f>
      </c>
      <c r="O692" s="49">
        <f>IF('List Ticket'!O692=1, N692+1, 0)</f>
      </c>
      <c r="P692" s="49">
        <f>IF('List Ticket'!P692=1, O692+1, 0)</f>
      </c>
      <c r="Q692" s="49">
        <f>IF('List Ticket'!Q692=1, P692+1, 0)</f>
      </c>
      <c r="R692" s="49">
        <f>IF('List Ticket'!R692=1, Q692+1, 0)</f>
      </c>
      <c r="S692" s="49">
        <f>IF('List Ticket'!S692=1, R692+1, 0)</f>
      </c>
      <c r="T692" s="49">
        <f>IF('List Ticket'!T692=1, S692+1, 0)</f>
      </c>
      <c r="U692" s="49">
        <f>IF('List Ticket'!U692=1, T692+1, 0)</f>
      </c>
      <c r="V692" s="49">
        <f>IF('List Ticket'!V692=1, U692+1, 0)</f>
      </c>
      <c r="W692" s="49">
        <f>IF('List Ticket'!W692=1, V692+1, 0)</f>
      </c>
      <c r="X692" s="49">
        <f>IF('List Ticket'!X692=1, W692+1, 0)</f>
      </c>
      <c r="Y692" s="49">
        <f>IF('List Ticket'!Y692=1, X692+1, 0)</f>
      </c>
      <c r="Z692" s="50">
        <f>IF('List Ticket'!Z692=1, Y692+1, 0)</f>
      </c>
      <c r="AA692" s="51">
        <f t="shared" si="0"/>
      </c>
    </row>
    <row r="693">
      <c r="A693" s="47">
        <f>'List Ticket'!A693</f>
      </c>
      <c r="B693" s="47">
        <f>'List Ticket'!B693</f>
      </c>
      <c r="C693" s="48">
        <f>IF('List Ticket'!C693=1, 1, 0)</f>
      </c>
      <c r="D693" s="49">
        <f>IF('List Ticket'!D693=1, C693+1, 0)</f>
      </c>
      <c r="E693" s="49">
        <f>IF('List Ticket'!E693=1, D693+1, 0)</f>
      </c>
      <c r="F693" s="49">
        <f>IF('List Ticket'!F693=1, E693+1, 0)</f>
      </c>
      <c r="G693" s="49">
        <f>IF('List Ticket'!G693=1, F693+1, 0)</f>
      </c>
      <c r="H693" s="49">
        <f>IF('List Ticket'!H693=1, G693+1, 0)</f>
      </c>
      <c r="I693" s="49">
        <f>IF('List Ticket'!I693=1, H693+1, 0)</f>
      </c>
      <c r="J693" s="49">
        <f>IF('List Ticket'!J693=1, I693+1, 0)</f>
      </c>
      <c r="K693" s="49">
        <f>IF('List Ticket'!K693=1, J693+1, 0)</f>
      </c>
      <c r="L693" s="49">
        <f>IF('List Ticket'!L693=1, K693+1, 0)</f>
      </c>
      <c r="M693" s="49">
        <f>IF('List Ticket'!M693=1, L693+1, 0)</f>
      </c>
      <c r="N693" s="49">
        <f>IF('List Ticket'!N693=1, M693+1, 0)</f>
      </c>
      <c r="O693" s="49">
        <f>IF('List Ticket'!O693=1, N693+1, 0)</f>
      </c>
      <c r="P693" s="49">
        <f>IF('List Ticket'!P693=1, O693+1, 0)</f>
      </c>
      <c r="Q693" s="49">
        <f>IF('List Ticket'!Q693=1, P693+1, 0)</f>
      </c>
      <c r="R693" s="49">
        <f>IF('List Ticket'!R693=1, Q693+1, 0)</f>
      </c>
      <c r="S693" s="49">
        <f>IF('List Ticket'!S693=1, R693+1, 0)</f>
      </c>
      <c r="T693" s="49">
        <f>IF('List Ticket'!T693=1, S693+1, 0)</f>
      </c>
      <c r="U693" s="49">
        <f>IF('List Ticket'!U693=1, T693+1, 0)</f>
      </c>
      <c r="V693" s="49">
        <f>IF('List Ticket'!V693=1, U693+1, 0)</f>
      </c>
      <c r="W693" s="49">
        <f>IF('List Ticket'!W693=1, V693+1, 0)</f>
      </c>
      <c r="X693" s="49">
        <f>IF('List Ticket'!X693=1, W693+1, 0)</f>
      </c>
      <c r="Y693" s="49">
        <f>IF('List Ticket'!Y693=1, X693+1, 0)</f>
      </c>
      <c r="Z693" s="50">
        <f>IF('List Ticket'!Z693=1, Y693+1, 0)</f>
      </c>
      <c r="AA693" s="51">
        <f t="shared" si="0"/>
      </c>
    </row>
    <row r="694">
      <c r="A694" s="47">
        <f>'List Ticket'!A694</f>
      </c>
      <c r="B694" s="47">
        <f>'List Ticket'!B694</f>
      </c>
      <c r="C694" s="48">
        <f>IF('List Ticket'!C694=1, 1, 0)</f>
      </c>
      <c r="D694" s="49">
        <f>IF('List Ticket'!D694=1, C694+1, 0)</f>
      </c>
      <c r="E694" s="49">
        <f>IF('List Ticket'!E694=1, D694+1, 0)</f>
      </c>
      <c r="F694" s="49">
        <f>IF('List Ticket'!F694=1, E694+1, 0)</f>
      </c>
      <c r="G694" s="49">
        <f>IF('List Ticket'!G694=1, F694+1, 0)</f>
      </c>
      <c r="H694" s="49">
        <f>IF('List Ticket'!H694=1, G694+1, 0)</f>
      </c>
      <c r="I694" s="49">
        <f>IF('List Ticket'!I694=1, H694+1, 0)</f>
      </c>
      <c r="J694" s="49">
        <f>IF('List Ticket'!J694=1, I694+1, 0)</f>
      </c>
      <c r="K694" s="49">
        <f>IF('List Ticket'!K694=1, J694+1, 0)</f>
      </c>
      <c r="L694" s="49">
        <f>IF('List Ticket'!L694=1, K694+1, 0)</f>
      </c>
      <c r="M694" s="49">
        <f>IF('List Ticket'!M694=1, L694+1, 0)</f>
      </c>
      <c r="N694" s="49">
        <f>IF('List Ticket'!N694=1, M694+1, 0)</f>
      </c>
      <c r="O694" s="49">
        <f>IF('List Ticket'!O694=1, N694+1, 0)</f>
      </c>
      <c r="P694" s="49">
        <f>IF('List Ticket'!P694=1, O694+1, 0)</f>
      </c>
      <c r="Q694" s="49">
        <f>IF('List Ticket'!Q694=1, P694+1, 0)</f>
      </c>
      <c r="R694" s="49">
        <f>IF('List Ticket'!R694=1, Q694+1, 0)</f>
      </c>
      <c r="S694" s="49">
        <f>IF('List Ticket'!S694=1, R694+1, 0)</f>
      </c>
      <c r="T694" s="49">
        <f>IF('List Ticket'!T694=1, S694+1, 0)</f>
      </c>
      <c r="U694" s="49">
        <f>IF('List Ticket'!U694=1, T694+1, 0)</f>
      </c>
      <c r="V694" s="49">
        <f>IF('List Ticket'!V694=1, U694+1, 0)</f>
      </c>
      <c r="W694" s="49">
        <f>IF('List Ticket'!W694=1, V694+1, 0)</f>
      </c>
      <c r="X694" s="49">
        <f>IF('List Ticket'!X694=1, W694+1, 0)</f>
      </c>
      <c r="Y694" s="49">
        <f>IF('List Ticket'!Y694=1, X694+1, 0)</f>
      </c>
      <c r="Z694" s="50">
        <f>IF('List Ticket'!Z694=1, Y694+1, 0)</f>
      </c>
      <c r="AA694" s="51">
        <f t="shared" si="0"/>
      </c>
    </row>
    <row r="695">
      <c r="A695" s="47">
        <f>'List Ticket'!A695</f>
      </c>
      <c r="B695" s="47">
        <f>'List Ticket'!B695</f>
      </c>
      <c r="C695" s="48">
        <f>IF('List Ticket'!C695=1, 1, 0)</f>
      </c>
      <c r="D695" s="49">
        <f>IF('List Ticket'!D695=1, C695+1, 0)</f>
      </c>
      <c r="E695" s="49">
        <f>IF('List Ticket'!E695=1, D695+1, 0)</f>
      </c>
      <c r="F695" s="49">
        <f>IF('List Ticket'!F695=1, E695+1, 0)</f>
      </c>
      <c r="G695" s="49">
        <f>IF('List Ticket'!G695=1, F695+1, 0)</f>
      </c>
      <c r="H695" s="49">
        <f>IF('List Ticket'!H695=1, G695+1, 0)</f>
      </c>
      <c r="I695" s="49">
        <f>IF('List Ticket'!I695=1, H695+1, 0)</f>
      </c>
      <c r="J695" s="49">
        <f>IF('List Ticket'!J695=1, I695+1, 0)</f>
      </c>
      <c r="K695" s="49">
        <f>IF('List Ticket'!K695=1, J695+1, 0)</f>
      </c>
      <c r="L695" s="49">
        <f>IF('List Ticket'!L695=1, K695+1, 0)</f>
      </c>
      <c r="M695" s="49">
        <f>IF('List Ticket'!M695=1, L695+1, 0)</f>
      </c>
      <c r="N695" s="49">
        <f>IF('List Ticket'!N695=1, M695+1, 0)</f>
      </c>
      <c r="O695" s="49">
        <f>IF('List Ticket'!O695=1, N695+1, 0)</f>
      </c>
      <c r="P695" s="49">
        <f>IF('List Ticket'!P695=1, O695+1, 0)</f>
      </c>
      <c r="Q695" s="49">
        <f>IF('List Ticket'!Q695=1, P695+1, 0)</f>
      </c>
      <c r="R695" s="49">
        <f>IF('List Ticket'!R695=1, Q695+1, 0)</f>
      </c>
      <c r="S695" s="49">
        <f>IF('List Ticket'!S695=1, R695+1, 0)</f>
      </c>
      <c r="T695" s="49">
        <f>IF('List Ticket'!T695=1, S695+1, 0)</f>
      </c>
      <c r="U695" s="49">
        <f>IF('List Ticket'!U695=1, T695+1, 0)</f>
      </c>
      <c r="V695" s="49">
        <f>IF('List Ticket'!V695=1, U695+1, 0)</f>
      </c>
      <c r="W695" s="49">
        <f>IF('List Ticket'!W695=1, V695+1, 0)</f>
      </c>
      <c r="X695" s="49">
        <f>IF('List Ticket'!X695=1, W695+1, 0)</f>
      </c>
      <c r="Y695" s="49">
        <f>IF('List Ticket'!Y695=1, X695+1, 0)</f>
      </c>
      <c r="Z695" s="50">
        <f>IF('List Ticket'!Z695=1, Y695+1, 0)</f>
      </c>
      <c r="AA695" s="51">
        <f t="shared" si="0"/>
      </c>
    </row>
    <row r="696">
      <c r="A696" s="47">
        <f>'List Ticket'!A696</f>
      </c>
      <c r="B696" s="47">
        <f>'List Ticket'!B696</f>
      </c>
      <c r="C696" s="48">
        <f>IF('List Ticket'!C696=1, 1, 0)</f>
      </c>
      <c r="D696" s="49">
        <f>IF('List Ticket'!D696=1, C696+1, 0)</f>
      </c>
      <c r="E696" s="49">
        <f>IF('List Ticket'!E696=1, D696+1, 0)</f>
      </c>
      <c r="F696" s="49">
        <f>IF('List Ticket'!F696=1, E696+1, 0)</f>
      </c>
      <c r="G696" s="49">
        <f>IF('List Ticket'!G696=1, F696+1, 0)</f>
      </c>
      <c r="H696" s="49">
        <f>IF('List Ticket'!H696=1, G696+1, 0)</f>
      </c>
      <c r="I696" s="49">
        <f>IF('List Ticket'!I696=1, H696+1, 0)</f>
      </c>
      <c r="J696" s="49">
        <f>IF('List Ticket'!J696=1, I696+1, 0)</f>
      </c>
      <c r="K696" s="49">
        <f>IF('List Ticket'!K696=1, J696+1, 0)</f>
      </c>
      <c r="L696" s="49">
        <f>IF('List Ticket'!L696=1, K696+1, 0)</f>
      </c>
      <c r="M696" s="49">
        <f>IF('List Ticket'!M696=1, L696+1, 0)</f>
      </c>
      <c r="N696" s="49">
        <f>IF('List Ticket'!N696=1, M696+1, 0)</f>
      </c>
      <c r="O696" s="49">
        <f>IF('List Ticket'!O696=1, N696+1, 0)</f>
      </c>
      <c r="P696" s="49">
        <f>IF('List Ticket'!P696=1, O696+1, 0)</f>
      </c>
      <c r="Q696" s="49">
        <f>IF('List Ticket'!Q696=1, P696+1, 0)</f>
      </c>
      <c r="R696" s="49">
        <f>IF('List Ticket'!R696=1, Q696+1, 0)</f>
      </c>
      <c r="S696" s="49">
        <f>IF('List Ticket'!S696=1, R696+1, 0)</f>
      </c>
      <c r="T696" s="49">
        <f>IF('List Ticket'!T696=1, S696+1, 0)</f>
      </c>
      <c r="U696" s="49">
        <f>IF('List Ticket'!U696=1, T696+1, 0)</f>
      </c>
      <c r="V696" s="49">
        <f>IF('List Ticket'!V696=1, U696+1, 0)</f>
      </c>
      <c r="W696" s="49">
        <f>IF('List Ticket'!W696=1, V696+1, 0)</f>
      </c>
      <c r="X696" s="49">
        <f>IF('List Ticket'!X696=1, W696+1, 0)</f>
      </c>
      <c r="Y696" s="49">
        <f>IF('List Ticket'!Y696=1, X696+1, 0)</f>
      </c>
      <c r="Z696" s="50">
        <f>IF('List Ticket'!Z696=1, Y696+1, 0)</f>
      </c>
      <c r="AA696" s="51">
        <f t="shared" si="0"/>
      </c>
    </row>
    <row r="697">
      <c r="A697" s="47">
        <f>'List Ticket'!A697</f>
      </c>
      <c r="B697" s="47">
        <f>'List Ticket'!B697</f>
      </c>
      <c r="C697" s="48">
        <f>IF('List Ticket'!C697=1, 1, 0)</f>
      </c>
      <c r="D697" s="49">
        <f>IF('List Ticket'!D697=1, C697+1, 0)</f>
      </c>
      <c r="E697" s="49">
        <f>IF('List Ticket'!E697=1, D697+1, 0)</f>
      </c>
      <c r="F697" s="49">
        <f>IF('List Ticket'!F697=1, E697+1, 0)</f>
      </c>
      <c r="G697" s="49">
        <f>IF('List Ticket'!G697=1, F697+1, 0)</f>
      </c>
      <c r="H697" s="49">
        <f>IF('List Ticket'!H697=1, G697+1, 0)</f>
      </c>
      <c r="I697" s="49">
        <f>IF('List Ticket'!I697=1, H697+1, 0)</f>
      </c>
      <c r="J697" s="49">
        <f>IF('List Ticket'!J697=1, I697+1, 0)</f>
      </c>
      <c r="K697" s="49">
        <f>IF('List Ticket'!K697=1, J697+1, 0)</f>
      </c>
      <c r="L697" s="49">
        <f>IF('List Ticket'!L697=1, K697+1, 0)</f>
      </c>
      <c r="M697" s="49">
        <f>IF('List Ticket'!M697=1, L697+1, 0)</f>
      </c>
      <c r="N697" s="49">
        <f>IF('List Ticket'!N697=1, M697+1, 0)</f>
      </c>
      <c r="O697" s="49">
        <f>IF('List Ticket'!O697=1, N697+1, 0)</f>
      </c>
      <c r="P697" s="49">
        <f>IF('List Ticket'!P697=1, O697+1, 0)</f>
      </c>
      <c r="Q697" s="49">
        <f>IF('List Ticket'!Q697=1, P697+1, 0)</f>
      </c>
      <c r="R697" s="49">
        <f>IF('List Ticket'!R697=1, Q697+1, 0)</f>
      </c>
      <c r="S697" s="49">
        <f>IF('List Ticket'!S697=1, R697+1, 0)</f>
      </c>
      <c r="T697" s="49">
        <f>IF('List Ticket'!T697=1, S697+1, 0)</f>
      </c>
      <c r="U697" s="49">
        <f>IF('List Ticket'!U697=1, T697+1, 0)</f>
      </c>
      <c r="V697" s="49">
        <f>IF('List Ticket'!V697=1, U697+1, 0)</f>
      </c>
      <c r="W697" s="49">
        <f>IF('List Ticket'!W697=1, V697+1, 0)</f>
      </c>
      <c r="X697" s="49">
        <f>IF('List Ticket'!X697=1, W697+1, 0)</f>
      </c>
      <c r="Y697" s="49">
        <f>IF('List Ticket'!Y697=1, X697+1, 0)</f>
      </c>
      <c r="Z697" s="50">
        <f>IF('List Ticket'!Z697=1, Y697+1, 0)</f>
      </c>
      <c r="AA697" s="51">
        <f t="shared" si="0"/>
      </c>
    </row>
    <row r="698">
      <c r="A698" s="47">
        <f>'List Ticket'!A698</f>
      </c>
      <c r="B698" s="47">
        <f>'List Ticket'!B698</f>
      </c>
      <c r="C698" s="48">
        <f>IF('List Ticket'!C698=1, 1, 0)</f>
      </c>
      <c r="D698" s="49">
        <f>IF('List Ticket'!D698=1, C698+1, 0)</f>
      </c>
      <c r="E698" s="49">
        <f>IF('List Ticket'!E698=1, D698+1, 0)</f>
      </c>
      <c r="F698" s="49">
        <f>IF('List Ticket'!F698=1, E698+1, 0)</f>
      </c>
      <c r="G698" s="49">
        <f>IF('List Ticket'!G698=1, F698+1, 0)</f>
      </c>
      <c r="H698" s="49">
        <f>IF('List Ticket'!H698=1, G698+1, 0)</f>
      </c>
      <c r="I698" s="49">
        <f>IF('List Ticket'!I698=1, H698+1, 0)</f>
      </c>
      <c r="J698" s="49">
        <f>IF('List Ticket'!J698=1, I698+1, 0)</f>
      </c>
      <c r="K698" s="49">
        <f>IF('List Ticket'!K698=1, J698+1, 0)</f>
      </c>
      <c r="L698" s="49">
        <f>IF('List Ticket'!L698=1, K698+1, 0)</f>
      </c>
      <c r="M698" s="49">
        <f>IF('List Ticket'!M698=1, L698+1, 0)</f>
      </c>
      <c r="N698" s="49">
        <f>IF('List Ticket'!N698=1, M698+1, 0)</f>
      </c>
      <c r="O698" s="49">
        <f>IF('List Ticket'!O698=1, N698+1, 0)</f>
      </c>
      <c r="P698" s="49">
        <f>IF('List Ticket'!P698=1, O698+1, 0)</f>
      </c>
      <c r="Q698" s="49">
        <f>IF('List Ticket'!Q698=1, P698+1, 0)</f>
      </c>
      <c r="R698" s="49">
        <f>IF('List Ticket'!R698=1, Q698+1, 0)</f>
      </c>
      <c r="S698" s="49">
        <f>IF('List Ticket'!S698=1, R698+1, 0)</f>
      </c>
      <c r="T698" s="49">
        <f>IF('List Ticket'!T698=1, S698+1, 0)</f>
      </c>
      <c r="U698" s="49">
        <f>IF('List Ticket'!U698=1, T698+1, 0)</f>
      </c>
      <c r="V698" s="49">
        <f>IF('List Ticket'!V698=1, U698+1, 0)</f>
      </c>
      <c r="W698" s="49">
        <f>IF('List Ticket'!W698=1, V698+1, 0)</f>
      </c>
      <c r="X698" s="49">
        <f>IF('List Ticket'!X698=1, W698+1, 0)</f>
      </c>
      <c r="Y698" s="49">
        <f>IF('List Ticket'!Y698=1, X698+1, 0)</f>
      </c>
      <c r="Z698" s="50">
        <f>IF('List Ticket'!Z698=1, Y698+1, 0)</f>
      </c>
      <c r="AA698" s="51">
        <f t="shared" si="0"/>
      </c>
    </row>
    <row r="699">
      <c r="A699" s="47">
        <f>'List Ticket'!A699</f>
      </c>
      <c r="B699" s="47">
        <f>'List Ticket'!B699</f>
      </c>
      <c r="C699" s="48">
        <f>IF('List Ticket'!C699=1, 1, 0)</f>
      </c>
      <c r="D699" s="49">
        <f>IF('List Ticket'!D699=1, C699+1, 0)</f>
      </c>
      <c r="E699" s="49">
        <f>IF('List Ticket'!E699=1, D699+1, 0)</f>
      </c>
      <c r="F699" s="49">
        <f>IF('List Ticket'!F699=1, E699+1, 0)</f>
      </c>
      <c r="G699" s="49">
        <f>IF('List Ticket'!G699=1, F699+1, 0)</f>
      </c>
      <c r="H699" s="49">
        <f>IF('List Ticket'!H699=1, G699+1, 0)</f>
      </c>
      <c r="I699" s="49">
        <f>IF('List Ticket'!I699=1, H699+1, 0)</f>
      </c>
      <c r="J699" s="49">
        <f>IF('List Ticket'!J699=1, I699+1, 0)</f>
      </c>
      <c r="K699" s="49">
        <f>IF('List Ticket'!K699=1, J699+1, 0)</f>
      </c>
      <c r="L699" s="49">
        <f>IF('List Ticket'!L699=1, K699+1, 0)</f>
      </c>
      <c r="M699" s="49">
        <f>IF('List Ticket'!M699=1, L699+1, 0)</f>
      </c>
      <c r="N699" s="49">
        <f>IF('List Ticket'!N699=1, M699+1, 0)</f>
      </c>
      <c r="O699" s="49">
        <f>IF('List Ticket'!O699=1, N699+1, 0)</f>
      </c>
      <c r="P699" s="49">
        <f>IF('List Ticket'!P699=1, O699+1, 0)</f>
      </c>
      <c r="Q699" s="49">
        <f>IF('List Ticket'!Q699=1, P699+1, 0)</f>
      </c>
      <c r="R699" s="49">
        <f>IF('List Ticket'!R699=1, Q699+1, 0)</f>
      </c>
      <c r="S699" s="49">
        <f>IF('List Ticket'!S699=1, R699+1, 0)</f>
      </c>
      <c r="T699" s="49">
        <f>IF('List Ticket'!T699=1, S699+1, 0)</f>
      </c>
      <c r="U699" s="49">
        <f>IF('List Ticket'!U699=1, T699+1, 0)</f>
      </c>
      <c r="V699" s="49">
        <f>IF('List Ticket'!V699=1, U699+1, 0)</f>
      </c>
      <c r="W699" s="49">
        <f>IF('List Ticket'!W699=1, V699+1, 0)</f>
      </c>
      <c r="X699" s="49">
        <f>IF('List Ticket'!X699=1, W699+1, 0)</f>
      </c>
      <c r="Y699" s="49">
        <f>IF('List Ticket'!Y699=1, X699+1, 0)</f>
      </c>
      <c r="Z699" s="50">
        <f>IF('List Ticket'!Z699=1, Y699+1, 0)</f>
      </c>
      <c r="AA699" s="51">
        <f t="shared" si="0"/>
      </c>
    </row>
    <row r="700">
      <c r="A700" s="47">
        <f>'List Ticket'!A700</f>
      </c>
      <c r="B700" s="47">
        <f>'List Ticket'!B700</f>
      </c>
      <c r="C700" s="48">
        <f>IF('List Ticket'!C700=1, 1, 0)</f>
      </c>
      <c r="D700" s="49">
        <f>IF('List Ticket'!D700=1, C700+1, 0)</f>
      </c>
      <c r="E700" s="49">
        <f>IF('List Ticket'!E700=1, D700+1, 0)</f>
      </c>
      <c r="F700" s="49">
        <f>IF('List Ticket'!F700=1, E700+1, 0)</f>
      </c>
      <c r="G700" s="49">
        <f>IF('List Ticket'!G700=1, F700+1, 0)</f>
      </c>
      <c r="H700" s="49">
        <f>IF('List Ticket'!H700=1, G700+1, 0)</f>
      </c>
      <c r="I700" s="49">
        <f>IF('List Ticket'!I700=1, H700+1, 0)</f>
      </c>
      <c r="J700" s="49">
        <f>IF('List Ticket'!J700=1, I700+1, 0)</f>
      </c>
      <c r="K700" s="49">
        <f>IF('List Ticket'!K700=1, J700+1, 0)</f>
      </c>
      <c r="L700" s="49">
        <f>IF('List Ticket'!L700=1, K700+1, 0)</f>
      </c>
      <c r="M700" s="49">
        <f>IF('List Ticket'!M700=1, L700+1, 0)</f>
      </c>
      <c r="N700" s="49">
        <f>IF('List Ticket'!N700=1, M700+1, 0)</f>
      </c>
      <c r="O700" s="49">
        <f>IF('List Ticket'!O700=1, N700+1, 0)</f>
      </c>
      <c r="P700" s="49">
        <f>IF('List Ticket'!P700=1, O700+1, 0)</f>
      </c>
      <c r="Q700" s="49">
        <f>IF('List Ticket'!Q700=1, P700+1, 0)</f>
      </c>
      <c r="R700" s="49">
        <f>IF('List Ticket'!R700=1, Q700+1, 0)</f>
      </c>
      <c r="S700" s="49">
        <f>IF('List Ticket'!S700=1, R700+1, 0)</f>
      </c>
      <c r="T700" s="49">
        <f>IF('List Ticket'!T700=1, S700+1, 0)</f>
      </c>
      <c r="U700" s="49">
        <f>IF('List Ticket'!U700=1, T700+1, 0)</f>
      </c>
      <c r="V700" s="49">
        <f>IF('List Ticket'!V700=1, U700+1, 0)</f>
      </c>
      <c r="W700" s="49">
        <f>IF('List Ticket'!W700=1, V700+1, 0)</f>
      </c>
      <c r="X700" s="49">
        <f>IF('List Ticket'!X700=1, W700+1, 0)</f>
      </c>
      <c r="Y700" s="49">
        <f>IF('List Ticket'!Y700=1, X700+1, 0)</f>
      </c>
      <c r="Z700" s="50">
        <f>IF('List Ticket'!Z700=1, Y700+1, 0)</f>
      </c>
      <c r="AA700" s="51">
        <f t="shared" si="0"/>
      </c>
    </row>
    <row r="701">
      <c r="A701" s="47">
        <f>'List Ticket'!A701</f>
      </c>
      <c r="B701" s="47">
        <f>'List Ticket'!B701</f>
      </c>
      <c r="C701" s="48">
        <f>IF('List Ticket'!C701=1, 1, 0)</f>
      </c>
      <c r="D701" s="49">
        <f>IF('List Ticket'!D701=1, C701+1, 0)</f>
      </c>
      <c r="E701" s="49">
        <f>IF('List Ticket'!E701=1, D701+1, 0)</f>
      </c>
      <c r="F701" s="49">
        <f>IF('List Ticket'!F701=1, E701+1, 0)</f>
      </c>
      <c r="G701" s="49">
        <f>IF('List Ticket'!G701=1, F701+1, 0)</f>
      </c>
      <c r="H701" s="49">
        <f>IF('List Ticket'!H701=1, G701+1, 0)</f>
      </c>
      <c r="I701" s="49">
        <f>IF('List Ticket'!I701=1, H701+1, 0)</f>
      </c>
      <c r="J701" s="49">
        <f>IF('List Ticket'!J701=1, I701+1, 0)</f>
      </c>
      <c r="K701" s="49">
        <f>IF('List Ticket'!K701=1, J701+1, 0)</f>
      </c>
      <c r="L701" s="49">
        <f>IF('List Ticket'!L701=1, K701+1, 0)</f>
      </c>
      <c r="M701" s="49">
        <f>IF('List Ticket'!M701=1, L701+1, 0)</f>
      </c>
      <c r="N701" s="49">
        <f>IF('List Ticket'!N701=1, M701+1, 0)</f>
      </c>
      <c r="O701" s="49">
        <f>IF('List Ticket'!O701=1, N701+1, 0)</f>
      </c>
      <c r="P701" s="49">
        <f>IF('List Ticket'!P701=1, O701+1, 0)</f>
      </c>
      <c r="Q701" s="49">
        <f>IF('List Ticket'!Q701=1, P701+1, 0)</f>
      </c>
      <c r="R701" s="49">
        <f>IF('List Ticket'!R701=1, Q701+1, 0)</f>
      </c>
      <c r="S701" s="49">
        <f>IF('List Ticket'!S701=1, R701+1, 0)</f>
      </c>
      <c r="T701" s="49">
        <f>IF('List Ticket'!T701=1, S701+1, 0)</f>
      </c>
      <c r="U701" s="49">
        <f>IF('List Ticket'!U701=1, T701+1, 0)</f>
      </c>
      <c r="V701" s="49">
        <f>IF('List Ticket'!V701=1, U701+1, 0)</f>
      </c>
      <c r="W701" s="49">
        <f>IF('List Ticket'!W701=1, V701+1, 0)</f>
      </c>
      <c r="X701" s="49">
        <f>IF('List Ticket'!X701=1, W701+1, 0)</f>
      </c>
      <c r="Y701" s="49">
        <f>IF('List Ticket'!Y701=1, X701+1, 0)</f>
      </c>
      <c r="Z701" s="50">
        <f>IF('List Ticket'!Z701=1, Y701+1, 0)</f>
      </c>
      <c r="AA701" s="51">
        <f t="shared" si="0"/>
      </c>
    </row>
    <row r="702">
      <c r="A702" s="47">
        <f>'List Ticket'!A702</f>
      </c>
      <c r="B702" s="47">
        <f>'List Ticket'!B702</f>
      </c>
      <c r="C702" s="48">
        <f>IF('List Ticket'!C702=1, 1, 0)</f>
      </c>
      <c r="D702" s="49">
        <f>IF('List Ticket'!D702=1, C702+1, 0)</f>
      </c>
      <c r="E702" s="49">
        <f>IF('List Ticket'!E702=1, D702+1, 0)</f>
      </c>
      <c r="F702" s="49">
        <f>IF('List Ticket'!F702=1, E702+1, 0)</f>
      </c>
      <c r="G702" s="49">
        <f>IF('List Ticket'!G702=1, F702+1, 0)</f>
      </c>
      <c r="H702" s="49">
        <f>IF('List Ticket'!H702=1, G702+1, 0)</f>
      </c>
      <c r="I702" s="49">
        <f>IF('List Ticket'!I702=1, H702+1, 0)</f>
      </c>
      <c r="J702" s="49">
        <f>IF('List Ticket'!J702=1, I702+1, 0)</f>
      </c>
      <c r="K702" s="49">
        <f>IF('List Ticket'!K702=1, J702+1, 0)</f>
      </c>
      <c r="L702" s="49">
        <f>IF('List Ticket'!L702=1, K702+1, 0)</f>
      </c>
      <c r="M702" s="49">
        <f>IF('List Ticket'!M702=1, L702+1, 0)</f>
      </c>
      <c r="N702" s="49">
        <f>IF('List Ticket'!N702=1, M702+1, 0)</f>
      </c>
      <c r="O702" s="49">
        <f>IF('List Ticket'!O702=1, N702+1, 0)</f>
      </c>
      <c r="P702" s="49">
        <f>IF('List Ticket'!P702=1, O702+1, 0)</f>
      </c>
      <c r="Q702" s="49">
        <f>IF('List Ticket'!Q702=1, P702+1, 0)</f>
      </c>
      <c r="R702" s="49">
        <f>IF('List Ticket'!R702=1, Q702+1, 0)</f>
      </c>
      <c r="S702" s="49">
        <f>IF('List Ticket'!S702=1, R702+1, 0)</f>
      </c>
      <c r="T702" s="49">
        <f>IF('List Ticket'!T702=1, S702+1, 0)</f>
      </c>
      <c r="U702" s="49">
        <f>IF('List Ticket'!U702=1, T702+1, 0)</f>
      </c>
      <c r="V702" s="49">
        <f>IF('List Ticket'!V702=1, U702+1, 0)</f>
      </c>
      <c r="W702" s="49">
        <f>IF('List Ticket'!W702=1, V702+1, 0)</f>
      </c>
      <c r="X702" s="49">
        <f>IF('List Ticket'!X702=1, W702+1, 0)</f>
      </c>
      <c r="Y702" s="49">
        <f>IF('List Ticket'!Y702=1, X702+1, 0)</f>
      </c>
      <c r="Z702" s="50">
        <f>IF('List Ticket'!Z702=1, Y702+1, 0)</f>
      </c>
      <c r="AA702" s="51">
        <f t="shared" si="0"/>
      </c>
    </row>
    <row r="703">
      <c r="A703" s="47">
        <f>'List Ticket'!A703</f>
      </c>
      <c r="B703" s="47">
        <f>'List Ticket'!B703</f>
      </c>
      <c r="C703" s="48">
        <f>IF('List Ticket'!C703=1, 1, 0)</f>
      </c>
      <c r="D703" s="49">
        <f>IF('List Ticket'!D703=1, C703+1, 0)</f>
      </c>
      <c r="E703" s="49">
        <f>IF('List Ticket'!E703=1, D703+1, 0)</f>
      </c>
      <c r="F703" s="49">
        <f>IF('List Ticket'!F703=1, E703+1, 0)</f>
      </c>
      <c r="G703" s="49">
        <f>IF('List Ticket'!G703=1, F703+1, 0)</f>
      </c>
      <c r="H703" s="49">
        <f>IF('List Ticket'!H703=1, G703+1, 0)</f>
      </c>
      <c r="I703" s="49">
        <f>IF('List Ticket'!I703=1, H703+1, 0)</f>
      </c>
      <c r="J703" s="49">
        <f>IF('List Ticket'!J703=1, I703+1, 0)</f>
      </c>
      <c r="K703" s="49">
        <f>IF('List Ticket'!K703=1, J703+1, 0)</f>
      </c>
      <c r="L703" s="49">
        <f>IF('List Ticket'!L703=1, K703+1, 0)</f>
      </c>
      <c r="M703" s="49">
        <f>IF('List Ticket'!M703=1, L703+1, 0)</f>
      </c>
      <c r="N703" s="49">
        <f>IF('List Ticket'!N703=1, M703+1, 0)</f>
      </c>
      <c r="O703" s="49">
        <f>IF('List Ticket'!O703=1, N703+1, 0)</f>
      </c>
      <c r="P703" s="49">
        <f>IF('List Ticket'!P703=1, O703+1, 0)</f>
      </c>
      <c r="Q703" s="49">
        <f>IF('List Ticket'!Q703=1, P703+1, 0)</f>
      </c>
      <c r="R703" s="49">
        <f>IF('List Ticket'!R703=1, Q703+1, 0)</f>
      </c>
      <c r="S703" s="49">
        <f>IF('List Ticket'!S703=1, R703+1, 0)</f>
      </c>
      <c r="T703" s="49">
        <f>IF('List Ticket'!T703=1, S703+1, 0)</f>
      </c>
      <c r="U703" s="49">
        <f>IF('List Ticket'!U703=1, T703+1, 0)</f>
      </c>
      <c r="V703" s="49">
        <f>IF('List Ticket'!V703=1, U703+1, 0)</f>
      </c>
      <c r="W703" s="49">
        <f>IF('List Ticket'!W703=1, V703+1, 0)</f>
      </c>
      <c r="X703" s="49">
        <f>IF('List Ticket'!X703=1, W703+1, 0)</f>
      </c>
      <c r="Y703" s="49">
        <f>IF('List Ticket'!Y703=1, X703+1, 0)</f>
      </c>
      <c r="Z703" s="50">
        <f>IF('List Ticket'!Z703=1, Y703+1, 0)</f>
      </c>
      <c r="AA703" s="51">
        <f t="shared" si="0"/>
      </c>
    </row>
    <row r="704">
      <c r="A704" s="47">
        <f>'List Ticket'!A704</f>
      </c>
      <c r="B704" s="47">
        <f>'List Ticket'!B704</f>
      </c>
      <c r="C704" s="48">
        <f>IF('List Ticket'!C704=1, 1, 0)</f>
      </c>
      <c r="D704" s="49">
        <f>IF('List Ticket'!D704=1, C704+1, 0)</f>
      </c>
      <c r="E704" s="49">
        <f>IF('List Ticket'!E704=1, D704+1, 0)</f>
      </c>
      <c r="F704" s="49">
        <f>IF('List Ticket'!F704=1, E704+1, 0)</f>
      </c>
      <c r="G704" s="49">
        <f>IF('List Ticket'!G704=1, F704+1, 0)</f>
      </c>
      <c r="H704" s="49">
        <f>IF('List Ticket'!H704=1, G704+1, 0)</f>
      </c>
      <c r="I704" s="49">
        <f>IF('List Ticket'!I704=1, H704+1, 0)</f>
      </c>
      <c r="J704" s="49">
        <f>IF('List Ticket'!J704=1, I704+1, 0)</f>
      </c>
      <c r="K704" s="49">
        <f>IF('List Ticket'!K704=1, J704+1, 0)</f>
      </c>
      <c r="L704" s="49">
        <f>IF('List Ticket'!L704=1, K704+1, 0)</f>
      </c>
      <c r="M704" s="49">
        <f>IF('List Ticket'!M704=1, L704+1, 0)</f>
      </c>
      <c r="N704" s="49">
        <f>IF('List Ticket'!N704=1, M704+1, 0)</f>
      </c>
      <c r="O704" s="49">
        <f>IF('List Ticket'!O704=1, N704+1, 0)</f>
      </c>
      <c r="P704" s="49">
        <f>IF('List Ticket'!P704=1, O704+1, 0)</f>
      </c>
      <c r="Q704" s="49">
        <f>IF('List Ticket'!Q704=1, P704+1, 0)</f>
      </c>
      <c r="R704" s="49">
        <f>IF('List Ticket'!R704=1, Q704+1, 0)</f>
      </c>
      <c r="S704" s="49">
        <f>IF('List Ticket'!S704=1, R704+1, 0)</f>
      </c>
      <c r="T704" s="49">
        <f>IF('List Ticket'!T704=1, S704+1, 0)</f>
      </c>
      <c r="U704" s="49">
        <f>IF('List Ticket'!U704=1, T704+1, 0)</f>
      </c>
      <c r="V704" s="49">
        <f>IF('List Ticket'!V704=1, U704+1, 0)</f>
      </c>
      <c r="W704" s="49">
        <f>IF('List Ticket'!W704=1, V704+1, 0)</f>
      </c>
      <c r="X704" s="49">
        <f>IF('List Ticket'!X704=1, W704+1, 0)</f>
      </c>
      <c r="Y704" s="49">
        <f>IF('List Ticket'!Y704=1, X704+1, 0)</f>
      </c>
      <c r="Z704" s="50">
        <f>IF('List Ticket'!Z704=1, Y704+1, 0)</f>
      </c>
      <c r="AA704" s="51">
        <f t="shared" si="0"/>
      </c>
    </row>
    <row r="705">
      <c r="A705" s="47">
        <f>'List Ticket'!A705</f>
      </c>
      <c r="B705" s="47">
        <f>'List Ticket'!B705</f>
      </c>
      <c r="C705" s="48">
        <f>IF('List Ticket'!C705=1, 1, 0)</f>
      </c>
      <c r="D705" s="49">
        <f>IF('List Ticket'!D705=1, C705+1, 0)</f>
      </c>
      <c r="E705" s="49">
        <f>IF('List Ticket'!E705=1, D705+1, 0)</f>
      </c>
      <c r="F705" s="49">
        <f>IF('List Ticket'!F705=1, E705+1, 0)</f>
      </c>
      <c r="G705" s="49">
        <f>IF('List Ticket'!G705=1, F705+1, 0)</f>
      </c>
      <c r="H705" s="49">
        <f>IF('List Ticket'!H705=1, G705+1, 0)</f>
      </c>
      <c r="I705" s="49">
        <f>IF('List Ticket'!I705=1, H705+1, 0)</f>
      </c>
      <c r="J705" s="49">
        <f>IF('List Ticket'!J705=1, I705+1, 0)</f>
      </c>
      <c r="K705" s="49">
        <f>IF('List Ticket'!K705=1, J705+1, 0)</f>
      </c>
      <c r="L705" s="49">
        <f>IF('List Ticket'!L705=1, K705+1, 0)</f>
      </c>
      <c r="M705" s="49">
        <f>IF('List Ticket'!M705=1, L705+1, 0)</f>
      </c>
      <c r="N705" s="49">
        <f>IF('List Ticket'!N705=1, M705+1, 0)</f>
      </c>
      <c r="O705" s="49">
        <f>IF('List Ticket'!O705=1, N705+1, 0)</f>
      </c>
      <c r="P705" s="49">
        <f>IF('List Ticket'!P705=1, O705+1, 0)</f>
      </c>
      <c r="Q705" s="49">
        <f>IF('List Ticket'!Q705=1, P705+1, 0)</f>
      </c>
      <c r="R705" s="49">
        <f>IF('List Ticket'!R705=1, Q705+1, 0)</f>
      </c>
      <c r="S705" s="49">
        <f>IF('List Ticket'!S705=1, R705+1, 0)</f>
      </c>
      <c r="T705" s="49">
        <f>IF('List Ticket'!T705=1, S705+1, 0)</f>
      </c>
      <c r="U705" s="49">
        <f>IF('List Ticket'!U705=1, T705+1, 0)</f>
      </c>
      <c r="V705" s="49">
        <f>IF('List Ticket'!V705=1, U705+1, 0)</f>
      </c>
      <c r="W705" s="49">
        <f>IF('List Ticket'!W705=1, V705+1, 0)</f>
      </c>
      <c r="X705" s="49">
        <f>IF('List Ticket'!X705=1, W705+1, 0)</f>
      </c>
      <c r="Y705" s="49">
        <f>IF('List Ticket'!Y705=1, X705+1, 0)</f>
      </c>
      <c r="Z705" s="50">
        <f>IF('List Ticket'!Z705=1, Y705+1, 0)</f>
      </c>
      <c r="AA705" s="51">
        <f t="shared" si="0"/>
      </c>
    </row>
    <row r="706">
      <c r="A706" s="47">
        <f>'List Ticket'!A706</f>
      </c>
      <c r="B706" s="47">
        <f>'List Ticket'!B706</f>
      </c>
      <c r="C706" s="48">
        <f>IF('List Ticket'!C706=1, 1, 0)</f>
      </c>
      <c r="D706" s="49">
        <f>IF('List Ticket'!D706=1, C706+1, 0)</f>
      </c>
      <c r="E706" s="49">
        <f>IF('List Ticket'!E706=1, D706+1, 0)</f>
      </c>
      <c r="F706" s="49">
        <f>IF('List Ticket'!F706=1, E706+1, 0)</f>
      </c>
      <c r="G706" s="49">
        <f>IF('List Ticket'!G706=1, F706+1, 0)</f>
      </c>
      <c r="H706" s="49">
        <f>IF('List Ticket'!H706=1, G706+1, 0)</f>
      </c>
      <c r="I706" s="49">
        <f>IF('List Ticket'!I706=1, H706+1, 0)</f>
      </c>
      <c r="J706" s="49">
        <f>IF('List Ticket'!J706=1, I706+1, 0)</f>
      </c>
      <c r="K706" s="49">
        <f>IF('List Ticket'!K706=1, J706+1, 0)</f>
      </c>
      <c r="L706" s="49">
        <f>IF('List Ticket'!L706=1, K706+1, 0)</f>
      </c>
      <c r="M706" s="49">
        <f>IF('List Ticket'!M706=1, L706+1, 0)</f>
      </c>
      <c r="N706" s="49">
        <f>IF('List Ticket'!N706=1, M706+1, 0)</f>
      </c>
      <c r="O706" s="49">
        <f>IF('List Ticket'!O706=1, N706+1, 0)</f>
      </c>
      <c r="P706" s="49">
        <f>IF('List Ticket'!P706=1, O706+1, 0)</f>
      </c>
      <c r="Q706" s="49">
        <f>IF('List Ticket'!Q706=1, P706+1, 0)</f>
      </c>
      <c r="R706" s="49">
        <f>IF('List Ticket'!R706=1, Q706+1, 0)</f>
      </c>
      <c r="S706" s="49">
        <f>IF('List Ticket'!S706=1, R706+1, 0)</f>
      </c>
      <c r="T706" s="49">
        <f>IF('List Ticket'!T706=1, S706+1, 0)</f>
      </c>
      <c r="U706" s="49">
        <f>IF('List Ticket'!U706=1, T706+1, 0)</f>
      </c>
      <c r="V706" s="49">
        <f>IF('List Ticket'!V706=1, U706+1, 0)</f>
      </c>
      <c r="W706" s="49">
        <f>IF('List Ticket'!W706=1, V706+1, 0)</f>
      </c>
      <c r="X706" s="49">
        <f>IF('List Ticket'!X706=1, W706+1, 0)</f>
      </c>
      <c r="Y706" s="49">
        <f>IF('List Ticket'!Y706=1, X706+1, 0)</f>
      </c>
      <c r="Z706" s="50">
        <f>IF('List Ticket'!Z706=1, Y706+1, 0)</f>
      </c>
      <c r="AA706" s="51">
        <f t="shared" si="0"/>
      </c>
    </row>
    <row r="707">
      <c r="A707" s="47">
        <f>'List Ticket'!A707</f>
      </c>
      <c r="B707" s="47">
        <f>'List Ticket'!B707</f>
      </c>
      <c r="C707" s="48">
        <f>IF('List Ticket'!C707=1, 1, 0)</f>
      </c>
      <c r="D707" s="49">
        <f>IF('List Ticket'!D707=1, C707+1, 0)</f>
      </c>
      <c r="E707" s="49">
        <f>IF('List Ticket'!E707=1, D707+1, 0)</f>
      </c>
      <c r="F707" s="49">
        <f>IF('List Ticket'!F707=1, E707+1, 0)</f>
      </c>
      <c r="G707" s="49">
        <f>IF('List Ticket'!G707=1, F707+1, 0)</f>
      </c>
      <c r="H707" s="49">
        <f>IF('List Ticket'!H707=1, G707+1, 0)</f>
      </c>
      <c r="I707" s="49">
        <f>IF('List Ticket'!I707=1, H707+1, 0)</f>
      </c>
      <c r="J707" s="49">
        <f>IF('List Ticket'!J707=1, I707+1, 0)</f>
      </c>
      <c r="K707" s="49">
        <f>IF('List Ticket'!K707=1, J707+1, 0)</f>
      </c>
      <c r="L707" s="49">
        <f>IF('List Ticket'!L707=1, K707+1, 0)</f>
      </c>
      <c r="M707" s="49">
        <f>IF('List Ticket'!M707=1, L707+1, 0)</f>
      </c>
      <c r="N707" s="49">
        <f>IF('List Ticket'!N707=1, M707+1, 0)</f>
      </c>
      <c r="O707" s="49">
        <f>IF('List Ticket'!O707=1, N707+1, 0)</f>
      </c>
      <c r="P707" s="49">
        <f>IF('List Ticket'!P707=1, O707+1, 0)</f>
      </c>
      <c r="Q707" s="49">
        <f>IF('List Ticket'!Q707=1, P707+1, 0)</f>
      </c>
      <c r="R707" s="49">
        <f>IF('List Ticket'!R707=1, Q707+1, 0)</f>
      </c>
      <c r="S707" s="49">
        <f>IF('List Ticket'!S707=1, R707+1, 0)</f>
      </c>
      <c r="T707" s="49">
        <f>IF('List Ticket'!T707=1, S707+1, 0)</f>
      </c>
      <c r="U707" s="49">
        <f>IF('List Ticket'!U707=1, T707+1, 0)</f>
      </c>
      <c r="V707" s="49">
        <f>IF('List Ticket'!V707=1, U707+1, 0)</f>
      </c>
      <c r="W707" s="49">
        <f>IF('List Ticket'!W707=1, V707+1, 0)</f>
      </c>
      <c r="X707" s="49">
        <f>IF('List Ticket'!X707=1, W707+1, 0)</f>
      </c>
      <c r="Y707" s="49">
        <f>IF('List Ticket'!Y707=1, X707+1, 0)</f>
      </c>
      <c r="Z707" s="50">
        <f>IF('List Ticket'!Z707=1, Y707+1, 0)</f>
      </c>
      <c r="AA707" s="51">
        <f t="shared" si="0"/>
      </c>
    </row>
    <row r="708">
      <c r="A708" s="47">
        <f>'List Ticket'!A708</f>
      </c>
      <c r="B708" s="47">
        <f>'List Ticket'!B708</f>
      </c>
      <c r="C708" s="48">
        <f>IF('List Ticket'!C708=1, 1, 0)</f>
      </c>
      <c r="D708" s="49">
        <f>IF('List Ticket'!D708=1, C708+1, 0)</f>
      </c>
      <c r="E708" s="49">
        <f>IF('List Ticket'!E708=1, D708+1, 0)</f>
      </c>
      <c r="F708" s="49">
        <f>IF('List Ticket'!F708=1, E708+1, 0)</f>
      </c>
      <c r="G708" s="49">
        <f>IF('List Ticket'!G708=1, F708+1, 0)</f>
      </c>
      <c r="H708" s="49">
        <f>IF('List Ticket'!H708=1, G708+1, 0)</f>
      </c>
      <c r="I708" s="49">
        <f>IF('List Ticket'!I708=1, H708+1, 0)</f>
      </c>
      <c r="J708" s="49">
        <f>IF('List Ticket'!J708=1, I708+1, 0)</f>
      </c>
      <c r="K708" s="49">
        <f>IF('List Ticket'!K708=1, J708+1, 0)</f>
      </c>
      <c r="L708" s="49">
        <f>IF('List Ticket'!L708=1, K708+1, 0)</f>
      </c>
      <c r="M708" s="49">
        <f>IF('List Ticket'!M708=1, L708+1, 0)</f>
      </c>
      <c r="N708" s="49">
        <f>IF('List Ticket'!N708=1, M708+1, 0)</f>
      </c>
      <c r="O708" s="49">
        <f>IF('List Ticket'!O708=1, N708+1, 0)</f>
      </c>
      <c r="P708" s="49">
        <f>IF('List Ticket'!P708=1, O708+1, 0)</f>
      </c>
      <c r="Q708" s="49">
        <f>IF('List Ticket'!Q708=1, P708+1, 0)</f>
      </c>
      <c r="R708" s="49">
        <f>IF('List Ticket'!R708=1, Q708+1, 0)</f>
      </c>
      <c r="S708" s="49">
        <f>IF('List Ticket'!S708=1, R708+1, 0)</f>
      </c>
      <c r="T708" s="49">
        <f>IF('List Ticket'!T708=1, S708+1, 0)</f>
      </c>
      <c r="U708" s="49">
        <f>IF('List Ticket'!U708=1, T708+1, 0)</f>
      </c>
      <c r="V708" s="49">
        <f>IF('List Ticket'!V708=1, U708+1, 0)</f>
      </c>
      <c r="W708" s="49">
        <f>IF('List Ticket'!W708=1, V708+1, 0)</f>
      </c>
      <c r="X708" s="49">
        <f>IF('List Ticket'!X708=1, W708+1, 0)</f>
      </c>
      <c r="Y708" s="49">
        <f>IF('List Ticket'!Y708=1, X708+1, 0)</f>
      </c>
      <c r="Z708" s="50">
        <f>IF('List Ticket'!Z708=1, Y708+1, 0)</f>
      </c>
      <c r="AA708" s="51">
        <f t="shared" si="0"/>
      </c>
    </row>
    <row r="709">
      <c r="A709" s="47">
        <f>'List Ticket'!A709</f>
      </c>
      <c r="B709" s="47">
        <f>'List Ticket'!B709</f>
      </c>
      <c r="C709" s="48">
        <f>IF('List Ticket'!C709=1, 1, 0)</f>
      </c>
      <c r="D709" s="49">
        <f>IF('List Ticket'!D709=1, C709+1, 0)</f>
      </c>
      <c r="E709" s="49">
        <f>IF('List Ticket'!E709=1, D709+1, 0)</f>
      </c>
      <c r="F709" s="49">
        <f>IF('List Ticket'!F709=1, E709+1, 0)</f>
      </c>
      <c r="G709" s="49">
        <f>IF('List Ticket'!G709=1, F709+1, 0)</f>
      </c>
      <c r="H709" s="49">
        <f>IF('List Ticket'!H709=1, G709+1, 0)</f>
      </c>
      <c r="I709" s="49">
        <f>IF('List Ticket'!I709=1, H709+1, 0)</f>
      </c>
      <c r="J709" s="49">
        <f>IF('List Ticket'!J709=1, I709+1, 0)</f>
      </c>
      <c r="K709" s="49">
        <f>IF('List Ticket'!K709=1, J709+1, 0)</f>
      </c>
      <c r="L709" s="49">
        <f>IF('List Ticket'!L709=1, K709+1, 0)</f>
      </c>
      <c r="M709" s="49">
        <f>IF('List Ticket'!M709=1, L709+1, 0)</f>
      </c>
      <c r="N709" s="49">
        <f>IF('List Ticket'!N709=1, M709+1, 0)</f>
      </c>
      <c r="O709" s="49">
        <f>IF('List Ticket'!O709=1, N709+1, 0)</f>
      </c>
      <c r="P709" s="49">
        <f>IF('List Ticket'!P709=1, O709+1, 0)</f>
      </c>
      <c r="Q709" s="49">
        <f>IF('List Ticket'!Q709=1, P709+1, 0)</f>
      </c>
      <c r="R709" s="49">
        <f>IF('List Ticket'!R709=1, Q709+1, 0)</f>
      </c>
      <c r="S709" s="49">
        <f>IF('List Ticket'!S709=1, R709+1, 0)</f>
      </c>
      <c r="T709" s="49">
        <f>IF('List Ticket'!T709=1, S709+1, 0)</f>
      </c>
      <c r="U709" s="49">
        <f>IF('List Ticket'!U709=1, T709+1, 0)</f>
      </c>
      <c r="V709" s="49">
        <f>IF('List Ticket'!V709=1, U709+1, 0)</f>
      </c>
      <c r="W709" s="49">
        <f>IF('List Ticket'!W709=1, V709+1, 0)</f>
      </c>
      <c r="X709" s="49">
        <f>IF('List Ticket'!X709=1, W709+1, 0)</f>
      </c>
      <c r="Y709" s="49">
        <f>IF('List Ticket'!Y709=1, X709+1, 0)</f>
      </c>
      <c r="Z709" s="50">
        <f>IF('List Ticket'!Z709=1, Y709+1, 0)</f>
      </c>
      <c r="AA709" s="51">
        <f t="shared" si="0"/>
      </c>
    </row>
    <row r="710">
      <c r="A710" s="47">
        <f>'List Ticket'!A710</f>
      </c>
      <c r="B710" s="47">
        <f>'List Ticket'!B710</f>
      </c>
      <c r="C710" s="48">
        <f>IF('List Ticket'!C710=1, 1, 0)</f>
      </c>
      <c r="D710" s="49">
        <f>IF('List Ticket'!D710=1, C710+1, 0)</f>
      </c>
      <c r="E710" s="49">
        <f>IF('List Ticket'!E710=1, D710+1, 0)</f>
      </c>
      <c r="F710" s="49">
        <f>IF('List Ticket'!F710=1, E710+1, 0)</f>
      </c>
      <c r="G710" s="49">
        <f>IF('List Ticket'!G710=1, F710+1, 0)</f>
      </c>
      <c r="H710" s="49">
        <f>IF('List Ticket'!H710=1, G710+1, 0)</f>
      </c>
      <c r="I710" s="49">
        <f>IF('List Ticket'!I710=1, H710+1, 0)</f>
      </c>
      <c r="J710" s="49">
        <f>IF('List Ticket'!J710=1, I710+1, 0)</f>
      </c>
      <c r="K710" s="49">
        <f>IF('List Ticket'!K710=1, J710+1, 0)</f>
      </c>
      <c r="L710" s="49">
        <f>IF('List Ticket'!L710=1, K710+1, 0)</f>
      </c>
      <c r="M710" s="49">
        <f>IF('List Ticket'!M710=1, L710+1, 0)</f>
      </c>
      <c r="N710" s="49">
        <f>IF('List Ticket'!N710=1, M710+1, 0)</f>
      </c>
      <c r="O710" s="49">
        <f>IF('List Ticket'!O710=1, N710+1, 0)</f>
      </c>
      <c r="P710" s="49">
        <f>IF('List Ticket'!P710=1, O710+1, 0)</f>
      </c>
      <c r="Q710" s="49">
        <f>IF('List Ticket'!Q710=1, P710+1, 0)</f>
      </c>
      <c r="R710" s="49">
        <f>IF('List Ticket'!R710=1, Q710+1, 0)</f>
      </c>
      <c r="S710" s="49">
        <f>IF('List Ticket'!S710=1, R710+1, 0)</f>
      </c>
      <c r="T710" s="49">
        <f>IF('List Ticket'!T710=1, S710+1, 0)</f>
      </c>
      <c r="U710" s="49">
        <f>IF('List Ticket'!U710=1, T710+1, 0)</f>
      </c>
      <c r="V710" s="49">
        <f>IF('List Ticket'!V710=1, U710+1, 0)</f>
      </c>
      <c r="W710" s="49">
        <f>IF('List Ticket'!W710=1, V710+1, 0)</f>
      </c>
      <c r="X710" s="49">
        <f>IF('List Ticket'!X710=1, W710+1, 0)</f>
      </c>
      <c r="Y710" s="49">
        <f>IF('List Ticket'!Y710=1, X710+1, 0)</f>
      </c>
      <c r="Z710" s="50">
        <f>IF('List Ticket'!Z710=1, Y710+1, 0)</f>
      </c>
      <c r="AA710" s="51">
        <f t="shared" si="0"/>
      </c>
    </row>
    <row r="711">
      <c r="A711" s="47">
        <f>'List Ticket'!A711</f>
      </c>
      <c r="B711" s="47">
        <f>'List Ticket'!B711</f>
      </c>
      <c r="C711" s="48">
        <f>IF('List Ticket'!C711=1, 1, 0)</f>
      </c>
      <c r="D711" s="49">
        <f>IF('List Ticket'!D711=1, C711+1, 0)</f>
      </c>
      <c r="E711" s="49">
        <f>IF('List Ticket'!E711=1, D711+1, 0)</f>
      </c>
      <c r="F711" s="49">
        <f>IF('List Ticket'!F711=1, E711+1, 0)</f>
      </c>
      <c r="G711" s="49">
        <f>IF('List Ticket'!G711=1, F711+1, 0)</f>
      </c>
      <c r="H711" s="49">
        <f>IF('List Ticket'!H711=1, G711+1, 0)</f>
      </c>
      <c r="I711" s="49">
        <f>IF('List Ticket'!I711=1, H711+1, 0)</f>
      </c>
      <c r="J711" s="49">
        <f>IF('List Ticket'!J711=1, I711+1, 0)</f>
      </c>
      <c r="K711" s="49">
        <f>IF('List Ticket'!K711=1, J711+1, 0)</f>
      </c>
      <c r="L711" s="49">
        <f>IF('List Ticket'!L711=1, K711+1, 0)</f>
      </c>
      <c r="M711" s="49">
        <f>IF('List Ticket'!M711=1, L711+1, 0)</f>
      </c>
      <c r="N711" s="49">
        <f>IF('List Ticket'!N711=1, M711+1, 0)</f>
      </c>
      <c r="O711" s="49">
        <f>IF('List Ticket'!O711=1, N711+1, 0)</f>
      </c>
      <c r="P711" s="49">
        <f>IF('List Ticket'!P711=1, O711+1, 0)</f>
      </c>
      <c r="Q711" s="49">
        <f>IF('List Ticket'!Q711=1, P711+1, 0)</f>
      </c>
      <c r="R711" s="49">
        <f>IF('List Ticket'!R711=1, Q711+1, 0)</f>
      </c>
      <c r="S711" s="49">
        <f>IF('List Ticket'!S711=1, R711+1, 0)</f>
      </c>
      <c r="T711" s="49">
        <f>IF('List Ticket'!T711=1, S711+1, 0)</f>
      </c>
      <c r="U711" s="49">
        <f>IF('List Ticket'!U711=1, T711+1, 0)</f>
      </c>
      <c r="V711" s="49">
        <f>IF('List Ticket'!V711=1, U711+1, 0)</f>
      </c>
      <c r="W711" s="49">
        <f>IF('List Ticket'!W711=1, V711+1, 0)</f>
      </c>
      <c r="X711" s="49">
        <f>IF('List Ticket'!X711=1, W711+1, 0)</f>
      </c>
      <c r="Y711" s="49">
        <f>IF('List Ticket'!Y711=1, X711+1, 0)</f>
      </c>
      <c r="Z711" s="50">
        <f>IF('List Ticket'!Z711=1, Y711+1, 0)</f>
      </c>
      <c r="AA711" s="51">
        <f t="shared" si="0"/>
      </c>
    </row>
    <row r="712">
      <c r="A712" s="47">
        <f>'List Ticket'!A712</f>
      </c>
      <c r="B712" s="47">
        <f>'List Ticket'!B712</f>
      </c>
      <c r="C712" s="48">
        <f>IF('List Ticket'!C712=1, 1, 0)</f>
      </c>
      <c r="D712" s="49">
        <f>IF('List Ticket'!D712=1, C712+1, 0)</f>
      </c>
      <c r="E712" s="49">
        <f>IF('List Ticket'!E712=1, D712+1, 0)</f>
      </c>
      <c r="F712" s="49">
        <f>IF('List Ticket'!F712=1, E712+1, 0)</f>
      </c>
      <c r="G712" s="49">
        <f>IF('List Ticket'!G712=1, F712+1, 0)</f>
      </c>
      <c r="H712" s="49">
        <f>IF('List Ticket'!H712=1, G712+1, 0)</f>
      </c>
      <c r="I712" s="49">
        <f>IF('List Ticket'!I712=1, H712+1, 0)</f>
      </c>
      <c r="J712" s="49">
        <f>IF('List Ticket'!J712=1, I712+1, 0)</f>
      </c>
      <c r="K712" s="49">
        <f>IF('List Ticket'!K712=1, J712+1, 0)</f>
      </c>
      <c r="L712" s="49">
        <f>IF('List Ticket'!L712=1, K712+1, 0)</f>
      </c>
      <c r="M712" s="49">
        <f>IF('List Ticket'!M712=1, L712+1, 0)</f>
      </c>
      <c r="N712" s="49">
        <f>IF('List Ticket'!N712=1, M712+1, 0)</f>
      </c>
      <c r="O712" s="49">
        <f>IF('List Ticket'!O712=1, N712+1, 0)</f>
      </c>
      <c r="P712" s="49">
        <f>IF('List Ticket'!P712=1, O712+1, 0)</f>
      </c>
      <c r="Q712" s="49">
        <f>IF('List Ticket'!Q712=1, P712+1, 0)</f>
      </c>
      <c r="R712" s="49">
        <f>IF('List Ticket'!R712=1, Q712+1, 0)</f>
      </c>
      <c r="S712" s="49">
        <f>IF('List Ticket'!S712=1, R712+1, 0)</f>
      </c>
      <c r="T712" s="49">
        <f>IF('List Ticket'!T712=1, S712+1, 0)</f>
      </c>
      <c r="U712" s="49">
        <f>IF('List Ticket'!U712=1, T712+1, 0)</f>
      </c>
      <c r="V712" s="49">
        <f>IF('List Ticket'!V712=1, U712+1, 0)</f>
      </c>
      <c r="W712" s="49">
        <f>IF('List Ticket'!W712=1, V712+1, 0)</f>
      </c>
      <c r="X712" s="49">
        <f>IF('List Ticket'!X712=1, W712+1, 0)</f>
      </c>
      <c r="Y712" s="49">
        <f>IF('List Ticket'!Y712=1, X712+1, 0)</f>
      </c>
      <c r="Z712" s="50">
        <f>IF('List Ticket'!Z712=1, Y712+1, 0)</f>
      </c>
      <c r="AA712" s="51">
        <f t="shared" si="0"/>
      </c>
    </row>
    <row r="713">
      <c r="A713" s="47">
        <f>'List Ticket'!A713</f>
      </c>
      <c r="B713" s="47">
        <f>'List Ticket'!B713</f>
      </c>
      <c r="C713" s="48">
        <f>IF('List Ticket'!C713=1, 1, 0)</f>
      </c>
      <c r="D713" s="49">
        <f>IF('List Ticket'!D713=1, C713+1, 0)</f>
      </c>
      <c r="E713" s="49">
        <f>IF('List Ticket'!E713=1, D713+1, 0)</f>
      </c>
      <c r="F713" s="49">
        <f>IF('List Ticket'!F713=1, E713+1, 0)</f>
      </c>
      <c r="G713" s="49">
        <f>IF('List Ticket'!G713=1, F713+1, 0)</f>
      </c>
      <c r="H713" s="49">
        <f>IF('List Ticket'!H713=1, G713+1, 0)</f>
      </c>
      <c r="I713" s="49">
        <f>IF('List Ticket'!I713=1, H713+1, 0)</f>
      </c>
      <c r="J713" s="49">
        <f>IF('List Ticket'!J713=1, I713+1, 0)</f>
      </c>
      <c r="K713" s="49">
        <f>IF('List Ticket'!K713=1, J713+1, 0)</f>
      </c>
      <c r="L713" s="49">
        <f>IF('List Ticket'!L713=1, K713+1, 0)</f>
      </c>
      <c r="M713" s="49">
        <f>IF('List Ticket'!M713=1, L713+1, 0)</f>
      </c>
      <c r="N713" s="49">
        <f>IF('List Ticket'!N713=1, M713+1, 0)</f>
      </c>
      <c r="O713" s="49">
        <f>IF('List Ticket'!O713=1, N713+1, 0)</f>
      </c>
      <c r="P713" s="49">
        <f>IF('List Ticket'!P713=1, O713+1, 0)</f>
      </c>
      <c r="Q713" s="49">
        <f>IF('List Ticket'!Q713=1, P713+1, 0)</f>
      </c>
      <c r="R713" s="49">
        <f>IF('List Ticket'!R713=1, Q713+1, 0)</f>
      </c>
      <c r="S713" s="49">
        <f>IF('List Ticket'!S713=1, R713+1, 0)</f>
      </c>
      <c r="T713" s="49">
        <f>IF('List Ticket'!T713=1, S713+1, 0)</f>
      </c>
      <c r="U713" s="49">
        <f>IF('List Ticket'!U713=1, T713+1, 0)</f>
      </c>
      <c r="V713" s="49">
        <f>IF('List Ticket'!V713=1, U713+1, 0)</f>
      </c>
      <c r="W713" s="49">
        <f>IF('List Ticket'!W713=1, V713+1, 0)</f>
      </c>
      <c r="X713" s="49">
        <f>IF('List Ticket'!X713=1, W713+1, 0)</f>
      </c>
      <c r="Y713" s="49">
        <f>IF('List Ticket'!Y713=1, X713+1, 0)</f>
      </c>
      <c r="Z713" s="50">
        <f>IF('List Ticket'!Z713=1, Y713+1, 0)</f>
      </c>
      <c r="AA713" s="51">
        <f t="shared" si="0"/>
      </c>
    </row>
    <row r="714">
      <c r="A714" s="47">
        <f>'List Ticket'!A714</f>
      </c>
      <c r="B714" s="47">
        <f>'List Ticket'!B714</f>
      </c>
      <c r="C714" s="48">
        <f>IF('List Ticket'!C714=1, 1, 0)</f>
      </c>
      <c r="D714" s="49">
        <f>IF('List Ticket'!D714=1, C714+1, 0)</f>
      </c>
      <c r="E714" s="49">
        <f>IF('List Ticket'!E714=1, D714+1, 0)</f>
      </c>
      <c r="F714" s="49">
        <f>IF('List Ticket'!F714=1, E714+1, 0)</f>
      </c>
      <c r="G714" s="49">
        <f>IF('List Ticket'!G714=1, F714+1, 0)</f>
      </c>
      <c r="H714" s="49">
        <f>IF('List Ticket'!H714=1, G714+1, 0)</f>
      </c>
      <c r="I714" s="49">
        <f>IF('List Ticket'!I714=1, H714+1, 0)</f>
      </c>
      <c r="J714" s="49">
        <f>IF('List Ticket'!J714=1, I714+1, 0)</f>
      </c>
      <c r="K714" s="49">
        <f>IF('List Ticket'!K714=1, J714+1, 0)</f>
      </c>
      <c r="L714" s="49">
        <f>IF('List Ticket'!L714=1, K714+1, 0)</f>
      </c>
      <c r="M714" s="49">
        <f>IF('List Ticket'!M714=1, L714+1, 0)</f>
      </c>
      <c r="N714" s="49">
        <f>IF('List Ticket'!N714=1, M714+1, 0)</f>
      </c>
      <c r="O714" s="49">
        <f>IF('List Ticket'!O714=1, N714+1, 0)</f>
      </c>
      <c r="P714" s="49">
        <f>IF('List Ticket'!P714=1, O714+1, 0)</f>
      </c>
      <c r="Q714" s="49">
        <f>IF('List Ticket'!Q714=1, P714+1, 0)</f>
      </c>
      <c r="R714" s="49">
        <f>IF('List Ticket'!R714=1, Q714+1, 0)</f>
      </c>
      <c r="S714" s="49">
        <f>IF('List Ticket'!S714=1, R714+1, 0)</f>
      </c>
      <c r="T714" s="49">
        <f>IF('List Ticket'!T714=1, S714+1, 0)</f>
      </c>
      <c r="U714" s="49">
        <f>IF('List Ticket'!U714=1, T714+1, 0)</f>
      </c>
      <c r="V714" s="49">
        <f>IF('List Ticket'!V714=1, U714+1, 0)</f>
      </c>
      <c r="W714" s="49">
        <f>IF('List Ticket'!W714=1, V714+1, 0)</f>
      </c>
      <c r="X714" s="49">
        <f>IF('List Ticket'!X714=1, W714+1, 0)</f>
      </c>
      <c r="Y714" s="49">
        <f>IF('List Ticket'!Y714=1, X714+1, 0)</f>
      </c>
      <c r="Z714" s="50">
        <f>IF('List Ticket'!Z714=1, Y714+1, 0)</f>
      </c>
      <c r="AA714" s="51">
        <f t="shared" si="0"/>
      </c>
    </row>
    <row r="715">
      <c r="A715" s="47">
        <f>'List Ticket'!A715</f>
      </c>
      <c r="B715" s="47">
        <f>'List Ticket'!B715</f>
      </c>
      <c r="C715" s="48">
        <f>IF('List Ticket'!C715=1, 1, 0)</f>
      </c>
      <c r="D715" s="49">
        <f>IF('List Ticket'!D715=1, C715+1, 0)</f>
      </c>
      <c r="E715" s="49">
        <f>IF('List Ticket'!E715=1, D715+1, 0)</f>
      </c>
      <c r="F715" s="49">
        <f>IF('List Ticket'!F715=1, E715+1, 0)</f>
      </c>
      <c r="G715" s="49">
        <f>IF('List Ticket'!G715=1, F715+1, 0)</f>
      </c>
      <c r="H715" s="49">
        <f>IF('List Ticket'!H715=1, G715+1, 0)</f>
      </c>
      <c r="I715" s="49">
        <f>IF('List Ticket'!I715=1, H715+1, 0)</f>
      </c>
      <c r="J715" s="49">
        <f>IF('List Ticket'!J715=1, I715+1, 0)</f>
      </c>
      <c r="K715" s="49">
        <f>IF('List Ticket'!K715=1, J715+1, 0)</f>
      </c>
      <c r="L715" s="49">
        <f>IF('List Ticket'!L715=1, K715+1, 0)</f>
      </c>
      <c r="M715" s="49">
        <f>IF('List Ticket'!M715=1, L715+1, 0)</f>
      </c>
      <c r="N715" s="49">
        <f>IF('List Ticket'!N715=1, M715+1, 0)</f>
      </c>
      <c r="O715" s="49">
        <f>IF('List Ticket'!O715=1, N715+1, 0)</f>
      </c>
      <c r="P715" s="49">
        <f>IF('List Ticket'!P715=1, O715+1, 0)</f>
      </c>
      <c r="Q715" s="49">
        <f>IF('List Ticket'!Q715=1, P715+1, 0)</f>
      </c>
      <c r="R715" s="49">
        <f>IF('List Ticket'!R715=1, Q715+1, 0)</f>
      </c>
      <c r="S715" s="49">
        <f>IF('List Ticket'!S715=1, R715+1, 0)</f>
      </c>
      <c r="T715" s="49">
        <f>IF('List Ticket'!T715=1, S715+1, 0)</f>
      </c>
      <c r="U715" s="49">
        <f>IF('List Ticket'!U715=1, T715+1, 0)</f>
      </c>
      <c r="V715" s="49">
        <f>IF('List Ticket'!V715=1, U715+1, 0)</f>
      </c>
      <c r="W715" s="49">
        <f>IF('List Ticket'!W715=1, V715+1, 0)</f>
      </c>
      <c r="X715" s="49">
        <f>IF('List Ticket'!X715=1, W715+1, 0)</f>
      </c>
      <c r="Y715" s="49">
        <f>IF('List Ticket'!Y715=1, X715+1, 0)</f>
      </c>
      <c r="Z715" s="50">
        <f>IF('List Ticket'!Z715=1, Y715+1, 0)</f>
      </c>
      <c r="AA715" s="51">
        <f t="shared" si="0"/>
      </c>
    </row>
    <row r="716">
      <c r="A716" s="47">
        <f>'List Ticket'!A716</f>
      </c>
      <c r="B716" s="47">
        <f>'List Ticket'!B716</f>
      </c>
      <c r="C716" s="48">
        <f>IF('List Ticket'!C716=1, 1, 0)</f>
      </c>
      <c r="D716" s="49">
        <f>IF('List Ticket'!D716=1, C716+1, 0)</f>
      </c>
      <c r="E716" s="49">
        <f>IF('List Ticket'!E716=1, D716+1, 0)</f>
      </c>
      <c r="F716" s="49">
        <f>IF('List Ticket'!F716=1, E716+1, 0)</f>
      </c>
      <c r="G716" s="49">
        <f>IF('List Ticket'!G716=1, F716+1, 0)</f>
      </c>
      <c r="H716" s="49">
        <f>IF('List Ticket'!H716=1, G716+1, 0)</f>
      </c>
      <c r="I716" s="49">
        <f>IF('List Ticket'!I716=1, H716+1, 0)</f>
      </c>
      <c r="J716" s="49">
        <f>IF('List Ticket'!J716=1, I716+1, 0)</f>
      </c>
      <c r="K716" s="49">
        <f>IF('List Ticket'!K716=1, J716+1, 0)</f>
      </c>
      <c r="L716" s="49">
        <f>IF('List Ticket'!L716=1, K716+1, 0)</f>
      </c>
      <c r="M716" s="49">
        <f>IF('List Ticket'!M716=1, L716+1, 0)</f>
      </c>
      <c r="N716" s="49">
        <f>IF('List Ticket'!N716=1, M716+1, 0)</f>
      </c>
      <c r="O716" s="49">
        <f>IF('List Ticket'!O716=1, N716+1, 0)</f>
      </c>
      <c r="P716" s="49">
        <f>IF('List Ticket'!P716=1, O716+1, 0)</f>
      </c>
      <c r="Q716" s="49">
        <f>IF('List Ticket'!Q716=1, P716+1, 0)</f>
      </c>
      <c r="R716" s="49">
        <f>IF('List Ticket'!R716=1, Q716+1, 0)</f>
      </c>
      <c r="S716" s="49">
        <f>IF('List Ticket'!S716=1, R716+1, 0)</f>
      </c>
      <c r="T716" s="49">
        <f>IF('List Ticket'!T716=1, S716+1, 0)</f>
      </c>
      <c r="U716" s="49">
        <f>IF('List Ticket'!U716=1, T716+1, 0)</f>
      </c>
      <c r="V716" s="49">
        <f>IF('List Ticket'!V716=1, U716+1, 0)</f>
      </c>
      <c r="W716" s="49">
        <f>IF('List Ticket'!W716=1, V716+1, 0)</f>
      </c>
      <c r="X716" s="49">
        <f>IF('List Ticket'!X716=1, W716+1, 0)</f>
      </c>
      <c r="Y716" s="49">
        <f>IF('List Ticket'!Y716=1, X716+1, 0)</f>
      </c>
      <c r="Z716" s="50">
        <f>IF('List Ticket'!Z716=1, Y716+1, 0)</f>
      </c>
      <c r="AA716" s="51">
        <f t="shared" si="0"/>
      </c>
    </row>
    <row r="717">
      <c r="A717" s="47">
        <f>'List Ticket'!A717</f>
      </c>
      <c r="B717" s="47">
        <f>'List Ticket'!B717</f>
      </c>
      <c r="C717" s="48">
        <f>IF('List Ticket'!C717=1, 1, 0)</f>
      </c>
      <c r="D717" s="49">
        <f>IF('List Ticket'!D717=1, C717+1, 0)</f>
      </c>
      <c r="E717" s="49">
        <f>IF('List Ticket'!E717=1, D717+1, 0)</f>
      </c>
      <c r="F717" s="49">
        <f>IF('List Ticket'!F717=1, E717+1, 0)</f>
      </c>
      <c r="G717" s="49">
        <f>IF('List Ticket'!G717=1, F717+1, 0)</f>
      </c>
      <c r="H717" s="49">
        <f>IF('List Ticket'!H717=1, G717+1, 0)</f>
      </c>
      <c r="I717" s="49">
        <f>IF('List Ticket'!I717=1, H717+1, 0)</f>
      </c>
      <c r="J717" s="49">
        <f>IF('List Ticket'!J717=1, I717+1, 0)</f>
      </c>
      <c r="K717" s="49">
        <f>IF('List Ticket'!K717=1, J717+1, 0)</f>
      </c>
      <c r="L717" s="49">
        <f>IF('List Ticket'!L717=1, K717+1, 0)</f>
      </c>
      <c r="M717" s="49">
        <f>IF('List Ticket'!M717=1, L717+1, 0)</f>
      </c>
      <c r="N717" s="49">
        <f>IF('List Ticket'!N717=1, M717+1, 0)</f>
      </c>
      <c r="O717" s="49">
        <f>IF('List Ticket'!O717=1, N717+1, 0)</f>
      </c>
      <c r="P717" s="49">
        <f>IF('List Ticket'!P717=1, O717+1, 0)</f>
      </c>
      <c r="Q717" s="49">
        <f>IF('List Ticket'!Q717=1, P717+1, 0)</f>
      </c>
      <c r="R717" s="49">
        <f>IF('List Ticket'!R717=1, Q717+1, 0)</f>
      </c>
      <c r="S717" s="49">
        <f>IF('List Ticket'!S717=1, R717+1, 0)</f>
      </c>
      <c r="T717" s="49">
        <f>IF('List Ticket'!T717=1, S717+1, 0)</f>
      </c>
      <c r="U717" s="49">
        <f>IF('List Ticket'!U717=1, T717+1, 0)</f>
      </c>
      <c r="V717" s="49">
        <f>IF('List Ticket'!V717=1, U717+1, 0)</f>
      </c>
      <c r="W717" s="49">
        <f>IF('List Ticket'!W717=1, V717+1, 0)</f>
      </c>
      <c r="X717" s="49">
        <f>IF('List Ticket'!X717=1, W717+1, 0)</f>
      </c>
      <c r="Y717" s="49">
        <f>IF('List Ticket'!Y717=1, X717+1, 0)</f>
      </c>
      <c r="Z717" s="50">
        <f>IF('List Ticket'!Z717=1, Y717+1, 0)</f>
      </c>
      <c r="AA717" s="51">
        <f t="shared" si="0"/>
      </c>
    </row>
    <row r="718">
      <c r="A718" s="47">
        <f>'List Ticket'!A718</f>
      </c>
      <c r="B718" s="47">
        <f>'List Ticket'!B718</f>
      </c>
      <c r="C718" s="48">
        <f>IF('List Ticket'!C718=1, 1, 0)</f>
      </c>
      <c r="D718" s="49">
        <f>IF('List Ticket'!D718=1, C718+1, 0)</f>
      </c>
      <c r="E718" s="49">
        <f>IF('List Ticket'!E718=1, D718+1, 0)</f>
      </c>
      <c r="F718" s="49">
        <f>IF('List Ticket'!F718=1, E718+1, 0)</f>
      </c>
      <c r="G718" s="49">
        <f>IF('List Ticket'!G718=1, F718+1, 0)</f>
      </c>
      <c r="H718" s="49">
        <f>IF('List Ticket'!H718=1, G718+1, 0)</f>
      </c>
      <c r="I718" s="49">
        <f>IF('List Ticket'!I718=1, H718+1, 0)</f>
      </c>
      <c r="J718" s="49">
        <f>IF('List Ticket'!J718=1, I718+1, 0)</f>
      </c>
      <c r="K718" s="49">
        <f>IF('List Ticket'!K718=1, J718+1, 0)</f>
      </c>
      <c r="L718" s="49">
        <f>IF('List Ticket'!L718=1, K718+1, 0)</f>
      </c>
      <c r="M718" s="49">
        <f>IF('List Ticket'!M718=1, L718+1, 0)</f>
      </c>
      <c r="N718" s="49">
        <f>IF('List Ticket'!N718=1, M718+1, 0)</f>
      </c>
      <c r="O718" s="49">
        <f>IF('List Ticket'!O718=1, N718+1, 0)</f>
      </c>
      <c r="P718" s="49">
        <f>IF('List Ticket'!P718=1, O718+1, 0)</f>
      </c>
      <c r="Q718" s="49">
        <f>IF('List Ticket'!Q718=1, P718+1, 0)</f>
      </c>
      <c r="R718" s="49">
        <f>IF('List Ticket'!R718=1, Q718+1, 0)</f>
      </c>
      <c r="S718" s="49">
        <f>IF('List Ticket'!S718=1, R718+1, 0)</f>
      </c>
      <c r="T718" s="49">
        <f>IF('List Ticket'!T718=1, S718+1, 0)</f>
      </c>
      <c r="U718" s="49">
        <f>IF('List Ticket'!U718=1, T718+1, 0)</f>
      </c>
      <c r="V718" s="49">
        <f>IF('List Ticket'!V718=1, U718+1, 0)</f>
      </c>
      <c r="W718" s="49">
        <f>IF('List Ticket'!W718=1, V718+1, 0)</f>
      </c>
      <c r="X718" s="49">
        <f>IF('List Ticket'!X718=1, W718+1, 0)</f>
      </c>
      <c r="Y718" s="49">
        <f>IF('List Ticket'!Y718=1, X718+1, 0)</f>
      </c>
      <c r="Z718" s="50">
        <f>IF('List Ticket'!Z718=1, Y718+1, 0)</f>
      </c>
      <c r="AA718" s="51">
        <f t="shared" si="0"/>
      </c>
    </row>
    <row r="719">
      <c r="A719" s="47">
        <f>'List Ticket'!A719</f>
      </c>
      <c r="B719" s="47">
        <f>'List Ticket'!B719</f>
      </c>
      <c r="C719" s="48">
        <f>IF('List Ticket'!C719=1, 1, 0)</f>
      </c>
      <c r="D719" s="49">
        <f>IF('List Ticket'!D719=1, C719+1, 0)</f>
      </c>
      <c r="E719" s="49">
        <f>IF('List Ticket'!E719=1, D719+1, 0)</f>
      </c>
      <c r="F719" s="49">
        <f>IF('List Ticket'!F719=1, E719+1, 0)</f>
      </c>
      <c r="G719" s="49">
        <f>IF('List Ticket'!G719=1, F719+1, 0)</f>
      </c>
      <c r="H719" s="49">
        <f>IF('List Ticket'!H719=1, G719+1, 0)</f>
      </c>
      <c r="I719" s="49">
        <f>IF('List Ticket'!I719=1, H719+1, 0)</f>
      </c>
      <c r="J719" s="49">
        <f>IF('List Ticket'!J719=1, I719+1, 0)</f>
      </c>
      <c r="K719" s="49">
        <f>IF('List Ticket'!K719=1, J719+1, 0)</f>
      </c>
      <c r="L719" s="49">
        <f>IF('List Ticket'!L719=1, K719+1, 0)</f>
      </c>
      <c r="M719" s="49">
        <f>IF('List Ticket'!M719=1, L719+1, 0)</f>
      </c>
      <c r="N719" s="49">
        <f>IF('List Ticket'!N719=1, M719+1, 0)</f>
      </c>
      <c r="O719" s="49">
        <f>IF('List Ticket'!O719=1, N719+1, 0)</f>
      </c>
      <c r="P719" s="49">
        <f>IF('List Ticket'!P719=1, O719+1, 0)</f>
      </c>
      <c r="Q719" s="49">
        <f>IF('List Ticket'!Q719=1, P719+1, 0)</f>
      </c>
      <c r="R719" s="49">
        <f>IF('List Ticket'!R719=1, Q719+1, 0)</f>
      </c>
      <c r="S719" s="49">
        <f>IF('List Ticket'!S719=1, R719+1, 0)</f>
      </c>
      <c r="T719" s="49">
        <f>IF('List Ticket'!T719=1, S719+1, 0)</f>
      </c>
      <c r="U719" s="49">
        <f>IF('List Ticket'!U719=1, T719+1, 0)</f>
      </c>
      <c r="V719" s="49">
        <f>IF('List Ticket'!V719=1, U719+1, 0)</f>
      </c>
      <c r="W719" s="49">
        <f>IF('List Ticket'!W719=1, V719+1, 0)</f>
      </c>
      <c r="X719" s="49">
        <f>IF('List Ticket'!X719=1, W719+1, 0)</f>
      </c>
      <c r="Y719" s="49">
        <f>IF('List Ticket'!Y719=1, X719+1, 0)</f>
      </c>
      <c r="Z719" s="50">
        <f>IF('List Ticket'!Z719=1, Y719+1, 0)</f>
      </c>
      <c r="AA719" s="51">
        <f t="shared" si="0"/>
      </c>
    </row>
    <row r="720">
      <c r="A720" s="47">
        <f>'List Ticket'!A720</f>
      </c>
      <c r="B720" s="47">
        <f>'List Ticket'!B720</f>
      </c>
      <c r="C720" s="48">
        <f>IF('List Ticket'!C720=1, 1, 0)</f>
      </c>
      <c r="D720" s="49">
        <f>IF('List Ticket'!D720=1, C720+1, 0)</f>
      </c>
      <c r="E720" s="49">
        <f>IF('List Ticket'!E720=1, D720+1, 0)</f>
      </c>
      <c r="F720" s="49">
        <f>IF('List Ticket'!F720=1, E720+1, 0)</f>
      </c>
      <c r="G720" s="49">
        <f>IF('List Ticket'!G720=1, F720+1, 0)</f>
      </c>
      <c r="H720" s="49">
        <f>IF('List Ticket'!H720=1, G720+1, 0)</f>
      </c>
      <c r="I720" s="49">
        <f>IF('List Ticket'!I720=1, H720+1, 0)</f>
      </c>
      <c r="J720" s="49">
        <f>IF('List Ticket'!J720=1, I720+1, 0)</f>
      </c>
      <c r="K720" s="49">
        <f>IF('List Ticket'!K720=1, J720+1, 0)</f>
      </c>
      <c r="L720" s="49">
        <f>IF('List Ticket'!L720=1, K720+1, 0)</f>
      </c>
      <c r="M720" s="49">
        <f>IF('List Ticket'!M720=1, L720+1, 0)</f>
      </c>
      <c r="N720" s="49">
        <f>IF('List Ticket'!N720=1, M720+1, 0)</f>
      </c>
      <c r="O720" s="49">
        <f>IF('List Ticket'!O720=1, N720+1, 0)</f>
      </c>
      <c r="P720" s="49">
        <f>IF('List Ticket'!P720=1, O720+1, 0)</f>
      </c>
      <c r="Q720" s="49">
        <f>IF('List Ticket'!Q720=1, P720+1, 0)</f>
      </c>
      <c r="R720" s="49">
        <f>IF('List Ticket'!R720=1, Q720+1, 0)</f>
      </c>
      <c r="S720" s="49">
        <f>IF('List Ticket'!S720=1, R720+1, 0)</f>
      </c>
      <c r="T720" s="49">
        <f>IF('List Ticket'!T720=1, S720+1, 0)</f>
      </c>
      <c r="U720" s="49">
        <f>IF('List Ticket'!U720=1, T720+1, 0)</f>
      </c>
      <c r="V720" s="49">
        <f>IF('List Ticket'!V720=1, U720+1, 0)</f>
      </c>
      <c r="W720" s="49">
        <f>IF('List Ticket'!W720=1, V720+1, 0)</f>
      </c>
      <c r="X720" s="49">
        <f>IF('List Ticket'!X720=1, W720+1, 0)</f>
      </c>
      <c r="Y720" s="49">
        <f>IF('List Ticket'!Y720=1, X720+1, 0)</f>
      </c>
      <c r="Z720" s="50">
        <f>IF('List Ticket'!Z720=1, Y720+1, 0)</f>
      </c>
      <c r="AA720" s="51">
        <f t="shared" si="0"/>
      </c>
    </row>
    <row r="721">
      <c r="A721" s="47">
        <f>'List Ticket'!A721</f>
      </c>
      <c r="B721" s="47">
        <f>'List Ticket'!B721</f>
      </c>
      <c r="C721" s="48">
        <f>IF('List Ticket'!C721=1, 1, 0)</f>
      </c>
      <c r="D721" s="49">
        <f>IF('List Ticket'!D721=1, C721+1, 0)</f>
      </c>
      <c r="E721" s="49">
        <f>IF('List Ticket'!E721=1, D721+1, 0)</f>
      </c>
      <c r="F721" s="49">
        <f>IF('List Ticket'!F721=1, E721+1, 0)</f>
      </c>
      <c r="G721" s="49">
        <f>IF('List Ticket'!G721=1, F721+1, 0)</f>
      </c>
      <c r="H721" s="49">
        <f>IF('List Ticket'!H721=1, G721+1, 0)</f>
      </c>
      <c r="I721" s="49">
        <f>IF('List Ticket'!I721=1, H721+1, 0)</f>
      </c>
      <c r="J721" s="49">
        <f>IF('List Ticket'!J721=1, I721+1, 0)</f>
      </c>
      <c r="K721" s="49">
        <f>IF('List Ticket'!K721=1, J721+1, 0)</f>
      </c>
      <c r="L721" s="49">
        <f>IF('List Ticket'!L721=1, K721+1, 0)</f>
      </c>
      <c r="M721" s="49">
        <f>IF('List Ticket'!M721=1, L721+1, 0)</f>
      </c>
      <c r="N721" s="49">
        <f>IF('List Ticket'!N721=1, M721+1, 0)</f>
      </c>
      <c r="O721" s="49">
        <f>IF('List Ticket'!O721=1, N721+1, 0)</f>
      </c>
      <c r="P721" s="49">
        <f>IF('List Ticket'!P721=1, O721+1, 0)</f>
      </c>
      <c r="Q721" s="49">
        <f>IF('List Ticket'!Q721=1, P721+1, 0)</f>
      </c>
      <c r="R721" s="49">
        <f>IF('List Ticket'!R721=1, Q721+1, 0)</f>
      </c>
      <c r="S721" s="49">
        <f>IF('List Ticket'!S721=1, R721+1, 0)</f>
      </c>
      <c r="T721" s="49">
        <f>IF('List Ticket'!T721=1, S721+1, 0)</f>
      </c>
      <c r="U721" s="49">
        <f>IF('List Ticket'!U721=1, T721+1, 0)</f>
      </c>
      <c r="V721" s="49">
        <f>IF('List Ticket'!V721=1, U721+1, 0)</f>
      </c>
      <c r="W721" s="49">
        <f>IF('List Ticket'!W721=1, V721+1, 0)</f>
      </c>
      <c r="X721" s="49">
        <f>IF('List Ticket'!X721=1, W721+1, 0)</f>
      </c>
      <c r="Y721" s="49">
        <f>IF('List Ticket'!Y721=1, X721+1, 0)</f>
      </c>
      <c r="Z721" s="50">
        <f>IF('List Ticket'!Z721=1, Y721+1, 0)</f>
      </c>
      <c r="AA721" s="51">
        <f t="shared" si="0"/>
      </c>
    </row>
    <row r="722">
      <c r="A722" s="47">
        <f>'List Ticket'!A722</f>
      </c>
      <c r="B722" s="47">
        <f>'List Ticket'!B722</f>
      </c>
      <c r="C722" s="48">
        <f>IF('List Ticket'!C722=1, 1, 0)</f>
      </c>
      <c r="D722" s="49">
        <f>IF('List Ticket'!D722=1, C722+1, 0)</f>
      </c>
      <c r="E722" s="49">
        <f>IF('List Ticket'!E722=1, D722+1, 0)</f>
      </c>
      <c r="F722" s="49">
        <f>IF('List Ticket'!F722=1, E722+1, 0)</f>
      </c>
      <c r="G722" s="49">
        <f>IF('List Ticket'!G722=1, F722+1, 0)</f>
      </c>
      <c r="H722" s="49">
        <f>IF('List Ticket'!H722=1, G722+1, 0)</f>
      </c>
      <c r="I722" s="49">
        <f>IF('List Ticket'!I722=1, H722+1, 0)</f>
      </c>
      <c r="J722" s="49">
        <f>IF('List Ticket'!J722=1, I722+1, 0)</f>
      </c>
      <c r="K722" s="49">
        <f>IF('List Ticket'!K722=1, J722+1, 0)</f>
      </c>
      <c r="L722" s="49">
        <f>IF('List Ticket'!L722=1, K722+1, 0)</f>
      </c>
      <c r="M722" s="49">
        <f>IF('List Ticket'!M722=1, L722+1, 0)</f>
      </c>
      <c r="N722" s="49">
        <f>IF('List Ticket'!N722=1, M722+1, 0)</f>
      </c>
      <c r="O722" s="49">
        <f>IF('List Ticket'!O722=1, N722+1, 0)</f>
      </c>
      <c r="P722" s="49">
        <f>IF('List Ticket'!P722=1, O722+1, 0)</f>
      </c>
      <c r="Q722" s="49">
        <f>IF('List Ticket'!Q722=1, P722+1, 0)</f>
      </c>
      <c r="R722" s="49">
        <f>IF('List Ticket'!R722=1, Q722+1, 0)</f>
      </c>
      <c r="S722" s="49">
        <f>IF('List Ticket'!S722=1, R722+1, 0)</f>
      </c>
      <c r="T722" s="49">
        <f>IF('List Ticket'!T722=1, S722+1, 0)</f>
      </c>
      <c r="U722" s="49">
        <f>IF('List Ticket'!U722=1, T722+1, 0)</f>
      </c>
      <c r="V722" s="49">
        <f>IF('List Ticket'!V722=1, U722+1, 0)</f>
      </c>
      <c r="W722" s="49">
        <f>IF('List Ticket'!W722=1, V722+1, 0)</f>
      </c>
      <c r="X722" s="49">
        <f>IF('List Ticket'!X722=1, W722+1, 0)</f>
      </c>
      <c r="Y722" s="49">
        <f>IF('List Ticket'!Y722=1, X722+1, 0)</f>
      </c>
      <c r="Z722" s="50">
        <f>IF('List Ticket'!Z722=1, Y722+1, 0)</f>
      </c>
      <c r="AA722" s="51">
        <f t="shared" si="0"/>
      </c>
    </row>
    <row r="723">
      <c r="A723" s="47">
        <f>'List Ticket'!A723</f>
      </c>
      <c r="B723" s="47">
        <f>'List Ticket'!B723</f>
      </c>
      <c r="C723" s="48">
        <f>IF('List Ticket'!C723=1, 1, 0)</f>
      </c>
      <c r="D723" s="49">
        <f>IF('List Ticket'!D723=1, C723+1, 0)</f>
      </c>
      <c r="E723" s="49">
        <f>IF('List Ticket'!E723=1, D723+1, 0)</f>
      </c>
      <c r="F723" s="49">
        <f>IF('List Ticket'!F723=1, E723+1, 0)</f>
      </c>
      <c r="G723" s="49">
        <f>IF('List Ticket'!G723=1, F723+1, 0)</f>
      </c>
      <c r="H723" s="49">
        <f>IF('List Ticket'!H723=1, G723+1, 0)</f>
      </c>
      <c r="I723" s="49">
        <f>IF('List Ticket'!I723=1, H723+1, 0)</f>
      </c>
      <c r="J723" s="49">
        <f>IF('List Ticket'!J723=1, I723+1, 0)</f>
      </c>
      <c r="K723" s="49">
        <f>IF('List Ticket'!K723=1, J723+1, 0)</f>
      </c>
      <c r="L723" s="49">
        <f>IF('List Ticket'!L723=1, K723+1, 0)</f>
      </c>
      <c r="M723" s="49">
        <f>IF('List Ticket'!M723=1, L723+1, 0)</f>
      </c>
      <c r="N723" s="49">
        <f>IF('List Ticket'!N723=1, M723+1, 0)</f>
      </c>
      <c r="O723" s="49">
        <f>IF('List Ticket'!O723=1, N723+1, 0)</f>
      </c>
      <c r="P723" s="49">
        <f>IF('List Ticket'!P723=1, O723+1, 0)</f>
      </c>
      <c r="Q723" s="49">
        <f>IF('List Ticket'!Q723=1, P723+1, 0)</f>
      </c>
      <c r="R723" s="49">
        <f>IF('List Ticket'!R723=1, Q723+1, 0)</f>
      </c>
      <c r="S723" s="49">
        <f>IF('List Ticket'!S723=1, R723+1, 0)</f>
      </c>
      <c r="T723" s="49">
        <f>IF('List Ticket'!T723=1, S723+1, 0)</f>
      </c>
      <c r="U723" s="49">
        <f>IF('List Ticket'!U723=1, T723+1, 0)</f>
      </c>
      <c r="V723" s="49">
        <f>IF('List Ticket'!V723=1, U723+1, 0)</f>
      </c>
      <c r="W723" s="49">
        <f>IF('List Ticket'!W723=1, V723+1, 0)</f>
      </c>
      <c r="X723" s="49">
        <f>IF('List Ticket'!X723=1, W723+1, 0)</f>
      </c>
      <c r="Y723" s="49">
        <f>IF('List Ticket'!Y723=1, X723+1, 0)</f>
      </c>
      <c r="Z723" s="50">
        <f>IF('List Ticket'!Z723=1, Y723+1, 0)</f>
      </c>
      <c r="AA723" s="51">
        <f t="shared" si="0"/>
      </c>
    </row>
    <row r="724">
      <c r="A724" s="47">
        <f>'List Ticket'!A724</f>
      </c>
      <c r="B724" s="47">
        <f>'List Ticket'!B724</f>
      </c>
      <c r="C724" s="48">
        <f>IF('List Ticket'!C724=1, 1, 0)</f>
      </c>
      <c r="D724" s="49">
        <f>IF('List Ticket'!D724=1, C724+1, 0)</f>
      </c>
      <c r="E724" s="49">
        <f>IF('List Ticket'!E724=1, D724+1, 0)</f>
      </c>
      <c r="F724" s="49">
        <f>IF('List Ticket'!F724=1, E724+1, 0)</f>
      </c>
      <c r="G724" s="49">
        <f>IF('List Ticket'!G724=1, F724+1, 0)</f>
      </c>
      <c r="H724" s="49">
        <f>IF('List Ticket'!H724=1, G724+1, 0)</f>
      </c>
      <c r="I724" s="49">
        <f>IF('List Ticket'!I724=1, H724+1, 0)</f>
      </c>
      <c r="J724" s="49">
        <f>IF('List Ticket'!J724=1, I724+1, 0)</f>
      </c>
      <c r="K724" s="49">
        <f>IF('List Ticket'!K724=1, J724+1, 0)</f>
      </c>
      <c r="L724" s="49">
        <f>IF('List Ticket'!L724=1, K724+1, 0)</f>
      </c>
      <c r="M724" s="49">
        <f>IF('List Ticket'!M724=1, L724+1, 0)</f>
      </c>
      <c r="N724" s="49">
        <f>IF('List Ticket'!N724=1, M724+1, 0)</f>
      </c>
      <c r="O724" s="49">
        <f>IF('List Ticket'!O724=1, N724+1, 0)</f>
      </c>
      <c r="P724" s="49">
        <f>IF('List Ticket'!P724=1, O724+1, 0)</f>
      </c>
      <c r="Q724" s="49">
        <f>IF('List Ticket'!Q724=1, P724+1, 0)</f>
      </c>
      <c r="R724" s="49">
        <f>IF('List Ticket'!R724=1, Q724+1, 0)</f>
      </c>
      <c r="S724" s="49">
        <f>IF('List Ticket'!S724=1, R724+1, 0)</f>
      </c>
      <c r="T724" s="49">
        <f>IF('List Ticket'!T724=1, S724+1, 0)</f>
      </c>
      <c r="U724" s="49">
        <f>IF('List Ticket'!U724=1, T724+1, 0)</f>
      </c>
      <c r="V724" s="49">
        <f>IF('List Ticket'!V724=1, U724+1, 0)</f>
      </c>
      <c r="W724" s="49">
        <f>IF('List Ticket'!W724=1, V724+1, 0)</f>
      </c>
      <c r="X724" s="49">
        <f>IF('List Ticket'!X724=1, W724+1, 0)</f>
      </c>
      <c r="Y724" s="49">
        <f>IF('List Ticket'!Y724=1, X724+1, 0)</f>
      </c>
      <c r="Z724" s="50">
        <f>IF('List Ticket'!Z724=1, Y724+1, 0)</f>
      </c>
      <c r="AA724" s="51">
        <f t="shared" si="0"/>
      </c>
    </row>
    <row r="725">
      <c r="A725" s="47">
        <f>'List Ticket'!A725</f>
      </c>
      <c r="B725" s="47">
        <f>'List Ticket'!B725</f>
      </c>
      <c r="C725" s="48">
        <f>IF('List Ticket'!C725=1, 1, 0)</f>
      </c>
      <c r="D725" s="49">
        <f>IF('List Ticket'!D725=1, C725+1, 0)</f>
      </c>
      <c r="E725" s="49">
        <f>IF('List Ticket'!E725=1, D725+1, 0)</f>
      </c>
      <c r="F725" s="49">
        <f>IF('List Ticket'!F725=1, E725+1, 0)</f>
      </c>
      <c r="G725" s="49">
        <f>IF('List Ticket'!G725=1, F725+1, 0)</f>
      </c>
      <c r="H725" s="49">
        <f>IF('List Ticket'!H725=1, G725+1, 0)</f>
      </c>
      <c r="I725" s="49">
        <f>IF('List Ticket'!I725=1, H725+1, 0)</f>
      </c>
      <c r="J725" s="49">
        <f>IF('List Ticket'!J725=1, I725+1, 0)</f>
      </c>
      <c r="K725" s="49">
        <f>IF('List Ticket'!K725=1, J725+1, 0)</f>
      </c>
      <c r="L725" s="49">
        <f>IF('List Ticket'!L725=1, K725+1, 0)</f>
      </c>
      <c r="M725" s="49">
        <f>IF('List Ticket'!M725=1, L725+1, 0)</f>
      </c>
      <c r="N725" s="49">
        <f>IF('List Ticket'!N725=1, M725+1, 0)</f>
      </c>
      <c r="O725" s="49">
        <f>IF('List Ticket'!O725=1, N725+1, 0)</f>
      </c>
      <c r="P725" s="49">
        <f>IF('List Ticket'!P725=1, O725+1, 0)</f>
      </c>
      <c r="Q725" s="49">
        <f>IF('List Ticket'!Q725=1, P725+1, 0)</f>
      </c>
      <c r="R725" s="49">
        <f>IF('List Ticket'!R725=1, Q725+1, 0)</f>
      </c>
      <c r="S725" s="49">
        <f>IF('List Ticket'!S725=1, R725+1, 0)</f>
      </c>
      <c r="T725" s="49">
        <f>IF('List Ticket'!T725=1, S725+1, 0)</f>
      </c>
      <c r="U725" s="49">
        <f>IF('List Ticket'!U725=1, T725+1, 0)</f>
      </c>
      <c r="V725" s="49">
        <f>IF('List Ticket'!V725=1, U725+1, 0)</f>
      </c>
      <c r="W725" s="49">
        <f>IF('List Ticket'!W725=1, V725+1, 0)</f>
      </c>
      <c r="X725" s="49">
        <f>IF('List Ticket'!X725=1, W725+1, 0)</f>
      </c>
      <c r="Y725" s="49">
        <f>IF('List Ticket'!Y725=1, X725+1, 0)</f>
      </c>
      <c r="Z725" s="50">
        <f>IF('List Ticket'!Z725=1, Y725+1, 0)</f>
      </c>
      <c r="AA725" s="51">
        <f t="shared" si="0"/>
      </c>
    </row>
    <row r="726">
      <c r="A726" s="47">
        <f>'List Ticket'!A726</f>
      </c>
      <c r="B726" s="47">
        <f>'List Ticket'!B726</f>
      </c>
      <c r="C726" s="48">
        <f>IF('List Ticket'!C726=1, 1, 0)</f>
      </c>
      <c r="D726" s="49">
        <f>IF('List Ticket'!D726=1, C726+1, 0)</f>
      </c>
      <c r="E726" s="49">
        <f>IF('List Ticket'!E726=1, D726+1, 0)</f>
      </c>
      <c r="F726" s="49">
        <f>IF('List Ticket'!F726=1, E726+1, 0)</f>
      </c>
      <c r="G726" s="49">
        <f>IF('List Ticket'!G726=1, F726+1, 0)</f>
      </c>
      <c r="H726" s="49">
        <f>IF('List Ticket'!H726=1, G726+1, 0)</f>
      </c>
      <c r="I726" s="49">
        <f>IF('List Ticket'!I726=1, H726+1, 0)</f>
      </c>
      <c r="J726" s="49">
        <f>IF('List Ticket'!J726=1, I726+1, 0)</f>
      </c>
      <c r="K726" s="49">
        <f>IF('List Ticket'!K726=1, J726+1, 0)</f>
      </c>
      <c r="L726" s="49">
        <f>IF('List Ticket'!L726=1, K726+1, 0)</f>
      </c>
      <c r="M726" s="49">
        <f>IF('List Ticket'!M726=1, L726+1, 0)</f>
      </c>
      <c r="N726" s="49">
        <f>IF('List Ticket'!N726=1, M726+1, 0)</f>
      </c>
      <c r="O726" s="49">
        <f>IF('List Ticket'!O726=1, N726+1, 0)</f>
      </c>
      <c r="P726" s="49">
        <f>IF('List Ticket'!P726=1, O726+1, 0)</f>
      </c>
      <c r="Q726" s="49">
        <f>IF('List Ticket'!Q726=1, P726+1, 0)</f>
      </c>
      <c r="R726" s="49">
        <f>IF('List Ticket'!R726=1, Q726+1, 0)</f>
      </c>
      <c r="S726" s="49">
        <f>IF('List Ticket'!S726=1, R726+1, 0)</f>
      </c>
      <c r="T726" s="49">
        <f>IF('List Ticket'!T726=1, S726+1, 0)</f>
      </c>
      <c r="U726" s="49">
        <f>IF('List Ticket'!U726=1, T726+1, 0)</f>
      </c>
      <c r="V726" s="49">
        <f>IF('List Ticket'!V726=1, U726+1, 0)</f>
      </c>
      <c r="W726" s="49">
        <f>IF('List Ticket'!W726=1, V726+1, 0)</f>
      </c>
      <c r="X726" s="49">
        <f>IF('List Ticket'!X726=1, W726+1, 0)</f>
      </c>
      <c r="Y726" s="49">
        <f>IF('List Ticket'!Y726=1, X726+1, 0)</f>
      </c>
      <c r="Z726" s="50">
        <f>IF('List Ticket'!Z726=1, Y726+1, 0)</f>
      </c>
      <c r="AA726" s="51">
        <f t="shared" si="0"/>
      </c>
    </row>
    <row r="727">
      <c r="A727" s="47">
        <f>'List Ticket'!A727</f>
      </c>
      <c r="B727" s="47">
        <f>'List Ticket'!B727</f>
      </c>
      <c r="C727" s="48">
        <f>IF('List Ticket'!C727=1, 1, 0)</f>
      </c>
      <c r="D727" s="49">
        <f>IF('List Ticket'!D727=1, C727+1, 0)</f>
      </c>
      <c r="E727" s="49">
        <f>IF('List Ticket'!E727=1, D727+1, 0)</f>
      </c>
      <c r="F727" s="49">
        <f>IF('List Ticket'!F727=1, E727+1, 0)</f>
      </c>
      <c r="G727" s="49">
        <f>IF('List Ticket'!G727=1, F727+1, 0)</f>
      </c>
      <c r="H727" s="49">
        <f>IF('List Ticket'!H727=1, G727+1, 0)</f>
      </c>
      <c r="I727" s="49">
        <f>IF('List Ticket'!I727=1, H727+1, 0)</f>
      </c>
      <c r="J727" s="49">
        <f>IF('List Ticket'!J727=1, I727+1, 0)</f>
      </c>
      <c r="K727" s="49">
        <f>IF('List Ticket'!K727=1, J727+1, 0)</f>
      </c>
      <c r="L727" s="49">
        <f>IF('List Ticket'!L727=1, K727+1, 0)</f>
      </c>
      <c r="M727" s="49">
        <f>IF('List Ticket'!M727=1, L727+1, 0)</f>
      </c>
      <c r="N727" s="49">
        <f>IF('List Ticket'!N727=1, M727+1, 0)</f>
      </c>
      <c r="O727" s="49">
        <f>IF('List Ticket'!O727=1, N727+1, 0)</f>
      </c>
      <c r="P727" s="49">
        <f>IF('List Ticket'!P727=1, O727+1, 0)</f>
      </c>
      <c r="Q727" s="49">
        <f>IF('List Ticket'!Q727=1, P727+1, 0)</f>
      </c>
      <c r="R727" s="49">
        <f>IF('List Ticket'!R727=1, Q727+1, 0)</f>
      </c>
      <c r="S727" s="49">
        <f>IF('List Ticket'!S727=1, R727+1, 0)</f>
      </c>
      <c r="T727" s="49">
        <f>IF('List Ticket'!T727=1, S727+1, 0)</f>
      </c>
      <c r="U727" s="49">
        <f>IF('List Ticket'!U727=1, T727+1, 0)</f>
      </c>
      <c r="V727" s="49">
        <f>IF('List Ticket'!V727=1, U727+1, 0)</f>
      </c>
      <c r="W727" s="49">
        <f>IF('List Ticket'!W727=1, V727+1, 0)</f>
      </c>
      <c r="X727" s="49">
        <f>IF('List Ticket'!X727=1, W727+1, 0)</f>
      </c>
      <c r="Y727" s="49">
        <f>IF('List Ticket'!Y727=1, X727+1, 0)</f>
      </c>
      <c r="Z727" s="50">
        <f>IF('List Ticket'!Z727=1, Y727+1, 0)</f>
      </c>
      <c r="AA727" s="51">
        <f t="shared" si="0"/>
      </c>
    </row>
    <row r="728">
      <c r="A728" s="47">
        <f>'List Ticket'!A728</f>
      </c>
      <c r="B728" s="47">
        <f>'List Ticket'!B728</f>
      </c>
      <c r="C728" s="48">
        <f>IF('List Ticket'!C728=1, 1, 0)</f>
      </c>
      <c r="D728" s="49">
        <f>IF('List Ticket'!D728=1, C728+1, 0)</f>
      </c>
      <c r="E728" s="49">
        <f>IF('List Ticket'!E728=1, D728+1, 0)</f>
      </c>
      <c r="F728" s="49">
        <f>IF('List Ticket'!F728=1, E728+1, 0)</f>
      </c>
      <c r="G728" s="49">
        <f>IF('List Ticket'!G728=1, F728+1, 0)</f>
      </c>
      <c r="H728" s="49">
        <f>IF('List Ticket'!H728=1, G728+1, 0)</f>
      </c>
      <c r="I728" s="49">
        <f>IF('List Ticket'!I728=1, H728+1, 0)</f>
      </c>
      <c r="J728" s="49">
        <f>IF('List Ticket'!J728=1, I728+1, 0)</f>
      </c>
      <c r="K728" s="49">
        <f>IF('List Ticket'!K728=1, J728+1, 0)</f>
      </c>
      <c r="L728" s="49">
        <f>IF('List Ticket'!L728=1, K728+1, 0)</f>
      </c>
      <c r="M728" s="49">
        <f>IF('List Ticket'!M728=1, L728+1, 0)</f>
      </c>
      <c r="N728" s="49">
        <f>IF('List Ticket'!N728=1, M728+1, 0)</f>
      </c>
      <c r="O728" s="49">
        <f>IF('List Ticket'!O728=1, N728+1, 0)</f>
      </c>
      <c r="P728" s="49">
        <f>IF('List Ticket'!P728=1, O728+1, 0)</f>
      </c>
      <c r="Q728" s="49">
        <f>IF('List Ticket'!Q728=1, P728+1, 0)</f>
      </c>
      <c r="R728" s="49">
        <f>IF('List Ticket'!R728=1, Q728+1, 0)</f>
      </c>
      <c r="S728" s="49">
        <f>IF('List Ticket'!S728=1, R728+1, 0)</f>
      </c>
      <c r="T728" s="49">
        <f>IF('List Ticket'!T728=1, S728+1, 0)</f>
      </c>
      <c r="U728" s="49">
        <f>IF('List Ticket'!U728=1, T728+1, 0)</f>
      </c>
      <c r="V728" s="49">
        <f>IF('List Ticket'!V728=1, U728+1, 0)</f>
      </c>
      <c r="W728" s="49">
        <f>IF('List Ticket'!W728=1, V728+1, 0)</f>
      </c>
      <c r="X728" s="49">
        <f>IF('List Ticket'!X728=1, W728+1, 0)</f>
      </c>
      <c r="Y728" s="49">
        <f>IF('List Ticket'!Y728=1, X728+1, 0)</f>
      </c>
      <c r="Z728" s="50">
        <f>IF('List Ticket'!Z728=1, Y728+1, 0)</f>
      </c>
      <c r="AA728" s="51">
        <f t="shared" si="0"/>
      </c>
    </row>
    <row r="729">
      <c r="A729" s="47">
        <f>'List Ticket'!A729</f>
      </c>
      <c r="B729" s="47">
        <f>'List Ticket'!B729</f>
      </c>
      <c r="C729" s="48">
        <f>IF('List Ticket'!C729=1, 1, 0)</f>
      </c>
      <c r="D729" s="49">
        <f>IF('List Ticket'!D729=1, C729+1, 0)</f>
      </c>
      <c r="E729" s="49">
        <f>IF('List Ticket'!E729=1, D729+1, 0)</f>
      </c>
      <c r="F729" s="49">
        <f>IF('List Ticket'!F729=1, E729+1, 0)</f>
      </c>
      <c r="G729" s="49">
        <f>IF('List Ticket'!G729=1, F729+1, 0)</f>
      </c>
      <c r="H729" s="49">
        <f>IF('List Ticket'!H729=1, G729+1, 0)</f>
      </c>
      <c r="I729" s="49">
        <f>IF('List Ticket'!I729=1, H729+1, 0)</f>
      </c>
      <c r="J729" s="49">
        <f>IF('List Ticket'!J729=1, I729+1, 0)</f>
      </c>
      <c r="K729" s="49">
        <f>IF('List Ticket'!K729=1, J729+1, 0)</f>
      </c>
      <c r="L729" s="49">
        <f>IF('List Ticket'!L729=1, K729+1, 0)</f>
      </c>
      <c r="M729" s="49">
        <f>IF('List Ticket'!M729=1, L729+1, 0)</f>
      </c>
      <c r="N729" s="49">
        <f>IF('List Ticket'!N729=1, M729+1, 0)</f>
      </c>
      <c r="O729" s="49">
        <f>IF('List Ticket'!O729=1, N729+1, 0)</f>
      </c>
      <c r="P729" s="49">
        <f>IF('List Ticket'!P729=1, O729+1, 0)</f>
      </c>
      <c r="Q729" s="49">
        <f>IF('List Ticket'!Q729=1, P729+1, 0)</f>
      </c>
      <c r="R729" s="49">
        <f>IF('List Ticket'!R729=1, Q729+1, 0)</f>
      </c>
      <c r="S729" s="49">
        <f>IF('List Ticket'!S729=1, R729+1, 0)</f>
      </c>
      <c r="T729" s="49">
        <f>IF('List Ticket'!T729=1, S729+1, 0)</f>
      </c>
      <c r="U729" s="49">
        <f>IF('List Ticket'!U729=1, T729+1, 0)</f>
      </c>
      <c r="V729" s="49">
        <f>IF('List Ticket'!V729=1, U729+1, 0)</f>
      </c>
      <c r="W729" s="49">
        <f>IF('List Ticket'!W729=1, V729+1, 0)</f>
      </c>
      <c r="X729" s="49">
        <f>IF('List Ticket'!X729=1, W729+1, 0)</f>
      </c>
      <c r="Y729" s="49">
        <f>IF('List Ticket'!Y729=1, X729+1, 0)</f>
      </c>
      <c r="Z729" s="50">
        <f>IF('List Ticket'!Z729=1, Y729+1, 0)</f>
      </c>
      <c r="AA729" s="51">
        <f t="shared" si="0"/>
      </c>
    </row>
    <row r="730">
      <c r="A730" s="47">
        <f>'List Ticket'!A730</f>
      </c>
      <c r="B730" s="47">
        <f>'List Ticket'!B730</f>
      </c>
      <c r="C730" s="48">
        <f>IF('List Ticket'!C730=1, 1, 0)</f>
      </c>
      <c r="D730" s="49">
        <f>IF('List Ticket'!D730=1, C730+1, 0)</f>
      </c>
      <c r="E730" s="49">
        <f>IF('List Ticket'!E730=1, D730+1, 0)</f>
      </c>
      <c r="F730" s="49">
        <f>IF('List Ticket'!F730=1, E730+1, 0)</f>
      </c>
      <c r="G730" s="49">
        <f>IF('List Ticket'!G730=1, F730+1, 0)</f>
      </c>
      <c r="H730" s="49">
        <f>IF('List Ticket'!H730=1, G730+1, 0)</f>
      </c>
      <c r="I730" s="49">
        <f>IF('List Ticket'!I730=1, H730+1, 0)</f>
      </c>
      <c r="J730" s="49">
        <f>IF('List Ticket'!J730=1, I730+1, 0)</f>
      </c>
      <c r="K730" s="49">
        <f>IF('List Ticket'!K730=1, J730+1, 0)</f>
      </c>
      <c r="L730" s="49">
        <f>IF('List Ticket'!L730=1, K730+1, 0)</f>
      </c>
      <c r="M730" s="49">
        <f>IF('List Ticket'!M730=1, L730+1, 0)</f>
      </c>
      <c r="N730" s="49">
        <f>IF('List Ticket'!N730=1, M730+1, 0)</f>
      </c>
      <c r="O730" s="49">
        <f>IF('List Ticket'!O730=1, N730+1, 0)</f>
      </c>
      <c r="P730" s="49">
        <f>IF('List Ticket'!P730=1, O730+1, 0)</f>
      </c>
      <c r="Q730" s="49">
        <f>IF('List Ticket'!Q730=1, P730+1, 0)</f>
      </c>
      <c r="R730" s="49">
        <f>IF('List Ticket'!R730=1, Q730+1, 0)</f>
      </c>
      <c r="S730" s="49">
        <f>IF('List Ticket'!S730=1, R730+1, 0)</f>
      </c>
      <c r="T730" s="49">
        <f>IF('List Ticket'!T730=1, S730+1, 0)</f>
      </c>
      <c r="U730" s="49">
        <f>IF('List Ticket'!U730=1, T730+1, 0)</f>
      </c>
      <c r="V730" s="49">
        <f>IF('List Ticket'!V730=1, U730+1, 0)</f>
      </c>
      <c r="W730" s="49">
        <f>IF('List Ticket'!W730=1, V730+1, 0)</f>
      </c>
      <c r="X730" s="49">
        <f>IF('List Ticket'!X730=1, W730+1, 0)</f>
      </c>
      <c r="Y730" s="49">
        <f>IF('List Ticket'!Y730=1, X730+1, 0)</f>
      </c>
      <c r="Z730" s="50">
        <f>IF('List Ticket'!Z730=1, Y730+1, 0)</f>
      </c>
      <c r="AA730" s="51">
        <f t="shared" si="0"/>
      </c>
    </row>
    <row r="731">
      <c r="A731" s="47">
        <f>'List Ticket'!A731</f>
      </c>
      <c r="B731" s="47">
        <f>'List Ticket'!B731</f>
      </c>
      <c r="C731" s="48">
        <f>IF('List Ticket'!C731=1, 1, 0)</f>
      </c>
      <c r="D731" s="49">
        <f>IF('List Ticket'!D731=1, C731+1, 0)</f>
      </c>
      <c r="E731" s="49">
        <f>IF('List Ticket'!E731=1, D731+1, 0)</f>
      </c>
      <c r="F731" s="49">
        <f>IF('List Ticket'!F731=1, E731+1, 0)</f>
      </c>
      <c r="G731" s="49">
        <f>IF('List Ticket'!G731=1, F731+1, 0)</f>
      </c>
      <c r="H731" s="49">
        <f>IF('List Ticket'!H731=1, G731+1, 0)</f>
      </c>
      <c r="I731" s="49">
        <f>IF('List Ticket'!I731=1, H731+1, 0)</f>
      </c>
      <c r="J731" s="49">
        <f>IF('List Ticket'!J731=1, I731+1, 0)</f>
      </c>
      <c r="K731" s="49">
        <f>IF('List Ticket'!K731=1, J731+1, 0)</f>
      </c>
      <c r="L731" s="49">
        <f>IF('List Ticket'!L731=1, K731+1, 0)</f>
      </c>
      <c r="M731" s="49">
        <f>IF('List Ticket'!M731=1, L731+1, 0)</f>
      </c>
      <c r="N731" s="49">
        <f>IF('List Ticket'!N731=1, M731+1, 0)</f>
      </c>
      <c r="O731" s="49">
        <f>IF('List Ticket'!O731=1, N731+1, 0)</f>
      </c>
      <c r="P731" s="49">
        <f>IF('List Ticket'!P731=1, O731+1, 0)</f>
      </c>
      <c r="Q731" s="49">
        <f>IF('List Ticket'!Q731=1, P731+1, 0)</f>
      </c>
      <c r="R731" s="49">
        <f>IF('List Ticket'!R731=1, Q731+1, 0)</f>
      </c>
      <c r="S731" s="49">
        <f>IF('List Ticket'!S731=1, R731+1, 0)</f>
      </c>
      <c r="T731" s="49">
        <f>IF('List Ticket'!T731=1, S731+1, 0)</f>
      </c>
      <c r="U731" s="49">
        <f>IF('List Ticket'!U731=1, T731+1, 0)</f>
      </c>
      <c r="V731" s="49">
        <f>IF('List Ticket'!V731=1, U731+1, 0)</f>
      </c>
      <c r="W731" s="49">
        <f>IF('List Ticket'!W731=1, V731+1, 0)</f>
      </c>
      <c r="X731" s="49">
        <f>IF('List Ticket'!X731=1, W731+1, 0)</f>
      </c>
      <c r="Y731" s="49">
        <f>IF('List Ticket'!Y731=1, X731+1, 0)</f>
      </c>
      <c r="Z731" s="50">
        <f>IF('List Ticket'!Z731=1, Y731+1, 0)</f>
      </c>
      <c r="AA731" s="51">
        <f t="shared" si="0"/>
      </c>
    </row>
    <row r="732">
      <c r="A732" s="47">
        <f>'List Ticket'!A732</f>
      </c>
      <c r="B732" s="47">
        <f>'List Ticket'!B732</f>
      </c>
      <c r="C732" s="48">
        <f>IF('List Ticket'!C732=1, 1, 0)</f>
      </c>
      <c r="D732" s="49">
        <f>IF('List Ticket'!D732=1, C732+1, 0)</f>
      </c>
      <c r="E732" s="49">
        <f>IF('List Ticket'!E732=1, D732+1, 0)</f>
      </c>
      <c r="F732" s="49">
        <f>IF('List Ticket'!F732=1, E732+1, 0)</f>
      </c>
      <c r="G732" s="49">
        <f>IF('List Ticket'!G732=1, F732+1, 0)</f>
      </c>
      <c r="H732" s="49">
        <f>IF('List Ticket'!H732=1, G732+1, 0)</f>
      </c>
      <c r="I732" s="49">
        <f>IF('List Ticket'!I732=1, H732+1, 0)</f>
      </c>
      <c r="J732" s="49">
        <f>IF('List Ticket'!J732=1, I732+1, 0)</f>
      </c>
      <c r="K732" s="49">
        <f>IF('List Ticket'!K732=1, J732+1, 0)</f>
      </c>
      <c r="L732" s="49">
        <f>IF('List Ticket'!L732=1, K732+1, 0)</f>
      </c>
      <c r="M732" s="49">
        <f>IF('List Ticket'!M732=1, L732+1, 0)</f>
      </c>
      <c r="N732" s="49">
        <f>IF('List Ticket'!N732=1, M732+1, 0)</f>
      </c>
      <c r="O732" s="49">
        <f>IF('List Ticket'!O732=1, N732+1, 0)</f>
      </c>
      <c r="P732" s="49">
        <f>IF('List Ticket'!P732=1, O732+1, 0)</f>
      </c>
      <c r="Q732" s="49">
        <f>IF('List Ticket'!Q732=1, P732+1, 0)</f>
      </c>
      <c r="R732" s="49">
        <f>IF('List Ticket'!R732=1, Q732+1, 0)</f>
      </c>
      <c r="S732" s="49">
        <f>IF('List Ticket'!S732=1, R732+1, 0)</f>
      </c>
      <c r="T732" s="49">
        <f>IF('List Ticket'!T732=1, S732+1, 0)</f>
      </c>
      <c r="U732" s="49">
        <f>IF('List Ticket'!U732=1, T732+1, 0)</f>
      </c>
      <c r="V732" s="49">
        <f>IF('List Ticket'!V732=1, U732+1, 0)</f>
      </c>
      <c r="W732" s="49">
        <f>IF('List Ticket'!W732=1, V732+1, 0)</f>
      </c>
      <c r="X732" s="49">
        <f>IF('List Ticket'!X732=1, W732+1, 0)</f>
      </c>
      <c r="Y732" s="49">
        <f>IF('List Ticket'!Y732=1, X732+1, 0)</f>
      </c>
      <c r="Z732" s="50">
        <f>IF('List Ticket'!Z732=1, Y732+1, 0)</f>
      </c>
      <c r="AA732" s="51">
        <f t="shared" si="0"/>
      </c>
    </row>
    <row r="733">
      <c r="A733" s="47">
        <f>'List Ticket'!A733</f>
      </c>
      <c r="B733" s="47">
        <f>'List Ticket'!B733</f>
      </c>
      <c r="C733" s="48">
        <f>IF('List Ticket'!C733=1, 1, 0)</f>
      </c>
      <c r="D733" s="49">
        <f>IF('List Ticket'!D733=1, C733+1, 0)</f>
      </c>
      <c r="E733" s="49">
        <f>IF('List Ticket'!E733=1, D733+1, 0)</f>
      </c>
      <c r="F733" s="49">
        <f>IF('List Ticket'!F733=1, E733+1, 0)</f>
      </c>
      <c r="G733" s="49">
        <f>IF('List Ticket'!G733=1, F733+1, 0)</f>
      </c>
      <c r="H733" s="49">
        <f>IF('List Ticket'!H733=1, G733+1, 0)</f>
      </c>
      <c r="I733" s="49">
        <f>IF('List Ticket'!I733=1, H733+1, 0)</f>
      </c>
      <c r="J733" s="49">
        <f>IF('List Ticket'!J733=1, I733+1, 0)</f>
      </c>
      <c r="K733" s="49">
        <f>IF('List Ticket'!K733=1, J733+1, 0)</f>
      </c>
      <c r="L733" s="49">
        <f>IF('List Ticket'!L733=1, K733+1, 0)</f>
      </c>
      <c r="M733" s="49">
        <f>IF('List Ticket'!M733=1, L733+1, 0)</f>
      </c>
      <c r="N733" s="49">
        <f>IF('List Ticket'!N733=1, M733+1, 0)</f>
      </c>
      <c r="O733" s="49">
        <f>IF('List Ticket'!O733=1, N733+1, 0)</f>
      </c>
      <c r="P733" s="49">
        <f>IF('List Ticket'!P733=1, O733+1, 0)</f>
      </c>
      <c r="Q733" s="49">
        <f>IF('List Ticket'!Q733=1, P733+1, 0)</f>
      </c>
      <c r="R733" s="49">
        <f>IF('List Ticket'!R733=1, Q733+1, 0)</f>
      </c>
      <c r="S733" s="49">
        <f>IF('List Ticket'!S733=1, R733+1, 0)</f>
      </c>
      <c r="T733" s="49">
        <f>IF('List Ticket'!T733=1, S733+1, 0)</f>
      </c>
      <c r="U733" s="49">
        <f>IF('List Ticket'!U733=1, T733+1, 0)</f>
      </c>
      <c r="V733" s="49">
        <f>IF('List Ticket'!V733=1, U733+1, 0)</f>
      </c>
      <c r="W733" s="49">
        <f>IF('List Ticket'!W733=1, V733+1, 0)</f>
      </c>
      <c r="X733" s="49">
        <f>IF('List Ticket'!X733=1, W733+1, 0)</f>
      </c>
      <c r="Y733" s="49">
        <f>IF('List Ticket'!Y733=1, X733+1, 0)</f>
      </c>
      <c r="Z733" s="50">
        <f>IF('List Ticket'!Z733=1, Y733+1, 0)</f>
      </c>
      <c r="AA733" s="51">
        <f t="shared" si="0"/>
      </c>
    </row>
    <row r="734">
      <c r="A734" s="47">
        <f>'List Ticket'!A734</f>
      </c>
      <c r="B734" s="47">
        <f>'List Ticket'!B734</f>
      </c>
      <c r="C734" s="48">
        <f>IF('List Ticket'!C734=1, 1, 0)</f>
      </c>
      <c r="D734" s="49">
        <f>IF('List Ticket'!D734=1, C734+1, 0)</f>
      </c>
      <c r="E734" s="49">
        <f>IF('List Ticket'!E734=1, D734+1, 0)</f>
      </c>
      <c r="F734" s="49">
        <f>IF('List Ticket'!F734=1, E734+1, 0)</f>
      </c>
      <c r="G734" s="49">
        <f>IF('List Ticket'!G734=1, F734+1, 0)</f>
      </c>
      <c r="H734" s="49">
        <f>IF('List Ticket'!H734=1, G734+1, 0)</f>
      </c>
      <c r="I734" s="49">
        <f>IF('List Ticket'!I734=1, H734+1, 0)</f>
      </c>
      <c r="J734" s="49">
        <f>IF('List Ticket'!J734=1, I734+1, 0)</f>
      </c>
      <c r="K734" s="49">
        <f>IF('List Ticket'!K734=1, J734+1, 0)</f>
      </c>
      <c r="L734" s="49">
        <f>IF('List Ticket'!L734=1, K734+1, 0)</f>
      </c>
      <c r="M734" s="49">
        <f>IF('List Ticket'!M734=1, L734+1, 0)</f>
      </c>
      <c r="N734" s="49">
        <f>IF('List Ticket'!N734=1, M734+1, 0)</f>
      </c>
      <c r="O734" s="49">
        <f>IF('List Ticket'!O734=1, N734+1, 0)</f>
      </c>
      <c r="P734" s="49">
        <f>IF('List Ticket'!P734=1, O734+1, 0)</f>
      </c>
      <c r="Q734" s="49">
        <f>IF('List Ticket'!Q734=1, P734+1, 0)</f>
      </c>
      <c r="R734" s="49">
        <f>IF('List Ticket'!R734=1, Q734+1, 0)</f>
      </c>
      <c r="S734" s="49">
        <f>IF('List Ticket'!S734=1, R734+1, 0)</f>
      </c>
      <c r="T734" s="49">
        <f>IF('List Ticket'!T734=1, S734+1, 0)</f>
      </c>
      <c r="U734" s="49">
        <f>IF('List Ticket'!U734=1, T734+1, 0)</f>
      </c>
      <c r="V734" s="49">
        <f>IF('List Ticket'!V734=1, U734+1, 0)</f>
      </c>
      <c r="W734" s="49">
        <f>IF('List Ticket'!W734=1, V734+1, 0)</f>
      </c>
      <c r="X734" s="49">
        <f>IF('List Ticket'!X734=1, W734+1, 0)</f>
      </c>
      <c r="Y734" s="49">
        <f>IF('List Ticket'!Y734=1, X734+1, 0)</f>
      </c>
      <c r="Z734" s="50">
        <f>IF('List Ticket'!Z734=1, Y734+1, 0)</f>
      </c>
      <c r="AA734" s="51">
        <f t="shared" si="0"/>
      </c>
    </row>
    <row r="735">
      <c r="A735" s="47">
        <f>'List Ticket'!A735</f>
      </c>
      <c r="B735" s="47">
        <f>'List Ticket'!B735</f>
      </c>
      <c r="C735" s="48">
        <f>IF('List Ticket'!C735=1, 1, 0)</f>
      </c>
      <c r="D735" s="49">
        <f>IF('List Ticket'!D735=1, C735+1, 0)</f>
      </c>
      <c r="E735" s="49">
        <f>IF('List Ticket'!E735=1, D735+1, 0)</f>
      </c>
      <c r="F735" s="49">
        <f>IF('List Ticket'!F735=1, E735+1, 0)</f>
      </c>
      <c r="G735" s="49">
        <f>IF('List Ticket'!G735=1, F735+1, 0)</f>
      </c>
      <c r="H735" s="49">
        <f>IF('List Ticket'!H735=1, G735+1, 0)</f>
      </c>
      <c r="I735" s="49">
        <f>IF('List Ticket'!I735=1, H735+1, 0)</f>
      </c>
      <c r="J735" s="49">
        <f>IF('List Ticket'!J735=1, I735+1, 0)</f>
      </c>
      <c r="K735" s="49">
        <f>IF('List Ticket'!K735=1, J735+1, 0)</f>
      </c>
      <c r="L735" s="49">
        <f>IF('List Ticket'!L735=1, K735+1, 0)</f>
      </c>
      <c r="M735" s="49">
        <f>IF('List Ticket'!M735=1, L735+1, 0)</f>
      </c>
      <c r="N735" s="49">
        <f>IF('List Ticket'!N735=1, M735+1, 0)</f>
      </c>
      <c r="O735" s="49">
        <f>IF('List Ticket'!O735=1, N735+1, 0)</f>
      </c>
      <c r="P735" s="49">
        <f>IF('List Ticket'!P735=1, O735+1, 0)</f>
      </c>
      <c r="Q735" s="49">
        <f>IF('List Ticket'!Q735=1, P735+1, 0)</f>
      </c>
      <c r="R735" s="49">
        <f>IF('List Ticket'!R735=1, Q735+1, 0)</f>
      </c>
      <c r="S735" s="49">
        <f>IF('List Ticket'!S735=1, R735+1, 0)</f>
      </c>
      <c r="T735" s="49">
        <f>IF('List Ticket'!T735=1, S735+1, 0)</f>
      </c>
      <c r="U735" s="49">
        <f>IF('List Ticket'!U735=1, T735+1, 0)</f>
      </c>
      <c r="V735" s="49">
        <f>IF('List Ticket'!V735=1, U735+1, 0)</f>
      </c>
      <c r="W735" s="49">
        <f>IF('List Ticket'!W735=1, V735+1, 0)</f>
      </c>
      <c r="X735" s="49">
        <f>IF('List Ticket'!X735=1, W735+1, 0)</f>
      </c>
      <c r="Y735" s="49">
        <f>IF('List Ticket'!Y735=1, X735+1, 0)</f>
      </c>
      <c r="Z735" s="50">
        <f>IF('List Ticket'!Z735=1, Y735+1, 0)</f>
      </c>
      <c r="AA735" s="51">
        <f t="shared" si="0"/>
      </c>
    </row>
    <row r="736">
      <c r="A736" s="47">
        <f>'List Ticket'!A736</f>
      </c>
      <c r="B736" s="47">
        <f>'List Ticket'!B736</f>
      </c>
      <c r="C736" s="48">
        <f>IF('List Ticket'!C736=1, 1, 0)</f>
      </c>
      <c r="D736" s="49">
        <f>IF('List Ticket'!D736=1, C736+1, 0)</f>
      </c>
      <c r="E736" s="49">
        <f>IF('List Ticket'!E736=1, D736+1, 0)</f>
      </c>
      <c r="F736" s="49">
        <f>IF('List Ticket'!F736=1, E736+1, 0)</f>
      </c>
      <c r="G736" s="49">
        <f>IF('List Ticket'!G736=1, F736+1, 0)</f>
      </c>
      <c r="H736" s="49">
        <f>IF('List Ticket'!H736=1, G736+1, 0)</f>
      </c>
      <c r="I736" s="49">
        <f>IF('List Ticket'!I736=1, H736+1, 0)</f>
      </c>
      <c r="J736" s="49">
        <f>IF('List Ticket'!J736=1, I736+1, 0)</f>
      </c>
      <c r="K736" s="49">
        <f>IF('List Ticket'!K736=1, J736+1, 0)</f>
      </c>
      <c r="L736" s="49">
        <f>IF('List Ticket'!L736=1, K736+1, 0)</f>
      </c>
      <c r="M736" s="49">
        <f>IF('List Ticket'!M736=1, L736+1, 0)</f>
      </c>
      <c r="N736" s="49">
        <f>IF('List Ticket'!N736=1, M736+1, 0)</f>
      </c>
      <c r="O736" s="49">
        <f>IF('List Ticket'!O736=1, N736+1, 0)</f>
      </c>
      <c r="P736" s="49">
        <f>IF('List Ticket'!P736=1, O736+1, 0)</f>
      </c>
      <c r="Q736" s="49">
        <f>IF('List Ticket'!Q736=1, P736+1, 0)</f>
      </c>
      <c r="R736" s="49">
        <f>IF('List Ticket'!R736=1, Q736+1, 0)</f>
      </c>
      <c r="S736" s="49">
        <f>IF('List Ticket'!S736=1, R736+1, 0)</f>
      </c>
      <c r="T736" s="49">
        <f>IF('List Ticket'!T736=1, S736+1, 0)</f>
      </c>
      <c r="U736" s="49">
        <f>IF('List Ticket'!U736=1, T736+1, 0)</f>
      </c>
      <c r="V736" s="49">
        <f>IF('List Ticket'!V736=1, U736+1, 0)</f>
      </c>
      <c r="W736" s="49">
        <f>IF('List Ticket'!W736=1, V736+1, 0)</f>
      </c>
      <c r="X736" s="49">
        <f>IF('List Ticket'!X736=1, W736+1, 0)</f>
      </c>
      <c r="Y736" s="49">
        <f>IF('List Ticket'!Y736=1, X736+1, 0)</f>
      </c>
      <c r="Z736" s="50">
        <f>IF('List Ticket'!Z736=1, Y736+1, 0)</f>
      </c>
      <c r="AA736" s="51">
        <f t="shared" si="0"/>
      </c>
    </row>
    <row r="737">
      <c r="A737" s="47">
        <f>'List Ticket'!A737</f>
      </c>
      <c r="B737" s="47">
        <f>'List Ticket'!B737</f>
      </c>
      <c r="C737" s="48">
        <f>IF('List Ticket'!C737=1, 1, 0)</f>
      </c>
      <c r="D737" s="49">
        <f>IF('List Ticket'!D737=1, C737+1, 0)</f>
      </c>
      <c r="E737" s="49">
        <f>IF('List Ticket'!E737=1, D737+1, 0)</f>
      </c>
      <c r="F737" s="49">
        <f>IF('List Ticket'!F737=1, E737+1, 0)</f>
      </c>
      <c r="G737" s="49">
        <f>IF('List Ticket'!G737=1, F737+1, 0)</f>
      </c>
      <c r="H737" s="49">
        <f>IF('List Ticket'!H737=1, G737+1, 0)</f>
      </c>
      <c r="I737" s="49">
        <f>IF('List Ticket'!I737=1, H737+1, 0)</f>
      </c>
      <c r="J737" s="49">
        <f>IF('List Ticket'!J737=1, I737+1, 0)</f>
      </c>
      <c r="K737" s="49">
        <f>IF('List Ticket'!K737=1, J737+1, 0)</f>
      </c>
      <c r="L737" s="49">
        <f>IF('List Ticket'!L737=1, K737+1, 0)</f>
      </c>
      <c r="M737" s="49">
        <f>IF('List Ticket'!M737=1, L737+1, 0)</f>
      </c>
      <c r="N737" s="49">
        <f>IF('List Ticket'!N737=1, M737+1, 0)</f>
      </c>
      <c r="O737" s="49">
        <f>IF('List Ticket'!O737=1, N737+1, 0)</f>
      </c>
      <c r="P737" s="49">
        <f>IF('List Ticket'!P737=1, O737+1, 0)</f>
      </c>
      <c r="Q737" s="49">
        <f>IF('List Ticket'!Q737=1, P737+1, 0)</f>
      </c>
      <c r="R737" s="49">
        <f>IF('List Ticket'!R737=1, Q737+1, 0)</f>
      </c>
      <c r="S737" s="49">
        <f>IF('List Ticket'!S737=1, R737+1, 0)</f>
      </c>
      <c r="T737" s="49">
        <f>IF('List Ticket'!T737=1, S737+1, 0)</f>
      </c>
      <c r="U737" s="49">
        <f>IF('List Ticket'!U737=1, T737+1, 0)</f>
      </c>
      <c r="V737" s="49">
        <f>IF('List Ticket'!V737=1, U737+1, 0)</f>
      </c>
      <c r="W737" s="49">
        <f>IF('List Ticket'!W737=1, V737+1, 0)</f>
      </c>
      <c r="X737" s="49">
        <f>IF('List Ticket'!X737=1, W737+1, 0)</f>
      </c>
      <c r="Y737" s="49">
        <f>IF('List Ticket'!Y737=1, X737+1, 0)</f>
      </c>
      <c r="Z737" s="50">
        <f>IF('List Ticket'!Z737=1, Y737+1, 0)</f>
      </c>
      <c r="AA737" s="51">
        <f t="shared" si="0"/>
      </c>
    </row>
    <row r="738">
      <c r="A738" s="47">
        <f>'List Ticket'!A738</f>
      </c>
      <c r="B738" s="47">
        <f>'List Ticket'!B738</f>
      </c>
      <c r="C738" s="48">
        <f>IF('List Ticket'!C738=1, 1, 0)</f>
      </c>
      <c r="D738" s="49">
        <f>IF('List Ticket'!D738=1, C738+1, 0)</f>
      </c>
      <c r="E738" s="49">
        <f>IF('List Ticket'!E738=1, D738+1, 0)</f>
      </c>
      <c r="F738" s="49">
        <f>IF('List Ticket'!F738=1, E738+1, 0)</f>
      </c>
      <c r="G738" s="49">
        <f>IF('List Ticket'!G738=1, F738+1, 0)</f>
      </c>
      <c r="H738" s="49">
        <f>IF('List Ticket'!H738=1, G738+1, 0)</f>
      </c>
      <c r="I738" s="49">
        <f>IF('List Ticket'!I738=1, H738+1, 0)</f>
      </c>
      <c r="J738" s="49">
        <f>IF('List Ticket'!J738=1, I738+1, 0)</f>
      </c>
      <c r="K738" s="49">
        <f>IF('List Ticket'!K738=1, J738+1, 0)</f>
      </c>
      <c r="L738" s="49">
        <f>IF('List Ticket'!L738=1, K738+1, 0)</f>
      </c>
      <c r="M738" s="49">
        <f>IF('List Ticket'!M738=1, L738+1, 0)</f>
      </c>
      <c r="N738" s="49">
        <f>IF('List Ticket'!N738=1, M738+1, 0)</f>
      </c>
      <c r="O738" s="49">
        <f>IF('List Ticket'!O738=1, N738+1, 0)</f>
      </c>
      <c r="P738" s="49">
        <f>IF('List Ticket'!P738=1, O738+1, 0)</f>
      </c>
      <c r="Q738" s="49">
        <f>IF('List Ticket'!Q738=1, P738+1, 0)</f>
      </c>
      <c r="R738" s="49">
        <f>IF('List Ticket'!R738=1, Q738+1, 0)</f>
      </c>
      <c r="S738" s="49">
        <f>IF('List Ticket'!S738=1, R738+1, 0)</f>
      </c>
      <c r="T738" s="49">
        <f>IF('List Ticket'!T738=1, S738+1, 0)</f>
      </c>
      <c r="U738" s="49">
        <f>IF('List Ticket'!U738=1, T738+1, 0)</f>
      </c>
      <c r="V738" s="49">
        <f>IF('List Ticket'!V738=1, U738+1, 0)</f>
      </c>
      <c r="W738" s="49">
        <f>IF('List Ticket'!W738=1, V738+1, 0)</f>
      </c>
      <c r="X738" s="49">
        <f>IF('List Ticket'!X738=1, W738+1, 0)</f>
      </c>
      <c r="Y738" s="49">
        <f>IF('List Ticket'!Y738=1, X738+1, 0)</f>
      </c>
      <c r="Z738" s="50">
        <f>IF('List Ticket'!Z738=1, Y738+1, 0)</f>
      </c>
      <c r="AA738" s="51">
        <f t="shared" si="0"/>
      </c>
    </row>
    <row r="739">
      <c r="A739" s="47">
        <f>'List Ticket'!A739</f>
      </c>
      <c r="B739" s="47">
        <f>'List Ticket'!B739</f>
      </c>
      <c r="C739" s="48">
        <f>IF('List Ticket'!C739=1, 1, 0)</f>
      </c>
      <c r="D739" s="49">
        <f>IF('List Ticket'!D739=1, C739+1, 0)</f>
      </c>
      <c r="E739" s="49">
        <f>IF('List Ticket'!E739=1, D739+1, 0)</f>
      </c>
      <c r="F739" s="49">
        <f>IF('List Ticket'!F739=1, E739+1, 0)</f>
      </c>
      <c r="G739" s="49">
        <f>IF('List Ticket'!G739=1, F739+1, 0)</f>
      </c>
      <c r="H739" s="49">
        <f>IF('List Ticket'!H739=1, G739+1, 0)</f>
      </c>
      <c r="I739" s="49">
        <f>IF('List Ticket'!I739=1, H739+1, 0)</f>
      </c>
      <c r="J739" s="49">
        <f>IF('List Ticket'!J739=1, I739+1, 0)</f>
      </c>
      <c r="K739" s="49">
        <f>IF('List Ticket'!K739=1, J739+1, 0)</f>
      </c>
      <c r="L739" s="49">
        <f>IF('List Ticket'!L739=1, K739+1, 0)</f>
      </c>
      <c r="M739" s="49">
        <f>IF('List Ticket'!M739=1, L739+1, 0)</f>
      </c>
      <c r="N739" s="49">
        <f>IF('List Ticket'!N739=1, M739+1, 0)</f>
      </c>
      <c r="O739" s="49">
        <f>IF('List Ticket'!O739=1, N739+1, 0)</f>
      </c>
      <c r="P739" s="49">
        <f>IF('List Ticket'!P739=1, O739+1, 0)</f>
      </c>
      <c r="Q739" s="49">
        <f>IF('List Ticket'!Q739=1, P739+1, 0)</f>
      </c>
      <c r="R739" s="49">
        <f>IF('List Ticket'!R739=1, Q739+1, 0)</f>
      </c>
      <c r="S739" s="49">
        <f>IF('List Ticket'!S739=1, R739+1, 0)</f>
      </c>
      <c r="T739" s="49">
        <f>IF('List Ticket'!T739=1, S739+1, 0)</f>
      </c>
      <c r="U739" s="49">
        <f>IF('List Ticket'!U739=1, T739+1, 0)</f>
      </c>
      <c r="V739" s="49">
        <f>IF('List Ticket'!V739=1, U739+1, 0)</f>
      </c>
      <c r="W739" s="49">
        <f>IF('List Ticket'!W739=1, V739+1, 0)</f>
      </c>
      <c r="X739" s="49">
        <f>IF('List Ticket'!X739=1, W739+1, 0)</f>
      </c>
      <c r="Y739" s="49">
        <f>IF('List Ticket'!Y739=1, X739+1, 0)</f>
      </c>
      <c r="Z739" s="50">
        <f>IF('List Ticket'!Z739=1, Y739+1, 0)</f>
      </c>
      <c r="AA739" s="51">
        <f t="shared" si="0"/>
      </c>
    </row>
    <row r="740">
      <c r="A740" s="47">
        <f>'List Ticket'!A740</f>
      </c>
      <c r="B740" s="47">
        <f>'List Ticket'!B740</f>
      </c>
      <c r="C740" s="48">
        <f>IF('List Ticket'!C740=1, 1, 0)</f>
      </c>
      <c r="D740" s="49">
        <f>IF('List Ticket'!D740=1, C740+1, 0)</f>
      </c>
      <c r="E740" s="49">
        <f>IF('List Ticket'!E740=1, D740+1, 0)</f>
      </c>
      <c r="F740" s="49">
        <f>IF('List Ticket'!F740=1, E740+1, 0)</f>
      </c>
      <c r="G740" s="49">
        <f>IF('List Ticket'!G740=1, F740+1, 0)</f>
      </c>
      <c r="H740" s="49">
        <f>IF('List Ticket'!H740=1, G740+1, 0)</f>
      </c>
      <c r="I740" s="49">
        <f>IF('List Ticket'!I740=1, H740+1, 0)</f>
      </c>
      <c r="J740" s="49">
        <f>IF('List Ticket'!J740=1, I740+1, 0)</f>
      </c>
      <c r="K740" s="49">
        <f>IF('List Ticket'!K740=1, J740+1, 0)</f>
      </c>
      <c r="L740" s="49">
        <f>IF('List Ticket'!L740=1, K740+1, 0)</f>
      </c>
      <c r="M740" s="49">
        <f>IF('List Ticket'!M740=1, L740+1, 0)</f>
      </c>
      <c r="N740" s="49">
        <f>IF('List Ticket'!N740=1, M740+1, 0)</f>
      </c>
      <c r="O740" s="49">
        <f>IF('List Ticket'!O740=1, N740+1, 0)</f>
      </c>
      <c r="P740" s="49">
        <f>IF('List Ticket'!P740=1, O740+1, 0)</f>
      </c>
      <c r="Q740" s="49">
        <f>IF('List Ticket'!Q740=1, P740+1, 0)</f>
      </c>
      <c r="R740" s="49">
        <f>IF('List Ticket'!R740=1, Q740+1, 0)</f>
      </c>
      <c r="S740" s="49">
        <f>IF('List Ticket'!S740=1, R740+1, 0)</f>
      </c>
      <c r="T740" s="49">
        <f>IF('List Ticket'!T740=1, S740+1, 0)</f>
      </c>
      <c r="U740" s="49">
        <f>IF('List Ticket'!U740=1, T740+1, 0)</f>
      </c>
      <c r="V740" s="49">
        <f>IF('List Ticket'!V740=1, U740+1, 0)</f>
      </c>
      <c r="W740" s="49">
        <f>IF('List Ticket'!W740=1, V740+1, 0)</f>
      </c>
      <c r="X740" s="49">
        <f>IF('List Ticket'!X740=1, W740+1, 0)</f>
      </c>
      <c r="Y740" s="49">
        <f>IF('List Ticket'!Y740=1, X740+1, 0)</f>
      </c>
      <c r="Z740" s="50">
        <f>IF('List Ticket'!Z740=1, Y740+1, 0)</f>
      </c>
      <c r="AA740" s="51">
        <f t="shared" si="0"/>
      </c>
    </row>
    <row r="741">
      <c r="A741" s="47">
        <f>'List Ticket'!A741</f>
      </c>
      <c r="B741" s="47">
        <f>'List Ticket'!B741</f>
      </c>
      <c r="C741" s="48">
        <f>IF('List Ticket'!C741=1, 1, 0)</f>
      </c>
      <c r="D741" s="49">
        <f>IF('List Ticket'!D741=1, C741+1, 0)</f>
      </c>
      <c r="E741" s="49">
        <f>IF('List Ticket'!E741=1, D741+1, 0)</f>
      </c>
      <c r="F741" s="49">
        <f>IF('List Ticket'!F741=1, E741+1, 0)</f>
      </c>
      <c r="G741" s="49">
        <f>IF('List Ticket'!G741=1, F741+1, 0)</f>
      </c>
      <c r="H741" s="49">
        <f>IF('List Ticket'!H741=1, G741+1, 0)</f>
      </c>
      <c r="I741" s="49">
        <f>IF('List Ticket'!I741=1, H741+1, 0)</f>
      </c>
      <c r="J741" s="49">
        <f>IF('List Ticket'!J741=1, I741+1, 0)</f>
      </c>
      <c r="K741" s="49">
        <f>IF('List Ticket'!K741=1, J741+1, 0)</f>
      </c>
      <c r="L741" s="49">
        <f>IF('List Ticket'!L741=1, K741+1, 0)</f>
      </c>
      <c r="M741" s="49">
        <f>IF('List Ticket'!M741=1, L741+1, 0)</f>
      </c>
      <c r="N741" s="49">
        <f>IF('List Ticket'!N741=1, M741+1, 0)</f>
      </c>
      <c r="O741" s="49">
        <f>IF('List Ticket'!O741=1, N741+1, 0)</f>
      </c>
      <c r="P741" s="49">
        <f>IF('List Ticket'!P741=1, O741+1, 0)</f>
      </c>
      <c r="Q741" s="49">
        <f>IF('List Ticket'!Q741=1, P741+1, 0)</f>
      </c>
      <c r="R741" s="49">
        <f>IF('List Ticket'!R741=1, Q741+1, 0)</f>
      </c>
      <c r="S741" s="49">
        <f>IF('List Ticket'!S741=1, R741+1, 0)</f>
      </c>
      <c r="T741" s="49">
        <f>IF('List Ticket'!T741=1, S741+1, 0)</f>
      </c>
      <c r="U741" s="49">
        <f>IF('List Ticket'!U741=1, T741+1, 0)</f>
      </c>
      <c r="V741" s="49">
        <f>IF('List Ticket'!V741=1, U741+1, 0)</f>
      </c>
      <c r="W741" s="49">
        <f>IF('List Ticket'!W741=1, V741+1, 0)</f>
      </c>
      <c r="X741" s="49">
        <f>IF('List Ticket'!X741=1, W741+1, 0)</f>
      </c>
      <c r="Y741" s="49">
        <f>IF('List Ticket'!Y741=1, X741+1, 0)</f>
      </c>
      <c r="Z741" s="50">
        <f>IF('List Ticket'!Z741=1, Y741+1, 0)</f>
      </c>
      <c r="AA741" s="51">
        <f t="shared" si="0"/>
      </c>
    </row>
    <row r="742">
      <c r="A742" s="47">
        <f>'List Ticket'!A742</f>
      </c>
      <c r="B742" s="47">
        <f>'List Ticket'!B742</f>
      </c>
      <c r="C742" s="48">
        <f>IF('List Ticket'!C742=1, 1, 0)</f>
      </c>
      <c r="D742" s="49">
        <f>IF('List Ticket'!D742=1, C742+1, 0)</f>
      </c>
      <c r="E742" s="49">
        <f>IF('List Ticket'!E742=1, D742+1, 0)</f>
      </c>
      <c r="F742" s="49">
        <f>IF('List Ticket'!F742=1, E742+1, 0)</f>
      </c>
      <c r="G742" s="49">
        <f>IF('List Ticket'!G742=1, F742+1, 0)</f>
      </c>
      <c r="H742" s="49">
        <f>IF('List Ticket'!H742=1, G742+1, 0)</f>
      </c>
      <c r="I742" s="49">
        <f>IF('List Ticket'!I742=1, H742+1, 0)</f>
      </c>
      <c r="J742" s="49">
        <f>IF('List Ticket'!J742=1, I742+1, 0)</f>
      </c>
      <c r="K742" s="49">
        <f>IF('List Ticket'!K742=1, J742+1, 0)</f>
      </c>
      <c r="L742" s="49">
        <f>IF('List Ticket'!L742=1, K742+1, 0)</f>
      </c>
      <c r="M742" s="49">
        <f>IF('List Ticket'!M742=1, L742+1, 0)</f>
      </c>
      <c r="N742" s="49">
        <f>IF('List Ticket'!N742=1, M742+1, 0)</f>
      </c>
      <c r="O742" s="49">
        <f>IF('List Ticket'!O742=1, N742+1, 0)</f>
      </c>
      <c r="P742" s="49">
        <f>IF('List Ticket'!P742=1, O742+1, 0)</f>
      </c>
      <c r="Q742" s="49">
        <f>IF('List Ticket'!Q742=1, P742+1, 0)</f>
      </c>
      <c r="R742" s="49">
        <f>IF('List Ticket'!R742=1, Q742+1, 0)</f>
      </c>
      <c r="S742" s="49">
        <f>IF('List Ticket'!S742=1, R742+1, 0)</f>
      </c>
      <c r="T742" s="49">
        <f>IF('List Ticket'!T742=1, S742+1, 0)</f>
      </c>
      <c r="U742" s="49">
        <f>IF('List Ticket'!U742=1, T742+1, 0)</f>
      </c>
      <c r="V742" s="49">
        <f>IF('List Ticket'!V742=1, U742+1, 0)</f>
      </c>
      <c r="W742" s="49">
        <f>IF('List Ticket'!W742=1, V742+1, 0)</f>
      </c>
      <c r="X742" s="49">
        <f>IF('List Ticket'!X742=1, W742+1, 0)</f>
      </c>
      <c r="Y742" s="49">
        <f>IF('List Ticket'!Y742=1, X742+1, 0)</f>
      </c>
      <c r="Z742" s="50">
        <f>IF('List Ticket'!Z742=1, Y742+1, 0)</f>
      </c>
      <c r="AA742" s="51">
        <f t="shared" si="0"/>
      </c>
    </row>
    <row r="743">
      <c r="A743" s="47">
        <f>'List Ticket'!A743</f>
      </c>
      <c r="B743" s="47">
        <f>'List Ticket'!B743</f>
      </c>
      <c r="C743" s="48">
        <f>IF('List Ticket'!C743=1, 1, 0)</f>
      </c>
      <c r="D743" s="49">
        <f>IF('List Ticket'!D743=1, C743+1, 0)</f>
      </c>
      <c r="E743" s="49">
        <f>IF('List Ticket'!E743=1, D743+1, 0)</f>
      </c>
      <c r="F743" s="49">
        <f>IF('List Ticket'!F743=1, E743+1, 0)</f>
      </c>
      <c r="G743" s="49">
        <f>IF('List Ticket'!G743=1, F743+1, 0)</f>
      </c>
      <c r="H743" s="49">
        <f>IF('List Ticket'!H743=1, G743+1, 0)</f>
      </c>
      <c r="I743" s="49">
        <f>IF('List Ticket'!I743=1, H743+1, 0)</f>
      </c>
      <c r="J743" s="49">
        <f>IF('List Ticket'!J743=1, I743+1, 0)</f>
      </c>
      <c r="K743" s="49">
        <f>IF('List Ticket'!K743=1, J743+1, 0)</f>
      </c>
      <c r="L743" s="49">
        <f>IF('List Ticket'!L743=1, K743+1, 0)</f>
      </c>
      <c r="M743" s="49">
        <f>IF('List Ticket'!M743=1, L743+1, 0)</f>
      </c>
      <c r="N743" s="49">
        <f>IF('List Ticket'!N743=1, M743+1, 0)</f>
      </c>
      <c r="O743" s="49">
        <f>IF('List Ticket'!O743=1, N743+1, 0)</f>
      </c>
      <c r="P743" s="49">
        <f>IF('List Ticket'!P743=1, O743+1, 0)</f>
      </c>
      <c r="Q743" s="49">
        <f>IF('List Ticket'!Q743=1, P743+1, 0)</f>
      </c>
      <c r="R743" s="49">
        <f>IF('List Ticket'!R743=1, Q743+1, 0)</f>
      </c>
      <c r="S743" s="49">
        <f>IF('List Ticket'!S743=1, R743+1, 0)</f>
      </c>
      <c r="T743" s="49">
        <f>IF('List Ticket'!T743=1, S743+1, 0)</f>
      </c>
      <c r="U743" s="49">
        <f>IF('List Ticket'!U743=1, T743+1, 0)</f>
      </c>
      <c r="V743" s="49">
        <f>IF('List Ticket'!V743=1, U743+1, 0)</f>
      </c>
      <c r="W743" s="49">
        <f>IF('List Ticket'!W743=1, V743+1, 0)</f>
      </c>
      <c r="X743" s="49">
        <f>IF('List Ticket'!X743=1, W743+1, 0)</f>
      </c>
      <c r="Y743" s="49">
        <f>IF('List Ticket'!Y743=1, X743+1, 0)</f>
      </c>
      <c r="Z743" s="50">
        <f>IF('List Ticket'!Z743=1, Y743+1, 0)</f>
      </c>
      <c r="AA743" s="51">
        <f t="shared" si="0"/>
      </c>
    </row>
    <row r="744">
      <c r="A744" s="47">
        <f>'List Ticket'!A744</f>
      </c>
      <c r="B744" s="47">
        <f>'List Ticket'!B744</f>
      </c>
      <c r="C744" s="48">
        <f>IF('List Ticket'!C744=1, 1, 0)</f>
      </c>
      <c r="D744" s="49">
        <f>IF('List Ticket'!D744=1, C744+1, 0)</f>
      </c>
      <c r="E744" s="49">
        <f>IF('List Ticket'!E744=1, D744+1, 0)</f>
      </c>
      <c r="F744" s="49">
        <f>IF('List Ticket'!F744=1, E744+1, 0)</f>
      </c>
      <c r="G744" s="49">
        <f>IF('List Ticket'!G744=1, F744+1, 0)</f>
      </c>
      <c r="H744" s="49">
        <f>IF('List Ticket'!H744=1, G744+1, 0)</f>
      </c>
      <c r="I744" s="49">
        <f>IF('List Ticket'!I744=1, H744+1, 0)</f>
      </c>
      <c r="J744" s="49">
        <f>IF('List Ticket'!J744=1, I744+1, 0)</f>
      </c>
      <c r="K744" s="49">
        <f>IF('List Ticket'!K744=1, J744+1, 0)</f>
      </c>
      <c r="L744" s="49">
        <f>IF('List Ticket'!L744=1, K744+1, 0)</f>
      </c>
      <c r="M744" s="49">
        <f>IF('List Ticket'!M744=1, L744+1, 0)</f>
      </c>
      <c r="N744" s="49">
        <f>IF('List Ticket'!N744=1, M744+1, 0)</f>
      </c>
      <c r="O744" s="49">
        <f>IF('List Ticket'!O744=1, N744+1, 0)</f>
      </c>
      <c r="P744" s="49">
        <f>IF('List Ticket'!P744=1, O744+1, 0)</f>
      </c>
      <c r="Q744" s="49">
        <f>IF('List Ticket'!Q744=1, P744+1, 0)</f>
      </c>
      <c r="R744" s="49">
        <f>IF('List Ticket'!R744=1, Q744+1, 0)</f>
      </c>
      <c r="S744" s="49">
        <f>IF('List Ticket'!S744=1, R744+1, 0)</f>
      </c>
      <c r="T744" s="49">
        <f>IF('List Ticket'!T744=1, S744+1, 0)</f>
      </c>
      <c r="U744" s="49">
        <f>IF('List Ticket'!U744=1, T744+1, 0)</f>
      </c>
      <c r="V744" s="49">
        <f>IF('List Ticket'!V744=1, U744+1, 0)</f>
      </c>
      <c r="W744" s="49">
        <f>IF('List Ticket'!W744=1, V744+1, 0)</f>
      </c>
      <c r="X744" s="49">
        <f>IF('List Ticket'!X744=1, W744+1, 0)</f>
      </c>
      <c r="Y744" s="49">
        <f>IF('List Ticket'!Y744=1, X744+1, 0)</f>
      </c>
      <c r="Z744" s="50">
        <f>IF('List Ticket'!Z744=1, Y744+1, 0)</f>
      </c>
      <c r="AA744" s="51">
        <f t="shared" si="0"/>
      </c>
    </row>
    <row r="745">
      <c r="A745" s="47">
        <f>'List Ticket'!A745</f>
      </c>
      <c r="B745" s="47">
        <f>'List Ticket'!B745</f>
      </c>
      <c r="C745" s="48">
        <f>IF('List Ticket'!C745=1, 1, 0)</f>
      </c>
      <c r="D745" s="49">
        <f>IF('List Ticket'!D745=1, C745+1, 0)</f>
      </c>
      <c r="E745" s="49">
        <f>IF('List Ticket'!E745=1, D745+1, 0)</f>
      </c>
      <c r="F745" s="49">
        <f>IF('List Ticket'!F745=1, E745+1, 0)</f>
      </c>
      <c r="G745" s="49">
        <f>IF('List Ticket'!G745=1, F745+1, 0)</f>
      </c>
      <c r="H745" s="49">
        <f>IF('List Ticket'!H745=1, G745+1, 0)</f>
      </c>
      <c r="I745" s="49">
        <f>IF('List Ticket'!I745=1, H745+1, 0)</f>
      </c>
      <c r="J745" s="49">
        <f>IF('List Ticket'!J745=1, I745+1, 0)</f>
      </c>
      <c r="K745" s="49">
        <f>IF('List Ticket'!K745=1, J745+1, 0)</f>
      </c>
      <c r="L745" s="49">
        <f>IF('List Ticket'!L745=1, K745+1, 0)</f>
      </c>
      <c r="M745" s="49">
        <f>IF('List Ticket'!M745=1, L745+1, 0)</f>
      </c>
      <c r="N745" s="49">
        <f>IF('List Ticket'!N745=1, M745+1, 0)</f>
      </c>
      <c r="O745" s="49">
        <f>IF('List Ticket'!O745=1, N745+1, 0)</f>
      </c>
      <c r="P745" s="49">
        <f>IF('List Ticket'!P745=1, O745+1, 0)</f>
      </c>
      <c r="Q745" s="49">
        <f>IF('List Ticket'!Q745=1, P745+1, 0)</f>
      </c>
      <c r="R745" s="49">
        <f>IF('List Ticket'!R745=1, Q745+1, 0)</f>
      </c>
      <c r="S745" s="49">
        <f>IF('List Ticket'!S745=1, R745+1, 0)</f>
      </c>
      <c r="T745" s="49">
        <f>IF('List Ticket'!T745=1, S745+1, 0)</f>
      </c>
      <c r="U745" s="49">
        <f>IF('List Ticket'!U745=1, T745+1, 0)</f>
      </c>
      <c r="V745" s="49">
        <f>IF('List Ticket'!V745=1, U745+1, 0)</f>
      </c>
      <c r="W745" s="49">
        <f>IF('List Ticket'!W745=1, V745+1, 0)</f>
      </c>
      <c r="X745" s="49">
        <f>IF('List Ticket'!X745=1, W745+1, 0)</f>
      </c>
      <c r="Y745" s="49">
        <f>IF('List Ticket'!Y745=1, X745+1, 0)</f>
      </c>
      <c r="Z745" s="50">
        <f>IF('List Ticket'!Z745=1, Y745+1, 0)</f>
      </c>
      <c r="AA745" s="51">
        <f t="shared" si="0"/>
      </c>
    </row>
    <row r="746">
      <c r="A746" s="47">
        <f>'List Ticket'!A746</f>
      </c>
      <c r="B746" s="47">
        <f>'List Ticket'!B746</f>
      </c>
      <c r="C746" s="48">
        <f>IF('List Ticket'!C746=1, 1, 0)</f>
      </c>
      <c r="D746" s="49">
        <f>IF('List Ticket'!D746=1, C746+1, 0)</f>
      </c>
      <c r="E746" s="49">
        <f>IF('List Ticket'!E746=1, D746+1, 0)</f>
      </c>
      <c r="F746" s="49">
        <f>IF('List Ticket'!F746=1, E746+1, 0)</f>
      </c>
      <c r="G746" s="49">
        <f>IF('List Ticket'!G746=1, F746+1, 0)</f>
      </c>
      <c r="H746" s="49">
        <f>IF('List Ticket'!H746=1, G746+1, 0)</f>
      </c>
      <c r="I746" s="49">
        <f>IF('List Ticket'!I746=1, H746+1, 0)</f>
      </c>
      <c r="J746" s="49">
        <f>IF('List Ticket'!J746=1, I746+1, 0)</f>
      </c>
      <c r="K746" s="49">
        <f>IF('List Ticket'!K746=1, J746+1, 0)</f>
      </c>
      <c r="L746" s="49">
        <f>IF('List Ticket'!L746=1, K746+1, 0)</f>
      </c>
      <c r="M746" s="49">
        <f>IF('List Ticket'!M746=1, L746+1, 0)</f>
      </c>
      <c r="N746" s="49">
        <f>IF('List Ticket'!N746=1, M746+1, 0)</f>
      </c>
      <c r="O746" s="49">
        <f>IF('List Ticket'!O746=1, N746+1, 0)</f>
      </c>
      <c r="P746" s="49">
        <f>IF('List Ticket'!P746=1, O746+1, 0)</f>
      </c>
      <c r="Q746" s="49">
        <f>IF('List Ticket'!Q746=1, P746+1, 0)</f>
      </c>
      <c r="R746" s="49">
        <f>IF('List Ticket'!R746=1, Q746+1, 0)</f>
      </c>
      <c r="S746" s="49">
        <f>IF('List Ticket'!S746=1, R746+1, 0)</f>
      </c>
      <c r="T746" s="49">
        <f>IF('List Ticket'!T746=1, S746+1, 0)</f>
      </c>
      <c r="U746" s="49">
        <f>IF('List Ticket'!U746=1, T746+1, 0)</f>
      </c>
      <c r="V746" s="49">
        <f>IF('List Ticket'!V746=1, U746+1, 0)</f>
      </c>
      <c r="W746" s="49">
        <f>IF('List Ticket'!W746=1, V746+1, 0)</f>
      </c>
      <c r="X746" s="49">
        <f>IF('List Ticket'!X746=1, W746+1, 0)</f>
      </c>
      <c r="Y746" s="49">
        <f>IF('List Ticket'!Y746=1, X746+1, 0)</f>
      </c>
      <c r="Z746" s="50">
        <f>IF('List Ticket'!Z746=1, Y746+1, 0)</f>
      </c>
      <c r="AA746" s="51">
        <f t="shared" si="0"/>
      </c>
    </row>
    <row r="747">
      <c r="A747" s="47">
        <f>'List Ticket'!A747</f>
      </c>
      <c r="B747" s="47">
        <f>'List Ticket'!B747</f>
      </c>
      <c r="C747" s="48">
        <f>IF('List Ticket'!C747=1, 1, 0)</f>
      </c>
      <c r="D747" s="49">
        <f>IF('List Ticket'!D747=1, C747+1, 0)</f>
      </c>
      <c r="E747" s="49">
        <f>IF('List Ticket'!E747=1, D747+1, 0)</f>
      </c>
      <c r="F747" s="49">
        <f>IF('List Ticket'!F747=1, E747+1, 0)</f>
      </c>
      <c r="G747" s="49">
        <f>IF('List Ticket'!G747=1, F747+1, 0)</f>
      </c>
      <c r="H747" s="49">
        <f>IF('List Ticket'!H747=1, G747+1, 0)</f>
      </c>
      <c r="I747" s="49">
        <f>IF('List Ticket'!I747=1, H747+1, 0)</f>
      </c>
      <c r="J747" s="49">
        <f>IF('List Ticket'!J747=1, I747+1, 0)</f>
      </c>
      <c r="K747" s="49">
        <f>IF('List Ticket'!K747=1, J747+1, 0)</f>
      </c>
      <c r="L747" s="49">
        <f>IF('List Ticket'!L747=1, K747+1, 0)</f>
      </c>
      <c r="M747" s="49">
        <f>IF('List Ticket'!M747=1, L747+1, 0)</f>
      </c>
      <c r="N747" s="49">
        <f>IF('List Ticket'!N747=1, M747+1, 0)</f>
      </c>
      <c r="O747" s="49">
        <f>IF('List Ticket'!O747=1, N747+1, 0)</f>
      </c>
      <c r="P747" s="49">
        <f>IF('List Ticket'!P747=1, O747+1, 0)</f>
      </c>
      <c r="Q747" s="49">
        <f>IF('List Ticket'!Q747=1, P747+1, 0)</f>
      </c>
      <c r="R747" s="49">
        <f>IF('List Ticket'!R747=1, Q747+1, 0)</f>
      </c>
      <c r="S747" s="49">
        <f>IF('List Ticket'!S747=1, R747+1, 0)</f>
      </c>
      <c r="T747" s="49">
        <f>IF('List Ticket'!T747=1, S747+1, 0)</f>
      </c>
      <c r="U747" s="49">
        <f>IF('List Ticket'!U747=1, T747+1, 0)</f>
      </c>
      <c r="V747" s="49">
        <f>IF('List Ticket'!V747=1, U747+1, 0)</f>
      </c>
      <c r="W747" s="49">
        <f>IF('List Ticket'!W747=1, V747+1, 0)</f>
      </c>
      <c r="X747" s="49">
        <f>IF('List Ticket'!X747=1, W747+1, 0)</f>
      </c>
      <c r="Y747" s="49">
        <f>IF('List Ticket'!Y747=1, X747+1, 0)</f>
      </c>
      <c r="Z747" s="50">
        <f>IF('List Ticket'!Z747=1, Y747+1, 0)</f>
      </c>
      <c r="AA747" s="51">
        <f t="shared" si="0"/>
      </c>
    </row>
    <row r="748">
      <c r="A748" s="47">
        <f>'List Ticket'!A748</f>
      </c>
      <c r="B748" s="47">
        <f>'List Ticket'!B748</f>
      </c>
      <c r="C748" s="48">
        <f>IF('List Ticket'!C748=1, 1, 0)</f>
      </c>
      <c r="D748" s="49">
        <f>IF('List Ticket'!D748=1, C748+1, 0)</f>
      </c>
      <c r="E748" s="49">
        <f>IF('List Ticket'!E748=1, D748+1, 0)</f>
      </c>
      <c r="F748" s="49">
        <f>IF('List Ticket'!F748=1, E748+1, 0)</f>
      </c>
      <c r="G748" s="49">
        <f>IF('List Ticket'!G748=1, F748+1, 0)</f>
      </c>
      <c r="H748" s="49">
        <f>IF('List Ticket'!H748=1, G748+1, 0)</f>
      </c>
      <c r="I748" s="49">
        <f>IF('List Ticket'!I748=1, H748+1, 0)</f>
      </c>
      <c r="J748" s="49">
        <f>IF('List Ticket'!J748=1, I748+1, 0)</f>
      </c>
      <c r="K748" s="49">
        <f>IF('List Ticket'!K748=1, J748+1, 0)</f>
      </c>
      <c r="L748" s="49">
        <f>IF('List Ticket'!L748=1, K748+1, 0)</f>
      </c>
      <c r="M748" s="49">
        <f>IF('List Ticket'!M748=1, L748+1, 0)</f>
      </c>
      <c r="N748" s="49">
        <f>IF('List Ticket'!N748=1, M748+1, 0)</f>
      </c>
      <c r="O748" s="49">
        <f>IF('List Ticket'!O748=1, N748+1, 0)</f>
      </c>
      <c r="P748" s="49">
        <f>IF('List Ticket'!P748=1, O748+1, 0)</f>
      </c>
      <c r="Q748" s="49">
        <f>IF('List Ticket'!Q748=1, P748+1, 0)</f>
      </c>
      <c r="R748" s="49">
        <f>IF('List Ticket'!R748=1, Q748+1, 0)</f>
      </c>
      <c r="S748" s="49">
        <f>IF('List Ticket'!S748=1, R748+1, 0)</f>
      </c>
      <c r="T748" s="49">
        <f>IF('List Ticket'!T748=1, S748+1, 0)</f>
      </c>
      <c r="U748" s="49">
        <f>IF('List Ticket'!U748=1, T748+1, 0)</f>
      </c>
      <c r="V748" s="49">
        <f>IF('List Ticket'!V748=1, U748+1, 0)</f>
      </c>
      <c r="W748" s="49">
        <f>IF('List Ticket'!W748=1, V748+1, 0)</f>
      </c>
      <c r="X748" s="49">
        <f>IF('List Ticket'!X748=1, W748+1, 0)</f>
      </c>
      <c r="Y748" s="49">
        <f>IF('List Ticket'!Y748=1, X748+1, 0)</f>
      </c>
      <c r="Z748" s="50">
        <f>IF('List Ticket'!Z748=1, Y748+1, 0)</f>
      </c>
      <c r="AA748" s="51">
        <f t="shared" si="0"/>
      </c>
    </row>
    <row r="749">
      <c r="A749" s="47">
        <f>'List Ticket'!A749</f>
      </c>
      <c r="B749" s="47">
        <f>'List Ticket'!B749</f>
      </c>
      <c r="C749" s="48">
        <f>IF('List Ticket'!C749=1, 1, 0)</f>
      </c>
      <c r="D749" s="49">
        <f>IF('List Ticket'!D749=1, C749+1, 0)</f>
      </c>
      <c r="E749" s="49">
        <f>IF('List Ticket'!E749=1, D749+1, 0)</f>
      </c>
      <c r="F749" s="49">
        <f>IF('List Ticket'!F749=1, E749+1, 0)</f>
      </c>
      <c r="G749" s="49">
        <f>IF('List Ticket'!G749=1, F749+1, 0)</f>
      </c>
      <c r="H749" s="49">
        <f>IF('List Ticket'!H749=1, G749+1, 0)</f>
      </c>
      <c r="I749" s="49">
        <f>IF('List Ticket'!I749=1, H749+1, 0)</f>
      </c>
      <c r="J749" s="49">
        <f>IF('List Ticket'!J749=1, I749+1, 0)</f>
      </c>
      <c r="K749" s="49">
        <f>IF('List Ticket'!K749=1, J749+1, 0)</f>
      </c>
      <c r="L749" s="49">
        <f>IF('List Ticket'!L749=1, K749+1, 0)</f>
      </c>
      <c r="M749" s="49">
        <f>IF('List Ticket'!M749=1, L749+1, 0)</f>
      </c>
      <c r="N749" s="49">
        <f>IF('List Ticket'!N749=1, M749+1, 0)</f>
      </c>
      <c r="O749" s="49">
        <f>IF('List Ticket'!O749=1, N749+1, 0)</f>
      </c>
      <c r="P749" s="49">
        <f>IF('List Ticket'!P749=1, O749+1, 0)</f>
      </c>
      <c r="Q749" s="49">
        <f>IF('List Ticket'!Q749=1, P749+1, 0)</f>
      </c>
      <c r="R749" s="49">
        <f>IF('List Ticket'!R749=1, Q749+1, 0)</f>
      </c>
      <c r="S749" s="49">
        <f>IF('List Ticket'!S749=1, R749+1, 0)</f>
      </c>
      <c r="T749" s="49">
        <f>IF('List Ticket'!T749=1, S749+1, 0)</f>
      </c>
      <c r="U749" s="49">
        <f>IF('List Ticket'!U749=1, T749+1, 0)</f>
      </c>
      <c r="V749" s="49">
        <f>IF('List Ticket'!V749=1, U749+1, 0)</f>
      </c>
      <c r="W749" s="49">
        <f>IF('List Ticket'!W749=1, V749+1, 0)</f>
      </c>
      <c r="X749" s="49">
        <f>IF('List Ticket'!X749=1, W749+1, 0)</f>
      </c>
      <c r="Y749" s="49">
        <f>IF('List Ticket'!Y749=1, X749+1, 0)</f>
      </c>
      <c r="Z749" s="50">
        <f>IF('List Ticket'!Z749=1, Y749+1, 0)</f>
      </c>
      <c r="AA749" s="51">
        <f t="shared" si="0"/>
      </c>
    </row>
    <row r="750">
      <c r="A750" s="47">
        <f>'List Ticket'!A750</f>
      </c>
      <c r="B750" s="47">
        <f>'List Ticket'!B750</f>
      </c>
      <c r="C750" s="48">
        <f>IF('List Ticket'!C750=1, 1, 0)</f>
      </c>
      <c r="D750" s="49">
        <f>IF('List Ticket'!D750=1, C750+1, 0)</f>
      </c>
      <c r="E750" s="49">
        <f>IF('List Ticket'!E750=1, D750+1, 0)</f>
      </c>
      <c r="F750" s="49">
        <f>IF('List Ticket'!F750=1, E750+1, 0)</f>
      </c>
      <c r="G750" s="49">
        <f>IF('List Ticket'!G750=1, F750+1, 0)</f>
      </c>
      <c r="H750" s="49">
        <f>IF('List Ticket'!H750=1, G750+1, 0)</f>
      </c>
      <c r="I750" s="49">
        <f>IF('List Ticket'!I750=1, H750+1, 0)</f>
      </c>
      <c r="J750" s="49">
        <f>IF('List Ticket'!J750=1, I750+1, 0)</f>
      </c>
      <c r="K750" s="49">
        <f>IF('List Ticket'!K750=1, J750+1, 0)</f>
      </c>
      <c r="L750" s="49">
        <f>IF('List Ticket'!L750=1, K750+1, 0)</f>
      </c>
      <c r="M750" s="49">
        <f>IF('List Ticket'!M750=1, L750+1, 0)</f>
      </c>
      <c r="N750" s="49">
        <f>IF('List Ticket'!N750=1, M750+1, 0)</f>
      </c>
      <c r="O750" s="49">
        <f>IF('List Ticket'!O750=1, N750+1, 0)</f>
      </c>
      <c r="P750" s="49">
        <f>IF('List Ticket'!P750=1, O750+1, 0)</f>
      </c>
      <c r="Q750" s="49">
        <f>IF('List Ticket'!Q750=1, P750+1, 0)</f>
      </c>
      <c r="R750" s="49">
        <f>IF('List Ticket'!R750=1, Q750+1, 0)</f>
      </c>
      <c r="S750" s="49">
        <f>IF('List Ticket'!S750=1, R750+1, 0)</f>
      </c>
      <c r="T750" s="49">
        <f>IF('List Ticket'!T750=1, S750+1, 0)</f>
      </c>
      <c r="U750" s="49">
        <f>IF('List Ticket'!U750=1, T750+1, 0)</f>
      </c>
      <c r="V750" s="49">
        <f>IF('List Ticket'!V750=1, U750+1, 0)</f>
      </c>
      <c r="W750" s="49">
        <f>IF('List Ticket'!W750=1, V750+1, 0)</f>
      </c>
      <c r="X750" s="49">
        <f>IF('List Ticket'!X750=1, W750+1, 0)</f>
      </c>
      <c r="Y750" s="49">
        <f>IF('List Ticket'!Y750=1, X750+1, 0)</f>
      </c>
      <c r="Z750" s="50">
        <f>IF('List Ticket'!Z750=1, Y750+1, 0)</f>
      </c>
      <c r="AA750" s="51">
        <f t="shared" si="0"/>
      </c>
    </row>
    <row r="751">
      <c r="A751" s="47">
        <f>'List Ticket'!A751</f>
      </c>
      <c r="B751" s="47">
        <f>'List Ticket'!B751</f>
      </c>
      <c r="C751" s="48">
        <f>IF('List Ticket'!C751=1, 1, 0)</f>
      </c>
      <c r="D751" s="49">
        <f>IF('List Ticket'!D751=1, C751+1, 0)</f>
      </c>
      <c r="E751" s="49">
        <f>IF('List Ticket'!E751=1, D751+1, 0)</f>
      </c>
      <c r="F751" s="49">
        <f>IF('List Ticket'!F751=1, E751+1, 0)</f>
      </c>
      <c r="G751" s="49">
        <f>IF('List Ticket'!G751=1, F751+1, 0)</f>
      </c>
      <c r="H751" s="49">
        <f>IF('List Ticket'!H751=1, G751+1, 0)</f>
      </c>
      <c r="I751" s="49">
        <f>IF('List Ticket'!I751=1, H751+1, 0)</f>
      </c>
      <c r="J751" s="49">
        <f>IF('List Ticket'!J751=1, I751+1, 0)</f>
      </c>
      <c r="K751" s="49">
        <f>IF('List Ticket'!K751=1, J751+1, 0)</f>
      </c>
      <c r="L751" s="49">
        <f>IF('List Ticket'!L751=1, K751+1, 0)</f>
      </c>
      <c r="M751" s="49">
        <f>IF('List Ticket'!M751=1, L751+1, 0)</f>
      </c>
      <c r="N751" s="49">
        <f>IF('List Ticket'!N751=1, M751+1, 0)</f>
      </c>
      <c r="O751" s="49">
        <f>IF('List Ticket'!O751=1, N751+1, 0)</f>
      </c>
      <c r="P751" s="49">
        <f>IF('List Ticket'!P751=1, O751+1, 0)</f>
      </c>
      <c r="Q751" s="49">
        <f>IF('List Ticket'!Q751=1, P751+1, 0)</f>
      </c>
      <c r="R751" s="49">
        <f>IF('List Ticket'!R751=1, Q751+1, 0)</f>
      </c>
      <c r="S751" s="49">
        <f>IF('List Ticket'!S751=1, R751+1, 0)</f>
      </c>
      <c r="T751" s="49">
        <f>IF('List Ticket'!T751=1, S751+1, 0)</f>
      </c>
      <c r="U751" s="49">
        <f>IF('List Ticket'!U751=1, T751+1, 0)</f>
      </c>
      <c r="V751" s="49">
        <f>IF('List Ticket'!V751=1, U751+1, 0)</f>
      </c>
      <c r="W751" s="49">
        <f>IF('List Ticket'!W751=1, V751+1, 0)</f>
      </c>
      <c r="X751" s="49">
        <f>IF('List Ticket'!X751=1, W751+1, 0)</f>
      </c>
      <c r="Y751" s="49">
        <f>IF('List Ticket'!Y751=1, X751+1, 0)</f>
      </c>
      <c r="Z751" s="50">
        <f>IF('List Ticket'!Z751=1, Y751+1, 0)</f>
      </c>
      <c r="AA751" s="51">
        <f t="shared" si="0"/>
      </c>
    </row>
    <row r="752">
      <c r="A752" s="47">
        <f>'List Ticket'!A752</f>
      </c>
      <c r="B752" s="47">
        <f>'List Ticket'!B752</f>
      </c>
      <c r="C752" s="48">
        <f>IF('List Ticket'!C752=1, 1, 0)</f>
      </c>
      <c r="D752" s="49">
        <f>IF('List Ticket'!D752=1, C752+1, 0)</f>
      </c>
      <c r="E752" s="49">
        <f>IF('List Ticket'!E752=1, D752+1, 0)</f>
      </c>
      <c r="F752" s="49">
        <f>IF('List Ticket'!F752=1, E752+1, 0)</f>
      </c>
      <c r="G752" s="49">
        <f>IF('List Ticket'!G752=1, F752+1, 0)</f>
      </c>
      <c r="H752" s="49">
        <f>IF('List Ticket'!H752=1, G752+1, 0)</f>
      </c>
      <c r="I752" s="49">
        <f>IF('List Ticket'!I752=1, H752+1, 0)</f>
      </c>
      <c r="J752" s="49">
        <f>IF('List Ticket'!J752=1, I752+1, 0)</f>
      </c>
      <c r="K752" s="49">
        <f>IF('List Ticket'!K752=1, J752+1, 0)</f>
      </c>
      <c r="L752" s="49">
        <f>IF('List Ticket'!L752=1, K752+1, 0)</f>
      </c>
      <c r="M752" s="49">
        <f>IF('List Ticket'!M752=1, L752+1, 0)</f>
      </c>
      <c r="N752" s="49">
        <f>IF('List Ticket'!N752=1, M752+1, 0)</f>
      </c>
      <c r="O752" s="49">
        <f>IF('List Ticket'!O752=1, N752+1, 0)</f>
      </c>
      <c r="P752" s="49">
        <f>IF('List Ticket'!P752=1, O752+1, 0)</f>
      </c>
      <c r="Q752" s="49">
        <f>IF('List Ticket'!Q752=1, P752+1, 0)</f>
      </c>
      <c r="R752" s="49">
        <f>IF('List Ticket'!R752=1, Q752+1, 0)</f>
      </c>
      <c r="S752" s="49">
        <f>IF('List Ticket'!S752=1, R752+1, 0)</f>
      </c>
      <c r="T752" s="49">
        <f>IF('List Ticket'!T752=1, S752+1, 0)</f>
      </c>
      <c r="U752" s="49">
        <f>IF('List Ticket'!U752=1, T752+1, 0)</f>
      </c>
      <c r="V752" s="49">
        <f>IF('List Ticket'!V752=1, U752+1, 0)</f>
      </c>
      <c r="W752" s="49">
        <f>IF('List Ticket'!W752=1, V752+1, 0)</f>
      </c>
      <c r="X752" s="49">
        <f>IF('List Ticket'!X752=1, W752+1, 0)</f>
      </c>
      <c r="Y752" s="49">
        <f>IF('List Ticket'!Y752=1, X752+1, 0)</f>
      </c>
      <c r="Z752" s="50">
        <f>IF('List Ticket'!Z752=1, Y752+1, 0)</f>
      </c>
      <c r="AA752" s="51">
        <f t="shared" si="0"/>
      </c>
    </row>
    <row r="753">
      <c r="A753" s="47">
        <f>'List Ticket'!A753</f>
      </c>
      <c r="B753" s="47">
        <f>'List Ticket'!B753</f>
      </c>
      <c r="C753" s="48">
        <f>IF('List Ticket'!C753=1, 1, 0)</f>
      </c>
      <c r="D753" s="49">
        <f>IF('List Ticket'!D753=1, C753+1, 0)</f>
      </c>
      <c r="E753" s="49">
        <f>IF('List Ticket'!E753=1, D753+1, 0)</f>
      </c>
      <c r="F753" s="49">
        <f>IF('List Ticket'!F753=1, E753+1, 0)</f>
      </c>
      <c r="G753" s="49">
        <f>IF('List Ticket'!G753=1, F753+1, 0)</f>
      </c>
      <c r="H753" s="49">
        <f>IF('List Ticket'!H753=1, G753+1, 0)</f>
      </c>
      <c r="I753" s="49">
        <f>IF('List Ticket'!I753=1, H753+1, 0)</f>
      </c>
      <c r="J753" s="49">
        <f>IF('List Ticket'!J753=1, I753+1, 0)</f>
      </c>
      <c r="K753" s="49">
        <f>IF('List Ticket'!K753=1, J753+1, 0)</f>
      </c>
      <c r="L753" s="49">
        <f>IF('List Ticket'!L753=1, K753+1, 0)</f>
      </c>
      <c r="M753" s="49">
        <f>IF('List Ticket'!M753=1, L753+1, 0)</f>
      </c>
      <c r="N753" s="49">
        <f>IF('List Ticket'!N753=1, M753+1, 0)</f>
      </c>
      <c r="O753" s="49">
        <f>IF('List Ticket'!O753=1, N753+1, 0)</f>
      </c>
      <c r="P753" s="49">
        <f>IF('List Ticket'!P753=1, O753+1, 0)</f>
      </c>
      <c r="Q753" s="49">
        <f>IF('List Ticket'!Q753=1, P753+1, 0)</f>
      </c>
      <c r="R753" s="49">
        <f>IF('List Ticket'!R753=1, Q753+1, 0)</f>
      </c>
      <c r="S753" s="49">
        <f>IF('List Ticket'!S753=1, R753+1, 0)</f>
      </c>
      <c r="T753" s="49">
        <f>IF('List Ticket'!T753=1, S753+1, 0)</f>
      </c>
      <c r="U753" s="49">
        <f>IF('List Ticket'!U753=1, T753+1, 0)</f>
      </c>
      <c r="V753" s="49">
        <f>IF('List Ticket'!V753=1, U753+1, 0)</f>
      </c>
      <c r="W753" s="49">
        <f>IF('List Ticket'!W753=1, V753+1, 0)</f>
      </c>
      <c r="X753" s="49">
        <f>IF('List Ticket'!X753=1, W753+1, 0)</f>
      </c>
      <c r="Y753" s="49">
        <f>IF('List Ticket'!Y753=1, X753+1, 0)</f>
      </c>
      <c r="Z753" s="50">
        <f>IF('List Ticket'!Z753=1, Y753+1, 0)</f>
      </c>
      <c r="AA753" s="51">
        <f t="shared" si="0"/>
      </c>
    </row>
    <row r="754">
      <c r="A754" s="47">
        <f>'List Ticket'!A754</f>
      </c>
      <c r="B754" s="47">
        <f>'List Ticket'!B754</f>
      </c>
      <c r="C754" s="48">
        <f>IF('List Ticket'!C754=1, 1, 0)</f>
      </c>
      <c r="D754" s="49">
        <f>IF('List Ticket'!D754=1, C754+1, 0)</f>
      </c>
      <c r="E754" s="49">
        <f>IF('List Ticket'!E754=1, D754+1, 0)</f>
      </c>
      <c r="F754" s="49">
        <f>IF('List Ticket'!F754=1, E754+1, 0)</f>
      </c>
      <c r="G754" s="49">
        <f>IF('List Ticket'!G754=1, F754+1, 0)</f>
      </c>
      <c r="H754" s="49">
        <f>IF('List Ticket'!H754=1, G754+1, 0)</f>
      </c>
      <c r="I754" s="49">
        <f>IF('List Ticket'!I754=1, H754+1, 0)</f>
      </c>
      <c r="J754" s="49">
        <f>IF('List Ticket'!J754=1, I754+1, 0)</f>
      </c>
      <c r="K754" s="49">
        <f>IF('List Ticket'!K754=1, J754+1, 0)</f>
      </c>
      <c r="L754" s="49">
        <f>IF('List Ticket'!L754=1, K754+1, 0)</f>
      </c>
      <c r="M754" s="49">
        <f>IF('List Ticket'!M754=1, L754+1, 0)</f>
      </c>
      <c r="N754" s="49">
        <f>IF('List Ticket'!N754=1, M754+1, 0)</f>
      </c>
      <c r="O754" s="49">
        <f>IF('List Ticket'!O754=1, N754+1, 0)</f>
      </c>
      <c r="P754" s="49">
        <f>IF('List Ticket'!P754=1, O754+1, 0)</f>
      </c>
      <c r="Q754" s="49">
        <f>IF('List Ticket'!Q754=1, P754+1, 0)</f>
      </c>
      <c r="R754" s="49">
        <f>IF('List Ticket'!R754=1, Q754+1, 0)</f>
      </c>
      <c r="S754" s="49">
        <f>IF('List Ticket'!S754=1, R754+1, 0)</f>
      </c>
      <c r="T754" s="49">
        <f>IF('List Ticket'!T754=1, S754+1, 0)</f>
      </c>
      <c r="U754" s="49">
        <f>IF('List Ticket'!U754=1, T754+1, 0)</f>
      </c>
      <c r="V754" s="49">
        <f>IF('List Ticket'!V754=1, U754+1, 0)</f>
      </c>
      <c r="W754" s="49">
        <f>IF('List Ticket'!W754=1, V754+1, 0)</f>
      </c>
      <c r="X754" s="49">
        <f>IF('List Ticket'!X754=1, W754+1, 0)</f>
      </c>
      <c r="Y754" s="49">
        <f>IF('List Ticket'!Y754=1, X754+1, 0)</f>
      </c>
      <c r="Z754" s="50">
        <f>IF('List Ticket'!Z754=1, Y754+1, 0)</f>
      </c>
      <c r="AA754" s="51">
        <f t="shared" si="0"/>
      </c>
    </row>
    <row r="755">
      <c r="A755" s="47">
        <f>'List Ticket'!A755</f>
      </c>
      <c r="B755" s="47">
        <f>'List Ticket'!B755</f>
      </c>
      <c r="C755" s="48">
        <f>IF('List Ticket'!C755=1, 1, 0)</f>
      </c>
      <c r="D755" s="49">
        <f>IF('List Ticket'!D755=1, C755+1, 0)</f>
      </c>
      <c r="E755" s="49">
        <f>IF('List Ticket'!E755=1, D755+1, 0)</f>
      </c>
      <c r="F755" s="49">
        <f>IF('List Ticket'!F755=1, E755+1, 0)</f>
      </c>
      <c r="G755" s="49">
        <f>IF('List Ticket'!G755=1, F755+1, 0)</f>
      </c>
      <c r="H755" s="49">
        <f>IF('List Ticket'!H755=1, G755+1, 0)</f>
      </c>
      <c r="I755" s="49">
        <f>IF('List Ticket'!I755=1, H755+1, 0)</f>
      </c>
      <c r="J755" s="49">
        <f>IF('List Ticket'!J755=1, I755+1, 0)</f>
      </c>
      <c r="K755" s="49">
        <f>IF('List Ticket'!K755=1, J755+1, 0)</f>
      </c>
      <c r="L755" s="49">
        <f>IF('List Ticket'!L755=1, K755+1, 0)</f>
      </c>
      <c r="M755" s="49">
        <f>IF('List Ticket'!M755=1, L755+1, 0)</f>
      </c>
      <c r="N755" s="49">
        <f>IF('List Ticket'!N755=1, M755+1, 0)</f>
      </c>
      <c r="O755" s="49">
        <f>IF('List Ticket'!O755=1, N755+1, 0)</f>
      </c>
      <c r="P755" s="49">
        <f>IF('List Ticket'!P755=1, O755+1, 0)</f>
      </c>
      <c r="Q755" s="49">
        <f>IF('List Ticket'!Q755=1, P755+1, 0)</f>
      </c>
      <c r="R755" s="49">
        <f>IF('List Ticket'!R755=1, Q755+1, 0)</f>
      </c>
      <c r="S755" s="49">
        <f>IF('List Ticket'!S755=1, R755+1, 0)</f>
      </c>
      <c r="T755" s="49">
        <f>IF('List Ticket'!T755=1, S755+1, 0)</f>
      </c>
      <c r="U755" s="49">
        <f>IF('List Ticket'!U755=1, T755+1, 0)</f>
      </c>
      <c r="V755" s="49">
        <f>IF('List Ticket'!V755=1, U755+1, 0)</f>
      </c>
      <c r="W755" s="49">
        <f>IF('List Ticket'!W755=1, V755+1, 0)</f>
      </c>
      <c r="X755" s="49">
        <f>IF('List Ticket'!X755=1, W755+1, 0)</f>
      </c>
      <c r="Y755" s="49">
        <f>IF('List Ticket'!Y755=1, X755+1, 0)</f>
      </c>
      <c r="Z755" s="50">
        <f>IF('List Ticket'!Z755=1, Y755+1, 0)</f>
      </c>
      <c r="AA755" s="51">
        <f t="shared" si="0"/>
      </c>
    </row>
    <row r="756">
      <c r="A756" s="47">
        <f>'List Ticket'!A756</f>
      </c>
      <c r="B756" s="47">
        <f>'List Ticket'!B756</f>
      </c>
      <c r="C756" s="48">
        <f>IF('List Ticket'!C756=1, 1, 0)</f>
      </c>
      <c r="D756" s="49">
        <f>IF('List Ticket'!D756=1, C756+1, 0)</f>
      </c>
      <c r="E756" s="49">
        <f>IF('List Ticket'!E756=1, D756+1, 0)</f>
      </c>
      <c r="F756" s="49">
        <f>IF('List Ticket'!F756=1, E756+1, 0)</f>
      </c>
      <c r="G756" s="49">
        <f>IF('List Ticket'!G756=1, F756+1, 0)</f>
      </c>
      <c r="H756" s="49">
        <f>IF('List Ticket'!H756=1, G756+1, 0)</f>
      </c>
      <c r="I756" s="49">
        <f>IF('List Ticket'!I756=1, H756+1, 0)</f>
      </c>
      <c r="J756" s="49">
        <f>IF('List Ticket'!J756=1, I756+1, 0)</f>
      </c>
      <c r="K756" s="49">
        <f>IF('List Ticket'!K756=1, J756+1, 0)</f>
      </c>
      <c r="L756" s="49">
        <f>IF('List Ticket'!L756=1, K756+1, 0)</f>
      </c>
      <c r="M756" s="49">
        <f>IF('List Ticket'!M756=1, L756+1, 0)</f>
      </c>
      <c r="N756" s="49">
        <f>IF('List Ticket'!N756=1, M756+1, 0)</f>
      </c>
      <c r="O756" s="49">
        <f>IF('List Ticket'!O756=1, N756+1, 0)</f>
      </c>
      <c r="P756" s="49">
        <f>IF('List Ticket'!P756=1, O756+1, 0)</f>
      </c>
      <c r="Q756" s="49">
        <f>IF('List Ticket'!Q756=1, P756+1, 0)</f>
      </c>
      <c r="R756" s="49">
        <f>IF('List Ticket'!R756=1, Q756+1, 0)</f>
      </c>
      <c r="S756" s="49">
        <f>IF('List Ticket'!S756=1, R756+1, 0)</f>
      </c>
      <c r="T756" s="49">
        <f>IF('List Ticket'!T756=1, S756+1, 0)</f>
      </c>
      <c r="U756" s="49">
        <f>IF('List Ticket'!U756=1, T756+1, 0)</f>
      </c>
      <c r="V756" s="49">
        <f>IF('List Ticket'!V756=1, U756+1, 0)</f>
      </c>
      <c r="W756" s="49">
        <f>IF('List Ticket'!W756=1, V756+1, 0)</f>
      </c>
      <c r="X756" s="49">
        <f>IF('List Ticket'!X756=1, W756+1, 0)</f>
      </c>
      <c r="Y756" s="49">
        <f>IF('List Ticket'!Y756=1, X756+1, 0)</f>
      </c>
      <c r="Z756" s="50">
        <f>IF('List Ticket'!Z756=1, Y756+1, 0)</f>
      </c>
      <c r="AA756" s="51">
        <f t="shared" si="0"/>
      </c>
    </row>
    <row r="757">
      <c r="A757" s="47">
        <f>'List Ticket'!A757</f>
      </c>
      <c r="B757" s="47">
        <f>'List Ticket'!B757</f>
      </c>
      <c r="C757" s="48">
        <f>IF('List Ticket'!C757=1, 1, 0)</f>
      </c>
      <c r="D757" s="49">
        <f>IF('List Ticket'!D757=1, C757+1, 0)</f>
      </c>
      <c r="E757" s="49">
        <f>IF('List Ticket'!E757=1, D757+1, 0)</f>
      </c>
      <c r="F757" s="49">
        <f>IF('List Ticket'!F757=1, E757+1, 0)</f>
      </c>
      <c r="G757" s="49">
        <f>IF('List Ticket'!G757=1, F757+1, 0)</f>
      </c>
      <c r="H757" s="49">
        <f>IF('List Ticket'!H757=1, G757+1, 0)</f>
      </c>
      <c r="I757" s="49">
        <f>IF('List Ticket'!I757=1, H757+1, 0)</f>
      </c>
      <c r="J757" s="49">
        <f>IF('List Ticket'!J757=1, I757+1, 0)</f>
      </c>
      <c r="K757" s="49">
        <f>IF('List Ticket'!K757=1, J757+1, 0)</f>
      </c>
      <c r="L757" s="49">
        <f>IF('List Ticket'!L757=1, K757+1, 0)</f>
      </c>
      <c r="M757" s="49">
        <f>IF('List Ticket'!M757=1, L757+1, 0)</f>
      </c>
      <c r="N757" s="49">
        <f>IF('List Ticket'!N757=1, M757+1, 0)</f>
      </c>
      <c r="O757" s="49">
        <f>IF('List Ticket'!O757=1, N757+1, 0)</f>
      </c>
      <c r="P757" s="49">
        <f>IF('List Ticket'!P757=1, O757+1, 0)</f>
      </c>
      <c r="Q757" s="49">
        <f>IF('List Ticket'!Q757=1, P757+1, 0)</f>
      </c>
      <c r="R757" s="49">
        <f>IF('List Ticket'!R757=1, Q757+1, 0)</f>
      </c>
      <c r="S757" s="49">
        <f>IF('List Ticket'!S757=1, R757+1, 0)</f>
      </c>
      <c r="T757" s="49">
        <f>IF('List Ticket'!T757=1, S757+1, 0)</f>
      </c>
      <c r="U757" s="49">
        <f>IF('List Ticket'!U757=1, T757+1, 0)</f>
      </c>
      <c r="V757" s="49">
        <f>IF('List Ticket'!V757=1, U757+1, 0)</f>
      </c>
      <c r="W757" s="49">
        <f>IF('List Ticket'!W757=1, V757+1, 0)</f>
      </c>
      <c r="X757" s="49">
        <f>IF('List Ticket'!X757=1, W757+1, 0)</f>
      </c>
      <c r="Y757" s="49">
        <f>IF('List Ticket'!Y757=1, X757+1, 0)</f>
      </c>
      <c r="Z757" s="50">
        <f>IF('List Ticket'!Z757=1, Y757+1, 0)</f>
      </c>
      <c r="AA757" s="51">
        <f t="shared" si="0"/>
      </c>
    </row>
    <row r="758">
      <c r="A758" s="47">
        <f>'List Ticket'!A758</f>
      </c>
      <c r="B758" s="47">
        <f>'List Ticket'!B758</f>
      </c>
      <c r="C758" s="48">
        <f>IF('List Ticket'!C758=1, 1, 0)</f>
      </c>
      <c r="D758" s="49">
        <f>IF('List Ticket'!D758=1, C758+1, 0)</f>
      </c>
      <c r="E758" s="49">
        <f>IF('List Ticket'!E758=1, D758+1, 0)</f>
      </c>
      <c r="F758" s="49">
        <f>IF('List Ticket'!F758=1, E758+1, 0)</f>
      </c>
      <c r="G758" s="49">
        <f>IF('List Ticket'!G758=1, F758+1, 0)</f>
      </c>
      <c r="H758" s="49">
        <f>IF('List Ticket'!H758=1, G758+1, 0)</f>
      </c>
      <c r="I758" s="49">
        <f>IF('List Ticket'!I758=1, H758+1, 0)</f>
      </c>
      <c r="J758" s="49">
        <f>IF('List Ticket'!J758=1, I758+1, 0)</f>
      </c>
      <c r="K758" s="49">
        <f>IF('List Ticket'!K758=1, J758+1, 0)</f>
      </c>
      <c r="L758" s="49">
        <f>IF('List Ticket'!L758=1, K758+1, 0)</f>
      </c>
      <c r="M758" s="49">
        <f>IF('List Ticket'!M758=1, L758+1, 0)</f>
      </c>
      <c r="N758" s="49">
        <f>IF('List Ticket'!N758=1, M758+1, 0)</f>
      </c>
      <c r="O758" s="49">
        <f>IF('List Ticket'!O758=1, N758+1, 0)</f>
      </c>
      <c r="P758" s="49">
        <f>IF('List Ticket'!P758=1, O758+1, 0)</f>
      </c>
      <c r="Q758" s="49">
        <f>IF('List Ticket'!Q758=1, P758+1, 0)</f>
      </c>
      <c r="R758" s="49">
        <f>IF('List Ticket'!R758=1, Q758+1, 0)</f>
      </c>
      <c r="S758" s="49">
        <f>IF('List Ticket'!S758=1, R758+1, 0)</f>
      </c>
      <c r="T758" s="49">
        <f>IF('List Ticket'!T758=1, S758+1, 0)</f>
      </c>
      <c r="U758" s="49">
        <f>IF('List Ticket'!U758=1, T758+1, 0)</f>
      </c>
      <c r="V758" s="49">
        <f>IF('List Ticket'!V758=1, U758+1, 0)</f>
      </c>
      <c r="W758" s="49">
        <f>IF('List Ticket'!W758=1, V758+1, 0)</f>
      </c>
      <c r="X758" s="49">
        <f>IF('List Ticket'!X758=1, W758+1, 0)</f>
      </c>
      <c r="Y758" s="49">
        <f>IF('List Ticket'!Y758=1, X758+1, 0)</f>
      </c>
      <c r="Z758" s="50">
        <f>IF('List Ticket'!Z758=1, Y758+1, 0)</f>
      </c>
      <c r="AA758" s="51">
        <f t="shared" si="0"/>
      </c>
    </row>
    <row r="759">
      <c r="A759" s="47">
        <f>'List Ticket'!A759</f>
      </c>
      <c r="B759" s="47">
        <f>'List Ticket'!B759</f>
      </c>
      <c r="C759" s="48">
        <f>IF('List Ticket'!C759=1, 1, 0)</f>
      </c>
      <c r="D759" s="49">
        <f>IF('List Ticket'!D759=1, C759+1, 0)</f>
      </c>
      <c r="E759" s="49">
        <f>IF('List Ticket'!E759=1, D759+1, 0)</f>
      </c>
      <c r="F759" s="49">
        <f>IF('List Ticket'!F759=1, E759+1, 0)</f>
      </c>
      <c r="G759" s="49">
        <f>IF('List Ticket'!G759=1, F759+1, 0)</f>
      </c>
      <c r="H759" s="49">
        <f>IF('List Ticket'!H759=1, G759+1, 0)</f>
      </c>
      <c r="I759" s="49">
        <f>IF('List Ticket'!I759=1, H759+1, 0)</f>
      </c>
      <c r="J759" s="49">
        <f>IF('List Ticket'!J759=1, I759+1, 0)</f>
      </c>
      <c r="K759" s="49">
        <f>IF('List Ticket'!K759=1, J759+1, 0)</f>
      </c>
      <c r="L759" s="49">
        <f>IF('List Ticket'!L759=1, K759+1, 0)</f>
      </c>
      <c r="M759" s="49">
        <f>IF('List Ticket'!M759=1, L759+1, 0)</f>
      </c>
      <c r="N759" s="49">
        <f>IF('List Ticket'!N759=1, M759+1, 0)</f>
      </c>
      <c r="O759" s="49">
        <f>IF('List Ticket'!O759=1, N759+1, 0)</f>
      </c>
      <c r="P759" s="49">
        <f>IF('List Ticket'!P759=1, O759+1, 0)</f>
      </c>
      <c r="Q759" s="49">
        <f>IF('List Ticket'!Q759=1, P759+1, 0)</f>
      </c>
      <c r="R759" s="49">
        <f>IF('List Ticket'!R759=1, Q759+1, 0)</f>
      </c>
      <c r="S759" s="49">
        <f>IF('List Ticket'!S759=1, R759+1, 0)</f>
      </c>
      <c r="T759" s="49">
        <f>IF('List Ticket'!T759=1, S759+1, 0)</f>
      </c>
      <c r="U759" s="49">
        <f>IF('List Ticket'!U759=1, T759+1, 0)</f>
      </c>
      <c r="V759" s="49">
        <f>IF('List Ticket'!V759=1, U759+1, 0)</f>
      </c>
      <c r="W759" s="49">
        <f>IF('List Ticket'!W759=1, V759+1, 0)</f>
      </c>
      <c r="X759" s="49">
        <f>IF('List Ticket'!X759=1, W759+1, 0)</f>
      </c>
      <c r="Y759" s="49">
        <f>IF('List Ticket'!Y759=1, X759+1, 0)</f>
      </c>
      <c r="Z759" s="50">
        <f>IF('List Ticket'!Z759=1, Y759+1, 0)</f>
      </c>
      <c r="AA759" s="51">
        <f t="shared" si="0"/>
      </c>
    </row>
    <row r="760">
      <c r="A760" s="47">
        <f>'List Ticket'!A760</f>
      </c>
      <c r="B760" s="47">
        <f>'List Ticket'!B760</f>
      </c>
      <c r="C760" s="48">
        <f>IF('List Ticket'!C760=1, 1, 0)</f>
      </c>
      <c r="D760" s="49">
        <f>IF('List Ticket'!D760=1, C760+1, 0)</f>
      </c>
      <c r="E760" s="49">
        <f>IF('List Ticket'!E760=1, D760+1, 0)</f>
      </c>
      <c r="F760" s="49">
        <f>IF('List Ticket'!F760=1, E760+1, 0)</f>
      </c>
      <c r="G760" s="49">
        <f>IF('List Ticket'!G760=1, F760+1, 0)</f>
      </c>
      <c r="H760" s="49">
        <f>IF('List Ticket'!H760=1, G760+1, 0)</f>
      </c>
      <c r="I760" s="49">
        <f>IF('List Ticket'!I760=1, H760+1, 0)</f>
      </c>
      <c r="J760" s="49">
        <f>IF('List Ticket'!J760=1, I760+1, 0)</f>
      </c>
      <c r="K760" s="49">
        <f>IF('List Ticket'!K760=1, J760+1, 0)</f>
      </c>
      <c r="L760" s="49">
        <f>IF('List Ticket'!L760=1, K760+1, 0)</f>
      </c>
      <c r="M760" s="49">
        <f>IF('List Ticket'!M760=1, L760+1, 0)</f>
      </c>
      <c r="N760" s="49">
        <f>IF('List Ticket'!N760=1, M760+1, 0)</f>
      </c>
      <c r="O760" s="49">
        <f>IF('List Ticket'!O760=1, N760+1, 0)</f>
      </c>
      <c r="P760" s="49">
        <f>IF('List Ticket'!P760=1, O760+1, 0)</f>
      </c>
      <c r="Q760" s="49">
        <f>IF('List Ticket'!Q760=1, P760+1, 0)</f>
      </c>
      <c r="R760" s="49">
        <f>IF('List Ticket'!R760=1, Q760+1, 0)</f>
      </c>
      <c r="S760" s="49">
        <f>IF('List Ticket'!S760=1, R760+1, 0)</f>
      </c>
      <c r="T760" s="49">
        <f>IF('List Ticket'!T760=1, S760+1, 0)</f>
      </c>
      <c r="U760" s="49">
        <f>IF('List Ticket'!U760=1, T760+1, 0)</f>
      </c>
      <c r="V760" s="49">
        <f>IF('List Ticket'!V760=1, U760+1, 0)</f>
      </c>
      <c r="W760" s="49">
        <f>IF('List Ticket'!W760=1, V760+1, 0)</f>
      </c>
      <c r="X760" s="49">
        <f>IF('List Ticket'!X760=1, W760+1, 0)</f>
      </c>
      <c r="Y760" s="49">
        <f>IF('List Ticket'!Y760=1, X760+1, 0)</f>
      </c>
      <c r="Z760" s="50">
        <f>IF('List Ticket'!Z760=1, Y760+1, 0)</f>
      </c>
      <c r="AA760" s="51">
        <f t="shared" si="0"/>
      </c>
    </row>
    <row r="761">
      <c r="A761" s="47">
        <f>'List Ticket'!A761</f>
      </c>
      <c r="B761" s="47">
        <f>'List Ticket'!B761</f>
      </c>
      <c r="C761" s="48">
        <f>IF('List Ticket'!C761=1, 1, 0)</f>
      </c>
      <c r="D761" s="49">
        <f>IF('List Ticket'!D761=1, C761+1, 0)</f>
      </c>
      <c r="E761" s="49">
        <f>IF('List Ticket'!E761=1, D761+1, 0)</f>
      </c>
      <c r="F761" s="49">
        <f>IF('List Ticket'!F761=1, E761+1, 0)</f>
      </c>
      <c r="G761" s="49">
        <f>IF('List Ticket'!G761=1, F761+1, 0)</f>
      </c>
      <c r="H761" s="49">
        <f>IF('List Ticket'!H761=1, G761+1, 0)</f>
      </c>
      <c r="I761" s="49">
        <f>IF('List Ticket'!I761=1, H761+1, 0)</f>
      </c>
      <c r="J761" s="49">
        <f>IF('List Ticket'!J761=1, I761+1, 0)</f>
      </c>
      <c r="K761" s="49">
        <f>IF('List Ticket'!K761=1, J761+1, 0)</f>
      </c>
      <c r="L761" s="49">
        <f>IF('List Ticket'!L761=1, K761+1, 0)</f>
      </c>
      <c r="M761" s="49">
        <f>IF('List Ticket'!M761=1, L761+1, 0)</f>
      </c>
      <c r="N761" s="49">
        <f>IF('List Ticket'!N761=1, M761+1, 0)</f>
      </c>
      <c r="O761" s="49">
        <f>IF('List Ticket'!O761=1, N761+1, 0)</f>
      </c>
      <c r="P761" s="49">
        <f>IF('List Ticket'!P761=1, O761+1, 0)</f>
      </c>
      <c r="Q761" s="49">
        <f>IF('List Ticket'!Q761=1, P761+1, 0)</f>
      </c>
      <c r="R761" s="49">
        <f>IF('List Ticket'!R761=1, Q761+1, 0)</f>
      </c>
      <c r="S761" s="49">
        <f>IF('List Ticket'!S761=1, R761+1, 0)</f>
      </c>
      <c r="T761" s="49">
        <f>IF('List Ticket'!T761=1, S761+1, 0)</f>
      </c>
      <c r="U761" s="49">
        <f>IF('List Ticket'!U761=1, T761+1, 0)</f>
      </c>
      <c r="V761" s="49">
        <f>IF('List Ticket'!V761=1, U761+1, 0)</f>
      </c>
      <c r="W761" s="49">
        <f>IF('List Ticket'!W761=1, V761+1, 0)</f>
      </c>
      <c r="X761" s="49">
        <f>IF('List Ticket'!X761=1, W761+1, 0)</f>
      </c>
      <c r="Y761" s="49">
        <f>IF('List Ticket'!Y761=1, X761+1, 0)</f>
      </c>
      <c r="Z761" s="50">
        <f>IF('List Ticket'!Z761=1, Y761+1, 0)</f>
      </c>
      <c r="AA761" s="51">
        <f t="shared" si="0"/>
      </c>
    </row>
    <row r="762">
      <c r="A762" s="47">
        <f>'List Ticket'!A762</f>
      </c>
      <c r="B762" s="47">
        <f>'List Ticket'!B762</f>
      </c>
      <c r="C762" s="48">
        <f>IF('List Ticket'!C762=1, 1, 0)</f>
      </c>
      <c r="D762" s="49">
        <f>IF('List Ticket'!D762=1, C762+1, 0)</f>
      </c>
      <c r="E762" s="49">
        <f>IF('List Ticket'!E762=1, D762+1, 0)</f>
      </c>
      <c r="F762" s="49">
        <f>IF('List Ticket'!F762=1, E762+1, 0)</f>
      </c>
      <c r="G762" s="49">
        <f>IF('List Ticket'!G762=1, F762+1, 0)</f>
      </c>
      <c r="H762" s="49">
        <f>IF('List Ticket'!H762=1, G762+1, 0)</f>
      </c>
      <c r="I762" s="49">
        <f>IF('List Ticket'!I762=1, H762+1, 0)</f>
      </c>
      <c r="J762" s="49">
        <f>IF('List Ticket'!J762=1, I762+1, 0)</f>
      </c>
      <c r="K762" s="49">
        <f>IF('List Ticket'!K762=1, J762+1, 0)</f>
      </c>
      <c r="L762" s="49">
        <f>IF('List Ticket'!L762=1, K762+1, 0)</f>
      </c>
      <c r="M762" s="49">
        <f>IF('List Ticket'!M762=1, L762+1, 0)</f>
      </c>
      <c r="N762" s="49">
        <f>IF('List Ticket'!N762=1, M762+1, 0)</f>
      </c>
      <c r="O762" s="49">
        <f>IF('List Ticket'!O762=1, N762+1, 0)</f>
      </c>
      <c r="P762" s="49">
        <f>IF('List Ticket'!P762=1, O762+1, 0)</f>
      </c>
      <c r="Q762" s="49">
        <f>IF('List Ticket'!Q762=1, P762+1, 0)</f>
      </c>
      <c r="R762" s="49">
        <f>IF('List Ticket'!R762=1, Q762+1, 0)</f>
      </c>
      <c r="S762" s="49">
        <f>IF('List Ticket'!S762=1, R762+1, 0)</f>
      </c>
      <c r="T762" s="49">
        <f>IF('List Ticket'!T762=1, S762+1, 0)</f>
      </c>
      <c r="U762" s="49">
        <f>IF('List Ticket'!U762=1, T762+1, 0)</f>
      </c>
      <c r="V762" s="49">
        <f>IF('List Ticket'!V762=1, U762+1, 0)</f>
      </c>
      <c r="W762" s="49">
        <f>IF('List Ticket'!W762=1, V762+1, 0)</f>
      </c>
      <c r="X762" s="49">
        <f>IF('List Ticket'!X762=1, W762+1, 0)</f>
      </c>
      <c r="Y762" s="49">
        <f>IF('List Ticket'!Y762=1, X762+1, 0)</f>
      </c>
      <c r="Z762" s="50">
        <f>IF('List Ticket'!Z762=1, Y762+1, 0)</f>
      </c>
      <c r="AA762" s="51">
        <f t="shared" si="0"/>
      </c>
    </row>
    <row r="763">
      <c r="A763" s="47">
        <f>'List Ticket'!A763</f>
      </c>
      <c r="B763" s="47">
        <f>'List Ticket'!B763</f>
      </c>
      <c r="C763" s="48">
        <f>IF('List Ticket'!C763=1, 1, 0)</f>
      </c>
      <c r="D763" s="49">
        <f>IF('List Ticket'!D763=1, C763+1, 0)</f>
      </c>
      <c r="E763" s="49">
        <f>IF('List Ticket'!E763=1, D763+1, 0)</f>
      </c>
      <c r="F763" s="49">
        <f>IF('List Ticket'!F763=1, E763+1, 0)</f>
      </c>
      <c r="G763" s="49">
        <f>IF('List Ticket'!G763=1, F763+1, 0)</f>
      </c>
      <c r="H763" s="49">
        <f>IF('List Ticket'!H763=1, G763+1, 0)</f>
      </c>
      <c r="I763" s="49">
        <f>IF('List Ticket'!I763=1, H763+1, 0)</f>
      </c>
      <c r="J763" s="49">
        <f>IF('List Ticket'!J763=1, I763+1, 0)</f>
      </c>
      <c r="K763" s="49">
        <f>IF('List Ticket'!K763=1, J763+1, 0)</f>
      </c>
      <c r="L763" s="49">
        <f>IF('List Ticket'!L763=1, K763+1, 0)</f>
      </c>
      <c r="M763" s="49">
        <f>IF('List Ticket'!M763=1, L763+1, 0)</f>
      </c>
      <c r="N763" s="49">
        <f>IF('List Ticket'!N763=1, M763+1, 0)</f>
      </c>
      <c r="O763" s="49">
        <f>IF('List Ticket'!O763=1, N763+1, 0)</f>
      </c>
      <c r="P763" s="49">
        <f>IF('List Ticket'!P763=1, O763+1, 0)</f>
      </c>
      <c r="Q763" s="49">
        <f>IF('List Ticket'!Q763=1, P763+1, 0)</f>
      </c>
      <c r="R763" s="49">
        <f>IF('List Ticket'!R763=1, Q763+1, 0)</f>
      </c>
      <c r="S763" s="49">
        <f>IF('List Ticket'!S763=1, R763+1, 0)</f>
      </c>
      <c r="T763" s="49">
        <f>IF('List Ticket'!T763=1, S763+1, 0)</f>
      </c>
      <c r="U763" s="49">
        <f>IF('List Ticket'!U763=1, T763+1, 0)</f>
      </c>
      <c r="V763" s="49">
        <f>IF('List Ticket'!V763=1, U763+1, 0)</f>
      </c>
      <c r="W763" s="49">
        <f>IF('List Ticket'!W763=1, V763+1, 0)</f>
      </c>
      <c r="X763" s="49">
        <f>IF('List Ticket'!X763=1, W763+1, 0)</f>
      </c>
      <c r="Y763" s="49">
        <f>IF('List Ticket'!Y763=1, X763+1, 0)</f>
      </c>
      <c r="Z763" s="50">
        <f>IF('List Ticket'!Z763=1, Y763+1, 0)</f>
      </c>
      <c r="AA763" s="51">
        <f t="shared" si="0"/>
      </c>
    </row>
    <row r="764">
      <c r="A764" s="47">
        <f>'List Ticket'!A764</f>
      </c>
      <c r="B764" s="47">
        <f>'List Ticket'!B764</f>
      </c>
      <c r="C764" s="48">
        <f>IF('List Ticket'!C764=1, 1, 0)</f>
      </c>
      <c r="D764" s="49">
        <f>IF('List Ticket'!D764=1, C764+1, 0)</f>
      </c>
      <c r="E764" s="49">
        <f>IF('List Ticket'!E764=1, D764+1, 0)</f>
      </c>
      <c r="F764" s="49">
        <f>IF('List Ticket'!F764=1, E764+1, 0)</f>
      </c>
      <c r="G764" s="49">
        <f>IF('List Ticket'!G764=1, F764+1, 0)</f>
      </c>
      <c r="H764" s="49">
        <f>IF('List Ticket'!H764=1, G764+1, 0)</f>
      </c>
      <c r="I764" s="49">
        <f>IF('List Ticket'!I764=1, H764+1, 0)</f>
      </c>
      <c r="J764" s="49">
        <f>IF('List Ticket'!J764=1, I764+1, 0)</f>
      </c>
      <c r="K764" s="49">
        <f>IF('List Ticket'!K764=1, J764+1, 0)</f>
      </c>
      <c r="L764" s="49">
        <f>IF('List Ticket'!L764=1, K764+1, 0)</f>
      </c>
      <c r="M764" s="49">
        <f>IF('List Ticket'!M764=1, L764+1, 0)</f>
      </c>
      <c r="N764" s="49">
        <f>IF('List Ticket'!N764=1, M764+1, 0)</f>
      </c>
      <c r="O764" s="49">
        <f>IF('List Ticket'!O764=1, N764+1, 0)</f>
      </c>
      <c r="P764" s="49">
        <f>IF('List Ticket'!P764=1, O764+1, 0)</f>
      </c>
      <c r="Q764" s="49">
        <f>IF('List Ticket'!Q764=1, P764+1, 0)</f>
      </c>
      <c r="R764" s="49">
        <f>IF('List Ticket'!R764=1, Q764+1, 0)</f>
      </c>
      <c r="S764" s="49">
        <f>IF('List Ticket'!S764=1, R764+1, 0)</f>
      </c>
      <c r="T764" s="49">
        <f>IF('List Ticket'!T764=1, S764+1, 0)</f>
      </c>
      <c r="U764" s="49">
        <f>IF('List Ticket'!U764=1, T764+1, 0)</f>
      </c>
      <c r="V764" s="49">
        <f>IF('List Ticket'!V764=1, U764+1, 0)</f>
      </c>
      <c r="W764" s="49">
        <f>IF('List Ticket'!W764=1, V764+1, 0)</f>
      </c>
      <c r="X764" s="49">
        <f>IF('List Ticket'!X764=1, W764+1, 0)</f>
      </c>
      <c r="Y764" s="49">
        <f>IF('List Ticket'!Y764=1, X764+1, 0)</f>
      </c>
      <c r="Z764" s="50">
        <f>IF('List Ticket'!Z764=1, Y764+1, 0)</f>
      </c>
      <c r="AA764" s="51">
        <f t="shared" si="0"/>
      </c>
    </row>
    <row r="765">
      <c r="A765" s="47">
        <f>'List Ticket'!A765</f>
      </c>
      <c r="B765" s="47">
        <f>'List Ticket'!B765</f>
      </c>
      <c r="C765" s="48">
        <f>IF('List Ticket'!C765=1, 1, 0)</f>
      </c>
      <c r="D765" s="49">
        <f>IF('List Ticket'!D765=1, C765+1, 0)</f>
      </c>
      <c r="E765" s="49">
        <f>IF('List Ticket'!E765=1, D765+1, 0)</f>
      </c>
      <c r="F765" s="49">
        <f>IF('List Ticket'!F765=1, E765+1, 0)</f>
      </c>
      <c r="G765" s="49">
        <f>IF('List Ticket'!G765=1, F765+1, 0)</f>
      </c>
      <c r="H765" s="49">
        <f>IF('List Ticket'!H765=1, G765+1, 0)</f>
      </c>
      <c r="I765" s="49">
        <f>IF('List Ticket'!I765=1, H765+1, 0)</f>
      </c>
      <c r="J765" s="49">
        <f>IF('List Ticket'!J765=1, I765+1, 0)</f>
      </c>
      <c r="K765" s="49">
        <f>IF('List Ticket'!K765=1, J765+1, 0)</f>
      </c>
      <c r="L765" s="49">
        <f>IF('List Ticket'!L765=1, K765+1, 0)</f>
      </c>
      <c r="M765" s="49">
        <f>IF('List Ticket'!M765=1, L765+1, 0)</f>
      </c>
      <c r="N765" s="49">
        <f>IF('List Ticket'!N765=1, M765+1, 0)</f>
      </c>
      <c r="O765" s="49">
        <f>IF('List Ticket'!O765=1, N765+1, 0)</f>
      </c>
      <c r="P765" s="49">
        <f>IF('List Ticket'!P765=1, O765+1, 0)</f>
      </c>
      <c r="Q765" s="49">
        <f>IF('List Ticket'!Q765=1, P765+1, 0)</f>
      </c>
      <c r="R765" s="49">
        <f>IF('List Ticket'!R765=1, Q765+1, 0)</f>
      </c>
      <c r="S765" s="49">
        <f>IF('List Ticket'!S765=1, R765+1, 0)</f>
      </c>
      <c r="T765" s="49">
        <f>IF('List Ticket'!T765=1, S765+1, 0)</f>
      </c>
      <c r="U765" s="49">
        <f>IF('List Ticket'!U765=1, T765+1, 0)</f>
      </c>
      <c r="V765" s="49">
        <f>IF('List Ticket'!V765=1, U765+1, 0)</f>
      </c>
      <c r="W765" s="49">
        <f>IF('List Ticket'!W765=1, V765+1, 0)</f>
      </c>
      <c r="X765" s="49">
        <f>IF('List Ticket'!X765=1, W765+1, 0)</f>
      </c>
      <c r="Y765" s="49">
        <f>IF('List Ticket'!Y765=1, X765+1, 0)</f>
      </c>
      <c r="Z765" s="50">
        <f>IF('List Ticket'!Z765=1, Y765+1, 0)</f>
      </c>
      <c r="AA765" s="51">
        <f t="shared" si="0"/>
      </c>
    </row>
    <row r="766">
      <c r="A766" s="47">
        <f>'List Ticket'!A766</f>
      </c>
      <c r="B766" s="47">
        <f>'List Ticket'!B766</f>
      </c>
      <c r="C766" s="48">
        <f>IF('List Ticket'!C766=1, 1, 0)</f>
      </c>
      <c r="D766" s="49">
        <f>IF('List Ticket'!D766=1, C766+1, 0)</f>
      </c>
      <c r="E766" s="49">
        <f>IF('List Ticket'!E766=1, D766+1, 0)</f>
      </c>
      <c r="F766" s="49">
        <f>IF('List Ticket'!F766=1, E766+1, 0)</f>
      </c>
      <c r="G766" s="49">
        <f>IF('List Ticket'!G766=1, F766+1, 0)</f>
      </c>
      <c r="H766" s="49">
        <f>IF('List Ticket'!H766=1, G766+1, 0)</f>
      </c>
      <c r="I766" s="49">
        <f>IF('List Ticket'!I766=1, H766+1, 0)</f>
      </c>
      <c r="J766" s="49">
        <f>IF('List Ticket'!J766=1, I766+1, 0)</f>
      </c>
      <c r="K766" s="49">
        <f>IF('List Ticket'!K766=1, J766+1, 0)</f>
      </c>
      <c r="L766" s="49">
        <f>IF('List Ticket'!L766=1, K766+1, 0)</f>
      </c>
      <c r="M766" s="49">
        <f>IF('List Ticket'!M766=1, L766+1, 0)</f>
      </c>
      <c r="N766" s="49">
        <f>IF('List Ticket'!N766=1, M766+1, 0)</f>
      </c>
      <c r="O766" s="49">
        <f>IF('List Ticket'!O766=1, N766+1, 0)</f>
      </c>
      <c r="P766" s="49">
        <f>IF('List Ticket'!P766=1, O766+1, 0)</f>
      </c>
      <c r="Q766" s="49">
        <f>IF('List Ticket'!Q766=1, P766+1, 0)</f>
      </c>
      <c r="R766" s="49">
        <f>IF('List Ticket'!R766=1, Q766+1, 0)</f>
      </c>
      <c r="S766" s="49">
        <f>IF('List Ticket'!S766=1, R766+1, 0)</f>
      </c>
      <c r="T766" s="49">
        <f>IF('List Ticket'!T766=1, S766+1, 0)</f>
      </c>
      <c r="U766" s="49">
        <f>IF('List Ticket'!U766=1, T766+1, 0)</f>
      </c>
      <c r="V766" s="49">
        <f>IF('List Ticket'!V766=1, U766+1, 0)</f>
      </c>
      <c r="W766" s="49">
        <f>IF('List Ticket'!W766=1, V766+1, 0)</f>
      </c>
      <c r="X766" s="49">
        <f>IF('List Ticket'!X766=1, W766+1, 0)</f>
      </c>
      <c r="Y766" s="49">
        <f>IF('List Ticket'!Y766=1, X766+1, 0)</f>
      </c>
      <c r="Z766" s="50">
        <f>IF('List Ticket'!Z766=1, Y766+1, 0)</f>
      </c>
      <c r="AA766" s="51">
        <f t="shared" si="0"/>
      </c>
    </row>
    <row r="767">
      <c r="A767" s="47">
        <f>'List Ticket'!A767</f>
      </c>
      <c r="B767" s="47">
        <f>'List Ticket'!B767</f>
      </c>
      <c r="C767" s="48">
        <f>IF('List Ticket'!C767=1, 1, 0)</f>
      </c>
      <c r="D767" s="49">
        <f>IF('List Ticket'!D767=1, C767+1, 0)</f>
      </c>
      <c r="E767" s="49">
        <f>IF('List Ticket'!E767=1, D767+1, 0)</f>
      </c>
      <c r="F767" s="49">
        <f>IF('List Ticket'!F767=1, E767+1, 0)</f>
      </c>
      <c r="G767" s="49">
        <f>IF('List Ticket'!G767=1, F767+1, 0)</f>
      </c>
      <c r="H767" s="49">
        <f>IF('List Ticket'!H767=1, G767+1, 0)</f>
      </c>
      <c r="I767" s="49">
        <f>IF('List Ticket'!I767=1, H767+1, 0)</f>
      </c>
      <c r="J767" s="49">
        <f>IF('List Ticket'!J767=1, I767+1, 0)</f>
      </c>
      <c r="K767" s="49">
        <f>IF('List Ticket'!K767=1, J767+1, 0)</f>
      </c>
      <c r="L767" s="49">
        <f>IF('List Ticket'!L767=1, K767+1, 0)</f>
      </c>
      <c r="M767" s="49">
        <f>IF('List Ticket'!M767=1, L767+1, 0)</f>
      </c>
      <c r="N767" s="49">
        <f>IF('List Ticket'!N767=1, M767+1, 0)</f>
      </c>
      <c r="O767" s="49">
        <f>IF('List Ticket'!O767=1, N767+1, 0)</f>
      </c>
      <c r="P767" s="49">
        <f>IF('List Ticket'!P767=1, O767+1, 0)</f>
      </c>
      <c r="Q767" s="49">
        <f>IF('List Ticket'!Q767=1, P767+1, 0)</f>
      </c>
      <c r="R767" s="49">
        <f>IF('List Ticket'!R767=1, Q767+1, 0)</f>
      </c>
      <c r="S767" s="49">
        <f>IF('List Ticket'!S767=1, R767+1, 0)</f>
      </c>
      <c r="T767" s="49">
        <f>IF('List Ticket'!T767=1, S767+1, 0)</f>
      </c>
      <c r="U767" s="49">
        <f>IF('List Ticket'!U767=1, T767+1, 0)</f>
      </c>
      <c r="V767" s="49">
        <f>IF('List Ticket'!V767=1, U767+1, 0)</f>
      </c>
      <c r="W767" s="49">
        <f>IF('List Ticket'!W767=1, V767+1, 0)</f>
      </c>
      <c r="X767" s="49">
        <f>IF('List Ticket'!X767=1, W767+1, 0)</f>
      </c>
      <c r="Y767" s="49">
        <f>IF('List Ticket'!Y767=1, X767+1, 0)</f>
      </c>
      <c r="Z767" s="50">
        <f>IF('List Ticket'!Z767=1, Y767+1, 0)</f>
      </c>
      <c r="AA767" s="51">
        <f t="shared" si="0"/>
      </c>
    </row>
    <row r="768">
      <c r="A768" s="47">
        <f>'List Ticket'!A768</f>
      </c>
      <c r="B768" s="47">
        <f>'List Ticket'!B768</f>
      </c>
      <c r="C768" s="48">
        <f>IF('List Ticket'!C768=1, 1, 0)</f>
      </c>
      <c r="D768" s="49">
        <f>IF('List Ticket'!D768=1, C768+1, 0)</f>
      </c>
      <c r="E768" s="49">
        <f>IF('List Ticket'!E768=1, D768+1, 0)</f>
      </c>
      <c r="F768" s="49">
        <f>IF('List Ticket'!F768=1, E768+1, 0)</f>
      </c>
      <c r="G768" s="49">
        <f>IF('List Ticket'!G768=1, F768+1, 0)</f>
      </c>
      <c r="H768" s="49">
        <f>IF('List Ticket'!H768=1, G768+1, 0)</f>
      </c>
      <c r="I768" s="49">
        <f>IF('List Ticket'!I768=1, H768+1, 0)</f>
      </c>
      <c r="J768" s="49">
        <f>IF('List Ticket'!J768=1, I768+1, 0)</f>
      </c>
      <c r="K768" s="49">
        <f>IF('List Ticket'!K768=1, J768+1, 0)</f>
      </c>
      <c r="L768" s="49">
        <f>IF('List Ticket'!L768=1, K768+1, 0)</f>
      </c>
      <c r="M768" s="49">
        <f>IF('List Ticket'!M768=1, L768+1, 0)</f>
      </c>
      <c r="N768" s="49">
        <f>IF('List Ticket'!N768=1, M768+1, 0)</f>
      </c>
      <c r="O768" s="49">
        <f>IF('List Ticket'!O768=1, N768+1, 0)</f>
      </c>
      <c r="P768" s="49">
        <f>IF('List Ticket'!P768=1, O768+1, 0)</f>
      </c>
      <c r="Q768" s="49">
        <f>IF('List Ticket'!Q768=1, P768+1, 0)</f>
      </c>
      <c r="R768" s="49">
        <f>IF('List Ticket'!R768=1, Q768+1, 0)</f>
      </c>
      <c r="S768" s="49">
        <f>IF('List Ticket'!S768=1, R768+1, 0)</f>
      </c>
      <c r="T768" s="49">
        <f>IF('List Ticket'!T768=1, S768+1, 0)</f>
      </c>
      <c r="U768" s="49">
        <f>IF('List Ticket'!U768=1, T768+1, 0)</f>
      </c>
      <c r="V768" s="49">
        <f>IF('List Ticket'!V768=1, U768+1, 0)</f>
      </c>
      <c r="W768" s="49">
        <f>IF('List Ticket'!W768=1, V768+1, 0)</f>
      </c>
      <c r="X768" s="49">
        <f>IF('List Ticket'!X768=1, W768+1, 0)</f>
      </c>
      <c r="Y768" s="49">
        <f>IF('List Ticket'!Y768=1, X768+1, 0)</f>
      </c>
      <c r="Z768" s="50">
        <f>IF('List Ticket'!Z768=1, Y768+1, 0)</f>
      </c>
      <c r="AA768" s="51">
        <f t="shared" si="0"/>
      </c>
    </row>
    <row r="769">
      <c r="A769" s="47">
        <f>'List Ticket'!A769</f>
      </c>
      <c r="B769" s="47">
        <f>'List Ticket'!B769</f>
      </c>
      <c r="C769" s="48">
        <f>IF('List Ticket'!C769=1, 1, 0)</f>
      </c>
      <c r="D769" s="49">
        <f>IF('List Ticket'!D769=1, C769+1, 0)</f>
      </c>
      <c r="E769" s="49">
        <f>IF('List Ticket'!E769=1, D769+1, 0)</f>
      </c>
      <c r="F769" s="49">
        <f>IF('List Ticket'!F769=1, E769+1, 0)</f>
      </c>
      <c r="G769" s="49">
        <f>IF('List Ticket'!G769=1, F769+1, 0)</f>
      </c>
      <c r="H769" s="49">
        <f>IF('List Ticket'!H769=1, G769+1, 0)</f>
      </c>
      <c r="I769" s="49">
        <f>IF('List Ticket'!I769=1, H769+1, 0)</f>
      </c>
      <c r="J769" s="49">
        <f>IF('List Ticket'!J769=1, I769+1, 0)</f>
      </c>
      <c r="K769" s="49">
        <f>IF('List Ticket'!K769=1, J769+1, 0)</f>
      </c>
      <c r="L769" s="49">
        <f>IF('List Ticket'!L769=1, K769+1, 0)</f>
      </c>
      <c r="M769" s="49">
        <f>IF('List Ticket'!M769=1, L769+1, 0)</f>
      </c>
      <c r="N769" s="49">
        <f>IF('List Ticket'!N769=1, M769+1, 0)</f>
      </c>
      <c r="O769" s="49">
        <f>IF('List Ticket'!O769=1, N769+1, 0)</f>
      </c>
      <c r="P769" s="49">
        <f>IF('List Ticket'!P769=1, O769+1, 0)</f>
      </c>
      <c r="Q769" s="49">
        <f>IF('List Ticket'!Q769=1, P769+1, 0)</f>
      </c>
      <c r="R769" s="49">
        <f>IF('List Ticket'!R769=1, Q769+1, 0)</f>
      </c>
      <c r="S769" s="49">
        <f>IF('List Ticket'!S769=1, R769+1, 0)</f>
      </c>
      <c r="T769" s="49">
        <f>IF('List Ticket'!T769=1, S769+1, 0)</f>
      </c>
      <c r="U769" s="49">
        <f>IF('List Ticket'!U769=1, T769+1, 0)</f>
      </c>
      <c r="V769" s="49">
        <f>IF('List Ticket'!V769=1, U769+1, 0)</f>
      </c>
      <c r="W769" s="49">
        <f>IF('List Ticket'!W769=1, V769+1, 0)</f>
      </c>
      <c r="X769" s="49">
        <f>IF('List Ticket'!X769=1, W769+1, 0)</f>
      </c>
      <c r="Y769" s="49">
        <f>IF('List Ticket'!Y769=1, X769+1, 0)</f>
      </c>
      <c r="Z769" s="50">
        <f>IF('List Ticket'!Z769=1, Y769+1, 0)</f>
      </c>
      <c r="AA769" s="51">
        <f t="shared" si="0"/>
      </c>
    </row>
    <row r="770">
      <c r="A770" s="47">
        <f>'List Ticket'!A770</f>
      </c>
      <c r="B770" s="47">
        <f>'List Ticket'!B770</f>
      </c>
      <c r="C770" s="48">
        <f>IF('List Ticket'!C770=1, 1, 0)</f>
      </c>
      <c r="D770" s="49">
        <f>IF('List Ticket'!D770=1, C770+1, 0)</f>
      </c>
      <c r="E770" s="49">
        <f>IF('List Ticket'!E770=1, D770+1, 0)</f>
      </c>
      <c r="F770" s="49">
        <f>IF('List Ticket'!F770=1, E770+1, 0)</f>
      </c>
      <c r="G770" s="49">
        <f>IF('List Ticket'!G770=1, F770+1, 0)</f>
      </c>
      <c r="H770" s="49">
        <f>IF('List Ticket'!H770=1, G770+1, 0)</f>
      </c>
      <c r="I770" s="49">
        <f>IF('List Ticket'!I770=1, H770+1, 0)</f>
      </c>
      <c r="J770" s="49">
        <f>IF('List Ticket'!J770=1, I770+1, 0)</f>
      </c>
      <c r="K770" s="49">
        <f>IF('List Ticket'!K770=1, J770+1, 0)</f>
      </c>
      <c r="L770" s="49">
        <f>IF('List Ticket'!L770=1, K770+1, 0)</f>
      </c>
      <c r="M770" s="49">
        <f>IF('List Ticket'!M770=1, L770+1, 0)</f>
      </c>
      <c r="N770" s="49">
        <f>IF('List Ticket'!N770=1, M770+1, 0)</f>
      </c>
      <c r="O770" s="49">
        <f>IF('List Ticket'!O770=1, N770+1, 0)</f>
      </c>
      <c r="P770" s="49">
        <f>IF('List Ticket'!P770=1, O770+1, 0)</f>
      </c>
      <c r="Q770" s="49">
        <f>IF('List Ticket'!Q770=1, P770+1, 0)</f>
      </c>
      <c r="R770" s="49">
        <f>IF('List Ticket'!R770=1, Q770+1, 0)</f>
      </c>
      <c r="S770" s="49">
        <f>IF('List Ticket'!S770=1, R770+1, 0)</f>
      </c>
      <c r="T770" s="49">
        <f>IF('List Ticket'!T770=1, S770+1, 0)</f>
      </c>
      <c r="U770" s="49">
        <f>IF('List Ticket'!U770=1, T770+1, 0)</f>
      </c>
      <c r="V770" s="49">
        <f>IF('List Ticket'!V770=1, U770+1, 0)</f>
      </c>
      <c r="W770" s="49">
        <f>IF('List Ticket'!W770=1, V770+1, 0)</f>
      </c>
      <c r="X770" s="49">
        <f>IF('List Ticket'!X770=1, W770+1, 0)</f>
      </c>
      <c r="Y770" s="49">
        <f>IF('List Ticket'!Y770=1, X770+1, 0)</f>
      </c>
      <c r="Z770" s="50">
        <f>IF('List Ticket'!Z770=1, Y770+1, 0)</f>
      </c>
      <c r="AA770" s="51">
        <f t="shared" si="0"/>
      </c>
    </row>
    <row r="771">
      <c r="A771" s="47">
        <f>'List Ticket'!A771</f>
      </c>
      <c r="B771" s="47">
        <f>'List Ticket'!B771</f>
      </c>
      <c r="C771" s="48">
        <f>IF('List Ticket'!C771=1, 1, 0)</f>
      </c>
      <c r="D771" s="49">
        <f>IF('List Ticket'!D771=1, C771+1, 0)</f>
      </c>
      <c r="E771" s="49">
        <f>IF('List Ticket'!E771=1, D771+1, 0)</f>
      </c>
      <c r="F771" s="49">
        <f>IF('List Ticket'!F771=1, E771+1, 0)</f>
      </c>
      <c r="G771" s="49">
        <f>IF('List Ticket'!G771=1, F771+1, 0)</f>
      </c>
      <c r="H771" s="49">
        <f>IF('List Ticket'!H771=1, G771+1, 0)</f>
      </c>
      <c r="I771" s="49">
        <f>IF('List Ticket'!I771=1, H771+1, 0)</f>
      </c>
      <c r="J771" s="49">
        <f>IF('List Ticket'!J771=1, I771+1, 0)</f>
      </c>
      <c r="K771" s="49">
        <f>IF('List Ticket'!K771=1, J771+1, 0)</f>
      </c>
      <c r="L771" s="49">
        <f>IF('List Ticket'!L771=1, K771+1, 0)</f>
      </c>
      <c r="M771" s="49">
        <f>IF('List Ticket'!M771=1, L771+1, 0)</f>
      </c>
      <c r="N771" s="49">
        <f>IF('List Ticket'!N771=1, M771+1, 0)</f>
      </c>
      <c r="O771" s="49">
        <f>IF('List Ticket'!O771=1, N771+1, 0)</f>
      </c>
      <c r="P771" s="49">
        <f>IF('List Ticket'!P771=1, O771+1, 0)</f>
      </c>
      <c r="Q771" s="49">
        <f>IF('List Ticket'!Q771=1, P771+1, 0)</f>
      </c>
      <c r="R771" s="49">
        <f>IF('List Ticket'!R771=1, Q771+1, 0)</f>
      </c>
      <c r="S771" s="49">
        <f>IF('List Ticket'!S771=1, R771+1, 0)</f>
      </c>
      <c r="T771" s="49">
        <f>IF('List Ticket'!T771=1, S771+1, 0)</f>
      </c>
      <c r="U771" s="49">
        <f>IF('List Ticket'!U771=1, T771+1, 0)</f>
      </c>
      <c r="V771" s="49">
        <f>IF('List Ticket'!V771=1, U771+1, 0)</f>
      </c>
      <c r="W771" s="49">
        <f>IF('List Ticket'!W771=1, V771+1, 0)</f>
      </c>
      <c r="X771" s="49">
        <f>IF('List Ticket'!X771=1, W771+1, 0)</f>
      </c>
      <c r="Y771" s="49">
        <f>IF('List Ticket'!Y771=1, X771+1, 0)</f>
      </c>
      <c r="Z771" s="50">
        <f>IF('List Ticket'!Z771=1, Y771+1, 0)</f>
      </c>
      <c r="AA771" s="51">
        <f t="shared" si="0"/>
      </c>
    </row>
    <row r="772">
      <c r="A772" s="47">
        <f>'List Ticket'!A772</f>
      </c>
      <c r="B772" s="47">
        <f>'List Ticket'!B772</f>
      </c>
      <c r="C772" s="48">
        <f>IF('List Ticket'!C772=1, 1, 0)</f>
      </c>
      <c r="D772" s="49">
        <f>IF('List Ticket'!D772=1, C772+1, 0)</f>
      </c>
      <c r="E772" s="49">
        <f>IF('List Ticket'!E772=1, D772+1, 0)</f>
      </c>
      <c r="F772" s="49">
        <f>IF('List Ticket'!F772=1, E772+1, 0)</f>
      </c>
      <c r="G772" s="49">
        <f>IF('List Ticket'!G772=1, F772+1, 0)</f>
      </c>
      <c r="H772" s="49">
        <f>IF('List Ticket'!H772=1, G772+1, 0)</f>
      </c>
      <c r="I772" s="49">
        <f>IF('List Ticket'!I772=1, H772+1, 0)</f>
      </c>
      <c r="J772" s="49">
        <f>IF('List Ticket'!J772=1, I772+1, 0)</f>
      </c>
      <c r="K772" s="49">
        <f>IF('List Ticket'!K772=1, J772+1, 0)</f>
      </c>
      <c r="L772" s="49">
        <f>IF('List Ticket'!L772=1, K772+1, 0)</f>
      </c>
      <c r="M772" s="49">
        <f>IF('List Ticket'!M772=1, L772+1, 0)</f>
      </c>
      <c r="N772" s="49">
        <f>IF('List Ticket'!N772=1, M772+1, 0)</f>
      </c>
      <c r="O772" s="49">
        <f>IF('List Ticket'!O772=1, N772+1, 0)</f>
      </c>
      <c r="P772" s="49">
        <f>IF('List Ticket'!P772=1, O772+1, 0)</f>
      </c>
      <c r="Q772" s="49">
        <f>IF('List Ticket'!Q772=1, P772+1, 0)</f>
      </c>
      <c r="R772" s="49">
        <f>IF('List Ticket'!R772=1, Q772+1, 0)</f>
      </c>
      <c r="S772" s="49">
        <f>IF('List Ticket'!S772=1, R772+1, 0)</f>
      </c>
      <c r="T772" s="49">
        <f>IF('List Ticket'!T772=1, S772+1, 0)</f>
      </c>
      <c r="U772" s="49">
        <f>IF('List Ticket'!U772=1, T772+1, 0)</f>
      </c>
      <c r="V772" s="49">
        <f>IF('List Ticket'!V772=1, U772+1, 0)</f>
      </c>
      <c r="W772" s="49">
        <f>IF('List Ticket'!W772=1, V772+1, 0)</f>
      </c>
      <c r="X772" s="49">
        <f>IF('List Ticket'!X772=1, W772+1, 0)</f>
      </c>
      <c r="Y772" s="49">
        <f>IF('List Ticket'!Y772=1, X772+1, 0)</f>
      </c>
      <c r="Z772" s="50">
        <f>IF('List Ticket'!Z772=1, Y772+1, 0)</f>
      </c>
      <c r="AA772" s="51">
        <f t="shared" si="0"/>
      </c>
    </row>
    <row r="773">
      <c r="A773" s="47">
        <f>'List Ticket'!A773</f>
      </c>
      <c r="B773" s="47">
        <f>'List Ticket'!B773</f>
      </c>
      <c r="C773" s="48">
        <f>IF('List Ticket'!C773=1, 1, 0)</f>
      </c>
      <c r="D773" s="49">
        <f>IF('List Ticket'!D773=1, C773+1, 0)</f>
      </c>
      <c r="E773" s="49">
        <f>IF('List Ticket'!E773=1, D773+1, 0)</f>
      </c>
      <c r="F773" s="49">
        <f>IF('List Ticket'!F773=1, E773+1, 0)</f>
      </c>
      <c r="G773" s="49">
        <f>IF('List Ticket'!G773=1, F773+1, 0)</f>
      </c>
      <c r="H773" s="49">
        <f>IF('List Ticket'!H773=1, G773+1, 0)</f>
      </c>
      <c r="I773" s="49">
        <f>IF('List Ticket'!I773=1, H773+1, 0)</f>
      </c>
      <c r="J773" s="49">
        <f>IF('List Ticket'!J773=1, I773+1, 0)</f>
      </c>
      <c r="K773" s="49">
        <f>IF('List Ticket'!K773=1, J773+1, 0)</f>
      </c>
      <c r="L773" s="49">
        <f>IF('List Ticket'!L773=1, K773+1, 0)</f>
      </c>
      <c r="M773" s="49">
        <f>IF('List Ticket'!M773=1, L773+1, 0)</f>
      </c>
      <c r="N773" s="49">
        <f>IF('List Ticket'!N773=1, M773+1, 0)</f>
      </c>
      <c r="O773" s="49">
        <f>IF('List Ticket'!O773=1, N773+1, 0)</f>
      </c>
      <c r="P773" s="49">
        <f>IF('List Ticket'!P773=1, O773+1, 0)</f>
      </c>
      <c r="Q773" s="49">
        <f>IF('List Ticket'!Q773=1, P773+1, 0)</f>
      </c>
      <c r="R773" s="49">
        <f>IF('List Ticket'!R773=1, Q773+1, 0)</f>
      </c>
      <c r="S773" s="49">
        <f>IF('List Ticket'!S773=1, R773+1, 0)</f>
      </c>
      <c r="T773" s="49">
        <f>IF('List Ticket'!T773=1, S773+1, 0)</f>
      </c>
      <c r="U773" s="49">
        <f>IF('List Ticket'!U773=1, T773+1, 0)</f>
      </c>
      <c r="V773" s="49">
        <f>IF('List Ticket'!V773=1, U773+1, 0)</f>
      </c>
      <c r="W773" s="49">
        <f>IF('List Ticket'!W773=1, V773+1, 0)</f>
      </c>
      <c r="X773" s="49">
        <f>IF('List Ticket'!X773=1, W773+1, 0)</f>
      </c>
      <c r="Y773" s="49">
        <f>IF('List Ticket'!Y773=1, X773+1, 0)</f>
      </c>
      <c r="Z773" s="50">
        <f>IF('List Ticket'!Z773=1, Y773+1, 0)</f>
      </c>
      <c r="AA773" s="51">
        <f t="shared" si="0"/>
      </c>
    </row>
    <row r="774">
      <c r="A774" s="47">
        <f>'List Ticket'!A774</f>
      </c>
      <c r="B774" s="47">
        <f>'List Ticket'!B774</f>
      </c>
      <c r="C774" s="48">
        <f>IF('List Ticket'!C774=1, 1, 0)</f>
      </c>
      <c r="D774" s="49">
        <f>IF('List Ticket'!D774=1, C774+1, 0)</f>
      </c>
      <c r="E774" s="49">
        <f>IF('List Ticket'!E774=1, D774+1, 0)</f>
      </c>
      <c r="F774" s="49">
        <f>IF('List Ticket'!F774=1, E774+1, 0)</f>
      </c>
      <c r="G774" s="49">
        <f>IF('List Ticket'!G774=1, F774+1, 0)</f>
      </c>
      <c r="H774" s="49">
        <f>IF('List Ticket'!H774=1, G774+1, 0)</f>
      </c>
      <c r="I774" s="49">
        <f>IF('List Ticket'!I774=1, H774+1, 0)</f>
      </c>
      <c r="J774" s="49">
        <f>IF('List Ticket'!J774=1, I774+1, 0)</f>
      </c>
      <c r="K774" s="49">
        <f>IF('List Ticket'!K774=1, J774+1, 0)</f>
      </c>
      <c r="L774" s="49">
        <f>IF('List Ticket'!L774=1, K774+1, 0)</f>
      </c>
      <c r="M774" s="49">
        <f>IF('List Ticket'!M774=1, L774+1, 0)</f>
      </c>
      <c r="N774" s="49">
        <f>IF('List Ticket'!N774=1, M774+1, 0)</f>
      </c>
      <c r="O774" s="49">
        <f>IF('List Ticket'!O774=1, N774+1, 0)</f>
      </c>
      <c r="P774" s="49">
        <f>IF('List Ticket'!P774=1, O774+1, 0)</f>
      </c>
      <c r="Q774" s="49">
        <f>IF('List Ticket'!Q774=1, P774+1, 0)</f>
      </c>
      <c r="R774" s="49">
        <f>IF('List Ticket'!R774=1, Q774+1, 0)</f>
      </c>
      <c r="S774" s="49">
        <f>IF('List Ticket'!S774=1, R774+1, 0)</f>
      </c>
      <c r="T774" s="49">
        <f>IF('List Ticket'!T774=1, S774+1, 0)</f>
      </c>
      <c r="U774" s="49">
        <f>IF('List Ticket'!U774=1, T774+1, 0)</f>
      </c>
      <c r="V774" s="49">
        <f>IF('List Ticket'!V774=1, U774+1, 0)</f>
      </c>
      <c r="W774" s="49">
        <f>IF('List Ticket'!W774=1, V774+1, 0)</f>
      </c>
      <c r="X774" s="49">
        <f>IF('List Ticket'!X774=1, W774+1, 0)</f>
      </c>
      <c r="Y774" s="49">
        <f>IF('List Ticket'!Y774=1, X774+1, 0)</f>
      </c>
      <c r="Z774" s="50">
        <f>IF('List Ticket'!Z774=1, Y774+1, 0)</f>
      </c>
      <c r="AA774" s="51">
        <f t="shared" si="0"/>
      </c>
    </row>
    <row r="775">
      <c r="A775" s="47">
        <f>'List Ticket'!A775</f>
      </c>
      <c r="B775" s="47">
        <f>'List Ticket'!B775</f>
      </c>
      <c r="C775" s="48">
        <f>IF('List Ticket'!C775=1, 1, 0)</f>
      </c>
      <c r="D775" s="49">
        <f>IF('List Ticket'!D775=1, C775+1, 0)</f>
      </c>
      <c r="E775" s="49">
        <f>IF('List Ticket'!E775=1, D775+1, 0)</f>
      </c>
      <c r="F775" s="49">
        <f>IF('List Ticket'!F775=1, E775+1, 0)</f>
      </c>
      <c r="G775" s="49">
        <f>IF('List Ticket'!G775=1, F775+1, 0)</f>
      </c>
      <c r="H775" s="49">
        <f>IF('List Ticket'!H775=1, G775+1, 0)</f>
      </c>
      <c r="I775" s="49">
        <f>IF('List Ticket'!I775=1, H775+1, 0)</f>
      </c>
      <c r="J775" s="49">
        <f>IF('List Ticket'!J775=1, I775+1, 0)</f>
      </c>
      <c r="K775" s="49">
        <f>IF('List Ticket'!K775=1, J775+1, 0)</f>
      </c>
      <c r="L775" s="49">
        <f>IF('List Ticket'!L775=1, K775+1, 0)</f>
      </c>
      <c r="M775" s="49">
        <f>IF('List Ticket'!M775=1, L775+1, 0)</f>
      </c>
      <c r="N775" s="49">
        <f>IF('List Ticket'!N775=1, M775+1, 0)</f>
      </c>
      <c r="O775" s="49">
        <f>IF('List Ticket'!O775=1, N775+1, 0)</f>
      </c>
      <c r="P775" s="49">
        <f>IF('List Ticket'!P775=1, O775+1, 0)</f>
      </c>
      <c r="Q775" s="49">
        <f>IF('List Ticket'!Q775=1, P775+1, 0)</f>
      </c>
      <c r="R775" s="49">
        <f>IF('List Ticket'!R775=1, Q775+1, 0)</f>
      </c>
      <c r="S775" s="49">
        <f>IF('List Ticket'!S775=1, R775+1, 0)</f>
      </c>
      <c r="T775" s="49">
        <f>IF('List Ticket'!T775=1, S775+1, 0)</f>
      </c>
      <c r="U775" s="49">
        <f>IF('List Ticket'!U775=1, T775+1, 0)</f>
      </c>
      <c r="V775" s="49">
        <f>IF('List Ticket'!V775=1, U775+1, 0)</f>
      </c>
      <c r="W775" s="49">
        <f>IF('List Ticket'!W775=1, V775+1, 0)</f>
      </c>
      <c r="X775" s="49">
        <f>IF('List Ticket'!X775=1, W775+1, 0)</f>
      </c>
      <c r="Y775" s="49">
        <f>IF('List Ticket'!Y775=1, X775+1, 0)</f>
      </c>
      <c r="Z775" s="50">
        <f>IF('List Ticket'!Z775=1, Y775+1, 0)</f>
      </c>
      <c r="AA775" s="51">
        <f t="shared" si="0"/>
      </c>
    </row>
    <row r="776">
      <c r="A776" s="47">
        <f>'List Ticket'!A776</f>
      </c>
      <c r="B776" s="47">
        <f>'List Ticket'!B776</f>
      </c>
      <c r="C776" s="48">
        <f>IF('List Ticket'!C776=1, 1, 0)</f>
      </c>
      <c r="D776" s="49">
        <f>IF('List Ticket'!D776=1, C776+1, 0)</f>
      </c>
      <c r="E776" s="49">
        <f>IF('List Ticket'!E776=1, D776+1, 0)</f>
      </c>
      <c r="F776" s="49">
        <f>IF('List Ticket'!F776=1, E776+1, 0)</f>
      </c>
      <c r="G776" s="49">
        <f>IF('List Ticket'!G776=1, F776+1, 0)</f>
      </c>
      <c r="H776" s="49">
        <f>IF('List Ticket'!H776=1, G776+1, 0)</f>
      </c>
      <c r="I776" s="49">
        <f>IF('List Ticket'!I776=1, H776+1, 0)</f>
      </c>
      <c r="J776" s="49">
        <f>IF('List Ticket'!J776=1, I776+1, 0)</f>
      </c>
      <c r="K776" s="49">
        <f>IF('List Ticket'!K776=1, J776+1, 0)</f>
      </c>
      <c r="L776" s="49">
        <f>IF('List Ticket'!L776=1, K776+1, 0)</f>
      </c>
      <c r="M776" s="49">
        <f>IF('List Ticket'!M776=1, L776+1, 0)</f>
      </c>
      <c r="N776" s="49">
        <f>IF('List Ticket'!N776=1, M776+1, 0)</f>
      </c>
      <c r="O776" s="49">
        <f>IF('List Ticket'!O776=1, N776+1, 0)</f>
      </c>
      <c r="P776" s="49">
        <f>IF('List Ticket'!P776=1, O776+1, 0)</f>
      </c>
      <c r="Q776" s="49">
        <f>IF('List Ticket'!Q776=1, P776+1, 0)</f>
      </c>
      <c r="R776" s="49">
        <f>IF('List Ticket'!R776=1, Q776+1, 0)</f>
      </c>
      <c r="S776" s="49">
        <f>IF('List Ticket'!S776=1, R776+1, 0)</f>
      </c>
      <c r="T776" s="49">
        <f>IF('List Ticket'!T776=1, S776+1, 0)</f>
      </c>
      <c r="U776" s="49">
        <f>IF('List Ticket'!U776=1, T776+1, 0)</f>
      </c>
      <c r="V776" s="49">
        <f>IF('List Ticket'!V776=1, U776+1, 0)</f>
      </c>
      <c r="W776" s="49">
        <f>IF('List Ticket'!W776=1, V776+1, 0)</f>
      </c>
      <c r="X776" s="49">
        <f>IF('List Ticket'!X776=1, W776+1, 0)</f>
      </c>
      <c r="Y776" s="49">
        <f>IF('List Ticket'!Y776=1, X776+1, 0)</f>
      </c>
      <c r="Z776" s="50">
        <f>IF('List Ticket'!Z776=1, Y776+1, 0)</f>
      </c>
      <c r="AA776" s="51">
        <f t="shared" si="0"/>
      </c>
    </row>
    <row r="777">
      <c r="A777" s="47">
        <f>'List Ticket'!A777</f>
      </c>
      <c r="B777" s="47">
        <f>'List Ticket'!B777</f>
      </c>
      <c r="C777" s="48">
        <f>IF('List Ticket'!C777=1, 1, 0)</f>
      </c>
      <c r="D777" s="49">
        <f>IF('List Ticket'!D777=1, C777+1, 0)</f>
      </c>
      <c r="E777" s="49">
        <f>IF('List Ticket'!E777=1, D777+1, 0)</f>
      </c>
      <c r="F777" s="49">
        <f>IF('List Ticket'!F777=1, E777+1, 0)</f>
      </c>
      <c r="G777" s="49">
        <f>IF('List Ticket'!G777=1, F777+1, 0)</f>
      </c>
      <c r="H777" s="49">
        <f>IF('List Ticket'!H777=1, G777+1, 0)</f>
      </c>
      <c r="I777" s="49">
        <f>IF('List Ticket'!I777=1, H777+1, 0)</f>
      </c>
      <c r="J777" s="49">
        <f>IF('List Ticket'!J777=1, I777+1, 0)</f>
      </c>
      <c r="K777" s="49">
        <f>IF('List Ticket'!K777=1, J777+1, 0)</f>
      </c>
      <c r="L777" s="49">
        <f>IF('List Ticket'!L777=1, K777+1, 0)</f>
      </c>
      <c r="M777" s="49">
        <f>IF('List Ticket'!M777=1, L777+1, 0)</f>
      </c>
      <c r="N777" s="49">
        <f>IF('List Ticket'!N777=1, M777+1, 0)</f>
      </c>
      <c r="O777" s="49">
        <f>IF('List Ticket'!O777=1, N777+1, 0)</f>
      </c>
      <c r="P777" s="49">
        <f>IF('List Ticket'!P777=1, O777+1, 0)</f>
      </c>
      <c r="Q777" s="49">
        <f>IF('List Ticket'!Q777=1, P777+1, 0)</f>
      </c>
      <c r="R777" s="49">
        <f>IF('List Ticket'!R777=1, Q777+1, 0)</f>
      </c>
      <c r="S777" s="49">
        <f>IF('List Ticket'!S777=1, R777+1, 0)</f>
      </c>
      <c r="T777" s="49">
        <f>IF('List Ticket'!T777=1, S777+1, 0)</f>
      </c>
      <c r="U777" s="49">
        <f>IF('List Ticket'!U777=1, T777+1, 0)</f>
      </c>
      <c r="V777" s="49">
        <f>IF('List Ticket'!V777=1, U777+1, 0)</f>
      </c>
      <c r="W777" s="49">
        <f>IF('List Ticket'!W777=1, V777+1, 0)</f>
      </c>
      <c r="X777" s="49">
        <f>IF('List Ticket'!X777=1, W777+1, 0)</f>
      </c>
      <c r="Y777" s="49">
        <f>IF('List Ticket'!Y777=1, X777+1, 0)</f>
      </c>
      <c r="Z777" s="50">
        <f>IF('List Ticket'!Z777=1, Y777+1, 0)</f>
      </c>
      <c r="AA777" s="51">
        <f t="shared" si="0"/>
      </c>
    </row>
    <row r="778">
      <c r="A778" s="47">
        <f>'List Ticket'!A778</f>
      </c>
      <c r="B778" s="47">
        <f>'List Ticket'!B778</f>
      </c>
      <c r="C778" s="48">
        <f>IF('List Ticket'!C778=1, 1, 0)</f>
      </c>
      <c r="D778" s="49">
        <f>IF('List Ticket'!D778=1, C778+1, 0)</f>
      </c>
      <c r="E778" s="49">
        <f>IF('List Ticket'!E778=1, D778+1, 0)</f>
      </c>
      <c r="F778" s="49">
        <f>IF('List Ticket'!F778=1, E778+1, 0)</f>
      </c>
      <c r="G778" s="49">
        <f>IF('List Ticket'!G778=1, F778+1, 0)</f>
      </c>
      <c r="H778" s="49">
        <f>IF('List Ticket'!H778=1, G778+1, 0)</f>
      </c>
      <c r="I778" s="49">
        <f>IF('List Ticket'!I778=1, H778+1, 0)</f>
      </c>
      <c r="J778" s="49">
        <f>IF('List Ticket'!J778=1, I778+1, 0)</f>
      </c>
      <c r="K778" s="49">
        <f>IF('List Ticket'!K778=1, J778+1, 0)</f>
      </c>
      <c r="L778" s="49">
        <f>IF('List Ticket'!L778=1, K778+1, 0)</f>
      </c>
      <c r="M778" s="49">
        <f>IF('List Ticket'!M778=1, L778+1, 0)</f>
      </c>
      <c r="N778" s="49">
        <f>IF('List Ticket'!N778=1, M778+1, 0)</f>
      </c>
      <c r="O778" s="49">
        <f>IF('List Ticket'!O778=1, N778+1, 0)</f>
      </c>
      <c r="P778" s="49">
        <f>IF('List Ticket'!P778=1, O778+1, 0)</f>
      </c>
      <c r="Q778" s="49">
        <f>IF('List Ticket'!Q778=1, P778+1, 0)</f>
      </c>
      <c r="R778" s="49">
        <f>IF('List Ticket'!R778=1, Q778+1, 0)</f>
      </c>
      <c r="S778" s="49">
        <f>IF('List Ticket'!S778=1, R778+1, 0)</f>
      </c>
      <c r="T778" s="49">
        <f>IF('List Ticket'!T778=1, S778+1, 0)</f>
      </c>
      <c r="U778" s="49">
        <f>IF('List Ticket'!U778=1, T778+1, 0)</f>
      </c>
      <c r="V778" s="49">
        <f>IF('List Ticket'!V778=1, U778+1, 0)</f>
      </c>
      <c r="W778" s="49">
        <f>IF('List Ticket'!W778=1, V778+1, 0)</f>
      </c>
      <c r="X778" s="49">
        <f>IF('List Ticket'!X778=1, W778+1, 0)</f>
      </c>
      <c r="Y778" s="49">
        <f>IF('List Ticket'!Y778=1, X778+1, 0)</f>
      </c>
      <c r="Z778" s="50">
        <f>IF('List Ticket'!Z778=1, Y778+1, 0)</f>
      </c>
      <c r="AA778" s="51">
        <f t="shared" si="0"/>
      </c>
    </row>
    <row r="779">
      <c r="A779" s="47">
        <f>'List Ticket'!A779</f>
      </c>
      <c r="B779" s="47">
        <f>'List Ticket'!B779</f>
      </c>
      <c r="C779" s="48">
        <f>IF('List Ticket'!C779=1, 1, 0)</f>
      </c>
      <c r="D779" s="49">
        <f>IF('List Ticket'!D779=1, C779+1, 0)</f>
      </c>
      <c r="E779" s="49">
        <f>IF('List Ticket'!E779=1, D779+1, 0)</f>
      </c>
      <c r="F779" s="49">
        <f>IF('List Ticket'!F779=1, E779+1, 0)</f>
      </c>
      <c r="G779" s="49">
        <f>IF('List Ticket'!G779=1, F779+1, 0)</f>
      </c>
      <c r="H779" s="49">
        <f>IF('List Ticket'!H779=1, G779+1, 0)</f>
      </c>
      <c r="I779" s="49">
        <f>IF('List Ticket'!I779=1, H779+1, 0)</f>
      </c>
      <c r="J779" s="49">
        <f>IF('List Ticket'!J779=1, I779+1, 0)</f>
      </c>
      <c r="K779" s="49">
        <f>IF('List Ticket'!K779=1, J779+1, 0)</f>
      </c>
      <c r="L779" s="49">
        <f>IF('List Ticket'!L779=1, K779+1, 0)</f>
      </c>
      <c r="M779" s="49">
        <f>IF('List Ticket'!M779=1, L779+1, 0)</f>
      </c>
      <c r="N779" s="49">
        <f>IF('List Ticket'!N779=1, M779+1, 0)</f>
      </c>
      <c r="O779" s="49">
        <f>IF('List Ticket'!O779=1, N779+1, 0)</f>
      </c>
      <c r="P779" s="49">
        <f>IF('List Ticket'!P779=1, O779+1, 0)</f>
      </c>
      <c r="Q779" s="49">
        <f>IF('List Ticket'!Q779=1, P779+1, 0)</f>
      </c>
      <c r="R779" s="49">
        <f>IF('List Ticket'!R779=1, Q779+1, 0)</f>
      </c>
      <c r="S779" s="49">
        <f>IF('List Ticket'!S779=1, R779+1, 0)</f>
      </c>
      <c r="T779" s="49">
        <f>IF('List Ticket'!T779=1, S779+1, 0)</f>
      </c>
      <c r="U779" s="49">
        <f>IF('List Ticket'!U779=1, T779+1, 0)</f>
      </c>
      <c r="V779" s="49">
        <f>IF('List Ticket'!V779=1, U779+1, 0)</f>
      </c>
      <c r="W779" s="49">
        <f>IF('List Ticket'!W779=1, V779+1, 0)</f>
      </c>
      <c r="X779" s="49">
        <f>IF('List Ticket'!X779=1, W779+1, 0)</f>
      </c>
      <c r="Y779" s="49">
        <f>IF('List Ticket'!Y779=1, X779+1, 0)</f>
      </c>
      <c r="Z779" s="50">
        <f>IF('List Ticket'!Z779=1, Y779+1, 0)</f>
      </c>
      <c r="AA779" s="51">
        <f t="shared" si="0"/>
      </c>
    </row>
    <row r="780">
      <c r="A780" s="47">
        <f>'List Ticket'!A780</f>
      </c>
      <c r="B780" s="47">
        <f>'List Ticket'!B780</f>
      </c>
      <c r="C780" s="48">
        <f>IF('List Ticket'!C780=1, 1, 0)</f>
      </c>
      <c r="D780" s="49">
        <f>IF('List Ticket'!D780=1, C780+1, 0)</f>
      </c>
      <c r="E780" s="49">
        <f>IF('List Ticket'!E780=1, D780+1, 0)</f>
      </c>
      <c r="F780" s="49">
        <f>IF('List Ticket'!F780=1, E780+1, 0)</f>
      </c>
      <c r="G780" s="49">
        <f>IF('List Ticket'!G780=1, F780+1, 0)</f>
      </c>
      <c r="H780" s="49">
        <f>IF('List Ticket'!H780=1, G780+1, 0)</f>
      </c>
      <c r="I780" s="49">
        <f>IF('List Ticket'!I780=1, H780+1, 0)</f>
      </c>
      <c r="J780" s="49">
        <f>IF('List Ticket'!J780=1, I780+1, 0)</f>
      </c>
      <c r="K780" s="49">
        <f>IF('List Ticket'!K780=1, J780+1, 0)</f>
      </c>
      <c r="L780" s="49">
        <f>IF('List Ticket'!L780=1, K780+1, 0)</f>
      </c>
      <c r="M780" s="49">
        <f>IF('List Ticket'!M780=1, L780+1, 0)</f>
      </c>
      <c r="N780" s="49">
        <f>IF('List Ticket'!N780=1, M780+1, 0)</f>
      </c>
      <c r="O780" s="49">
        <f>IF('List Ticket'!O780=1, N780+1, 0)</f>
      </c>
      <c r="P780" s="49">
        <f>IF('List Ticket'!P780=1, O780+1, 0)</f>
      </c>
      <c r="Q780" s="49">
        <f>IF('List Ticket'!Q780=1, P780+1, 0)</f>
      </c>
      <c r="R780" s="49">
        <f>IF('List Ticket'!R780=1, Q780+1, 0)</f>
      </c>
      <c r="S780" s="49">
        <f>IF('List Ticket'!S780=1, R780+1, 0)</f>
      </c>
      <c r="T780" s="49">
        <f>IF('List Ticket'!T780=1, S780+1, 0)</f>
      </c>
      <c r="U780" s="49">
        <f>IF('List Ticket'!U780=1, T780+1, 0)</f>
      </c>
      <c r="V780" s="49">
        <f>IF('List Ticket'!V780=1, U780+1, 0)</f>
      </c>
      <c r="W780" s="49">
        <f>IF('List Ticket'!W780=1, V780+1, 0)</f>
      </c>
      <c r="X780" s="49">
        <f>IF('List Ticket'!X780=1, W780+1, 0)</f>
      </c>
      <c r="Y780" s="49">
        <f>IF('List Ticket'!Y780=1, X780+1, 0)</f>
      </c>
      <c r="Z780" s="50">
        <f>IF('List Ticket'!Z780=1, Y780+1, 0)</f>
      </c>
      <c r="AA780" s="51">
        <f t="shared" si="0"/>
      </c>
    </row>
    <row r="781">
      <c r="A781" s="47">
        <f>'List Ticket'!A781</f>
      </c>
      <c r="B781" s="47">
        <f>'List Ticket'!B781</f>
      </c>
      <c r="C781" s="48">
        <f>IF('List Ticket'!C781=1, 1, 0)</f>
      </c>
      <c r="D781" s="49">
        <f>IF('List Ticket'!D781=1, C781+1, 0)</f>
      </c>
      <c r="E781" s="49">
        <f>IF('List Ticket'!E781=1, D781+1, 0)</f>
      </c>
      <c r="F781" s="49">
        <f>IF('List Ticket'!F781=1, E781+1, 0)</f>
      </c>
      <c r="G781" s="49">
        <f>IF('List Ticket'!G781=1, F781+1, 0)</f>
      </c>
      <c r="H781" s="49">
        <f>IF('List Ticket'!H781=1, G781+1, 0)</f>
      </c>
      <c r="I781" s="49">
        <f>IF('List Ticket'!I781=1, H781+1, 0)</f>
      </c>
      <c r="J781" s="49">
        <f>IF('List Ticket'!J781=1, I781+1, 0)</f>
      </c>
      <c r="K781" s="49">
        <f>IF('List Ticket'!K781=1, J781+1, 0)</f>
      </c>
      <c r="L781" s="49">
        <f>IF('List Ticket'!L781=1, K781+1, 0)</f>
      </c>
      <c r="M781" s="49">
        <f>IF('List Ticket'!M781=1, L781+1, 0)</f>
      </c>
      <c r="N781" s="49">
        <f>IF('List Ticket'!N781=1, M781+1, 0)</f>
      </c>
      <c r="O781" s="49">
        <f>IF('List Ticket'!O781=1, N781+1, 0)</f>
      </c>
      <c r="P781" s="49">
        <f>IF('List Ticket'!P781=1, O781+1, 0)</f>
      </c>
      <c r="Q781" s="49">
        <f>IF('List Ticket'!Q781=1, P781+1, 0)</f>
      </c>
      <c r="R781" s="49">
        <f>IF('List Ticket'!R781=1, Q781+1, 0)</f>
      </c>
      <c r="S781" s="49">
        <f>IF('List Ticket'!S781=1, R781+1, 0)</f>
      </c>
      <c r="T781" s="49">
        <f>IF('List Ticket'!T781=1, S781+1, 0)</f>
      </c>
      <c r="U781" s="49">
        <f>IF('List Ticket'!U781=1, T781+1, 0)</f>
      </c>
      <c r="V781" s="49">
        <f>IF('List Ticket'!V781=1, U781+1, 0)</f>
      </c>
      <c r="W781" s="49">
        <f>IF('List Ticket'!W781=1, V781+1, 0)</f>
      </c>
      <c r="X781" s="49">
        <f>IF('List Ticket'!X781=1, W781+1, 0)</f>
      </c>
      <c r="Y781" s="49">
        <f>IF('List Ticket'!Y781=1, X781+1, 0)</f>
      </c>
      <c r="Z781" s="50">
        <f>IF('List Ticket'!Z781=1, Y781+1, 0)</f>
      </c>
      <c r="AA781" s="51">
        <f t="shared" si="0"/>
      </c>
    </row>
    <row r="782">
      <c r="A782" s="47">
        <f>'List Ticket'!A782</f>
      </c>
      <c r="B782" s="47">
        <f>'List Ticket'!B782</f>
      </c>
      <c r="C782" s="48">
        <f>IF('List Ticket'!C782=1, 1, 0)</f>
      </c>
      <c r="D782" s="49">
        <f>IF('List Ticket'!D782=1, C782+1, 0)</f>
      </c>
      <c r="E782" s="49">
        <f>IF('List Ticket'!E782=1, D782+1, 0)</f>
      </c>
      <c r="F782" s="49">
        <f>IF('List Ticket'!F782=1, E782+1, 0)</f>
      </c>
      <c r="G782" s="49">
        <f>IF('List Ticket'!G782=1, F782+1, 0)</f>
      </c>
      <c r="H782" s="49">
        <f>IF('List Ticket'!H782=1, G782+1, 0)</f>
      </c>
      <c r="I782" s="49">
        <f>IF('List Ticket'!I782=1, H782+1, 0)</f>
      </c>
      <c r="J782" s="49">
        <f>IF('List Ticket'!J782=1, I782+1, 0)</f>
      </c>
      <c r="K782" s="49">
        <f>IF('List Ticket'!K782=1, J782+1, 0)</f>
      </c>
      <c r="L782" s="49">
        <f>IF('List Ticket'!L782=1, K782+1, 0)</f>
      </c>
      <c r="M782" s="49">
        <f>IF('List Ticket'!M782=1, L782+1, 0)</f>
      </c>
      <c r="N782" s="49">
        <f>IF('List Ticket'!N782=1, M782+1, 0)</f>
      </c>
      <c r="O782" s="49">
        <f>IF('List Ticket'!O782=1, N782+1, 0)</f>
      </c>
      <c r="P782" s="49">
        <f>IF('List Ticket'!P782=1, O782+1, 0)</f>
      </c>
      <c r="Q782" s="49">
        <f>IF('List Ticket'!Q782=1, P782+1, 0)</f>
      </c>
      <c r="R782" s="49">
        <f>IF('List Ticket'!R782=1, Q782+1, 0)</f>
      </c>
      <c r="S782" s="49">
        <f>IF('List Ticket'!S782=1, R782+1, 0)</f>
      </c>
      <c r="T782" s="49">
        <f>IF('List Ticket'!T782=1, S782+1, 0)</f>
      </c>
      <c r="U782" s="49">
        <f>IF('List Ticket'!U782=1, T782+1, 0)</f>
      </c>
      <c r="V782" s="49">
        <f>IF('List Ticket'!V782=1, U782+1, 0)</f>
      </c>
      <c r="W782" s="49">
        <f>IF('List Ticket'!W782=1, V782+1, 0)</f>
      </c>
      <c r="X782" s="49">
        <f>IF('List Ticket'!X782=1, W782+1, 0)</f>
      </c>
      <c r="Y782" s="49">
        <f>IF('List Ticket'!Y782=1, X782+1, 0)</f>
      </c>
      <c r="Z782" s="50">
        <f>IF('List Ticket'!Z782=1, Y782+1, 0)</f>
      </c>
      <c r="AA782" s="51">
        <f t="shared" si="0"/>
      </c>
    </row>
    <row r="783">
      <c r="A783" s="47">
        <f>'List Ticket'!A783</f>
      </c>
      <c r="B783" s="47">
        <f>'List Ticket'!B783</f>
      </c>
      <c r="C783" s="48">
        <f>IF('List Ticket'!C783=1, 1, 0)</f>
      </c>
      <c r="D783" s="49">
        <f>IF('List Ticket'!D783=1, C783+1, 0)</f>
      </c>
      <c r="E783" s="49">
        <f>IF('List Ticket'!E783=1, D783+1, 0)</f>
      </c>
      <c r="F783" s="49">
        <f>IF('List Ticket'!F783=1, E783+1, 0)</f>
      </c>
      <c r="G783" s="49">
        <f>IF('List Ticket'!G783=1, F783+1, 0)</f>
      </c>
      <c r="H783" s="49">
        <f>IF('List Ticket'!H783=1, G783+1, 0)</f>
      </c>
      <c r="I783" s="49">
        <f>IF('List Ticket'!I783=1, H783+1, 0)</f>
      </c>
      <c r="J783" s="49">
        <f>IF('List Ticket'!J783=1, I783+1, 0)</f>
      </c>
      <c r="K783" s="49">
        <f>IF('List Ticket'!K783=1, J783+1, 0)</f>
      </c>
      <c r="L783" s="49">
        <f>IF('List Ticket'!L783=1, K783+1, 0)</f>
      </c>
      <c r="M783" s="49">
        <f>IF('List Ticket'!M783=1, L783+1, 0)</f>
      </c>
      <c r="N783" s="49">
        <f>IF('List Ticket'!N783=1, M783+1, 0)</f>
      </c>
      <c r="O783" s="49">
        <f>IF('List Ticket'!O783=1, N783+1, 0)</f>
      </c>
      <c r="P783" s="49">
        <f>IF('List Ticket'!P783=1, O783+1, 0)</f>
      </c>
      <c r="Q783" s="49">
        <f>IF('List Ticket'!Q783=1, P783+1, 0)</f>
      </c>
      <c r="R783" s="49">
        <f>IF('List Ticket'!R783=1, Q783+1, 0)</f>
      </c>
      <c r="S783" s="49">
        <f>IF('List Ticket'!S783=1, R783+1, 0)</f>
      </c>
      <c r="T783" s="49">
        <f>IF('List Ticket'!T783=1, S783+1, 0)</f>
      </c>
      <c r="U783" s="49">
        <f>IF('List Ticket'!U783=1, T783+1, 0)</f>
      </c>
      <c r="V783" s="49">
        <f>IF('List Ticket'!V783=1, U783+1, 0)</f>
      </c>
      <c r="W783" s="49">
        <f>IF('List Ticket'!W783=1, V783+1, 0)</f>
      </c>
      <c r="X783" s="49">
        <f>IF('List Ticket'!X783=1, W783+1, 0)</f>
      </c>
      <c r="Y783" s="49">
        <f>IF('List Ticket'!Y783=1, X783+1, 0)</f>
      </c>
      <c r="Z783" s="50">
        <f>IF('List Ticket'!Z783=1, Y783+1, 0)</f>
      </c>
      <c r="AA783" s="51">
        <f t="shared" si="0"/>
      </c>
    </row>
    <row r="784">
      <c r="A784" s="47">
        <f>'List Ticket'!A784</f>
      </c>
      <c r="B784" s="47">
        <f>'List Ticket'!B784</f>
      </c>
      <c r="C784" s="48">
        <f>IF('List Ticket'!C784=1, 1, 0)</f>
      </c>
      <c r="D784" s="49">
        <f>IF('List Ticket'!D784=1, C784+1, 0)</f>
      </c>
      <c r="E784" s="49">
        <f>IF('List Ticket'!E784=1, D784+1, 0)</f>
      </c>
      <c r="F784" s="49">
        <f>IF('List Ticket'!F784=1, E784+1, 0)</f>
      </c>
      <c r="G784" s="49">
        <f>IF('List Ticket'!G784=1, F784+1, 0)</f>
      </c>
      <c r="H784" s="49">
        <f>IF('List Ticket'!H784=1, G784+1, 0)</f>
      </c>
      <c r="I784" s="49">
        <f>IF('List Ticket'!I784=1, H784+1, 0)</f>
      </c>
      <c r="J784" s="49">
        <f>IF('List Ticket'!J784=1, I784+1, 0)</f>
      </c>
      <c r="K784" s="49">
        <f>IF('List Ticket'!K784=1, J784+1, 0)</f>
      </c>
      <c r="L784" s="49">
        <f>IF('List Ticket'!L784=1, K784+1, 0)</f>
      </c>
      <c r="M784" s="49">
        <f>IF('List Ticket'!M784=1, L784+1, 0)</f>
      </c>
      <c r="N784" s="49">
        <f>IF('List Ticket'!N784=1, M784+1, 0)</f>
      </c>
      <c r="O784" s="49">
        <f>IF('List Ticket'!O784=1, N784+1, 0)</f>
      </c>
      <c r="P784" s="49">
        <f>IF('List Ticket'!P784=1, O784+1, 0)</f>
      </c>
      <c r="Q784" s="49">
        <f>IF('List Ticket'!Q784=1, P784+1, 0)</f>
      </c>
      <c r="R784" s="49">
        <f>IF('List Ticket'!R784=1, Q784+1, 0)</f>
      </c>
      <c r="S784" s="49">
        <f>IF('List Ticket'!S784=1, R784+1, 0)</f>
      </c>
      <c r="T784" s="49">
        <f>IF('List Ticket'!T784=1, S784+1, 0)</f>
      </c>
      <c r="U784" s="49">
        <f>IF('List Ticket'!U784=1, T784+1, 0)</f>
      </c>
      <c r="V784" s="49">
        <f>IF('List Ticket'!V784=1, U784+1, 0)</f>
      </c>
      <c r="W784" s="49">
        <f>IF('List Ticket'!W784=1, V784+1, 0)</f>
      </c>
      <c r="X784" s="49">
        <f>IF('List Ticket'!X784=1, W784+1, 0)</f>
      </c>
      <c r="Y784" s="49">
        <f>IF('List Ticket'!Y784=1, X784+1, 0)</f>
      </c>
      <c r="Z784" s="50">
        <f>IF('List Ticket'!Z784=1, Y784+1, 0)</f>
      </c>
      <c r="AA784" s="51">
        <f t="shared" si="0"/>
      </c>
    </row>
    <row r="785">
      <c r="A785" s="47">
        <f>'List Ticket'!A785</f>
      </c>
      <c r="B785" s="47">
        <f>'List Ticket'!B785</f>
      </c>
      <c r="C785" s="48">
        <f>IF('List Ticket'!C785=1, 1, 0)</f>
      </c>
      <c r="D785" s="49">
        <f>IF('List Ticket'!D785=1, C785+1, 0)</f>
      </c>
      <c r="E785" s="49">
        <f>IF('List Ticket'!E785=1, D785+1, 0)</f>
      </c>
      <c r="F785" s="49">
        <f>IF('List Ticket'!F785=1, E785+1, 0)</f>
      </c>
      <c r="G785" s="49">
        <f>IF('List Ticket'!G785=1, F785+1, 0)</f>
      </c>
      <c r="H785" s="49">
        <f>IF('List Ticket'!H785=1, G785+1, 0)</f>
      </c>
      <c r="I785" s="49">
        <f>IF('List Ticket'!I785=1, H785+1, 0)</f>
      </c>
      <c r="J785" s="49">
        <f>IF('List Ticket'!J785=1, I785+1, 0)</f>
      </c>
      <c r="K785" s="49">
        <f>IF('List Ticket'!K785=1, J785+1, 0)</f>
      </c>
      <c r="L785" s="49">
        <f>IF('List Ticket'!L785=1, K785+1, 0)</f>
      </c>
      <c r="M785" s="49">
        <f>IF('List Ticket'!M785=1, L785+1, 0)</f>
      </c>
      <c r="N785" s="49">
        <f>IF('List Ticket'!N785=1, M785+1, 0)</f>
      </c>
      <c r="O785" s="49">
        <f>IF('List Ticket'!O785=1, N785+1, 0)</f>
      </c>
      <c r="P785" s="49">
        <f>IF('List Ticket'!P785=1, O785+1, 0)</f>
      </c>
      <c r="Q785" s="49">
        <f>IF('List Ticket'!Q785=1, P785+1, 0)</f>
      </c>
      <c r="R785" s="49">
        <f>IF('List Ticket'!R785=1, Q785+1, 0)</f>
      </c>
      <c r="S785" s="49">
        <f>IF('List Ticket'!S785=1, R785+1, 0)</f>
      </c>
      <c r="T785" s="49">
        <f>IF('List Ticket'!T785=1, S785+1, 0)</f>
      </c>
      <c r="U785" s="49">
        <f>IF('List Ticket'!U785=1, T785+1, 0)</f>
      </c>
      <c r="V785" s="49">
        <f>IF('List Ticket'!V785=1, U785+1, 0)</f>
      </c>
      <c r="W785" s="49">
        <f>IF('List Ticket'!W785=1, V785+1, 0)</f>
      </c>
      <c r="X785" s="49">
        <f>IF('List Ticket'!X785=1, W785+1, 0)</f>
      </c>
      <c r="Y785" s="49">
        <f>IF('List Ticket'!Y785=1, X785+1, 0)</f>
      </c>
      <c r="Z785" s="50">
        <f>IF('List Ticket'!Z785=1, Y785+1, 0)</f>
      </c>
      <c r="AA785" s="51">
        <f t="shared" si="0"/>
      </c>
    </row>
    <row r="786">
      <c r="A786" s="47">
        <f>'List Ticket'!A786</f>
      </c>
      <c r="B786" s="47">
        <f>'List Ticket'!B786</f>
      </c>
      <c r="C786" s="48">
        <f>IF('List Ticket'!C786=1, 1, 0)</f>
      </c>
      <c r="D786" s="49">
        <f>IF('List Ticket'!D786=1, C786+1, 0)</f>
      </c>
      <c r="E786" s="49">
        <f>IF('List Ticket'!E786=1, D786+1, 0)</f>
      </c>
      <c r="F786" s="49">
        <f>IF('List Ticket'!F786=1, E786+1, 0)</f>
      </c>
      <c r="G786" s="49">
        <f>IF('List Ticket'!G786=1, F786+1, 0)</f>
      </c>
      <c r="H786" s="49">
        <f>IF('List Ticket'!H786=1, G786+1, 0)</f>
      </c>
      <c r="I786" s="49">
        <f>IF('List Ticket'!I786=1, H786+1, 0)</f>
      </c>
      <c r="J786" s="49">
        <f>IF('List Ticket'!J786=1, I786+1, 0)</f>
      </c>
      <c r="K786" s="49">
        <f>IF('List Ticket'!K786=1, J786+1, 0)</f>
      </c>
      <c r="L786" s="49">
        <f>IF('List Ticket'!L786=1, K786+1, 0)</f>
      </c>
      <c r="M786" s="49">
        <f>IF('List Ticket'!M786=1, L786+1, 0)</f>
      </c>
      <c r="N786" s="49">
        <f>IF('List Ticket'!N786=1, M786+1, 0)</f>
      </c>
      <c r="O786" s="49">
        <f>IF('List Ticket'!O786=1, N786+1, 0)</f>
      </c>
      <c r="P786" s="49">
        <f>IF('List Ticket'!P786=1, O786+1, 0)</f>
      </c>
      <c r="Q786" s="49">
        <f>IF('List Ticket'!Q786=1, P786+1, 0)</f>
      </c>
      <c r="R786" s="49">
        <f>IF('List Ticket'!R786=1, Q786+1, 0)</f>
      </c>
      <c r="S786" s="49">
        <f>IF('List Ticket'!S786=1, R786+1, 0)</f>
      </c>
      <c r="T786" s="49">
        <f>IF('List Ticket'!T786=1, S786+1, 0)</f>
      </c>
      <c r="U786" s="49">
        <f>IF('List Ticket'!U786=1, T786+1, 0)</f>
      </c>
      <c r="V786" s="49">
        <f>IF('List Ticket'!V786=1, U786+1, 0)</f>
      </c>
      <c r="W786" s="49">
        <f>IF('List Ticket'!W786=1, V786+1, 0)</f>
      </c>
      <c r="X786" s="49">
        <f>IF('List Ticket'!X786=1, W786+1, 0)</f>
      </c>
      <c r="Y786" s="49">
        <f>IF('List Ticket'!Y786=1, X786+1, 0)</f>
      </c>
      <c r="Z786" s="50">
        <f>IF('List Ticket'!Z786=1, Y786+1, 0)</f>
      </c>
      <c r="AA786" s="51">
        <f t="shared" si="0"/>
      </c>
    </row>
    <row r="787">
      <c r="A787" s="47">
        <f>'List Ticket'!A787</f>
      </c>
      <c r="B787" s="47">
        <f>'List Ticket'!B787</f>
      </c>
      <c r="C787" s="48">
        <f>IF('List Ticket'!C787=1, 1, 0)</f>
      </c>
      <c r="D787" s="49">
        <f>IF('List Ticket'!D787=1, C787+1, 0)</f>
      </c>
      <c r="E787" s="49">
        <f>IF('List Ticket'!E787=1, D787+1, 0)</f>
      </c>
      <c r="F787" s="49">
        <f>IF('List Ticket'!F787=1, E787+1, 0)</f>
      </c>
      <c r="G787" s="49">
        <f>IF('List Ticket'!G787=1, F787+1, 0)</f>
      </c>
      <c r="H787" s="49">
        <f>IF('List Ticket'!H787=1, G787+1, 0)</f>
      </c>
      <c r="I787" s="49">
        <f>IF('List Ticket'!I787=1, H787+1, 0)</f>
      </c>
      <c r="J787" s="49">
        <f>IF('List Ticket'!J787=1, I787+1, 0)</f>
      </c>
      <c r="K787" s="49">
        <f>IF('List Ticket'!K787=1, J787+1, 0)</f>
      </c>
      <c r="L787" s="49">
        <f>IF('List Ticket'!L787=1, K787+1, 0)</f>
      </c>
      <c r="M787" s="49">
        <f>IF('List Ticket'!M787=1, L787+1, 0)</f>
      </c>
      <c r="N787" s="49">
        <f>IF('List Ticket'!N787=1, M787+1, 0)</f>
      </c>
      <c r="O787" s="49">
        <f>IF('List Ticket'!O787=1, N787+1, 0)</f>
      </c>
      <c r="P787" s="49">
        <f>IF('List Ticket'!P787=1, O787+1, 0)</f>
      </c>
      <c r="Q787" s="49">
        <f>IF('List Ticket'!Q787=1, P787+1, 0)</f>
      </c>
      <c r="R787" s="49">
        <f>IF('List Ticket'!R787=1, Q787+1, 0)</f>
      </c>
      <c r="S787" s="49">
        <f>IF('List Ticket'!S787=1, R787+1, 0)</f>
      </c>
      <c r="T787" s="49">
        <f>IF('List Ticket'!T787=1, S787+1, 0)</f>
      </c>
      <c r="U787" s="49">
        <f>IF('List Ticket'!U787=1, T787+1, 0)</f>
      </c>
      <c r="V787" s="49">
        <f>IF('List Ticket'!V787=1, U787+1, 0)</f>
      </c>
      <c r="W787" s="49">
        <f>IF('List Ticket'!W787=1, V787+1, 0)</f>
      </c>
      <c r="X787" s="49">
        <f>IF('List Ticket'!X787=1, W787+1, 0)</f>
      </c>
      <c r="Y787" s="49">
        <f>IF('List Ticket'!Y787=1, X787+1, 0)</f>
      </c>
      <c r="Z787" s="50">
        <f>IF('List Ticket'!Z787=1, Y787+1, 0)</f>
      </c>
      <c r="AA787" s="51">
        <f t="shared" si="0"/>
      </c>
    </row>
    <row r="788">
      <c r="A788" s="47">
        <f>'List Ticket'!A788</f>
      </c>
      <c r="B788" s="47">
        <f>'List Ticket'!B788</f>
      </c>
      <c r="C788" s="48">
        <f>IF('List Ticket'!C788=1, 1, 0)</f>
      </c>
      <c r="D788" s="49">
        <f>IF('List Ticket'!D788=1, C788+1, 0)</f>
      </c>
      <c r="E788" s="49">
        <f>IF('List Ticket'!E788=1, D788+1, 0)</f>
      </c>
      <c r="F788" s="49">
        <f>IF('List Ticket'!F788=1, E788+1, 0)</f>
      </c>
      <c r="G788" s="49">
        <f>IF('List Ticket'!G788=1, F788+1, 0)</f>
      </c>
      <c r="H788" s="49">
        <f>IF('List Ticket'!H788=1, G788+1, 0)</f>
      </c>
      <c r="I788" s="49">
        <f>IF('List Ticket'!I788=1, H788+1, 0)</f>
      </c>
      <c r="J788" s="49">
        <f>IF('List Ticket'!J788=1, I788+1, 0)</f>
      </c>
      <c r="K788" s="49">
        <f>IF('List Ticket'!K788=1, J788+1, 0)</f>
      </c>
      <c r="L788" s="49">
        <f>IF('List Ticket'!L788=1, K788+1, 0)</f>
      </c>
      <c r="M788" s="49">
        <f>IF('List Ticket'!M788=1, L788+1, 0)</f>
      </c>
      <c r="N788" s="49">
        <f>IF('List Ticket'!N788=1, M788+1, 0)</f>
      </c>
      <c r="O788" s="49">
        <f>IF('List Ticket'!O788=1, N788+1, 0)</f>
      </c>
      <c r="P788" s="49">
        <f>IF('List Ticket'!P788=1, O788+1, 0)</f>
      </c>
      <c r="Q788" s="49">
        <f>IF('List Ticket'!Q788=1, P788+1, 0)</f>
      </c>
      <c r="R788" s="49">
        <f>IF('List Ticket'!R788=1, Q788+1, 0)</f>
      </c>
      <c r="S788" s="49">
        <f>IF('List Ticket'!S788=1, R788+1, 0)</f>
      </c>
      <c r="T788" s="49">
        <f>IF('List Ticket'!T788=1, S788+1, 0)</f>
      </c>
      <c r="U788" s="49">
        <f>IF('List Ticket'!U788=1, T788+1, 0)</f>
      </c>
      <c r="V788" s="49">
        <f>IF('List Ticket'!V788=1, U788+1, 0)</f>
      </c>
      <c r="W788" s="49">
        <f>IF('List Ticket'!W788=1, V788+1, 0)</f>
      </c>
      <c r="X788" s="49">
        <f>IF('List Ticket'!X788=1, W788+1, 0)</f>
      </c>
      <c r="Y788" s="49">
        <f>IF('List Ticket'!Y788=1, X788+1, 0)</f>
      </c>
      <c r="Z788" s="50">
        <f>IF('List Ticket'!Z788=1, Y788+1, 0)</f>
      </c>
      <c r="AA788" s="51">
        <f t="shared" si="0"/>
      </c>
    </row>
    <row r="789">
      <c r="A789" s="47">
        <f>'List Ticket'!A789</f>
      </c>
      <c r="B789" s="47">
        <f>'List Ticket'!B789</f>
      </c>
      <c r="C789" s="48">
        <f>IF('List Ticket'!C789=1, 1, 0)</f>
      </c>
      <c r="D789" s="49">
        <f>IF('List Ticket'!D789=1, C789+1, 0)</f>
      </c>
      <c r="E789" s="49">
        <f>IF('List Ticket'!E789=1, D789+1, 0)</f>
      </c>
      <c r="F789" s="49">
        <f>IF('List Ticket'!F789=1, E789+1, 0)</f>
      </c>
      <c r="G789" s="49">
        <f>IF('List Ticket'!G789=1, F789+1, 0)</f>
      </c>
      <c r="H789" s="49">
        <f>IF('List Ticket'!H789=1, G789+1, 0)</f>
      </c>
      <c r="I789" s="49">
        <f>IF('List Ticket'!I789=1, H789+1, 0)</f>
      </c>
      <c r="J789" s="49">
        <f>IF('List Ticket'!J789=1, I789+1, 0)</f>
      </c>
      <c r="K789" s="49">
        <f>IF('List Ticket'!K789=1, J789+1, 0)</f>
      </c>
      <c r="L789" s="49">
        <f>IF('List Ticket'!L789=1, K789+1, 0)</f>
      </c>
      <c r="M789" s="49">
        <f>IF('List Ticket'!M789=1, L789+1, 0)</f>
      </c>
      <c r="N789" s="49">
        <f>IF('List Ticket'!N789=1, M789+1, 0)</f>
      </c>
      <c r="O789" s="49">
        <f>IF('List Ticket'!O789=1, N789+1, 0)</f>
      </c>
      <c r="P789" s="49">
        <f>IF('List Ticket'!P789=1, O789+1, 0)</f>
      </c>
      <c r="Q789" s="49">
        <f>IF('List Ticket'!Q789=1, P789+1, 0)</f>
      </c>
      <c r="R789" s="49">
        <f>IF('List Ticket'!R789=1, Q789+1, 0)</f>
      </c>
      <c r="S789" s="49">
        <f>IF('List Ticket'!S789=1, R789+1, 0)</f>
      </c>
      <c r="T789" s="49">
        <f>IF('List Ticket'!T789=1, S789+1, 0)</f>
      </c>
      <c r="U789" s="49">
        <f>IF('List Ticket'!U789=1, T789+1, 0)</f>
      </c>
      <c r="V789" s="49">
        <f>IF('List Ticket'!V789=1, U789+1, 0)</f>
      </c>
      <c r="W789" s="49">
        <f>IF('List Ticket'!W789=1, V789+1, 0)</f>
      </c>
      <c r="X789" s="49">
        <f>IF('List Ticket'!X789=1, W789+1, 0)</f>
      </c>
      <c r="Y789" s="49">
        <f>IF('List Ticket'!Y789=1, X789+1, 0)</f>
      </c>
      <c r="Z789" s="50">
        <f>IF('List Ticket'!Z789=1, Y789+1, 0)</f>
      </c>
      <c r="AA789" s="51">
        <f t="shared" si="0"/>
      </c>
    </row>
    <row r="790">
      <c r="A790" s="47">
        <f>'List Ticket'!A790</f>
      </c>
      <c r="B790" s="47">
        <f>'List Ticket'!B790</f>
      </c>
      <c r="C790" s="48">
        <f>IF('List Ticket'!C790=1, 1, 0)</f>
      </c>
      <c r="D790" s="49">
        <f>IF('List Ticket'!D790=1, C790+1, 0)</f>
      </c>
      <c r="E790" s="49">
        <f>IF('List Ticket'!E790=1, D790+1, 0)</f>
      </c>
      <c r="F790" s="49">
        <f>IF('List Ticket'!F790=1, E790+1, 0)</f>
      </c>
      <c r="G790" s="49">
        <f>IF('List Ticket'!G790=1, F790+1, 0)</f>
      </c>
      <c r="H790" s="49">
        <f>IF('List Ticket'!H790=1, G790+1, 0)</f>
      </c>
      <c r="I790" s="49">
        <f>IF('List Ticket'!I790=1, H790+1, 0)</f>
      </c>
      <c r="J790" s="49">
        <f>IF('List Ticket'!J790=1, I790+1, 0)</f>
      </c>
      <c r="K790" s="49">
        <f>IF('List Ticket'!K790=1, J790+1, 0)</f>
      </c>
      <c r="L790" s="49">
        <f>IF('List Ticket'!L790=1, K790+1, 0)</f>
      </c>
      <c r="M790" s="49">
        <f>IF('List Ticket'!M790=1, L790+1, 0)</f>
      </c>
      <c r="N790" s="49">
        <f>IF('List Ticket'!N790=1, M790+1, 0)</f>
      </c>
      <c r="O790" s="49">
        <f>IF('List Ticket'!O790=1, N790+1, 0)</f>
      </c>
      <c r="P790" s="49">
        <f>IF('List Ticket'!P790=1, O790+1, 0)</f>
      </c>
      <c r="Q790" s="49">
        <f>IF('List Ticket'!Q790=1, P790+1, 0)</f>
      </c>
      <c r="R790" s="49">
        <f>IF('List Ticket'!R790=1, Q790+1, 0)</f>
      </c>
      <c r="S790" s="49">
        <f>IF('List Ticket'!S790=1, R790+1, 0)</f>
      </c>
      <c r="T790" s="49">
        <f>IF('List Ticket'!T790=1, S790+1, 0)</f>
      </c>
      <c r="U790" s="49">
        <f>IF('List Ticket'!U790=1, T790+1, 0)</f>
      </c>
      <c r="V790" s="49">
        <f>IF('List Ticket'!V790=1, U790+1, 0)</f>
      </c>
      <c r="W790" s="49">
        <f>IF('List Ticket'!W790=1, V790+1, 0)</f>
      </c>
      <c r="X790" s="49">
        <f>IF('List Ticket'!X790=1, W790+1, 0)</f>
      </c>
      <c r="Y790" s="49">
        <f>IF('List Ticket'!Y790=1, X790+1, 0)</f>
      </c>
      <c r="Z790" s="50">
        <f>IF('List Ticket'!Z790=1, Y790+1, 0)</f>
      </c>
      <c r="AA790" s="51">
        <f t="shared" si="0"/>
      </c>
    </row>
    <row r="791">
      <c r="A791" s="47">
        <f>'List Ticket'!A791</f>
      </c>
      <c r="B791" s="47">
        <f>'List Ticket'!B791</f>
      </c>
      <c r="C791" s="48">
        <f>IF('List Ticket'!C791=1, 1, 0)</f>
      </c>
      <c r="D791" s="49">
        <f>IF('List Ticket'!D791=1, C791+1, 0)</f>
      </c>
      <c r="E791" s="49">
        <f>IF('List Ticket'!E791=1, D791+1, 0)</f>
      </c>
      <c r="F791" s="49">
        <f>IF('List Ticket'!F791=1, E791+1, 0)</f>
      </c>
      <c r="G791" s="49">
        <f>IF('List Ticket'!G791=1, F791+1, 0)</f>
      </c>
      <c r="H791" s="49">
        <f>IF('List Ticket'!H791=1, G791+1, 0)</f>
      </c>
      <c r="I791" s="49">
        <f>IF('List Ticket'!I791=1, H791+1, 0)</f>
      </c>
      <c r="J791" s="49">
        <f>IF('List Ticket'!J791=1, I791+1, 0)</f>
      </c>
      <c r="K791" s="49">
        <f>IF('List Ticket'!K791=1, J791+1, 0)</f>
      </c>
      <c r="L791" s="49">
        <f>IF('List Ticket'!L791=1, K791+1, 0)</f>
      </c>
      <c r="M791" s="49">
        <f>IF('List Ticket'!M791=1, L791+1, 0)</f>
      </c>
      <c r="N791" s="49">
        <f>IF('List Ticket'!N791=1, M791+1, 0)</f>
      </c>
      <c r="O791" s="49">
        <f>IF('List Ticket'!O791=1, N791+1, 0)</f>
      </c>
      <c r="P791" s="49">
        <f>IF('List Ticket'!P791=1, O791+1, 0)</f>
      </c>
      <c r="Q791" s="49">
        <f>IF('List Ticket'!Q791=1, P791+1, 0)</f>
      </c>
      <c r="R791" s="49">
        <f>IF('List Ticket'!R791=1, Q791+1, 0)</f>
      </c>
      <c r="S791" s="49">
        <f>IF('List Ticket'!S791=1, R791+1, 0)</f>
      </c>
      <c r="T791" s="49">
        <f>IF('List Ticket'!T791=1, S791+1, 0)</f>
      </c>
      <c r="U791" s="49">
        <f>IF('List Ticket'!U791=1, T791+1, 0)</f>
      </c>
      <c r="V791" s="49">
        <f>IF('List Ticket'!V791=1, U791+1, 0)</f>
      </c>
      <c r="W791" s="49">
        <f>IF('List Ticket'!W791=1, V791+1, 0)</f>
      </c>
      <c r="X791" s="49">
        <f>IF('List Ticket'!X791=1, W791+1, 0)</f>
      </c>
      <c r="Y791" s="49">
        <f>IF('List Ticket'!Y791=1, X791+1, 0)</f>
      </c>
      <c r="Z791" s="50">
        <f>IF('List Ticket'!Z791=1, Y791+1, 0)</f>
      </c>
      <c r="AA791" s="51">
        <f t="shared" si="0"/>
      </c>
    </row>
    <row r="792">
      <c r="A792" s="47">
        <f>'List Ticket'!A792</f>
      </c>
      <c r="B792" s="47">
        <f>'List Ticket'!B792</f>
      </c>
      <c r="C792" s="48">
        <f>IF('List Ticket'!C792=1, 1, 0)</f>
      </c>
      <c r="D792" s="49">
        <f>IF('List Ticket'!D792=1, C792+1, 0)</f>
      </c>
      <c r="E792" s="49">
        <f>IF('List Ticket'!E792=1, D792+1, 0)</f>
      </c>
      <c r="F792" s="49">
        <f>IF('List Ticket'!F792=1, E792+1, 0)</f>
      </c>
      <c r="G792" s="49">
        <f>IF('List Ticket'!G792=1, F792+1, 0)</f>
      </c>
      <c r="H792" s="49">
        <f>IF('List Ticket'!H792=1, G792+1, 0)</f>
      </c>
      <c r="I792" s="49">
        <f>IF('List Ticket'!I792=1, H792+1, 0)</f>
      </c>
      <c r="J792" s="49">
        <f>IF('List Ticket'!J792=1, I792+1, 0)</f>
      </c>
      <c r="K792" s="49">
        <f>IF('List Ticket'!K792=1, J792+1, 0)</f>
      </c>
      <c r="L792" s="49">
        <f>IF('List Ticket'!L792=1, K792+1, 0)</f>
      </c>
      <c r="M792" s="49">
        <f>IF('List Ticket'!M792=1, L792+1, 0)</f>
      </c>
      <c r="N792" s="49">
        <f>IF('List Ticket'!N792=1, M792+1, 0)</f>
      </c>
      <c r="O792" s="49">
        <f>IF('List Ticket'!O792=1, N792+1, 0)</f>
      </c>
      <c r="P792" s="49">
        <f>IF('List Ticket'!P792=1, O792+1, 0)</f>
      </c>
      <c r="Q792" s="49">
        <f>IF('List Ticket'!Q792=1, P792+1, 0)</f>
      </c>
      <c r="R792" s="49">
        <f>IF('List Ticket'!R792=1, Q792+1, 0)</f>
      </c>
      <c r="S792" s="49">
        <f>IF('List Ticket'!S792=1, R792+1, 0)</f>
      </c>
      <c r="T792" s="49">
        <f>IF('List Ticket'!T792=1, S792+1, 0)</f>
      </c>
      <c r="U792" s="49">
        <f>IF('List Ticket'!U792=1, T792+1, 0)</f>
      </c>
      <c r="V792" s="49">
        <f>IF('List Ticket'!V792=1, U792+1, 0)</f>
      </c>
      <c r="W792" s="49">
        <f>IF('List Ticket'!W792=1, V792+1, 0)</f>
      </c>
      <c r="X792" s="49">
        <f>IF('List Ticket'!X792=1, W792+1, 0)</f>
      </c>
      <c r="Y792" s="49">
        <f>IF('List Ticket'!Y792=1, X792+1, 0)</f>
      </c>
      <c r="Z792" s="50">
        <f>IF('List Ticket'!Z792=1, Y792+1, 0)</f>
      </c>
      <c r="AA792" s="51">
        <f t="shared" si="0"/>
      </c>
    </row>
    <row r="793">
      <c r="A793" s="47">
        <f>'List Ticket'!A793</f>
      </c>
      <c r="B793" s="47">
        <f>'List Ticket'!B793</f>
      </c>
      <c r="C793" s="48">
        <f>IF('List Ticket'!C793=1, 1, 0)</f>
      </c>
      <c r="D793" s="49">
        <f>IF('List Ticket'!D793=1, C793+1, 0)</f>
      </c>
      <c r="E793" s="49">
        <f>IF('List Ticket'!E793=1, D793+1, 0)</f>
      </c>
      <c r="F793" s="49">
        <f>IF('List Ticket'!F793=1, E793+1, 0)</f>
      </c>
      <c r="G793" s="49">
        <f>IF('List Ticket'!G793=1, F793+1, 0)</f>
      </c>
      <c r="H793" s="49">
        <f>IF('List Ticket'!H793=1, G793+1, 0)</f>
      </c>
      <c r="I793" s="49">
        <f>IF('List Ticket'!I793=1, H793+1, 0)</f>
      </c>
      <c r="J793" s="49">
        <f>IF('List Ticket'!J793=1, I793+1, 0)</f>
      </c>
      <c r="K793" s="49">
        <f>IF('List Ticket'!K793=1, J793+1, 0)</f>
      </c>
      <c r="L793" s="49">
        <f>IF('List Ticket'!L793=1, K793+1, 0)</f>
      </c>
      <c r="M793" s="49">
        <f>IF('List Ticket'!M793=1, L793+1, 0)</f>
      </c>
      <c r="N793" s="49">
        <f>IF('List Ticket'!N793=1, M793+1, 0)</f>
      </c>
      <c r="O793" s="49">
        <f>IF('List Ticket'!O793=1, N793+1, 0)</f>
      </c>
      <c r="P793" s="49">
        <f>IF('List Ticket'!P793=1, O793+1, 0)</f>
      </c>
      <c r="Q793" s="49">
        <f>IF('List Ticket'!Q793=1, P793+1, 0)</f>
      </c>
      <c r="R793" s="49">
        <f>IF('List Ticket'!R793=1, Q793+1, 0)</f>
      </c>
      <c r="S793" s="49">
        <f>IF('List Ticket'!S793=1, R793+1, 0)</f>
      </c>
      <c r="T793" s="49">
        <f>IF('List Ticket'!T793=1, S793+1, 0)</f>
      </c>
      <c r="U793" s="49">
        <f>IF('List Ticket'!U793=1, T793+1, 0)</f>
      </c>
      <c r="V793" s="49">
        <f>IF('List Ticket'!V793=1, U793+1, 0)</f>
      </c>
      <c r="W793" s="49">
        <f>IF('List Ticket'!W793=1, V793+1, 0)</f>
      </c>
      <c r="X793" s="49">
        <f>IF('List Ticket'!X793=1, W793+1, 0)</f>
      </c>
      <c r="Y793" s="49">
        <f>IF('List Ticket'!Y793=1, X793+1, 0)</f>
      </c>
      <c r="Z793" s="50">
        <f>IF('List Ticket'!Z793=1, Y793+1, 0)</f>
      </c>
      <c r="AA793" s="51">
        <f t="shared" si="0"/>
      </c>
    </row>
    <row r="794">
      <c r="A794" s="47">
        <f>'List Ticket'!A794</f>
      </c>
      <c r="B794" s="47">
        <f>'List Ticket'!B794</f>
      </c>
      <c r="C794" s="48">
        <f>IF('List Ticket'!C794=1, 1, 0)</f>
      </c>
      <c r="D794" s="49">
        <f>IF('List Ticket'!D794=1, C794+1, 0)</f>
      </c>
      <c r="E794" s="49">
        <f>IF('List Ticket'!E794=1, D794+1, 0)</f>
      </c>
      <c r="F794" s="49">
        <f>IF('List Ticket'!F794=1, E794+1, 0)</f>
      </c>
      <c r="G794" s="49">
        <f>IF('List Ticket'!G794=1, F794+1, 0)</f>
      </c>
      <c r="H794" s="49">
        <f>IF('List Ticket'!H794=1, G794+1, 0)</f>
      </c>
      <c r="I794" s="49">
        <f>IF('List Ticket'!I794=1, H794+1, 0)</f>
      </c>
      <c r="J794" s="49">
        <f>IF('List Ticket'!J794=1, I794+1, 0)</f>
      </c>
      <c r="K794" s="49">
        <f>IF('List Ticket'!K794=1, J794+1, 0)</f>
      </c>
      <c r="L794" s="49">
        <f>IF('List Ticket'!L794=1, K794+1, 0)</f>
      </c>
      <c r="M794" s="49">
        <f>IF('List Ticket'!M794=1, L794+1, 0)</f>
      </c>
      <c r="N794" s="49">
        <f>IF('List Ticket'!N794=1, M794+1, 0)</f>
      </c>
      <c r="O794" s="49">
        <f>IF('List Ticket'!O794=1, N794+1, 0)</f>
      </c>
      <c r="P794" s="49">
        <f>IF('List Ticket'!P794=1, O794+1, 0)</f>
      </c>
      <c r="Q794" s="49">
        <f>IF('List Ticket'!Q794=1, P794+1, 0)</f>
      </c>
      <c r="R794" s="49">
        <f>IF('List Ticket'!R794=1, Q794+1, 0)</f>
      </c>
      <c r="S794" s="49">
        <f>IF('List Ticket'!S794=1, R794+1, 0)</f>
      </c>
      <c r="T794" s="49">
        <f>IF('List Ticket'!T794=1, S794+1, 0)</f>
      </c>
      <c r="U794" s="49">
        <f>IF('List Ticket'!U794=1, T794+1, 0)</f>
      </c>
      <c r="V794" s="49">
        <f>IF('List Ticket'!V794=1, U794+1, 0)</f>
      </c>
      <c r="W794" s="49">
        <f>IF('List Ticket'!W794=1, V794+1, 0)</f>
      </c>
      <c r="X794" s="49">
        <f>IF('List Ticket'!X794=1, W794+1, 0)</f>
      </c>
      <c r="Y794" s="49">
        <f>IF('List Ticket'!Y794=1, X794+1, 0)</f>
      </c>
      <c r="Z794" s="50">
        <f>IF('List Ticket'!Z794=1, Y794+1, 0)</f>
      </c>
      <c r="AA794" s="51">
        <f t="shared" si="0"/>
      </c>
    </row>
    <row r="795">
      <c r="A795" s="47">
        <f>'List Ticket'!A795</f>
      </c>
      <c r="B795" s="47">
        <f>'List Ticket'!B795</f>
      </c>
      <c r="C795" s="48">
        <f>IF('List Ticket'!C795=1, 1, 0)</f>
      </c>
      <c r="D795" s="49">
        <f>IF('List Ticket'!D795=1, C795+1, 0)</f>
      </c>
      <c r="E795" s="49">
        <f>IF('List Ticket'!E795=1, D795+1, 0)</f>
      </c>
      <c r="F795" s="49">
        <f>IF('List Ticket'!F795=1, E795+1, 0)</f>
      </c>
      <c r="G795" s="49">
        <f>IF('List Ticket'!G795=1, F795+1, 0)</f>
      </c>
      <c r="H795" s="49">
        <f>IF('List Ticket'!H795=1, G795+1, 0)</f>
      </c>
      <c r="I795" s="49">
        <f>IF('List Ticket'!I795=1, H795+1, 0)</f>
      </c>
      <c r="J795" s="49">
        <f>IF('List Ticket'!J795=1, I795+1, 0)</f>
      </c>
      <c r="K795" s="49">
        <f>IF('List Ticket'!K795=1, J795+1, 0)</f>
      </c>
      <c r="L795" s="49">
        <f>IF('List Ticket'!L795=1, K795+1, 0)</f>
      </c>
      <c r="M795" s="49">
        <f>IF('List Ticket'!M795=1, L795+1, 0)</f>
      </c>
      <c r="N795" s="49">
        <f>IF('List Ticket'!N795=1, M795+1, 0)</f>
      </c>
      <c r="O795" s="49">
        <f>IF('List Ticket'!O795=1, N795+1, 0)</f>
      </c>
      <c r="P795" s="49">
        <f>IF('List Ticket'!P795=1, O795+1, 0)</f>
      </c>
      <c r="Q795" s="49">
        <f>IF('List Ticket'!Q795=1, P795+1, 0)</f>
      </c>
      <c r="R795" s="49">
        <f>IF('List Ticket'!R795=1, Q795+1, 0)</f>
      </c>
      <c r="S795" s="49">
        <f>IF('List Ticket'!S795=1, R795+1, 0)</f>
      </c>
      <c r="T795" s="49">
        <f>IF('List Ticket'!T795=1, S795+1, 0)</f>
      </c>
      <c r="U795" s="49">
        <f>IF('List Ticket'!U795=1, T795+1, 0)</f>
      </c>
      <c r="V795" s="49">
        <f>IF('List Ticket'!V795=1, U795+1, 0)</f>
      </c>
      <c r="W795" s="49">
        <f>IF('List Ticket'!W795=1, V795+1, 0)</f>
      </c>
      <c r="X795" s="49">
        <f>IF('List Ticket'!X795=1, W795+1, 0)</f>
      </c>
      <c r="Y795" s="49">
        <f>IF('List Ticket'!Y795=1, X795+1, 0)</f>
      </c>
      <c r="Z795" s="50">
        <f>IF('List Ticket'!Z795=1, Y795+1, 0)</f>
      </c>
      <c r="AA795" s="51">
        <f t="shared" si="0"/>
      </c>
    </row>
    <row r="796">
      <c r="A796" s="47">
        <f>'List Ticket'!A796</f>
      </c>
      <c r="B796" s="47">
        <f>'List Ticket'!B796</f>
      </c>
      <c r="C796" s="48">
        <f>IF('List Ticket'!C796=1, 1, 0)</f>
      </c>
      <c r="D796" s="49">
        <f>IF('List Ticket'!D796=1, C796+1, 0)</f>
      </c>
      <c r="E796" s="49">
        <f>IF('List Ticket'!E796=1, D796+1, 0)</f>
      </c>
      <c r="F796" s="49">
        <f>IF('List Ticket'!F796=1, E796+1, 0)</f>
      </c>
      <c r="G796" s="49">
        <f>IF('List Ticket'!G796=1, F796+1, 0)</f>
      </c>
      <c r="H796" s="49">
        <f>IF('List Ticket'!H796=1, G796+1, 0)</f>
      </c>
      <c r="I796" s="49">
        <f>IF('List Ticket'!I796=1, H796+1, 0)</f>
      </c>
      <c r="J796" s="49">
        <f>IF('List Ticket'!J796=1, I796+1, 0)</f>
      </c>
      <c r="K796" s="49">
        <f>IF('List Ticket'!K796=1, J796+1, 0)</f>
      </c>
      <c r="L796" s="49">
        <f>IF('List Ticket'!L796=1, K796+1, 0)</f>
      </c>
      <c r="M796" s="49">
        <f>IF('List Ticket'!M796=1, L796+1, 0)</f>
      </c>
      <c r="N796" s="49">
        <f>IF('List Ticket'!N796=1, M796+1, 0)</f>
      </c>
      <c r="O796" s="49">
        <f>IF('List Ticket'!O796=1, N796+1, 0)</f>
      </c>
      <c r="P796" s="49">
        <f>IF('List Ticket'!P796=1, O796+1, 0)</f>
      </c>
      <c r="Q796" s="49">
        <f>IF('List Ticket'!Q796=1, P796+1, 0)</f>
      </c>
      <c r="R796" s="49">
        <f>IF('List Ticket'!R796=1, Q796+1, 0)</f>
      </c>
      <c r="S796" s="49">
        <f>IF('List Ticket'!S796=1, R796+1, 0)</f>
      </c>
      <c r="T796" s="49">
        <f>IF('List Ticket'!T796=1, S796+1, 0)</f>
      </c>
      <c r="U796" s="49">
        <f>IF('List Ticket'!U796=1, T796+1, 0)</f>
      </c>
      <c r="V796" s="49">
        <f>IF('List Ticket'!V796=1, U796+1, 0)</f>
      </c>
      <c r="W796" s="49">
        <f>IF('List Ticket'!W796=1, V796+1, 0)</f>
      </c>
      <c r="X796" s="49">
        <f>IF('List Ticket'!X796=1, W796+1, 0)</f>
      </c>
      <c r="Y796" s="49">
        <f>IF('List Ticket'!Y796=1, X796+1, 0)</f>
      </c>
      <c r="Z796" s="50">
        <f>IF('List Ticket'!Z796=1, Y796+1, 0)</f>
      </c>
      <c r="AA796" s="51">
        <f t="shared" si="0"/>
      </c>
    </row>
    <row r="797">
      <c r="A797" s="47">
        <f>'List Ticket'!A797</f>
      </c>
      <c r="B797" s="47">
        <f>'List Ticket'!B797</f>
      </c>
      <c r="C797" s="48">
        <f>IF('List Ticket'!C797=1, 1, 0)</f>
      </c>
      <c r="D797" s="49">
        <f>IF('List Ticket'!D797=1, C797+1, 0)</f>
      </c>
      <c r="E797" s="49">
        <f>IF('List Ticket'!E797=1, D797+1, 0)</f>
      </c>
      <c r="F797" s="49">
        <f>IF('List Ticket'!F797=1, E797+1, 0)</f>
      </c>
      <c r="G797" s="49">
        <f>IF('List Ticket'!G797=1, F797+1, 0)</f>
      </c>
      <c r="H797" s="49">
        <f>IF('List Ticket'!H797=1, G797+1, 0)</f>
      </c>
      <c r="I797" s="49">
        <f>IF('List Ticket'!I797=1, H797+1, 0)</f>
      </c>
      <c r="J797" s="49">
        <f>IF('List Ticket'!J797=1, I797+1, 0)</f>
      </c>
      <c r="K797" s="49">
        <f>IF('List Ticket'!K797=1, J797+1, 0)</f>
      </c>
      <c r="L797" s="49">
        <f>IF('List Ticket'!L797=1, K797+1, 0)</f>
      </c>
      <c r="M797" s="49">
        <f>IF('List Ticket'!M797=1, L797+1, 0)</f>
      </c>
      <c r="N797" s="49">
        <f>IF('List Ticket'!N797=1, M797+1, 0)</f>
      </c>
      <c r="O797" s="49">
        <f>IF('List Ticket'!O797=1, N797+1, 0)</f>
      </c>
      <c r="P797" s="49">
        <f>IF('List Ticket'!P797=1, O797+1, 0)</f>
      </c>
      <c r="Q797" s="49">
        <f>IF('List Ticket'!Q797=1, P797+1, 0)</f>
      </c>
      <c r="R797" s="49">
        <f>IF('List Ticket'!R797=1, Q797+1, 0)</f>
      </c>
      <c r="S797" s="49">
        <f>IF('List Ticket'!S797=1, R797+1, 0)</f>
      </c>
      <c r="T797" s="49">
        <f>IF('List Ticket'!T797=1, S797+1, 0)</f>
      </c>
      <c r="U797" s="49">
        <f>IF('List Ticket'!U797=1, T797+1, 0)</f>
      </c>
      <c r="V797" s="49">
        <f>IF('List Ticket'!V797=1, U797+1, 0)</f>
      </c>
      <c r="W797" s="49">
        <f>IF('List Ticket'!W797=1, V797+1, 0)</f>
      </c>
      <c r="X797" s="49">
        <f>IF('List Ticket'!X797=1, W797+1, 0)</f>
      </c>
      <c r="Y797" s="49">
        <f>IF('List Ticket'!Y797=1, X797+1, 0)</f>
      </c>
      <c r="Z797" s="50">
        <f>IF('List Ticket'!Z797=1, Y797+1, 0)</f>
      </c>
      <c r="AA797" s="51">
        <f t="shared" si="0"/>
      </c>
    </row>
    <row r="798">
      <c r="A798" s="47">
        <f>'List Ticket'!A798</f>
      </c>
      <c r="B798" s="47">
        <f>'List Ticket'!B798</f>
      </c>
      <c r="C798" s="48">
        <f>IF('List Ticket'!C798=1, 1, 0)</f>
      </c>
      <c r="D798" s="49">
        <f>IF('List Ticket'!D798=1, C798+1, 0)</f>
      </c>
      <c r="E798" s="49">
        <f>IF('List Ticket'!E798=1, D798+1, 0)</f>
      </c>
      <c r="F798" s="49">
        <f>IF('List Ticket'!F798=1, E798+1, 0)</f>
      </c>
      <c r="G798" s="49">
        <f>IF('List Ticket'!G798=1, F798+1, 0)</f>
      </c>
      <c r="H798" s="49">
        <f>IF('List Ticket'!H798=1, G798+1, 0)</f>
      </c>
      <c r="I798" s="49">
        <f>IF('List Ticket'!I798=1, H798+1, 0)</f>
      </c>
      <c r="J798" s="49">
        <f>IF('List Ticket'!J798=1, I798+1, 0)</f>
      </c>
      <c r="K798" s="49">
        <f>IF('List Ticket'!K798=1, J798+1, 0)</f>
      </c>
      <c r="L798" s="49">
        <f>IF('List Ticket'!L798=1, K798+1, 0)</f>
      </c>
      <c r="M798" s="49">
        <f>IF('List Ticket'!M798=1, L798+1, 0)</f>
      </c>
      <c r="N798" s="49">
        <f>IF('List Ticket'!N798=1, M798+1, 0)</f>
      </c>
      <c r="O798" s="49">
        <f>IF('List Ticket'!O798=1, N798+1, 0)</f>
      </c>
      <c r="P798" s="49">
        <f>IF('List Ticket'!P798=1, O798+1, 0)</f>
      </c>
      <c r="Q798" s="49">
        <f>IF('List Ticket'!Q798=1, P798+1, 0)</f>
      </c>
      <c r="R798" s="49">
        <f>IF('List Ticket'!R798=1, Q798+1, 0)</f>
      </c>
      <c r="S798" s="49">
        <f>IF('List Ticket'!S798=1, R798+1, 0)</f>
      </c>
      <c r="T798" s="49">
        <f>IF('List Ticket'!T798=1, S798+1, 0)</f>
      </c>
      <c r="U798" s="49">
        <f>IF('List Ticket'!U798=1, T798+1, 0)</f>
      </c>
      <c r="V798" s="49">
        <f>IF('List Ticket'!V798=1, U798+1, 0)</f>
      </c>
      <c r="W798" s="49">
        <f>IF('List Ticket'!W798=1, V798+1, 0)</f>
      </c>
      <c r="X798" s="49">
        <f>IF('List Ticket'!X798=1, W798+1, 0)</f>
      </c>
      <c r="Y798" s="49">
        <f>IF('List Ticket'!Y798=1, X798+1, 0)</f>
      </c>
      <c r="Z798" s="50">
        <f>IF('List Ticket'!Z798=1, Y798+1, 0)</f>
      </c>
      <c r="AA798" s="51">
        <f t="shared" si="0"/>
      </c>
    </row>
    <row r="799">
      <c r="A799" s="47">
        <f>'List Ticket'!A799</f>
      </c>
      <c r="B799" s="47">
        <f>'List Ticket'!B799</f>
      </c>
      <c r="C799" s="48">
        <f>IF('List Ticket'!C799=1, 1, 0)</f>
      </c>
      <c r="D799" s="49">
        <f>IF('List Ticket'!D799=1, C799+1, 0)</f>
      </c>
      <c r="E799" s="49">
        <f>IF('List Ticket'!E799=1, D799+1, 0)</f>
      </c>
      <c r="F799" s="49">
        <f>IF('List Ticket'!F799=1, E799+1, 0)</f>
      </c>
      <c r="G799" s="49">
        <f>IF('List Ticket'!G799=1, F799+1, 0)</f>
      </c>
      <c r="H799" s="49">
        <f>IF('List Ticket'!H799=1, G799+1, 0)</f>
      </c>
      <c r="I799" s="49">
        <f>IF('List Ticket'!I799=1, H799+1, 0)</f>
      </c>
      <c r="J799" s="49">
        <f>IF('List Ticket'!J799=1, I799+1, 0)</f>
      </c>
      <c r="K799" s="49">
        <f>IF('List Ticket'!K799=1, J799+1, 0)</f>
      </c>
      <c r="L799" s="49">
        <f>IF('List Ticket'!L799=1, K799+1, 0)</f>
      </c>
      <c r="M799" s="49">
        <f>IF('List Ticket'!M799=1, L799+1, 0)</f>
      </c>
      <c r="N799" s="49">
        <f>IF('List Ticket'!N799=1, M799+1, 0)</f>
      </c>
      <c r="O799" s="49">
        <f>IF('List Ticket'!O799=1, N799+1, 0)</f>
      </c>
      <c r="P799" s="49">
        <f>IF('List Ticket'!P799=1, O799+1, 0)</f>
      </c>
      <c r="Q799" s="49">
        <f>IF('List Ticket'!Q799=1, P799+1, 0)</f>
      </c>
      <c r="R799" s="49">
        <f>IF('List Ticket'!R799=1, Q799+1, 0)</f>
      </c>
      <c r="S799" s="49">
        <f>IF('List Ticket'!S799=1, R799+1, 0)</f>
      </c>
      <c r="T799" s="49">
        <f>IF('List Ticket'!T799=1, S799+1, 0)</f>
      </c>
      <c r="U799" s="49">
        <f>IF('List Ticket'!U799=1, T799+1, 0)</f>
      </c>
      <c r="V799" s="49">
        <f>IF('List Ticket'!V799=1, U799+1, 0)</f>
      </c>
      <c r="W799" s="49">
        <f>IF('List Ticket'!W799=1, V799+1, 0)</f>
      </c>
      <c r="X799" s="49">
        <f>IF('List Ticket'!X799=1, W799+1, 0)</f>
      </c>
      <c r="Y799" s="49">
        <f>IF('List Ticket'!Y799=1, X799+1, 0)</f>
      </c>
      <c r="Z799" s="50">
        <f>IF('List Ticket'!Z799=1, Y799+1, 0)</f>
      </c>
      <c r="AA799" s="51">
        <f t="shared" si="0"/>
      </c>
    </row>
    <row r="800">
      <c r="A800" s="47">
        <f>'List Ticket'!A800</f>
      </c>
      <c r="B800" s="47">
        <f>'List Ticket'!B800</f>
      </c>
      <c r="C800" s="48">
        <f>IF('List Ticket'!C800=1, 1, 0)</f>
      </c>
      <c r="D800" s="49">
        <f>IF('List Ticket'!D800=1, C800+1, 0)</f>
      </c>
      <c r="E800" s="49">
        <f>IF('List Ticket'!E800=1, D800+1, 0)</f>
      </c>
      <c r="F800" s="49">
        <f>IF('List Ticket'!F800=1, E800+1, 0)</f>
      </c>
      <c r="G800" s="49">
        <f>IF('List Ticket'!G800=1, F800+1, 0)</f>
      </c>
      <c r="H800" s="49">
        <f>IF('List Ticket'!H800=1, G800+1, 0)</f>
      </c>
      <c r="I800" s="49">
        <f>IF('List Ticket'!I800=1, H800+1, 0)</f>
      </c>
      <c r="J800" s="49">
        <f>IF('List Ticket'!J800=1, I800+1, 0)</f>
      </c>
      <c r="K800" s="49">
        <f>IF('List Ticket'!K800=1, J800+1, 0)</f>
      </c>
      <c r="L800" s="49">
        <f>IF('List Ticket'!L800=1, K800+1, 0)</f>
      </c>
      <c r="M800" s="49">
        <f>IF('List Ticket'!M800=1, L800+1, 0)</f>
      </c>
      <c r="N800" s="49">
        <f>IF('List Ticket'!N800=1, M800+1, 0)</f>
      </c>
      <c r="O800" s="49">
        <f>IF('List Ticket'!O800=1, N800+1, 0)</f>
      </c>
      <c r="P800" s="49">
        <f>IF('List Ticket'!P800=1, O800+1, 0)</f>
      </c>
      <c r="Q800" s="49">
        <f>IF('List Ticket'!Q800=1, P800+1, 0)</f>
      </c>
      <c r="R800" s="49">
        <f>IF('List Ticket'!R800=1, Q800+1, 0)</f>
      </c>
      <c r="S800" s="49">
        <f>IF('List Ticket'!S800=1, R800+1, 0)</f>
      </c>
      <c r="T800" s="49">
        <f>IF('List Ticket'!T800=1, S800+1, 0)</f>
      </c>
      <c r="U800" s="49">
        <f>IF('List Ticket'!U800=1, T800+1, 0)</f>
      </c>
      <c r="V800" s="49">
        <f>IF('List Ticket'!V800=1, U800+1, 0)</f>
      </c>
      <c r="W800" s="49">
        <f>IF('List Ticket'!W800=1, V800+1, 0)</f>
      </c>
      <c r="X800" s="49">
        <f>IF('List Ticket'!X800=1, W800+1, 0)</f>
      </c>
      <c r="Y800" s="49">
        <f>IF('List Ticket'!Y800=1, X800+1, 0)</f>
      </c>
      <c r="Z800" s="50">
        <f>IF('List Ticket'!Z800=1, Y800+1, 0)</f>
      </c>
      <c r="AA800" s="51">
        <f t="shared" si="0"/>
      </c>
    </row>
    <row r="801">
      <c r="A801" s="47">
        <f>'List Ticket'!A801</f>
      </c>
      <c r="B801" s="47">
        <f>'List Ticket'!B801</f>
      </c>
      <c r="C801" s="48">
        <f>IF('List Ticket'!C801=1, 1, 0)</f>
      </c>
      <c r="D801" s="49">
        <f>IF('List Ticket'!D801=1, C801+1, 0)</f>
      </c>
      <c r="E801" s="49">
        <f>IF('List Ticket'!E801=1, D801+1, 0)</f>
      </c>
      <c r="F801" s="49">
        <f>IF('List Ticket'!F801=1, E801+1, 0)</f>
      </c>
      <c r="G801" s="49">
        <f>IF('List Ticket'!G801=1, F801+1, 0)</f>
      </c>
      <c r="H801" s="49">
        <f>IF('List Ticket'!H801=1, G801+1, 0)</f>
      </c>
      <c r="I801" s="49">
        <f>IF('List Ticket'!I801=1, H801+1, 0)</f>
      </c>
      <c r="J801" s="49">
        <f>IF('List Ticket'!J801=1, I801+1, 0)</f>
      </c>
      <c r="K801" s="49">
        <f>IF('List Ticket'!K801=1, J801+1, 0)</f>
      </c>
      <c r="L801" s="49">
        <f>IF('List Ticket'!L801=1, K801+1, 0)</f>
      </c>
      <c r="M801" s="49">
        <f>IF('List Ticket'!M801=1, L801+1, 0)</f>
      </c>
      <c r="N801" s="49">
        <f>IF('List Ticket'!N801=1, M801+1, 0)</f>
      </c>
      <c r="O801" s="49">
        <f>IF('List Ticket'!O801=1, N801+1, 0)</f>
      </c>
      <c r="P801" s="49">
        <f>IF('List Ticket'!P801=1, O801+1, 0)</f>
      </c>
      <c r="Q801" s="49">
        <f>IF('List Ticket'!Q801=1, P801+1, 0)</f>
      </c>
      <c r="R801" s="49">
        <f>IF('List Ticket'!R801=1, Q801+1, 0)</f>
      </c>
      <c r="S801" s="49">
        <f>IF('List Ticket'!S801=1, R801+1, 0)</f>
      </c>
      <c r="T801" s="49">
        <f>IF('List Ticket'!T801=1, S801+1, 0)</f>
      </c>
      <c r="U801" s="49">
        <f>IF('List Ticket'!U801=1, T801+1, 0)</f>
      </c>
      <c r="V801" s="49">
        <f>IF('List Ticket'!V801=1, U801+1, 0)</f>
      </c>
      <c r="W801" s="49">
        <f>IF('List Ticket'!W801=1, V801+1, 0)</f>
      </c>
      <c r="X801" s="49">
        <f>IF('List Ticket'!X801=1, W801+1, 0)</f>
      </c>
      <c r="Y801" s="49">
        <f>IF('List Ticket'!Y801=1, X801+1, 0)</f>
      </c>
      <c r="Z801" s="50">
        <f>IF('List Ticket'!Z801=1, Y801+1, 0)</f>
      </c>
      <c r="AA801" s="51">
        <f t="shared" si="0"/>
      </c>
    </row>
    <row r="802">
      <c r="A802" s="47">
        <f>'List Ticket'!A802</f>
      </c>
      <c r="B802" s="47">
        <f>'List Ticket'!B802</f>
      </c>
      <c r="C802" s="48">
        <f>IF('List Ticket'!C802=1, 1, 0)</f>
      </c>
      <c r="D802" s="49">
        <f>IF('List Ticket'!D802=1, C802+1, 0)</f>
      </c>
      <c r="E802" s="49">
        <f>IF('List Ticket'!E802=1, D802+1, 0)</f>
      </c>
      <c r="F802" s="49">
        <f>IF('List Ticket'!F802=1, E802+1, 0)</f>
      </c>
      <c r="G802" s="49">
        <f>IF('List Ticket'!G802=1, F802+1, 0)</f>
      </c>
      <c r="H802" s="49">
        <f>IF('List Ticket'!H802=1, G802+1, 0)</f>
      </c>
      <c r="I802" s="49">
        <f>IF('List Ticket'!I802=1, H802+1, 0)</f>
      </c>
      <c r="J802" s="49">
        <f>IF('List Ticket'!J802=1, I802+1, 0)</f>
      </c>
      <c r="K802" s="49">
        <f>IF('List Ticket'!K802=1, J802+1, 0)</f>
      </c>
      <c r="L802" s="49">
        <f>IF('List Ticket'!L802=1, K802+1, 0)</f>
      </c>
      <c r="M802" s="49">
        <f>IF('List Ticket'!M802=1, L802+1, 0)</f>
      </c>
      <c r="N802" s="49">
        <f>IF('List Ticket'!N802=1, M802+1, 0)</f>
      </c>
      <c r="O802" s="49">
        <f>IF('List Ticket'!O802=1, N802+1, 0)</f>
      </c>
      <c r="P802" s="49">
        <f>IF('List Ticket'!P802=1, O802+1, 0)</f>
      </c>
      <c r="Q802" s="49">
        <f>IF('List Ticket'!Q802=1, P802+1, 0)</f>
      </c>
      <c r="R802" s="49">
        <f>IF('List Ticket'!R802=1, Q802+1, 0)</f>
      </c>
      <c r="S802" s="49">
        <f>IF('List Ticket'!S802=1, R802+1, 0)</f>
      </c>
      <c r="T802" s="49">
        <f>IF('List Ticket'!T802=1, S802+1, 0)</f>
      </c>
      <c r="U802" s="49">
        <f>IF('List Ticket'!U802=1, T802+1, 0)</f>
      </c>
      <c r="V802" s="49">
        <f>IF('List Ticket'!V802=1, U802+1, 0)</f>
      </c>
      <c r="W802" s="49">
        <f>IF('List Ticket'!W802=1, V802+1, 0)</f>
      </c>
      <c r="X802" s="49">
        <f>IF('List Ticket'!X802=1, W802+1, 0)</f>
      </c>
      <c r="Y802" s="49">
        <f>IF('List Ticket'!Y802=1, X802+1, 0)</f>
      </c>
      <c r="Z802" s="50">
        <f>IF('List Ticket'!Z802=1, Y802+1, 0)</f>
      </c>
      <c r="AA802" s="51">
        <f t="shared" si="0"/>
      </c>
    </row>
    <row r="803">
      <c r="A803" s="47">
        <f>'List Ticket'!A803</f>
      </c>
      <c r="B803" s="47">
        <f>'List Ticket'!B803</f>
      </c>
      <c r="C803" s="48">
        <f>IF('List Ticket'!C803=1, 1, 0)</f>
      </c>
      <c r="D803" s="49">
        <f>IF('List Ticket'!D803=1, C803+1, 0)</f>
      </c>
      <c r="E803" s="49">
        <f>IF('List Ticket'!E803=1, D803+1, 0)</f>
      </c>
      <c r="F803" s="49">
        <f>IF('List Ticket'!F803=1, E803+1, 0)</f>
      </c>
      <c r="G803" s="49">
        <f>IF('List Ticket'!G803=1, F803+1, 0)</f>
      </c>
      <c r="H803" s="49">
        <f>IF('List Ticket'!H803=1, G803+1, 0)</f>
      </c>
      <c r="I803" s="49">
        <f>IF('List Ticket'!I803=1, H803+1, 0)</f>
      </c>
      <c r="J803" s="49">
        <f>IF('List Ticket'!J803=1, I803+1, 0)</f>
      </c>
      <c r="K803" s="49">
        <f>IF('List Ticket'!K803=1, J803+1, 0)</f>
      </c>
      <c r="L803" s="49">
        <f>IF('List Ticket'!L803=1, K803+1, 0)</f>
      </c>
      <c r="M803" s="49">
        <f>IF('List Ticket'!M803=1, L803+1, 0)</f>
      </c>
      <c r="N803" s="49">
        <f>IF('List Ticket'!N803=1, M803+1, 0)</f>
      </c>
      <c r="O803" s="49">
        <f>IF('List Ticket'!O803=1, N803+1, 0)</f>
      </c>
      <c r="P803" s="49">
        <f>IF('List Ticket'!P803=1, O803+1, 0)</f>
      </c>
      <c r="Q803" s="49">
        <f>IF('List Ticket'!Q803=1, P803+1, 0)</f>
      </c>
      <c r="R803" s="49">
        <f>IF('List Ticket'!R803=1, Q803+1, 0)</f>
      </c>
      <c r="S803" s="49">
        <f>IF('List Ticket'!S803=1, R803+1, 0)</f>
      </c>
      <c r="T803" s="49">
        <f>IF('List Ticket'!T803=1, S803+1, 0)</f>
      </c>
      <c r="U803" s="49">
        <f>IF('List Ticket'!U803=1, T803+1, 0)</f>
      </c>
      <c r="V803" s="49">
        <f>IF('List Ticket'!V803=1, U803+1, 0)</f>
      </c>
      <c r="W803" s="49">
        <f>IF('List Ticket'!W803=1, V803+1, 0)</f>
      </c>
      <c r="X803" s="49">
        <f>IF('List Ticket'!X803=1, W803+1, 0)</f>
      </c>
      <c r="Y803" s="49">
        <f>IF('List Ticket'!Y803=1, X803+1, 0)</f>
      </c>
      <c r="Z803" s="50">
        <f>IF('List Ticket'!Z803=1, Y803+1, 0)</f>
      </c>
      <c r="AA803" s="51">
        <f t="shared" si="0"/>
      </c>
    </row>
    <row r="804">
      <c r="A804" s="47">
        <f>'List Ticket'!A804</f>
      </c>
      <c r="B804" s="47">
        <f>'List Ticket'!B804</f>
      </c>
      <c r="C804" s="48">
        <f>IF('List Ticket'!C804=1, 1, 0)</f>
      </c>
      <c r="D804" s="49">
        <f>IF('List Ticket'!D804=1, C804+1, 0)</f>
      </c>
      <c r="E804" s="49">
        <f>IF('List Ticket'!E804=1, D804+1, 0)</f>
      </c>
      <c r="F804" s="49">
        <f>IF('List Ticket'!F804=1, E804+1, 0)</f>
      </c>
      <c r="G804" s="49">
        <f>IF('List Ticket'!G804=1, F804+1, 0)</f>
      </c>
      <c r="H804" s="49">
        <f>IF('List Ticket'!H804=1, G804+1, 0)</f>
      </c>
      <c r="I804" s="49">
        <f>IF('List Ticket'!I804=1, H804+1, 0)</f>
      </c>
      <c r="J804" s="49">
        <f>IF('List Ticket'!J804=1, I804+1, 0)</f>
      </c>
      <c r="K804" s="49">
        <f>IF('List Ticket'!K804=1, J804+1, 0)</f>
      </c>
      <c r="L804" s="49">
        <f>IF('List Ticket'!L804=1, K804+1, 0)</f>
      </c>
      <c r="M804" s="49">
        <f>IF('List Ticket'!M804=1, L804+1, 0)</f>
      </c>
      <c r="N804" s="49">
        <f>IF('List Ticket'!N804=1, M804+1, 0)</f>
      </c>
      <c r="O804" s="49">
        <f>IF('List Ticket'!O804=1, N804+1, 0)</f>
      </c>
      <c r="P804" s="49">
        <f>IF('List Ticket'!P804=1, O804+1, 0)</f>
      </c>
      <c r="Q804" s="49">
        <f>IF('List Ticket'!Q804=1, P804+1, 0)</f>
      </c>
      <c r="R804" s="49">
        <f>IF('List Ticket'!R804=1, Q804+1, 0)</f>
      </c>
      <c r="S804" s="49">
        <f>IF('List Ticket'!S804=1, R804+1, 0)</f>
      </c>
      <c r="T804" s="49">
        <f>IF('List Ticket'!T804=1, S804+1, 0)</f>
      </c>
      <c r="U804" s="49">
        <f>IF('List Ticket'!U804=1, T804+1, 0)</f>
      </c>
      <c r="V804" s="49">
        <f>IF('List Ticket'!V804=1, U804+1, 0)</f>
      </c>
      <c r="W804" s="49">
        <f>IF('List Ticket'!W804=1, V804+1, 0)</f>
      </c>
      <c r="X804" s="49">
        <f>IF('List Ticket'!X804=1, W804+1, 0)</f>
      </c>
      <c r="Y804" s="49">
        <f>IF('List Ticket'!Y804=1, X804+1, 0)</f>
      </c>
      <c r="Z804" s="50">
        <f>IF('List Ticket'!Z804=1, Y804+1, 0)</f>
      </c>
      <c r="AA804" s="51">
        <f t="shared" si="0"/>
      </c>
    </row>
    <row r="805">
      <c r="A805" s="47">
        <f>'List Ticket'!A805</f>
      </c>
      <c r="B805" s="47">
        <f>'List Ticket'!B805</f>
      </c>
      <c r="C805" s="48">
        <f>IF('List Ticket'!C805=1, 1, 0)</f>
      </c>
      <c r="D805" s="49">
        <f>IF('List Ticket'!D805=1, C805+1, 0)</f>
      </c>
      <c r="E805" s="49">
        <f>IF('List Ticket'!E805=1, D805+1, 0)</f>
      </c>
      <c r="F805" s="49">
        <f>IF('List Ticket'!F805=1, E805+1, 0)</f>
      </c>
      <c r="G805" s="49">
        <f>IF('List Ticket'!G805=1, F805+1, 0)</f>
      </c>
      <c r="H805" s="49">
        <f>IF('List Ticket'!H805=1, G805+1, 0)</f>
      </c>
      <c r="I805" s="49">
        <f>IF('List Ticket'!I805=1, H805+1, 0)</f>
      </c>
      <c r="J805" s="49">
        <f>IF('List Ticket'!J805=1, I805+1, 0)</f>
      </c>
      <c r="K805" s="49">
        <f>IF('List Ticket'!K805=1, J805+1, 0)</f>
      </c>
      <c r="L805" s="49">
        <f>IF('List Ticket'!L805=1, K805+1, 0)</f>
      </c>
      <c r="M805" s="49">
        <f>IF('List Ticket'!M805=1, L805+1, 0)</f>
      </c>
      <c r="N805" s="49">
        <f>IF('List Ticket'!N805=1, M805+1, 0)</f>
      </c>
      <c r="O805" s="49">
        <f>IF('List Ticket'!O805=1, N805+1, 0)</f>
      </c>
      <c r="P805" s="49">
        <f>IF('List Ticket'!P805=1, O805+1, 0)</f>
      </c>
      <c r="Q805" s="49">
        <f>IF('List Ticket'!Q805=1, P805+1, 0)</f>
      </c>
      <c r="R805" s="49">
        <f>IF('List Ticket'!R805=1, Q805+1, 0)</f>
      </c>
      <c r="S805" s="49">
        <f>IF('List Ticket'!S805=1, R805+1, 0)</f>
      </c>
      <c r="T805" s="49">
        <f>IF('List Ticket'!T805=1, S805+1, 0)</f>
      </c>
      <c r="U805" s="49">
        <f>IF('List Ticket'!U805=1, T805+1, 0)</f>
      </c>
      <c r="V805" s="49">
        <f>IF('List Ticket'!V805=1, U805+1, 0)</f>
      </c>
      <c r="W805" s="49">
        <f>IF('List Ticket'!W805=1, V805+1, 0)</f>
      </c>
      <c r="X805" s="49">
        <f>IF('List Ticket'!X805=1, W805+1, 0)</f>
      </c>
      <c r="Y805" s="49">
        <f>IF('List Ticket'!Y805=1, X805+1, 0)</f>
      </c>
      <c r="Z805" s="50">
        <f>IF('List Ticket'!Z805=1, Y805+1, 0)</f>
      </c>
      <c r="AA805" s="51">
        <f t="shared" si="0"/>
      </c>
    </row>
    <row r="806">
      <c r="A806" s="47">
        <f>'List Ticket'!A806</f>
      </c>
      <c r="B806" s="47">
        <f>'List Ticket'!B806</f>
      </c>
      <c r="C806" s="48">
        <f>IF('List Ticket'!C806=1, 1, 0)</f>
      </c>
      <c r="D806" s="49">
        <f>IF('List Ticket'!D806=1, C806+1, 0)</f>
      </c>
      <c r="E806" s="49">
        <f>IF('List Ticket'!E806=1, D806+1, 0)</f>
      </c>
      <c r="F806" s="49">
        <f>IF('List Ticket'!F806=1, E806+1, 0)</f>
      </c>
      <c r="G806" s="49">
        <f>IF('List Ticket'!G806=1, F806+1, 0)</f>
      </c>
      <c r="H806" s="49">
        <f>IF('List Ticket'!H806=1, G806+1, 0)</f>
      </c>
      <c r="I806" s="49">
        <f>IF('List Ticket'!I806=1, H806+1, 0)</f>
      </c>
      <c r="J806" s="49">
        <f>IF('List Ticket'!J806=1, I806+1, 0)</f>
      </c>
      <c r="K806" s="49">
        <f>IF('List Ticket'!K806=1, J806+1, 0)</f>
      </c>
      <c r="L806" s="49">
        <f>IF('List Ticket'!L806=1, K806+1, 0)</f>
      </c>
      <c r="M806" s="49">
        <f>IF('List Ticket'!M806=1, L806+1, 0)</f>
      </c>
      <c r="N806" s="49">
        <f>IF('List Ticket'!N806=1, M806+1, 0)</f>
      </c>
      <c r="O806" s="49">
        <f>IF('List Ticket'!O806=1, N806+1, 0)</f>
      </c>
      <c r="P806" s="49">
        <f>IF('List Ticket'!P806=1, O806+1, 0)</f>
      </c>
      <c r="Q806" s="49">
        <f>IF('List Ticket'!Q806=1, P806+1, 0)</f>
      </c>
      <c r="R806" s="49">
        <f>IF('List Ticket'!R806=1, Q806+1, 0)</f>
      </c>
      <c r="S806" s="49">
        <f>IF('List Ticket'!S806=1, R806+1, 0)</f>
      </c>
      <c r="T806" s="49">
        <f>IF('List Ticket'!T806=1, S806+1, 0)</f>
      </c>
      <c r="U806" s="49">
        <f>IF('List Ticket'!U806=1, T806+1, 0)</f>
      </c>
      <c r="V806" s="49">
        <f>IF('List Ticket'!V806=1, U806+1, 0)</f>
      </c>
      <c r="W806" s="49">
        <f>IF('List Ticket'!W806=1, V806+1, 0)</f>
      </c>
      <c r="X806" s="49">
        <f>IF('List Ticket'!X806=1, W806+1, 0)</f>
      </c>
      <c r="Y806" s="49">
        <f>IF('List Ticket'!Y806=1, X806+1, 0)</f>
      </c>
      <c r="Z806" s="50">
        <f>IF('List Ticket'!Z806=1, Y806+1, 0)</f>
      </c>
      <c r="AA806" s="51">
        <f t="shared" si="0"/>
      </c>
    </row>
    <row r="807">
      <c r="A807" s="47">
        <f>'List Ticket'!A807</f>
      </c>
      <c r="B807" s="47">
        <f>'List Ticket'!B807</f>
      </c>
      <c r="C807" s="48">
        <f>IF('List Ticket'!C807=1, 1, 0)</f>
      </c>
      <c r="D807" s="49">
        <f>IF('List Ticket'!D807=1, C807+1, 0)</f>
      </c>
      <c r="E807" s="49">
        <f>IF('List Ticket'!E807=1, D807+1, 0)</f>
      </c>
      <c r="F807" s="49">
        <f>IF('List Ticket'!F807=1, E807+1, 0)</f>
      </c>
      <c r="G807" s="49">
        <f>IF('List Ticket'!G807=1, F807+1, 0)</f>
      </c>
      <c r="H807" s="49">
        <f>IF('List Ticket'!H807=1, G807+1, 0)</f>
      </c>
      <c r="I807" s="49">
        <f>IF('List Ticket'!I807=1, H807+1, 0)</f>
      </c>
      <c r="J807" s="49">
        <f>IF('List Ticket'!J807=1, I807+1, 0)</f>
      </c>
      <c r="K807" s="49">
        <f>IF('List Ticket'!K807=1, J807+1, 0)</f>
      </c>
      <c r="L807" s="49">
        <f>IF('List Ticket'!L807=1, K807+1, 0)</f>
      </c>
      <c r="M807" s="49">
        <f>IF('List Ticket'!M807=1, L807+1, 0)</f>
      </c>
      <c r="N807" s="49">
        <f>IF('List Ticket'!N807=1, M807+1, 0)</f>
      </c>
      <c r="O807" s="49">
        <f>IF('List Ticket'!O807=1, N807+1, 0)</f>
      </c>
      <c r="P807" s="49">
        <f>IF('List Ticket'!P807=1, O807+1, 0)</f>
      </c>
      <c r="Q807" s="49">
        <f>IF('List Ticket'!Q807=1, P807+1, 0)</f>
      </c>
      <c r="R807" s="49">
        <f>IF('List Ticket'!R807=1, Q807+1, 0)</f>
      </c>
      <c r="S807" s="49">
        <f>IF('List Ticket'!S807=1, R807+1, 0)</f>
      </c>
      <c r="T807" s="49">
        <f>IF('List Ticket'!T807=1, S807+1, 0)</f>
      </c>
      <c r="U807" s="49">
        <f>IF('List Ticket'!U807=1, T807+1, 0)</f>
      </c>
      <c r="V807" s="49">
        <f>IF('List Ticket'!V807=1, U807+1, 0)</f>
      </c>
      <c r="W807" s="49">
        <f>IF('List Ticket'!W807=1, V807+1, 0)</f>
      </c>
      <c r="X807" s="49">
        <f>IF('List Ticket'!X807=1, W807+1, 0)</f>
      </c>
      <c r="Y807" s="49">
        <f>IF('List Ticket'!Y807=1, X807+1, 0)</f>
      </c>
      <c r="Z807" s="50">
        <f>IF('List Ticket'!Z807=1, Y807+1, 0)</f>
      </c>
      <c r="AA807" s="51">
        <f t="shared" si="0"/>
      </c>
    </row>
    <row r="808">
      <c r="A808" s="47">
        <f>'List Ticket'!A808</f>
      </c>
      <c r="B808" s="47">
        <f>'List Ticket'!B808</f>
      </c>
      <c r="C808" s="48">
        <f>IF('List Ticket'!C808=1, 1, 0)</f>
      </c>
      <c r="D808" s="49">
        <f>IF('List Ticket'!D808=1, C808+1, 0)</f>
      </c>
      <c r="E808" s="49">
        <f>IF('List Ticket'!E808=1, D808+1, 0)</f>
      </c>
      <c r="F808" s="49">
        <f>IF('List Ticket'!F808=1, E808+1, 0)</f>
      </c>
      <c r="G808" s="49">
        <f>IF('List Ticket'!G808=1, F808+1, 0)</f>
      </c>
      <c r="H808" s="49">
        <f>IF('List Ticket'!H808=1, G808+1, 0)</f>
      </c>
      <c r="I808" s="49">
        <f>IF('List Ticket'!I808=1, H808+1, 0)</f>
      </c>
      <c r="J808" s="49">
        <f>IF('List Ticket'!J808=1, I808+1, 0)</f>
      </c>
      <c r="K808" s="49">
        <f>IF('List Ticket'!K808=1, J808+1, 0)</f>
      </c>
      <c r="L808" s="49">
        <f>IF('List Ticket'!L808=1, K808+1, 0)</f>
      </c>
      <c r="M808" s="49">
        <f>IF('List Ticket'!M808=1, L808+1, 0)</f>
      </c>
      <c r="N808" s="49">
        <f>IF('List Ticket'!N808=1, M808+1, 0)</f>
      </c>
      <c r="O808" s="49">
        <f>IF('List Ticket'!O808=1, N808+1, 0)</f>
      </c>
      <c r="P808" s="49">
        <f>IF('List Ticket'!P808=1, O808+1, 0)</f>
      </c>
      <c r="Q808" s="49">
        <f>IF('List Ticket'!Q808=1, P808+1, 0)</f>
      </c>
      <c r="R808" s="49">
        <f>IF('List Ticket'!R808=1, Q808+1, 0)</f>
      </c>
      <c r="S808" s="49">
        <f>IF('List Ticket'!S808=1, R808+1, 0)</f>
      </c>
      <c r="T808" s="49">
        <f>IF('List Ticket'!T808=1, S808+1, 0)</f>
      </c>
      <c r="U808" s="49">
        <f>IF('List Ticket'!U808=1, T808+1, 0)</f>
      </c>
      <c r="V808" s="49">
        <f>IF('List Ticket'!V808=1, U808+1, 0)</f>
      </c>
      <c r="W808" s="49">
        <f>IF('List Ticket'!W808=1, V808+1, 0)</f>
      </c>
      <c r="X808" s="49">
        <f>IF('List Ticket'!X808=1, W808+1, 0)</f>
      </c>
      <c r="Y808" s="49">
        <f>IF('List Ticket'!Y808=1, X808+1, 0)</f>
      </c>
      <c r="Z808" s="50">
        <f>IF('List Ticket'!Z808=1, Y808+1, 0)</f>
      </c>
      <c r="AA808" s="51">
        <f t="shared" si="0"/>
      </c>
    </row>
    <row r="809">
      <c r="A809" s="47">
        <f>'List Ticket'!A809</f>
      </c>
      <c r="B809" s="47">
        <f>'List Ticket'!B809</f>
      </c>
      <c r="C809" s="48">
        <f>IF('List Ticket'!C809=1, 1, 0)</f>
      </c>
      <c r="D809" s="49">
        <f>IF('List Ticket'!D809=1, C809+1, 0)</f>
      </c>
      <c r="E809" s="49">
        <f>IF('List Ticket'!E809=1, D809+1, 0)</f>
      </c>
      <c r="F809" s="49">
        <f>IF('List Ticket'!F809=1, E809+1, 0)</f>
      </c>
      <c r="G809" s="49">
        <f>IF('List Ticket'!G809=1, F809+1, 0)</f>
      </c>
      <c r="H809" s="49">
        <f>IF('List Ticket'!H809=1, G809+1, 0)</f>
      </c>
      <c r="I809" s="49">
        <f>IF('List Ticket'!I809=1, H809+1, 0)</f>
      </c>
      <c r="J809" s="49">
        <f>IF('List Ticket'!J809=1, I809+1, 0)</f>
      </c>
      <c r="K809" s="49">
        <f>IF('List Ticket'!K809=1, J809+1, 0)</f>
      </c>
      <c r="L809" s="49">
        <f>IF('List Ticket'!L809=1, K809+1, 0)</f>
      </c>
      <c r="M809" s="49">
        <f>IF('List Ticket'!M809=1, L809+1, 0)</f>
      </c>
      <c r="N809" s="49">
        <f>IF('List Ticket'!N809=1, M809+1, 0)</f>
      </c>
      <c r="O809" s="49">
        <f>IF('List Ticket'!O809=1, N809+1, 0)</f>
      </c>
      <c r="P809" s="49">
        <f>IF('List Ticket'!P809=1, O809+1, 0)</f>
      </c>
      <c r="Q809" s="49">
        <f>IF('List Ticket'!Q809=1, P809+1, 0)</f>
      </c>
      <c r="R809" s="49">
        <f>IF('List Ticket'!R809=1, Q809+1, 0)</f>
      </c>
      <c r="S809" s="49">
        <f>IF('List Ticket'!S809=1, R809+1, 0)</f>
      </c>
      <c r="T809" s="49">
        <f>IF('List Ticket'!T809=1, S809+1, 0)</f>
      </c>
      <c r="U809" s="49">
        <f>IF('List Ticket'!U809=1, T809+1, 0)</f>
      </c>
      <c r="V809" s="49">
        <f>IF('List Ticket'!V809=1, U809+1, 0)</f>
      </c>
      <c r="W809" s="49">
        <f>IF('List Ticket'!W809=1, V809+1, 0)</f>
      </c>
      <c r="X809" s="49">
        <f>IF('List Ticket'!X809=1, W809+1, 0)</f>
      </c>
      <c r="Y809" s="49">
        <f>IF('List Ticket'!Y809=1, X809+1, 0)</f>
      </c>
      <c r="Z809" s="50">
        <f>IF('List Ticket'!Z809=1, Y809+1, 0)</f>
      </c>
      <c r="AA809" s="51">
        <f t="shared" si="0"/>
      </c>
    </row>
    <row r="810">
      <c r="A810" s="47">
        <f>'List Ticket'!A810</f>
      </c>
      <c r="B810" s="47">
        <f>'List Ticket'!B810</f>
      </c>
      <c r="C810" s="48">
        <f>IF('List Ticket'!C810=1, 1, 0)</f>
      </c>
      <c r="D810" s="49">
        <f>IF('List Ticket'!D810=1, C810+1, 0)</f>
      </c>
      <c r="E810" s="49">
        <f>IF('List Ticket'!E810=1, D810+1, 0)</f>
      </c>
      <c r="F810" s="49">
        <f>IF('List Ticket'!F810=1, E810+1, 0)</f>
      </c>
      <c r="G810" s="49">
        <f>IF('List Ticket'!G810=1, F810+1, 0)</f>
      </c>
      <c r="H810" s="49">
        <f>IF('List Ticket'!H810=1, G810+1, 0)</f>
      </c>
      <c r="I810" s="49">
        <f>IF('List Ticket'!I810=1, H810+1, 0)</f>
      </c>
      <c r="J810" s="49">
        <f>IF('List Ticket'!J810=1, I810+1, 0)</f>
      </c>
      <c r="K810" s="49">
        <f>IF('List Ticket'!K810=1, J810+1, 0)</f>
      </c>
      <c r="L810" s="49">
        <f>IF('List Ticket'!L810=1, K810+1, 0)</f>
      </c>
      <c r="M810" s="49">
        <f>IF('List Ticket'!M810=1, L810+1, 0)</f>
      </c>
      <c r="N810" s="49">
        <f>IF('List Ticket'!N810=1, M810+1, 0)</f>
      </c>
      <c r="O810" s="49">
        <f>IF('List Ticket'!O810=1, N810+1, 0)</f>
      </c>
      <c r="P810" s="49">
        <f>IF('List Ticket'!P810=1, O810+1, 0)</f>
      </c>
      <c r="Q810" s="49">
        <f>IF('List Ticket'!Q810=1, P810+1, 0)</f>
      </c>
      <c r="R810" s="49">
        <f>IF('List Ticket'!R810=1, Q810+1, 0)</f>
      </c>
      <c r="S810" s="49">
        <f>IF('List Ticket'!S810=1, R810+1, 0)</f>
      </c>
      <c r="T810" s="49">
        <f>IF('List Ticket'!T810=1, S810+1, 0)</f>
      </c>
      <c r="U810" s="49">
        <f>IF('List Ticket'!U810=1, T810+1, 0)</f>
      </c>
      <c r="V810" s="49">
        <f>IF('List Ticket'!V810=1, U810+1, 0)</f>
      </c>
      <c r="W810" s="49">
        <f>IF('List Ticket'!W810=1, V810+1, 0)</f>
      </c>
      <c r="X810" s="49">
        <f>IF('List Ticket'!X810=1, W810+1, 0)</f>
      </c>
      <c r="Y810" s="49">
        <f>IF('List Ticket'!Y810=1, X810+1, 0)</f>
      </c>
      <c r="Z810" s="50">
        <f>IF('List Ticket'!Z810=1, Y810+1, 0)</f>
      </c>
      <c r="AA810" s="51">
        <f t="shared" si="0"/>
      </c>
    </row>
    <row r="811">
      <c r="A811" s="47">
        <f>'List Ticket'!A811</f>
      </c>
      <c r="B811" s="47">
        <f>'List Ticket'!B811</f>
      </c>
      <c r="C811" s="48">
        <f>IF('List Ticket'!C811=1, 1, 0)</f>
      </c>
      <c r="D811" s="49">
        <f>IF('List Ticket'!D811=1, C811+1, 0)</f>
      </c>
      <c r="E811" s="49">
        <f>IF('List Ticket'!E811=1, D811+1, 0)</f>
      </c>
      <c r="F811" s="49">
        <f>IF('List Ticket'!F811=1, E811+1, 0)</f>
      </c>
      <c r="G811" s="49">
        <f>IF('List Ticket'!G811=1, F811+1, 0)</f>
      </c>
      <c r="H811" s="49">
        <f>IF('List Ticket'!H811=1, G811+1, 0)</f>
      </c>
      <c r="I811" s="49">
        <f>IF('List Ticket'!I811=1, H811+1, 0)</f>
      </c>
      <c r="J811" s="49">
        <f>IF('List Ticket'!J811=1, I811+1, 0)</f>
      </c>
      <c r="K811" s="49">
        <f>IF('List Ticket'!K811=1, J811+1, 0)</f>
      </c>
      <c r="L811" s="49">
        <f>IF('List Ticket'!L811=1, K811+1, 0)</f>
      </c>
      <c r="M811" s="49">
        <f>IF('List Ticket'!M811=1, L811+1, 0)</f>
      </c>
      <c r="N811" s="49">
        <f>IF('List Ticket'!N811=1, M811+1, 0)</f>
      </c>
      <c r="O811" s="49">
        <f>IF('List Ticket'!O811=1, N811+1, 0)</f>
      </c>
      <c r="P811" s="49">
        <f>IF('List Ticket'!P811=1, O811+1, 0)</f>
      </c>
      <c r="Q811" s="49">
        <f>IF('List Ticket'!Q811=1, P811+1, 0)</f>
      </c>
      <c r="R811" s="49">
        <f>IF('List Ticket'!R811=1, Q811+1, 0)</f>
      </c>
      <c r="S811" s="49">
        <f>IF('List Ticket'!S811=1, R811+1, 0)</f>
      </c>
      <c r="T811" s="49">
        <f>IF('List Ticket'!T811=1, S811+1, 0)</f>
      </c>
      <c r="U811" s="49">
        <f>IF('List Ticket'!U811=1, T811+1, 0)</f>
      </c>
      <c r="V811" s="49">
        <f>IF('List Ticket'!V811=1, U811+1, 0)</f>
      </c>
      <c r="W811" s="49">
        <f>IF('List Ticket'!W811=1, V811+1, 0)</f>
      </c>
      <c r="X811" s="49">
        <f>IF('List Ticket'!X811=1, W811+1, 0)</f>
      </c>
      <c r="Y811" s="49">
        <f>IF('List Ticket'!Y811=1, X811+1, 0)</f>
      </c>
      <c r="Z811" s="50">
        <f>IF('List Ticket'!Z811=1, Y811+1, 0)</f>
      </c>
      <c r="AA811" s="51">
        <f t="shared" si="0"/>
      </c>
    </row>
    <row r="812">
      <c r="A812" s="47">
        <f>'List Ticket'!A812</f>
      </c>
      <c r="B812" s="47">
        <f>'List Ticket'!B812</f>
      </c>
      <c r="C812" s="48">
        <f>IF('List Ticket'!C812=1, 1, 0)</f>
      </c>
      <c r="D812" s="49">
        <f>IF('List Ticket'!D812=1, C812+1, 0)</f>
      </c>
      <c r="E812" s="49">
        <f>IF('List Ticket'!E812=1, D812+1, 0)</f>
      </c>
      <c r="F812" s="49">
        <f>IF('List Ticket'!F812=1, E812+1, 0)</f>
      </c>
      <c r="G812" s="49">
        <f>IF('List Ticket'!G812=1, F812+1, 0)</f>
      </c>
      <c r="H812" s="49">
        <f>IF('List Ticket'!H812=1, G812+1, 0)</f>
      </c>
      <c r="I812" s="49">
        <f>IF('List Ticket'!I812=1, H812+1, 0)</f>
      </c>
      <c r="J812" s="49">
        <f>IF('List Ticket'!J812=1, I812+1, 0)</f>
      </c>
      <c r="K812" s="49">
        <f>IF('List Ticket'!K812=1, J812+1, 0)</f>
      </c>
      <c r="L812" s="49">
        <f>IF('List Ticket'!L812=1, K812+1, 0)</f>
      </c>
      <c r="M812" s="49">
        <f>IF('List Ticket'!M812=1, L812+1, 0)</f>
      </c>
      <c r="N812" s="49">
        <f>IF('List Ticket'!N812=1, M812+1, 0)</f>
      </c>
      <c r="O812" s="49">
        <f>IF('List Ticket'!O812=1, N812+1, 0)</f>
      </c>
      <c r="P812" s="49">
        <f>IF('List Ticket'!P812=1, O812+1, 0)</f>
      </c>
      <c r="Q812" s="49">
        <f>IF('List Ticket'!Q812=1, P812+1, 0)</f>
      </c>
      <c r="R812" s="49">
        <f>IF('List Ticket'!R812=1, Q812+1, 0)</f>
      </c>
      <c r="S812" s="49">
        <f>IF('List Ticket'!S812=1, R812+1, 0)</f>
      </c>
      <c r="T812" s="49">
        <f>IF('List Ticket'!T812=1, S812+1, 0)</f>
      </c>
      <c r="U812" s="49">
        <f>IF('List Ticket'!U812=1, T812+1, 0)</f>
      </c>
      <c r="V812" s="49">
        <f>IF('List Ticket'!V812=1, U812+1, 0)</f>
      </c>
      <c r="W812" s="49">
        <f>IF('List Ticket'!W812=1, V812+1, 0)</f>
      </c>
      <c r="X812" s="49">
        <f>IF('List Ticket'!X812=1, W812+1, 0)</f>
      </c>
      <c r="Y812" s="49">
        <f>IF('List Ticket'!Y812=1, X812+1, 0)</f>
      </c>
      <c r="Z812" s="50">
        <f>IF('List Ticket'!Z812=1, Y812+1, 0)</f>
      </c>
      <c r="AA812" s="51">
        <f t="shared" si="0"/>
      </c>
    </row>
    <row r="813">
      <c r="A813" s="47">
        <f>'List Ticket'!A813</f>
      </c>
      <c r="B813" s="47">
        <f>'List Ticket'!B813</f>
      </c>
      <c r="C813" s="48">
        <f>IF('List Ticket'!C813=1, 1, 0)</f>
      </c>
      <c r="D813" s="49">
        <f>IF('List Ticket'!D813=1, C813+1, 0)</f>
      </c>
      <c r="E813" s="49">
        <f>IF('List Ticket'!E813=1, D813+1, 0)</f>
      </c>
      <c r="F813" s="49">
        <f>IF('List Ticket'!F813=1, E813+1, 0)</f>
      </c>
      <c r="G813" s="49">
        <f>IF('List Ticket'!G813=1, F813+1, 0)</f>
      </c>
      <c r="H813" s="49">
        <f>IF('List Ticket'!H813=1, G813+1, 0)</f>
      </c>
      <c r="I813" s="49">
        <f>IF('List Ticket'!I813=1, H813+1, 0)</f>
      </c>
      <c r="J813" s="49">
        <f>IF('List Ticket'!J813=1, I813+1, 0)</f>
      </c>
      <c r="K813" s="49">
        <f>IF('List Ticket'!K813=1, J813+1, 0)</f>
      </c>
      <c r="L813" s="49">
        <f>IF('List Ticket'!L813=1, K813+1, 0)</f>
      </c>
      <c r="M813" s="49">
        <f>IF('List Ticket'!M813=1, L813+1, 0)</f>
      </c>
      <c r="N813" s="49">
        <f>IF('List Ticket'!N813=1, M813+1, 0)</f>
      </c>
      <c r="O813" s="49">
        <f>IF('List Ticket'!O813=1, N813+1, 0)</f>
      </c>
      <c r="P813" s="49">
        <f>IF('List Ticket'!P813=1, O813+1, 0)</f>
      </c>
      <c r="Q813" s="49">
        <f>IF('List Ticket'!Q813=1, P813+1, 0)</f>
      </c>
      <c r="R813" s="49">
        <f>IF('List Ticket'!R813=1, Q813+1, 0)</f>
      </c>
      <c r="S813" s="49">
        <f>IF('List Ticket'!S813=1, R813+1, 0)</f>
      </c>
      <c r="T813" s="49">
        <f>IF('List Ticket'!T813=1, S813+1, 0)</f>
      </c>
      <c r="U813" s="49">
        <f>IF('List Ticket'!U813=1, T813+1, 0)</f>
      </c>
      <c r="V813" s="49">
        <f>IF('List Ticket'!V813=1, U813+1, 0)</f>
      </c>
      <c r="W813" s="49">
        <f>IF('List Ticket'!W813=1, V813+1, 0)</f>
      </c>
      <c r="X813" s="49">
        <f>IF('List Ticket'!X813=1, W813+1, 0)</f>
      </c>
      <c r="Y813" s="49">
        <f>IF('List Ticket'!Y813=1, X813+1, 0)</f>
      </c>
      <c r="Z813" s="50">
        <f>IF('List Ticket'!Z813=1, Y813+1, 0)</f>
      </c>
      <c r="AA813" s="51">
        <f t="shared" si="0"/>
      </c>
    </row>
    <row r="814">
      <c r="A814" s="47">
        <f>'List Ticket'!A814</f>
      </c>
      <c r="B814" s="47">
        <f>'List Ticket'!B814</f>
      </c>
      <c r="C814" s="48">
        <f>IF('List Ticket'!C814=1, 1, 0)</f>
      </c>
      <c r="D814" s="49">
        <f>IF('List Ticket'!D814=1, C814+1, 0)</f>
      </c>
      <c r="E814" s="49">
        <f>IF('List Ticket'!E814=1, D814+1, 0)</f>
      </c>
      <c r="F814" s="49">
        <f>IF('List Ticket'!F814=1, E814+1, 0)</f>
      </c>
      <c r="G814" s="49">
        <f>IF('List Ticket'!G814=1, F814+1, 0)</f>
      </c>
      <c r="H814" s="49">
        <f>IF('List Ticket'!H814=1, G814+1, 0)</f>
      </c>
      <c r="I814" s="49">
        <f>IF('List Ticket'!I814=1, H814+1, 0)</f>
      </c>
      <c r="J814" s="49">
        <f>IF('List Ticket'!J814=1, I814+1, 0)</f>
      </c>
      <c r="K814" s="49">
        <f>IF('List Ticket'!K814=1, J814+1, 0)</f>
      </c>
      <c r="L814" s="49">
        <f>IF('List Ticket'!L814=1, K814+1, 0)</f>
      </c>
      <c r="M814" s="49">
        <f>IF('List Ticket'!M814=1, L814+1, 0)</f>
      </c>
      <c r="N814" s="49">
        <f>IF('List Ticket'!N814=1, M814+1, 0)</f>
      </c>
      <c r="O814" s="49">
        <f>IF('List Ticket'!O814=1, N814+1, 0)</f>
      </c>
      <c r="P814" s="49">
        <f>IF('List Ticket'!P814=1, O814+1, 0)</f>
      </c>
      <c r="Q814" s="49">
        <f>IF('List Ticket'!Q814=1, P814+1, 0)</f>
      </c>
      <c r="R814" s="49">
        <f>IF('List Ticket'!R814=1, Q814+1, 0)</f>
      </c>
      <c r="S814" s="49">
        <f>IF('List Ticket'!S814=1, R814+1, 0)</f>
      </c>
      <c r="T814" s="49">
        <f>IF('List Ticket'!T814=1, S814+1, 0)</f>
      </c>
      <c r="U814" s="49">
        <f>IF('List Ticket'!U814=1, T814+1, 0)</f>
      </c>
      <c r="V814" s="49">
        <f>IF('List Ticket'!V814=1, U814+1, 0)</f>
      </c>
      <c r="W814" s="49">
        <f>IF('List Ticket'!W814=1, V814+1, 0)</f>
      </c>
      <c r="X814" s="49">
        <f>IF('List Ticket'!X814=1, W814+1, 0)</f>
      </c>
      <c r="Y814" s="49">
        <f>IF('List Ticket'!Y814=1, X814+1, 0)</f>
      </c>
      <c r="Z814" s="50">
        <f>IF('List Ticket'!Z814=1, Y814+1, 0)</f>
      </c>
      <c r="AA814" s="51">
        <f t="shared" si="0"/>
      </c>
    </row>
    <row r="815">
      <c r="A815" s="47">
        <f>'List Ticket'!A815</f>
      </c>
      <c r="B815" s="47">
        <f>'List Ticket'!B815</f>
      </c>
      <c r="C815" s="48">
        <f>IF('List Ticket'!C815=1, 1, 0)</f>
      </c>
      <c r="D815" s="49">
        <f>IF('List Ticket'!D815=1, C815+1, 0)</f>
      </c>
      <c r="E815" s="49">
        <f>IF('List Ticket'!E815=1, D815+1, 0)</f>
      </c>
      <c r="F815" s="49">
        <f>IF('List Ticket'!F815=1, E815+1, 0)</f>
      </c>
      <c r="G815" s="49">
        <f>IF('List Ticket'!G815=1, F815+1, 0)</f>
      </c>
      <c r="H815" s="49">
        <f>IF('List Ticket'!H815=1, G815+1, 0)</f>
      </c>
      <c r="I815" s="49">
        <f>IF('List Ticket'!I815=1, H815+1, 0)</f>
      </c>
      <c r="J815" s="49">
        <f>IF('List Ticket'!J815=1, I815+1, 0)</f>
      </c>
      <c r="K815" s="49">
        <f>IF('List Ticket'!K815=1, J815+1, 0)</f>
      </c>
      <c r="L815" s="49">
        <f>IF('List Ticket'!L815=1, K815+1, 0)</f>
      </c>
      <c r="M815" s="49">
        <f>IF('List Ticket'!M815=1, L815+1, 0)</f>
      </c>
      <c r="N815" s="49">
        <f>IF('List Ticket'!N815=1, M815+1, 0)</f>
      </c>
      <c r="O815" s="49">
        <f>IF('List Ticket'!O815=1, N815+1, 0)</f>
      </c>
      <c r="P815" s="49">
        <f>IF('List Ticket'!P815=1, O815+1, 0)</f>
      </c>
      <c r="Q815" s="49">
        <f>IF('List Ticket'!Q815=1, P815+1, 0)</f>
      </c>
      <c r="R815" s="49">
        <f>IF('List Ticket'!R815=1, Q815+1, 0)</f>
      </c>
      <c r="S815" s="49">
        <f>IF('List Ticket'!S815=1, R815+1, 0)</f>
      </c>
      <c r="T815" s="49">
        <f>IF('List Ticket'!T815=1, S815+1, 0)</f>
      </c>
      <c r="U815" s="49">
        <f>IF('List Ticket'!U815=1, T815+1, 0)</f>
      </c>
      <c r="V815" s="49">
        <f>IF('List Ticket'!V815=1, U815+1, 0)</f>
      </c>
      <c r="W815" s="49">
        <f>IF('List Ticket'!W815=1, V815+1, 0)</f>
      </c>
      <c r="X815" s="49">
        <f>IF('List Ticket'!X815=1, W815+1, 0)</f>
      </c>
      <c r="Y815" s="49">
        <f>IF('List Ticket'!Y815=1, X815+1, 0)</f>
      </c>
      <c r="Z815" s="50">
        <f>IF('List Ticket'!Z815=1, Y815+1, 0)</f>
      </c>
      <c r="AA815" s="51">
        <f t="shared" si="0"/>
      </c>
    </row>
    <row r="816">
      <c r="A816" s="47">
        <f>'List Ticket'!A816</f>
      </c>
      <c r="B816" s="47">
        <f>'List Ticket'!B816</f>
      </c>
      <c r="C816" s="48">
        <f>IF('List Ticket'!C816=1, 1, 0)</f>
      </c>
      <c r="D816" s="49">
        <f>IF('List Ticket'!D816=1, C816+1, 0)</f>
      </c>
      <c r="E816" s="49">
        <f>IF('List Ticket'!E816=1, D816+1, 0)</f>
      </c>
      <c r="F816" s="49">
        <f>IF('List Ticket'!F816=1, E816+1, 0)</f>
      </c>
      <c r="G816" s="49">
        <f>IF('List Ticket'!G816=1, F816+1, 0)</f>
      </c>
      <c r="H816" s="49">
        <f>IF('List Ticket'!H816=1, G816+1, 0)</f>
      </c>
      <c r="I816" s="49">
        <f>IF('List Ticket'!I816=1, H816+1, 0)</f>
      </c>
      <c r="J816" s="49">
        <f>IF('List Ticket'!J816=1, I816+1, 0)</f>
      </c>
      <c r="K816" s="49">
        <f>IF('List Ticket'!K816=1, J816+1, 0)</f>
      </c>
      <c r="L816" s="49">
        <f>IF('List Ticket'!L816=1, K816+1, 0)</f>
      </c>
      <c r="M816" s="49">
        <f>IF('List Ticket'!M816=1, L816+1, 0)</f>
      </c>
      <c r="N816" s="49">
        <f>IF('List Ticket'!N816=1, M816+1, 0)</f>
      </c>
      <c r="O816" s="49">
        <f>IF('List Ticket'!O816=1, N816+1, 0)</f>
      </c>
      <c r="P816" s="49">
        <f>IF('List Ticket'!P816=1, O816+1, 0)</f>
      </c>
      <c r="Q816" s="49">
        <f>IF('List Ticket'!Q816=1, P816+1, 0)</f>
      </c>
      <c r="R816" s="49">
        <f>IF('List Ticket'!R816=1, Q816+1, 0)</f>
      </c>
      <c r="S816" s="49">
        <f>IF('List Ticket'!S816=1, R816+1, 0)</f>
      </c>
      <c r="T816" s="49">
        <f>IF('List Ticket'!T816=1, S816+1, 0)</f>
      </c>
      <c r="U816" s="49">
        <f>IF('List Ticket'!U816=1, T816+1, 0)</f>
      </c>
      <c r="V816" s="49">
        <f>IF('List Ticket'!V816=1, U816+1, 0)</f>
      </c>
      <c r="W816" s="49">
        <f>IF('List Ticket'!W816=1, V816+1, 0)</f>
      </c>
      <c r="X816" s="49">
        <f>IF('List Ticket'!X816=1, W816+1, 0)</f>
      </c>
      <c r="Y816" s="49">
        <f>IF('List Ticket'!Y816=1, X816+1, 0)</f>
      </c>
      <c r="Z816" s="50">
        <f>IF('List Ticket'!Z816=1, Y816+1, 0)</f>
      </c>
      <c r="AA816" s="51">
        <f t="shared" si="0"/>
      </c>
    </row>
    <row r="817">
      <c r="A817" s="47">
        <f>'List Ticket'!A817</f>
      </c>
      <c r="B817" s="47">
        <f>'List Ticket'!B817</f>
      </c>
      <c r="C817" s="48">
        <f>IF('List Ticket'!C817=1, 1, 0)</f>
      </c>
      <c r="D817" s="49">
        <f>IF('List Ticket'!D817=1, C817+1, 0)</f>
      </c>
      <c r="E817" s="49">
        <f>IF('List Ticket'!E817=1, D817+1, 0)</f>
      </c>
      <c r="F817" s="49">
        <f>IF('List Ticket'!F817=1, E817+1, 0)</f>
      </c>
      <c r="G817" s="49">
        <f>IF('List Ticket'!G817=1, F817+1, 0)</f>
      </c>
      <c r="H817" s="49">
        <f>IF('List Ticket'!H817=1, G817+1, 0)</f>
      </c>
      <c r="I817" s="49">
        <f>IF('List Ticket'!I817=1, H817+1, 0)</f>
      </c>
      <c r="J817" s="49">
        <f>IF('List Ticket'!J817=1, I817+1, 0)</f>
      </c>
      <c r="K817" s="49">
        <f>IF('List Ticket'!K817=1, J817+1, 0)</f>
      </c>
      <c r="L817" s="49">
        <f>IF('List Ticket'!L817=1, K817+1, 0)</f>
      </c>
      <c r="M817" s="49">
        <f>IF('List Ticket'!M817=1, L817+1, 0)</f>
      </c>
      <c r="N817" s="49">
        <f>IF('List Ticket'!N817=1, M817+1, 0)</f>
      </c>
      <c r="O817" s="49">
        <f>IF('List Ticket'!O817=1, N817+1, 0)</f>
      </c>
      <c r="P817" s="49">
        <f>IF('List Ticket'!P817=1, O817+1, 0)</f>
      </c>
      <c r="Q817" s="49">
        <f>IF('List Ticket'!Q817=1, P817+1, 0)</f>
      </c>
      <c r="R817" s="49">
        <f>IF('List Ticket'!R817=1, Q817+1, 0)</f>
      </c>
      <c r="S817" s="49">
        <f>IF('List Ticket'!S817=1, R817+1, 0)</f>
      </c>
      <c r="T817" s="49">
        <f>IF('List Ticket'!T817=1, S817+1, 0)</f>
      </c>
      <c r="U817" s="49">
        <f>IF('List Ticket'!U817=1, T817+1, 0)</f>
      </c>
      <c r="V817" s="49">
        <f>IF('List Ticket'!V817=1, U817+1, 0)</f>
      </c>
      <c r="W817" s="49">
        <f>IF('List Ticket'!W817=1, V817+1, 0)</f>
      </c>
      <c r="X817" s="49">
        <f>IF('List Ticket'!X817=1, W817+1, 0)</f>
      </c>
      <c r="Y817" s="49">
        <f>IF('List Ticket'!Y817=1, X817+1, 0)</f>
      </c>
      <c r="Z817" s="50">
        <f>IF('List Ticket'!Z817=1, Y817+1, 0)</f>
      </c>
      <c r="AA817" s="51">
        <f t="shared" si="0"/>
      </c>
    </row>
    <row r="818">
      <c r="A818" s="47">
        <f>'List Ticket'!A818</f>
      </c>
      <c r="B818" s="47">
        <f>'List Ticket'!B818</f>
      </c>
      <c r="C818" s="48">
        <f>IF('List Ticket'!C818=1, 1, 0)</f>
      </c>
      <c r="D818" s="49">
        <f>IF('List Ticket'!D818=1, C818+1, 0)</f>
      </c>
      <c r="E818" s="49">
        <f>IF('List Ticket'!E818=1, D818+1, 0)</f>
      </c>
      <c r="F818" s="49">
        <f>IF('List Ticket'!F818=1, E818+1, 0)</f>
      </c>
      <c r="G818" s="49">
        <f>IF('List Ticket'!G818=1, F818+1, 0)</f>
      </c>
      <c r="H818" s="49">
        <f>IF('List Ticket'!H818=1, G818+1, 0)</f>
      </c>
      <c r="I818" s="49">
        <f>IF('List Ticket'!I818=1, H818+1, 0)</f>
      </c>
      <c r="J818" s="49">
        <f>IF('List Ticket'!J818=1, I818+1, 0)</f>
      </c>
      <c r="K818" s="49">
        <f>IF('List Ticket'!K818=1, J818+1, 0)</f>
      </c>
      <c r="L818" s="49">
        <f>IF('List Ticket'!L818=1, K818+1, 0)</f>
      </c>
      <c r="M818" s="49">
        <f>IF('List Ticket'!M818=1, L818+1, 0)</f>
      </c>
      <c r="N818" s="49">
        <f>IF('List Ticket'!N818=1, M818+1, 0)</f>
      </c>
      <c r="O818" s="49">
        <f>IF('List Ticket'!O818=1, N818+1, 0)</f>
      </c>
      <c r="P818" s="49">
        <f>IF('List Ticket'!P818=1, O818+1, 0)</f>
      </c>
      <c r="Q818" s="49">
        <f>IF('List Ticket'!Q818=1, P818+1, 0)</f>
      </c>
      <c r="R818" s="49">
        <f>IF('List Ticket'!R818=1, Q818+1, 0)</f>
      </c>
      <c r="S818" s="49">
        <f>IF('List Ticket'!S818=1, R818+1, 0)</f>
      </c>
      <c r="T818" s="49">
        <f>IF('List Ticket'!T818=1, S818+1, 0)</f>
      </c>
      <c r="U818" s="49">
        <f>IF('List Ticket'!U818=1, T818+1, 0)</f>
      </c>
      <c r="V818" s="49">
        <f>IF('List Ticket'!V818=1, U818+1, 0)</f>
      </c>
      <c r="W818" s="49">
        <f>IF('List Ticket'!W818=1, V818+1, 0)</f>
      </c>
      <c r="X818" s="49">
        <f>IF('List Ticket'!X818=1, W818+1, 0)</f>
      </c>
      <c r="Y818" s="49">
        <f>IF('List Ticket'!Y818=1, X818+1, 0)</f>
      </c>
      <c r="Z818" s="50">
        <f>IF('List Ticket'!Z818=1, Y818+1, 0)</f>
      </c>
      <c r="AA818" s="51">
        <f t="shared" si="0"/>
      </c>
    </row>
    <row r="819">
      <c r="A819" s="47">
        <f>'List Ticket'!A819</f>
      </c>
      <c r="B819" s="47">
        <f>'List Ticket'!B819</f>
      </c>
      <c r="C819" s="48">
        <f>IF('List Ticket'!C819=1, 1, 0)</f>
      </c>
      <c r="D819" s="49">
        <f>IF('List Ticket'!D819=1, C819+1, 0)</f>
      </c>
      <c r="E819" s="49">
        <f>IF('List Ticket'!E819=1, D819+1, 0)</f>
      </c>
      <c r="F819" s="49">
        <f>IF('List Ticket'!F819=1, E819+1, 0)</f>
      </c>
      <c r="G819" s="49">
        <f>IF('List Ticket'!G819=1, F819+1, 0)</f>
      </c>
      <c r="H819" s="49">
        <f>IF('List Ticket'!H819=1, G819+1, 0)</f>
      </c>
      <c r="I819" s="49">
        <f>IF('List Ticket'!I819=1, H819+1, 0)</f>
      </c>
      <c r="J819" s="49">
        <f>IF('List Ticket'!J819=1, I819+1, 0)</f>
      </c>
      <c r="K819" s="49">
        <f>IF('List Ticket'!K819=1, J819+1, 0)</f>
      </c>
      <c r="L819" s="49">
        <f>IF('List Ticket'!L819=1, K819+1, 0)</f>
      </c>
      <c r="M819" s="49">
        <f>IF('List Ticket'!M819=1, L819+1, 0)</f>
      </c>
      <c r="N819" s="49">
        <f>IF('List Ticket'!N819=1, M819+1, 0)</f>
      </c>
      <c r="O819" s="49">
        <f>IF('List Ticket'!O819=1, N819+1, 0)</f>
      </c>
      <c r="P819" s="49">
        <f>IF('List Ticket'!P819=1, O819+1, 0)</f>
      </c>
      <c r="Q819" s="49">
        <f>IF('List Ticket'!Q819=1, P819+1, 0)</f>
      </c>
      <c r="R819" s="49">
        <f>IF('List Ticket'!R819=1, Q819+1, 0)</f>
      </c>
      <c r="S819" s="49">
        <f>IF('List Ticket'!S819=1, R819+1, 0)</f>
      </c>
      <c r="T819" s="49">
        <f>IF('List Ticket'!T819=1, S819+1, 0)</f>
      </c>
      <c r="U819" s="49">
        <f>IF('List Ticket'!U819=1, T819+1, 0)</f>
      </c>
      <c r="V819" s="49">
        <f>IF('List Ticket'!V819=1, U819+1, 0)</f>
      </c>
      <c r="W819" s="49">
        <f>IF('List Ticket'!W819=1, V819+1, 0)</f>
      </c>
      <c r="X819" s="49">
        <f>IF('List Ticket'!X819=1, W819+1, 0)</f>
      </c>
      <c r="Y819" s="49">
        <f>IF('List Ticket'!Y819=1, X819+1, 0)</f>
      </c>
      <c r="Z819" s="50">
        <f>IF('List Ticket'!Z819=1, Y819+1, 0)</f>
      </c>
      <c r="AA819" s="51">
        <f t="shared" si="0"/>
      </c>
    </row>
    <row r="820">
      <c r="A820" s="47">
        <f>'List Ticket'!A820</f>
      </c>
      <c r="B820" s="47">
        <f>'List Ticket'!B820</f>
      </c>
      <c r="C820" s="48">
        <f>IF('List Ticket'!C820=1, 1, 0)</f>
      </c>
      <c r="D820" s="49">
        <f>IF('List Ticket'!D820=1, C820+1, 0)</f>
      </c>
      <c r="E820" s="49">
        <f>IF('List Ticket'!E820=1, D820+1, 0)</f>
      </c>
      <c r="F820" s="49">
        <f>IF('List Ticket'!F820=1, E820+1, 0)</f>
      </c>
      <c r="G820" s="49">
        <f>IF('List Ticket'!G820=1, F820+1, 0)</f>
      </c>
      <c r="H820" s="49">
        <f>IF('List Ticket'!H820=1, G820+1, 0)</f>
      </c>
      <c r="I820" s="49">
        <f>IF('List Ticket'!I820=1, H820+1, 0)</f>
      </c>
      <c r="J820" s="49">
        <f>IF('List Ticket'!J820=1, I820+1, 0)</f>
      </c>
      <c r="K820" s="49">
        <f>IF('List Ticket'!K820=1, J820+1, 0)</f>
      </c>
      <c r="L820" s="49">
        <f>IF('List Ticket'!L820=1, K820+1, 0)</f>
      </c>
      <c r="M820" s="49">
        <f>IF('List Ticket'!M820=1, L820+1, 0)</f>
      </c>
      <c r="N820" s="49">
        <f>IF('List Ticket'!N820=1, M820+1, 0)</f>
      </c>
      <c r="O820" s="49">
        <f>IF('List Ticket'!O820=1, N820+1, 0)</f>
      </c>
      <c r="P820" s="49">
        <f>IF('List Ticket'!P820=1, O820+1, 0)</f>
      </c>
      <c r="Q820" s="49">
        <f>IF('List Ticket'!Q820=1, P820+1, 0)</f>
      </c>
      <c r="R820" s="49">
        <f>IF('List Ticket'!R820=1, Q820+1, 0)</f>
      </c>
      <c r="S820" s="49">
        <f>IF('List Ticket'!S820=1, R820+1, 0)</f>
      </c>
      <c r="T820" s="49">
        <f>IF('List Ticket'!T820=1, S820+1, 0)</f>
      </c>
      <c r="U820" s="49">
        <f>IF('List Ticket'!U820=1, T820+1, 0)</f>
      </c>
      <c r="V820" s="49">
        <f>IF('List Ticket'!V820=1, U820+1, 0)</f>
      </c>
      <c r="W820" s="49">
        <f>IF('List Ticket'!W820=1, V820+1, 0)</f>
      </c>
      <c r="X820" s="49">
        <f>IF('List Ticket'!X820=1, W820+1, 0)</f>
      </c>
      <c r="Y820" s="49">
        <f>IF('List Ticket'!Y820=1, X820+1, 0)</f>
      </c>
      <c r="Z820" s="50">
        <f>IF('List Ticket'!Z820=1, Y820+1, 0)</f>
      </c>
      <c r="AA820" s="51">
        <f t="shared" si="0"/>
      </c>
    </row>
    <row r="821">
      <c r="A821" s="47">
        <f>'List Ticket'!A821</f>
      </c>
      <c r="B821" s="47">
        <f>'List Ticket'!B821</f>
      </c>
      <c r="C821" s="48">
        <f>IF('List Ticket'!C821=1, 1, 0)</f>
      </c>
      <c r="D821" s="49">
        <f>IF('List Ticket'!D821=1, C821+1, 0)</f>
      </c>
      <c r="E821" s="49">
        <f>IF('List Ticket'!E821=1, D821+1, 0)</f>
      </c>
      <c r="F821" s="49">
        <f>IF('List Ticket'!F821=1, E821+1, 0)</f>
      </c>
      <c r="G821" s="49">
        <f>IF('List Ticket'!G821=1, F821+1, 0)</f>
      </c>
      <c r="H821" s="49">
        <f>IF('List Ticket'!H821=1, G821+1, 0)</f>
      </c>
      <c r="I821" s="49">
        <f>IF('List Ticket'!I821=1, H821+1, 0)</f>
      </c>
      <c r="J821" s="49">
        <f>IF('List Ticket'!J821=1, I821+1, 0)</f>
      </c>
      <c r="K821" s="49">
        <f>IF('List Ticket'!K821=1, J821+1, 0)</f>
      </c>
      <c r="L821" s="49">
        <f>IF('List Ticket'!L821=1, K821+1, 0)</f>
      </c>
      <c r="M821" s="49">
        <f>IF('List Ticket'!M821=1, L821+1, 0)</f>
      </c>
      <c r="N821" s="49">
        <f>IF('List Ticket'!N821=1, M821+1, 0)</f>
      </c>
      <c r="O821" s="49">
        <f>IF('List Ticket'!O821=1, N821+1, 0)</f>
      </c>
      <c r="P821" s="49">
        <f>IF('List Ticket'!P821=1, O821+1, 0)</f>
      </c>
      <c r="Q821" s="49">
        <f>IF('List Ticket'!Q821=1, P821+1, 0)</f>
      </c>
      <c r="R821" s="49">
        <f>IF('List Ticket'!R821=1, Q821+1, 0)</f>
      </c>
      <c r="S821" s="49">
        <f>IF('List Ticket'!S821=1, R821+1, 0)</f>
      </c>
      <c r="T821" s="49">
        <f>IF('List Ticket'!T821=1, S821+1, 0)</f>
      </c>
      <c r="U821" s="49">
        <f>IF('List Ticket'!U821=1, T821+1, 0)</f>
      </c>
      <c r="V821" s="49">
        <f>IF('List Ticket'!V821=1, U821+1, 0)</f>
      </c>
      <c r="W821" s="49">
        <f>IF('List Ticket'!W821=1, V821+1, 0)</f>
      </c>
      <c r="X821" s="49">
        <f>IF('List Ticket'!X821=1, W821+1, 0)</f>
      </c>
      <c r="Y821" s="49">
        <f>IF('List Ticket'!Y821=1, X821+1, 0)</f>
      </c>
      <c r="Z821" s="50">
        <f>IF('List Ticket'!Z821=1, Y821+1, 0)</f>
      </c>
      <c r="AA821" s="51">
        <f t="shared" si="0"/>
      </c>
    </row>
    <row r="822">
      <c r="A822" s="47">
        <f>'List Ticket'!A822</f>
      </c>
      <c r="B822" s="47">
        <f>'List Ticket'!B822</f>
      </c>
      <c r="C822" s="48">
        <f>IF('List Ticket'!C822=1, 1, 0)</f>
      </c>
      <c r="D822" s="49">
        <f>IF('List Ticket'!D822=1, C822+1, 0)</f>
      </c>
      <c r="E822" s="49">
        <f>IF('List Ticket'!E822=1, D822+1, 0)</f>
      </c>
      <c r="F822" s="49">
        <f>IF('List Ticket'!F822=1, E822+1, 0)</f>
      </c>
      <c r="G822" s="49">
        <f>IF('List Ticket'!G822=1, F822+1, 0)</f>
      </c>
      <c r="H822" s="49">
        <f>IF('List Ticket'!H822=1, G822+1, 0)</f>
      </c>
      <c r="I822" s="49">
        <f>IF('List Ticket'!I822=1, H822+1, 0)</f>
      </c>
      <c r="J822" s="49">
        <f>IF('List Ticket'!J822=1, I822+1, 0)</f>
      </c>
      <c r="K822" s="49">
        <f>IF('List Ticket'!K822=1, J822+1, 0)</f>
      </c>
      <c r="L822" s="49">
        <f>IF('List Ticket'!L822=1, K822+1, 0)</f>
      </c>
      <c r="M822" s="49">
        <f>IF('List Ticket'!M822=1, L822+1, 0)</f>
      </c>
      <c r="N822" s="49">
        <f>IF('List Ticket'!N822=1, M822+1, 0)</f>
      </c>
      <c r="O822" s="49">
        <f>IF('List Ticket'!O822=1, N822+1, 0)</f>
      </c>
      <c r="P822" s="49">
        <f>IF('List Ticket'!P822=1, O822+1, 0)</f>
      </c>
      <c r="Q822" s="49">
        <f>IF('List Ticket'!Q822=1, P822+1, 0)</f>
      </c>
      <c r="R822" s="49">
        <f>IF('List Ticket'!R822=1, Q822+1, 0)</f>
      </c>
      <c r="S822" s="49">
        <f>IF('List Ticket'!S822=1, R822+1, 0)</f>
      </c>
      <c r="T822" s="49">
        <f>IF('List Ticket'!T822=1, S822+1, 0)</f>
      </c>
      <c r="U822" s="49">
        <f>IF('List Ticket'!U822=1, T822+1, 0)</f>
      </c>
      <c r="V822" s="49">
        <f>IF('List Ticket'!V822=1, U822+1, 0)</f>
      </c>
      <c r="W822" s="49">
        <f>IF('List Ticket'!W822=1, V822+1, 0)</f>
      </c>
      <c r="X822" s="49">
        <f>IF('List Ticket'!X822=1, W822+1, 0)</f>
      </c>
      <c r="Y822" s="49">
        <f>IF('List Ticket'!Y822=1, X822+1, 0)</f>
      </c>
      <c r="Z822" s="50">
        <f>IF('List Ticket'!Z822=1, Y822+1, 0)</f>
      </c>
      <c r="AA822" s="51">
        <f t="shared" si="0"/>
      </c>
    </row>
    <row r="823">
      <c r="A823" s="47">
        <f>'List Ticket'!A823</f>
      </c>
      <c r="B823" s="47">
        <f>'List Ticket'!B823</f>
      </c>
      <c r="C823" s="48">
        <f>IF('List Ticket'!C823=1, 1, 0)</f>
      </c>
      <c r="D823" s="49">
        <f>IF('List Ticket'!D823=1, C823+1, 0)</f>
      </c>
      <c r="E823" s="49">
        <f>IF('List Ticket'!E823=1, D823+1, 0)</f>
      </c>
      <c r="F823" s="49">
        <f>IF('List Ticket'!F823=1, E823+1, 0)</f>
      </c>
      <c r="G823" s="49">
        <f>IF('List Ticket'!G823=1, F823+1, 0)</f>
      </c>
      <c r="H823" s="49">
        <f>IF('List Ticket'!H823=1, G823+1, 0)</f>
      </c>
      <c r="I823" s="49">
        <f>IF('List Ticket'!I823=1, H823+1, 0)</f>
      </c>
      <c r="J823" s="49">
        <f>IF('List Ticket'!J823=1, I823+1, 0)</f>
      </c>
      <c r="K823" s="49">
        <f>IF('List Ticket'!K823=1, J823+1, 0)</f>
      </c>
      <c r="L823" s="49">
        <f>IF('List Ticket'!L823=1, K823+1, 0)</f>
      </c>
      <c r="M823" s="49">
        <f>IF('List Ticket'!M823=1, L823+1, 0)</f>
      </c>
      <c r="N823" s="49">
        <f>IF('List Ticket'!N823=1, M823+1, 0)</f>
      </c>
      <c r="O823" s="49">
        <f>IF('List Ticket'!O823=1, N823+1, 0)</f>
      </c>
      <c r="P823" s="49">
        <f>IF('List Ticket'!P823=1, O823+1, 0)</f>
      </c>
      <c r="Q823" s="49">
        <f>IF('List Ticket'!Q823=1, P823+1, 0)</f>
      </c>
      <c r="R823" s="49">
        <f>IF('List Ticket'!R823=1, Q823+1, 0)</f>
      </c>
      <c r="S823" s="49">
        <f>IF('List Ticket'!S823=1, R823+1, 0)</f>
      </c>
      <c r="T823" s="49">
        <f>IF('List Ticket'!T823=1, S823+1, 0)</f>
      </c>
      <c r="U823" s="49">
        <f>IF('List Ticket'!U823=1, T823+1, 0)</f>
      </c>
      <c r="V823" s="49">
        <f>IF('List Ticket'!V823=1, U823+1, 0)</f>
      </c>
      <c r="W823" s="49">
        <f>IF('List Ticket'!W823=1, V823+1, 0)</f>
      </c>
      <c r="X823" s="49">
        <f>IF('List Ticket'!X823=1, W823+1, 0)</f>
      </c>
      <c r="Y823" s="49">
        <f>IF('List Ticket'!Y823=1, X823+1, 0)</f>
      </c>
      <c r="Z823" s="50">
        <f>IF('List Ticket'!Z823=1, Y823+1, 0)</f>
      </c>
      <c r="AA823" s="51">
        <f t="shared" si="0"/>
      </c>
    </row>
    <row r="824">
      <c r="A824" s="47">
        <f>'List Ticket'!A824</f>
      </c>
      <c r="B824" s="47">
        <f>'List Ticket'!B824</f>
      </c>
      <c r="C824" s="48">
        <f>IF('List Ticket'!C824=1, 1, 0)</f>
      </c>
      <c r="D824" s="49">
        <f>IF('List Ticket'!D824=1, C824+1, 0)</f>
      </c>
      <c r="E824" s="49">
        <f>IF('List Ticket'!E824=1, D824+1, 0)</f>
      </c>
      <c r="F824" s="49">
        <f>IF('List Ticket'!F824=1, E824+1, 0)</f>
      </c>
      <c r="G824" s="49">
        <f>IF('List Ticket'!G824=1, F824+1, 0)</f>
      </c>
      <c r="H824" s="49">
        <f>IF('List Ticket'!H824=1, G824+1, 0)</f>
      </c>
      <c r="I824" s="49">
        <f>IF('List Ticket'!I824=1, H824+1, 0)</f>
      </c>
      <c r="J824" s="49">
        <f>IF('List Ticket'!J824=1, I824+1, 0)</f>
      </c>
      <c r="K824" s="49">
        <f>IF('List Ticket'!K824=1, J824+1, 0)</f>
      </c>
      <c r="L824" s="49">
        <f>IF('List Ticket'!L824=1, K824+1, 0)</f>
      </c>
      <c r="M824" s="49">
        <f>IF('List Ticket'!M824=1, L824+1, 0)</f>
      </c>
      <c r="N824" s="49">
        <f>IF('List Ticket'!N824=1, M824+1, 0)</f>
      </c>
      <c r="O824" s="49">
        <f>IF('List Ticket'!O824=1, N824+1, 0)</f>
      </c>
      <c r="P824" s="49">
        <f>IF('List Ticket'!P824=1, O824+1, 0)</f>
      </c>
      <c r="Q824" s="49">
        <f>IF('List Ticket'!Q824=1, P824+1, 0)</f>
      </c>
      <c r="R824" s="49">
        <f>IF('List Ticket'!R824=1, Q824+1, 0)</f>
      </c>
      <c r="S824" s="49">
        <f>IF('List Ticket'!S824=1, R824+1, 0)</f>
      </c>
      <c r="T824" s="49">
        <f>IF('List Ticket'!T824=1, S824+1, 0)</f>
      </c>
      <c r="U824" s="49">
        <f>IF('List Ticket'!U824=1, T824+1, 0)</f>
      </c>
      <c r="V824" s="49">
        <f>IF('List Ticket'!V824=1, U824+1, 0)</f>
      </c>
      <c r="W824" s="49">
        <f>IF('List Ticket'!W824=1, V824+1, 0)</f>
      </c>
      <c r="X824" s="49">
        <f>IF('List Ticket'!X824=1, W824+1, 0)</f>
      </c>
      <c r="Y824" s="49">
        <f>IF('List Ticket'!Y824=1, X824+1, 0)</f>
      </c>
      <c r="Z824" s="50">
        <f>IF('List Ticket'!Z824=1, Y824+1, 0)</f>
      </c>
      <c r="AA824" s="51">
        <f t="shared" si="0"/>
      </c>
    </row>
    <row r="825">
      <c r="A825" s="47">
        <f>'List Ticket'!A825</f>
      </c>
      <c r="B825" s="47">
        <f>'List Ticket'!B825</f>
      </c>
      <c r="C825" s="48">
        <f>IF('List Ticket'!C825=1, 1, 0)</f>
      </c>
      <c r="D825" s="49">
        <f>IF('List Ticket'!D825=1, C825+1, 0)</f>
      </c>
      <c r="E825" s="49">
        <f>IF('List Ticket'!E825=1, D825+1, 0)</f>
      </c>
      <c r="F825" s="49">
        <f>IF('List Ticket'!F825=1, E825+1, 0)</f>
      </c>
      <c r="G825" s="49">
        <f>IF('List Ticket'!G825=1, F825+1, 0)</f>
      </c>
      <c r="H825" s="49">
        <f>IF('List Ticket'!H825=1, G825+1, 0)</f>
      </c>
      <c r="I825" s="49">
        <f>IF('List Ticket'!I825=1, H825+1, 0)</f>
      </c>
      <c r="J825" s="49">
        <f>IF('List Ticket'!J825=1, I825+1, 0)</f>
      </c>
      <c r="K825" s="49">
        <f>IF('List Ticket'!K825=1, J825+1, 0)</f>
      </c>
      <c r="L825" s="49">
        <f>IF('List Ticket'!L825=1, K825+1, 0)</f>
      </c>
      <c r="M825" s="49">
        <f>IF('List Ticket'!M825=1, L825+1, 0)</f>
      </c>
      <c r="N825" s="49">
        <f>IF('List Ticket'!N825=1, M825+1, 0)</f>
      </c>
      <c r="O825" s="49">
        <f>IF('List Ticket'!O825=1, N825+1, 0)</f>
      </c>
      <c r="P825" s="49">
        <f>IF('List Ticket'!P825=1, O825+1, 0)</f>
      </c>
      <c r="Q825" s="49">
        <f>IF('List Ticket'!Q825=1, P825+1, 0)</f>
      </c>
      <c r="R825" s="49">
        <f>IF('List Ticket'!R825=1, Q825+1, 0)</f>
      </c>
      <c r="S825" s="49">
        <f>IF('List Ticket'!S825=1, R825+1, 0)</f>
      </c>
      <c r="T825" s="49">
        <f>IF('List Ticket'!T825=1, S825+1, 0)</f>
      </c>
      <c r="U825" s="49">
        <f>IF('List Ticket'!U825=1, T825+1, 0)</f>
      </c>
      <c r="V825" s="49">
        <f>IF('List Ticket'!V825=1, U825+1, 0)</f>
      </c>
      <c r="W825" s="49">
        <f>IF('List Ticket'!W825=1, V825+1, 0)</f>
      </c>
      <c r="X825" s="49">
        <f>IF('List Ticket'!X825=1, W825+1, 0)</f>
      </c>
      <c r="Y825" s="49">
        <f>IF('List Ticket'!Y825=1, X825+1, 0)</f>
      </c>
      <c r="Z825" s="50">
        <f>IF('List Ticket'!Z825=1, Y825+1, 0)</f>
      </c>
      <c r="AA825" s="51">
        <f t="shared" si="0"/>
      </c>
    </row>
    <row r="826">
      <c r="A826" s="47">
        <f>'List Ticket'!A826</f>
      </c>
      <c r="B826" s="47">
        <f>'List Ticket'!B826</f>
      </c>
      <c r="C826" s="48">
        <f>IF('List Ticket'!C826=1, 1, 0)</f>
      </c>
      <c r="D826" s="49">
        <f>IF('List Ticket'!D826=1, C826+1, 0)</f>
      </c>
      <c r="E826" s="49">
        <f>IF('List Ticket'!E826=1, D826+1, 0)</f>
      </c>
      <c r="F826" s="49">
        <f>IF('List Ticket'!F826=1, E826+1, 0)</f>
      </c>
      <c r="G826" s="49">
        <f>IF('List Ticket'!G826=1, F826+1, 0)</f>
      </c>
      <c r="H826" s="49">
        <f>IF('List Ticket'!H826=1, G826+1, 0)</f>
      </c>
      <c r="I826" s="49">
        <f>IF('List Ticket'!I826=1, H826+1, 0)</f>
      </c>
      <c r="J826" s="49">
        <f>IF('List Ticket'!J826=1, I826+1, 0)</f>
      </c>
      <c r="K826" s="49">
        <f>IF('List Ticket'!K826=1, J826+1, 0)</f>
      </c>
      <c r="L826" s="49">
        <f>IF('List Ticket'!L826=1, K826+1, 0)</f>
      </c>
      <c r="M826" s="49">
        <f>IF('List Ticket'!M826=1, L826+1, 0)</f>
      </c>
      <c r="N826" s="49">
        <f>IF('List Ticket'!N826=1, M826+1, 0)</f>
      </c>
      <c r="O826" s="49">
        <f>IF('List Ticket'!O826=1, N826+1, 0)</f>
      </c>
      <c r="P826" s="49">
        <f>IF('List Ticket'!P826=1, O826+1, 0)</f>
      </c>
      <c r="Q826" s="49">
        <f>IF('List Ticket'!Q826=1, P826+1, 0)</f>
      </c>
      <c r="R826" s="49">
        <f>IF('List Ticket'!R826=1, Q826+1, 0)</f>
      </c>
      <c r="S826" s="49">
        <f>IF('List Ticket'!S826=1, R826+1, 0)</f>
      </c>
      <c r="T826" s="49">
        <f>IF('List Ticket'!T826=1, S826+1, 0)</f>
      </c>
      <c r="U826" s="49">
        <f>IF('List Ticket'!U826=1, T826+1, 0)</f>
      </c>
      <c r="V826" s="49">
        <f>IF('List Ticket'!V826=1, U826+1, 0)</f>
      </c>
      <c r="W826" s="49">
        <f>IF('List Ticket'!W826=1, V826+1, 0)</f>
      </c>
      <c r="X826" s="49">
        <f>IF('List Ticket'!X826=1, W826+1, 0)</f>
      </c>
      <c r="Y826" s="49">
        <f>IF('List Ticket'!Y826=1, X826+1, 0)</f>
      </c>
      <c r="Z826" s="50">
        <f>IF('List Ticket'!Z826=1, Y826+1, 0)</f>
      </c>
      <c r="AA826" s="51">
        <f t="shared" si="0"/>
      </c>
    </row>
    <row r="827">
      <c r="A827" s="47">
        <f>'List Ticket'!A827</f>
      </c>
      <c r="B827" s="47">
        <f>'List Ticket'!B827</f>
      </c>
      <c r="C827" s="48">
        <f>IF('List Ticket'!C827=1, 1, 0)</f>
      </c>
      <c r="D827" s="49">
        <f>IF('List Ticket'!D827=1, C827+1, 0)</f>
      </c>
      <c r="E827" s="49">
        <f>IF('List Ticket'!E827=1, D827+1, 0)</f>
      </c>
      <c r="F827" s="49">
        <f>IF('List Ticket'!F827=1, E827+1, 0)</f>
      </c>
      <c r="G827" s="49">
        <f>IF('List Ticket'!G827=1, F827+1, 0)</f>
      </c>
      <c r="H827" s="49">
        <f>IF('List Ticket'!H827=1, G827+1, 0)</f>
      </c>
      <c r="I827" s="49">
        <f>IF('List Ticket'!I827=1, H827+1, 0)</f>
      </c>
      <c r="J827" s="49">
        <f>IF('List Ticket'!J827=1, I827+1, 0)</f>
      </c>
      <c r="K827" s="49">
        <f>IF('List Ticket'!K827=1, J827+1, 0)</f>
      </c>
      <c r="L827" s="49">
        <f>IF('List Ticket'!L827=1, K827+1, 0)</f>
      </c>
      <c r="M827" s="49">
        <f>IF('List Ticket'!M827=1, L827+1, 0)</f>
      </c>
      <c r="N827" s="49">
        <f>IF('List Ticket'!N827=1, M827+1, 0)</f>
      </c>
      <c r="O827" s="49">
        <f>IF('List Ticket'!O827=1, N827+1, 0)</f>
      </c>
      <c r="P827" s="49">
        <f>IF('List Ticket'!P827=1, O827+1, 0)</f>
      </c>
      <c r="Q827" s="49">
        <f>IF('List Ticket'!Q827=1, P827+1, 0)</f>
      </c>
      <c r="R827" s="49">
        <f>IF('List Ticket'!R827=1, Q827+1, 0)</f>
      </c>
      <c r="S827" s="49">
        <f>IF('List Ticket'!S827=1, R827+1, 0)</f>
      </c>
      <c r="T827" s="49">
        <f>IF('List Ticket'!T827=1, S827+1, 0)</f>
      </c>
      <c r="U827" s="49">
        <f>IF('List Ticket'!U827=1, T827+1, 0)</f>
      </c>
      <c r="V827" s="49">
        <f>IF('List Ticket'!V827=1, U827+1, 0)</f>
      </c>
      <c r="W827" s="49">
        <f>IF('List Ticket'!W827=1, V827+1, 0)</f>
      </c>
      <c r="X827" s="49">
        <f>IF('List Ticket'!X827=1, W827+1, 0)</f>
      </c>
      <c r="Y827" s="49">
        <f>IF('List Ticket'!Y827=1, X827+1, 0)</f>
      </c>
      <c r="Z827" s="50">
        <f>IF('List Ticket'!Z827=1, Y827+1, 0)</f>
      </c>
      <c r="AA827" s="51">
        <f t="shared" si="0"/>
      </c>
    </row>
    <row r="828">
      <c r="A828" s="47">
        <f>'List Ticket'!A828</f>
      </c>
      <c r="B828" s="47">
        <f>'List Ticket'!B828</f>
      </c>
      <c r="C828" s="48">
        <f>IF('List Ticket'!C828=1, 1, 0)</f>
      </c>
      <c r="D828" s="49">
        <f>IF('List Ticket'!D828=1, C828+1, 0)</f>
      </c>
      <c r="E828" s="49">
        <f>IF('List Ticket'!E828=1, D828+1, 0)</f>
      </c>
      <c r="F828" s="49">
        <f>IF('List Ticket'!F828=1, E828+1, 0)</f>
      </c>
      <c r="G828" s="49">
        <f>IF('List Ticket'!G828=1, F828+1, 0)</f>
      </c>
      <c r="H828" s="49">
        <f>IF('List Ticket'!H828=1, G828+1, 0)</f>
      </c>
      <c r="I828" s="49">
        <f>IF('List Ticket'!I828=1, H828+1, 0)</f>
      </c>
      <c r="J828" s="49">
        <f>IF('List Ticket'!J828=1, I828+1, 0)</f>
      </c>
      <c r="K828" s="49">
        <f>IF('List Ticket'!K828=1, J828+1, 0)</f>
      </c>
      <c r="L828" s="49">
        <f>IF('List Ticket'!L828=1, K828+1, 0)</f>
      </c>
      <c r="M828" s="49">
        <f>IF('List Ticket'!M828=1, L828+1, 0)</f>
      </c>
      <c r="N828" s="49">
        <f>IF('List Ticket'!N828=1, M828+1, 0)</f>
      </c>
      <c r="O828" s="49">
        <f>IF('List Ticket'!O828=1, N828+1, 0)</f>
      </c>
      <c r="P828" s="49">
        <f>IF('List Ticket'!P828=1, O828+1, 0)</f>
      </c>
      <c r="Q828" s="49">
        <f>IF('List Ticket'!Q828=1, P828+1, 0)</f>
      </c>
      <c r="R828" s="49">
        <f>IF('List Ticket'!R828=1, Q828+1, 0)</f>
      </c>
      <c r="S828" s="49">
        <f>IF('List Ticket'!S828=1, R828+1, 0)</f>
      </c>
      <c r="T828" s="49">
        <f>IF('List Ticket'!T828=1, S828+1, 0)</f>
      </c>
      <c r="U828" s="49">
        <f>IF('List Ticket'!U828=1, T828+1, 0)</f>
      </c>
      <c r="V828" s="49">
        <f>IF('List Ticket'!V828=1, U828+1, 0)</f>
      </c>
      <c r="W828" s="49">
        <f>IF('List Ticket'!W828=1, V828+1, 0)</f>
      </c>
      <c r="X828" s="49">
        <f>IF('List Ticket'!X828=1, W828+1, 0)</f>
      </c>
      <c r="Y828" s="49">
        <f>IF('List Ticket'!Y828=1, X828+1, 0)</f>
      </c>
      <c r="Z828" s="50">
        <f>IF('List Ticket'!Z828=1, Y828+1, 0)</f>
      </c>
      <c r="AA828" s="51">
        <f t="shared" si="0"/>
      </c>
    </row>
    <row r="829">
      <c r="A829" s="47">
        <f>'List Ticket'!A829</f>
      </c>
      <c r="B829" s="47">
        <f>'List Ticket'!B829</f>
      </c>
      <c r="C829" s="48">
        <f>IF('List Ticket'!C829=1, 1, 0)</f>
      </c>
      <c r="D829" s="49">
        <f>IF('List Ticket'!D829=1, C829+1, 0)</f>
      </c>
      <c r="E829" s="49">
        <f>IF('List Ticket'!E829=1, D829+1, 0)</f>
      </c>
      <c r="F829" s="49">
        <f>IF('List Ticket'!F829=1, E829+1, 0)</f>
      </c>
      <c r="G829" s="49">
        <f>IF('List Ticket'!G829=1, F829+1, 0)</f>
      </c>
      <c r="H829" s="49">
        <f>IF('List Ticket'!H829=1, G829+1, 0)</f>
      </c>
      <c r="I829" s="49">
        <f>IF('List Ticket'!I829=1, H829+1, 0)</f>
      </c>
      <c r="J829" s="49">
        <f>IF('List Ticket'!J829=1, I829+1, 0)</f>
      </c>
      <c r="K829" s="49">
        <f>IF('List Ticket'!K829=1, J829+1, 0)</f>
      </c>
      <c r="L829" s="49">
        <f>IF('List Ticket'!L829=1, K829+1, 0)</f>
      </c>
      <c r="M829" s="49">
        <f>IF('List Ticket'!M829=1, L829+1, 0)</f>
      </c>
      <c r="N829" s="49">
        <f>IF('List Ticket'!N829=1, M829+1, 0)</f>
      </c>
      <c r="O829" s="49">
        <f>IF('List Ticket'!O829=1, N829+1, 0)</f>
      </c>
      <c r="P829" s="49">
        <f>IF('List Ticket'!P829=1, O829+1, 0)</f>
      </c>
      <c r="Q829" s="49">
        <f>IF('List Ticket'!Q829=1, P829+1, 0)</f>
      </c>
      <c r="R829" s="49">
        <f>IF('List Ticket'!R829=1, Q829+1, 0)</f>
      </c>
      <c r="S829" s="49">
        <f>IF('List Ticket'!S829=1, R829+1, 0)</f>
      </c>
      <c r="T829" s="49">
        <f>IF('List Ticket'!T829=1, S829+1, 0)</f>
      </c>
      <c r="U829" s="49">
        <f>IF('List Ticket'!U829=1, T829+1, 0)</f>
      </c>
      <c r="V829" s="49">
        <f>IF('List Ticket'!V829=1, U829+1, 0)</f>
      </c>
      <c r="W829" s="49">
        <f>IF('List Ticket'!W829=1, V829+1, 0)</f>
      </c>
      <c r="X829" s="49">
        <f>IF('List Ticket'!X829=1, W829+1, 0)</f>
      </c>
      <c r="Y829" s="49">
        <f>IF('List Ticket'!Y829=1, X829+1, 0)</f>
      </c>
      <c r="Z829" s="50">
        <f>IF('List Ticket'!Z829=1, Y829+1, 0)</f>
      </c>
      <c r="AA829" s="51">
        <f t="shared" si="0"/>
      </c>
    </row>
    <row r="830">
      <c r="A830" s="47">
        <f>'List Ticket'!A830</f>
      </c>
      <c r="B830" s="47">
        <f>'List Ticket'!B830</f>
      </c>
      <c r="C830" s="48">
        <f>IF('List Ticket'!C830=1, 1, 0)</f>
      </c>
      <c r="D830" s="49">
        <f>IF('List Ticket'!D830=1, C830+1, 0)</f>
      </c>
      <c r="E830" s="49">
        <f>IF('List Ticket'!E830=1, D830+1, 0)</f>
      </c>
      <c r="F830" s="49">
        <f>IF('List Ticket'!F830=1, E830+1, 0)</f>
      </c>
      <c r="G830" s="49">
        <f>IF('List Ticket'!G830=1, F830+1, 0)</f>
      </c>
      <c r="H830" s="49">
        <f>IF('List Ticket'!H830=1, G830+1, 0)</f>
      </c>
      <c r="I830" s="49">
        <f>IF('List Ticket'!I830=1, H830+1, 0)</f>
      </c>
      <c r="J830" s="49">
        <f>IF('List Ticket'!J830=1, I830+1, 0)</f>
      </c>
      <c r="K830" s="49">
        <f>IF('List Ticket'!K830=1, J830+1, 0)</f>
      </c>
      <c r="L830" s="49">
        <f>IF('List Ticket'!L830=1, K830+1, 0)</f>
      </c>
      <c r="M830" s="49">
        <f>IF('List Ticket'!M830=1, L830+1, 0)</f>
      </c>
      <c r="N830" s="49">
        <f>IF('List Ticket'!N830=1, M830+1, 0)</f>
      </c>
      <c r="O830" s="49">
        <f>IF('List Ticket'!O830=1, N830+1, 0)</f>
      </c>
      <c r="P830" s="49">
        <f>IF('List Ticket'!P830=1, O830+1, 0)</f>
      </c>
      <c r="Q830" s="49">
        <f>IF('List Ticket'!Q830=1, P830+1, 0)</f>
      </c>
      <c r="R830" s="49">
        <f>IF('List Ticket'!R830=1, Q830+1, 0)</f>
      </c>
      <c r="S830" s="49">
        <f>IF('List Ticket'!S830=1, R830+1, 0)</f>
      </c>
      <c r="T830" s="49">
        <f>IF('List Ticket'!T830=1, S830+1, 0)</f>
      </c>
      <c r="U830" s="49">
        <f>IF('List Ticket'!U830=1, T830+1, 0)</f>
      </c>
      <c r="V830" s="49">
        <f>IF('List Ticket'!V830=1, U830+1, 0)</f>
      </c>
      <c r="W830" s="49">
        <f>IF('List Ticket'!W830=1, V830+1, 0)</f>
      </c>
      <c r="X830" s="49">
        <f>IF('List Ticket'!X830=1, W830+1, 0)</f>
      </c>
      <c r="Y830" s="49">
        <f>IF('List Ticket'!Y830=1, X830+1, 0)</f>
      </c>
      <c r="Z830" s="50">
        <f>IF('List Ticket'!Z830=1, Y830+1, 0)</f>
      </c>
      <c r="AA830" s="51">
        <f t="shared" si="0"/>
      </c>
    </row>
    <row r="831">
      <c r="A831" s="47">
        <f>'List Ticket'!A831</f>
      </c>
      <c r="B831" s="47">
        <f>'List Ticket'!B831</f>
      </c>
      <c r="C831" s="48">
        <f>IF('List Ticket'!C831=1, 1, 0)</f>
      </c>
      <c r="D831" s="49">
        <f>IF('List Ticket'!D831=1, C831+1, 0)</f>
      </c>
      <c r="E831" s="49">
        <f>IF('List Ticket'!E831=1, D831+1, 0)</f>
      </c>
      <c r="F831" s="49">
        <f>IF('List Ticket'!F831=1, E831+1, 0)</f>
      </c>
      <c r="G831" s="49">
        <f>IF('List Ticket'!G831=1, F831+1, 0)</f>
      </c>
      <c r="H831" s="49">
        <f>IF('List Ticket'!H831=1, G831+1, 0)</f>
      </c>
      <c r="I831" s="49">
        <f>IF('List Ticket'!I831=1, H831+1, 0)</f>
      </c>
      <c r="J831" s="49">
        <f>IF('List Ticket'!J831=1, I831+1, 0)</f>
      </c>
      <c r="K831" s="49">
        <f>IF('List Ticket'!K831=1, J831+1, 0)</f>
      </c>
      <c r="L831" s="49">
        <f>IF('List Ticket'!L831=1, K831+1, 0)</f>
      </c>
      <c r="M831" s="49">
        <f>IF('List Ticket'!M831=1, L831+1, 0)</f>
      </c>
      <c r="N831" s="49">
        <f>IF('List Ticket'!N831=1, M831+1, 0)</f>
      </c>
      <c r="O831" s="49">
        <f>IF('List Ticket'!O831=1, N831+1, 0)</f>
      </c>
      <c r="P831" s="49">
        <f>IF('List Ticket'!P831=1, O831+1, 0)</f>
      </c>
      <c r="Q831" s="49">
        <f>IF('List Ticket'!Q831=1, P831+1, 0)</f>
      </c>
      <c r="R831" s="49">
        <f>IF('List Ticket'!R831=1, Q831+1, 0)</f>
      </c>
      <c r="S831" s="49">
        <f>IF('List Ticket'!S831=1, R831+1, 0)</f>
      </c>
      <c r="T831" s="49">
        <f>IF('List Ticket'!T831=1, S831+1, 0)</f>
      </c>
      <c r="U831" s="49">
        <f>IF('List Ticket'!U831=1, T831+1, 0)</f>
      </c>
      <c r="V831" s="49">
        <f>IF('List Ticket'!V831=1, U831+1, 0)</f>
      </c>
      <c r="W831" s="49">
        <f>IF('List Ticket'!W831=1, V831+1, 0)</f>
      </c>
      <c r="X831" s="49">
        <f>IF('List Ticket'!X831=1, W831+1, 0)</f>
      </c>
      <c r="Y831" s="49">
        <f>IF('List Ticket'!Y831=1, X831+1, 0)</f>
      </c>
      <c r="Z831" s="50">
        <f>IF('List Ticket'!Z831=1, Y831+1, 0)</f>
      </c>
      <c r="AA831" s="51">
        <f t="shared" si="0"/>
      </c>
    </row>
    <row r="832">
      <c r="A832" s="47">
        <f>'List Ticket'!A832</f>
      </c>
      <c r="B832" s="47">
        <f>'List Ticket'!B832</f>
      </c>
      <c r="C832" s="48">
        <f>IF('List Ticket'!C832=1, 1, 0)</f>
      </c>
      <c r="D832" s="49">
        <f>IF('List Ticket'!D832=1, C832+1, 0)</f>
      </c>
      <c r="E832" s="49">
        <f>IF('List Ticket'!E832=1, D832+1, 0)</f>
      </c>
      <c r="F832" s="49">
        <f>IF('List Ticket'!F832=1, E832+1, 0)</f>
      </c>
      <c r="G832" s="49">
        <f>IF('List Ticket'!G832=1, F832+1, 0)</f>
      </c>
      <c r="H832" s="49">
        <f>IF('List Ticket'!H832=1, G832+1, 0)</f>
      </c>
      <c r="I832" s="49">
        <f>IF('List Ticket'!I832=1, H832+1, 0)</f>
      </c>
      <c r="J832" s="49">
        <f>IF('List Ticket'!J832=1, I832+1, 0)</f>
      </c>
      <c r="K832" s="49">
        <f>IF('List Ticket'!K832=1, J832+1, 0)</f>
      </c>
      <c r="L832" s="49">
        <f>IF('List Ticket'!L832=1, K832+1, 0)</f>
      </c>
      <c r="M832" s="49">
        <f>IF('List Ticket'!M832=1, L832+1, 0)</f>
      </c>
      <c r="N832" s="49">
        <f>IF('List Ticket'!N832=1, M832+1, 0)</f>
      </c>
      <c r="O832" s="49">
        <f>IF('List Ticket'!O832=1, N832+1, 0)</f>
      </c>
      <c r="P832" s="49">
        <f>IF('List Ticket'!P832=1, O832+1, 0)</f>
      </c>
      <c r="Q832" s="49">
        <f>IF('List Ticket'!Q832=1, P832+1, 0)</f>
      </c>
      <c r="R832" s="49">
        <f>IF('List Ticket'!R832=1, Q832+1, 0)</f>
      </c>
      <c r="S832" s="49">
        <f>IF('List Ticket'!S832=1, R832+1, 0)</f>
      </c>
      <c r="T832" s="49">
        <f>IF('List Ticket'!T832=1, S832+1, 0)</f>
      </c>
      <c r="U832" s="49">
        <f>IF('List Ticket'!U832=1, T832+1, 0)</f>
      </c>
      <c r="V832" s="49">
        <f>IF('List Ticket'!V832=1, U832+1, 0)</f>
      </c>
      <c r="W832" s="49">
        <f>IF('List Ticket'!W832=1, V832+1, 0)</f>
      </c>
      <c r="X832" s="49">
        <f>IF('List Ticket'!X832=1, W832+1, 0)</f>
      </c>
      <c r="Y832" s="49">
        <f>IF('List Ticket'!Y832=1, X832+1, 0)</f>
      </c>
      <c r="Z832" s="50">
        <f>IF('List Ticket'!Z832=1, Y832+1, 0)</f>
      </c>
      <c r="AA832" s="51">
        <f t="shared" si="0"/>
      </c>
    </row>
    <row r="833">
      <c r="A833" s="47">
        <f>'List Ticket'!A833</f>
      </c>
      <c r="B833" s="47">
        <f>'List Ticket'!B833</f>
      </c>
      <c r="C833" s="48">
        <f>IF('List Ticket'!C833=1, 1, 0)</f>
      </c>
      <c r="D833" s="49">
        <f>IF('List Ticket'!D833=1, C833+1, 0)</f>
      </c>
      <c r="E833" s="49">
        <f>IF('List Ticket'!E833=1, D833+1, 0)</f>
      </c>
      <c r="F833" s="49">
        <f>IF('List Ticket'!F833=1, E833+1, 0)</f>
      </c>
      <c r="G833" s="49">
        <f>IF('List Ticket'!G833=1, F833+1, 0)</f>
      </c>
      <c r="H833" s="49">
        <f>IF('List Ticket'!H833=1, G833+1, 0)</f>
      </c>
      <c r="I833" s="49">
        <f>IF('List Ticket'!I833=1, H833+1, 0)</f>
      </c>
      <c r="J833" s="49">
        <f>IF('List Ticket'!J833=1, I833+1, 0)</f>
      </c>
      <c r="K833" s="49">
        <f>IF('List Ticket'!K833=1, J833+1, 0)</f>
      </c>
      <c r="L833" s="49">
        <f>IF('List Ticket'!L833=1, K833+1, 0)</f>
      </c>
      <c r="M833" s="49">
        <f>IF('List Ticket'!M833=1, L833+1, 0)</f>
      </c>
      <c r="N833" s="49">
        <f>IF('List Ticket'!N833=1, M833+1, 0)</f>
      </c>
      <c r="O833" s="49">
        <f>IF('List Ticket'!O833=1, N833+1, 0)</f>
      </c>
      <c r="P833" s="49">
        <f>IF('List Ticket'!P833=1, O833+1, 0)</f>
      </c>
      <c r="Q833" s="49">
        <f>IF('List Ticket'!Q833=1, P833+1, 0)</f>
      </c>
      <c r="R833" s="49">
        <f>IF('List Ticket'!R833=1, Q833+1, 0)</f>
      </c>
      <c r="S833" s="49">
        <f>IF('List Ticket'!S833=1, R833+1, 0)</f>
      </c>
      <c r="T833" s="49">
        <f>IF('List Ticket'!T833=1, S833+1, 0)</f>
      </c>
      <c r="U833" s="49">
        <f>IF('List Ticket'!U833=1, T833+1, 0)</f>
      </c>
      <c r="V833" s="49">
        <f>IF('List Ticket'!V833=1, U833+1, 0)</f>
      </c>
      <c r="W833" s="49">
        <f>IF('List Ticket'!W833=1, V833+1, 0)</f>
      </c>
      <c r="X833" s="49">
        <f>IF('List Ticket'!X833=1, W833+1, 0)</f>
      </c>
      <c r="Y833" s="49">
        <f>IF('List Ticket'!Y833=1, X833+1, 0)</f>
      </c>
      <c r="Z833" s="50">
        <f>IF('List Ticket'!Z833=1, Y833+1, 0)</f>
      </c>
      <c r="AA833" s="51">
        <f t="shared" si="0"/>
      </c>
    </row>
    <row r="834">
      <c r="A834" s="47">
        <f>'List Ticket'!A834</f>
      </c>
      <c r="B834" s="47">
        <f>'List Ticket'!B834</f>
      </c>
      <c r="C834" s="48">
        <f>IF('List Ticket'!C834=1, 1, 0)</f>
      </c>
      <c r="D834" s="49">
        <f>IF('List Ticket'!D834=1, C834+1, 0)</f>
      </c>
      <c r="E834" s="49">
        <f>IF('List Ticket'!E834=1, D834+1, 0)</f>
      </c>
      <c r="F834" s="49">
        <f>IF('List Ticket'!F834=1, E834+1, 0)</f>
      </c>
      <c r="G834" s="49">
        <f>IF('List Ticket'!G834=1, F834+1, 0)</f>
      </c>
      <c r="H834" s="49">
        <f>IF('List Ticket'!H834=1, G834+1, 0)</f>
      </c>
      <c r="I834" s="49">
        <f>IF('List Ticket'!I834=1, H834+1, 0)</f>
      </c>
      <c r="J834" s="49">
        <f>IF('List Ticket'!J834=1, I834+1, 0)</f>
      </c>
      <c r="K834" s="49">
        <f>IF('List Ticket'!K834=1, J834+1, 0)</f>
      </c>
      <c r="L834" s="49">
        <f>IF('List Ticket'!L834=1, K834+1, 0)</f>
      </c>
      <c r="M834" s="49">
        <f>IF('List Ticket'!M834=1, L834+1, 0)</f>
      </c>
      <c r="N834" s="49">
        <f>IF('List Ticket'!N834=1, M834+1, 0)</f>
      </c>
      <c r="O834" s="49">
        <f>IF('List Ticket'!O834=1, N834+1, 0)</f>
      </c>
      <c r="P834" s="49">
        <f>IF('List Ticket'!P834=1, O834+1, 0)</f>
      </c>
      <c r="Q834" s="49">
        <f>IF('List Ticket'!Q834=1, P834+1, 0)</f>
      </c>
      <c r="R834" s="49">
        <f>IF('List Ticket'!R834=1, Q834+1, 0)</f>
      </c>
      <c r="S834" s="49">
        <f>IF('List Ticket'!S834=1, R834+1, 0)</f>
      </c>
      <c r="T834" s="49">
        <f>IF('List Ticket'!T834=1, S834+1, 0)</f>
      </c>
      <c r="U834" s="49">
        <f>IF('List Ticket'!U834=1, T834+1, 0)</f>
      </c>
      <c r="V834" s="49">
        <f>IF('List Ticket'!V834=1, U834+1, 0)</f>
      </c>
      <c r="W834" s="49">
        <f>IF('List Ticket'!W834=1, V834+1, 0)</f>
      </c>
      <c r="X834" s="49">
        <f>IF('List Ticket'!X834=1, W834+1, 0)</f>
      </c>
      <c r="Y834" s="49">
        <f>IF('List Ticket'!Y834=1, X834+1, 0)</f>
      </c>
      <c r="Z834" s="50">
        <f>IF('List Ticket'!Z834=1, Y834+1, 0)</f>
      </c>
      <c r="AA834" s="51">
        <f t="shared" si="0"/>
      </c>
    </row>
    <row r="835">
      <c r="A835" s="47">
        <f>'List Ticket'!A835</f>
      </c>
      <c r="B835" s="47">
        <f>'List Ticket'!B835</f>
      </c>
      <c r="C835" s="48">
        <f>IF('List Ticket'!C835=1, 1, 0)</f>
      </c>
      <c r="D835" s="49">
        <f>IF('List Ticket'!D835=1, C835+1, 0)</f>
      </c>
      <c r="E835" s="49">
        <f>IF('List Ticket'!E835=1, D835+1, 0)</f>
      </c>
      <c r="F835" s="49">
        <f>IF('List Ticket'!F835=1, E835+1, 0)</f>
      </c>
      <c r="G835" s="49">
        <f>IF('List Ticket'!G835=1, F835+1, 0)</f>
      </c>
      <c r="H835" s="49">
        <f>IF('List Ticket'!H835=1, G835+1, 0)</f>
      </c>
      <c r="I835" s="49">
        <f>IF('List Ticket'!I835=1, H835+1, 0)</f>
      </c>
      <c r="J835" s="49">
        <f>IF('List Ticket'!J835=1, I835+1, 0)</f>
      </c>
      <c r="K835" s="49">
        <f>IF('List Ticket'!K835=1, J835+1, 0)</f>
      </c>
      <c r="L835" s="49">
        <f>IF('List Ticket'!L835=1, K835+1, 0)</f>
      </c>
      <c r="M835" s="49">
        <f>IF('List Ticket'!M835=1, L835+1, 0)</f>
      </c>
      <c r="N835" s="49">
        <f>IF('List Ticket'!N835=1, M835+1, 0)</f>
      </c>
      <c r="O835" s="49">
        <f>IF('List Ticket'!O835=1, N835+1, 0)</f>
      </c>
      <c r="P835" s="49">
        <f>IF('List Ticket'!P835=1, O835+1, 0)</f>
      </c>
      <c r="Q835" s="49">
        <f>IF('List Ticket'!Q835=1, P835+1, 0)</f>
      </c>
      <c r="R835" s="49">
        <f>IF('List Ticket'!R835=1, Q835+1, 0)</f>
      </c>
      <c r="S835" s="49">
        <f>IF('List Ticket'!S835=1, R835+1, 0)</f>
      </c>
      <c r="T835" s="49">
        <f>IF('List Ticket'!T835=1, S835+1, 0)</f>
      </c>
      <c r="U835" s="49">
        <f>IF('List Ticket'!U835=1, T835+1, 0)</f>
      </c>
      <c r="V835" s="49">
        <f>IF('List Ticket'!V835=1, U835+1, 0)</f>
      </c>
      <c r="W835" s="49">
        <f>IF('List Ticket'!W835=1, V835+1, 0)</f>
      </c>
      <c r="X835" s="49">
        <f>IF('List Ticket'!X835=1, W835+1, 0)</f>
      </c>
      <c r="Y835" s="49">
        <f>IF('List Ticket'!Y835=1, X835+1, 0)</f>
      </c>
      <c r="Z835" s="50">
        <f>IF('List Ticket'!Z835=1, Y835+1, 0)</f>
      </c>
      <c r="AA835" s="51">
        <f t="shared" si="0"/>
      </c>
    </row>
    <row r="836">
      <c r="A836" s="47">
        <f>'List Ticket'!A836</f>
      </c>
      <c r="B836" s="47">
        <f>'List Ticket'!B836</f>
      </c>
      <c r="C836" s="48">
        <f>IF('List Ticket'!C836=1, 1, 0)</f>
      </c>
      <c r="D836" s="49">
        <f>IF('List Ticket'!D836=1, C836+1, 0)</f>
      </c>
      <c r="E836" s="49">
        <f>IF('List Ticket'!E836=1, D836+1, 0)</f>
      </c>
      <c r="F836" s="49">
        <f>IF('List Ticket'!F836=1, E836+1, 0)</f>
      </c>
      <c r="G836" s="49">
        <f>IF('List Ticket'!G836=1, F836+1, 0)</f>
      </c>
      <c r="H836" s="49">
        <f>IF('List Ticket'!H836=1, G836+1, 0)</f>
      </c>
      <c r="I836" s="49">
        <f>IF('List Ticket'!I836=1, H836+1, 0)</f>
      </c>
      <c r="J836" s="49">
        <f>IF('List Ticket'!J836=1, I836+1, 0)</f>
      </c>
      <c r="K836" s="49">
        <f>IF('List Ticket'!K836=1, J836+1, 0)</f>
      </c>
      <c r="L836" s="49">
        <f>IF('List Ticket'!L836=1, K836+1, 0)</f>
      </c>
      <c r="M836" s="49">
        <f>IF('List Ticket'!M836=1, L836+1, 0)</f>
      </c>
      <c r="N836" s="49">
        <f>IF('List Ticket'!N836=1, M836+1, 0)</f>
      </c>
      <c r="O836" s="49">
        <f>IF('List Ticket'!O836=1, N836+1, 0)</f>
      </c>
      <c r="P836" s="49">
        <f>IF('List Ticket'!P836=1, O836+1, 0)</f>
      </c>
      <c r="Q836" s="49">
        <f>IF('List Ticket'!Q836=1, P836+1, 0)</f>
      </c>
      <c r="R836" s="49">
        <f>IF('List Ticket'!R836=1, Q836+1, 0)</f>
      </c>
      <c r="S836" s="49">
        <f>IF('List Ticket'!S836=1, R836+1, 0)</f>
      </c>
      <c r="T836" s="49">
        <f>IF('List Ticket'!T836=1, S836+1, 0)</f>
      </c>
      <c r="U836" s="49">
        <f>IF('List Ticket'!U836=1, T836+1, 0)</f>
      </c>
      <c r="V836" s="49">
        <f>IF('List Ticket'!V836=1, U836+1, 0)</f>
      </c>
      <c r="W836" s="49">
        <f>IF('List Ticket'!W836=1, V836+1, 0)</f>
      </c>
      <c r="X836" s="49">
        <f>IF('List Ticket'!X836=1, W836+1, 0)</f>
      </c>
      <c r="Y836" s="49">
        <f>IF('List Ticket'!Y836=1, X836+1, 0)</f>
      </c>
      <c r="Z836" s="50">
        <f>IF('List Ticket'!Z836=1, Y836+1, 0)</f>
      </c>
      <c r="AA836" s="51">
        <f t="shared" si="0"/>
      </c>
    </row>
    <row r="837">
      <c r="A837" s="47">
        <f>'List Ticket'!A837</f>
      </c>
      <c r="B837" s="47">
        <f>'List Ticket'!B837</f>
      </c>
      <c r="C837" s="48">
        <f>IF('List Ticket'!C837=1, 1, 0)</f>
      </c>
      <c r="D837" s="49">
        <f>IF('List Ticket'!D837=1, C837+1, 0)</f>
      </c>
      <c r="E837" s="49">
        <f>IF('List Ticket'!E837=1, D837+1, 0)</f>
      </c>
      <c r="F837" s="49">
        <f>IF('List Ticket'!F837=1, E837+1, 0)</f>
      </c>
      <c r="G837" s="49">
        <f>IF('List Ticket'!G837=1, F837+1, 0)</f>
      </c>
      <c r="H837" s="49">
        <f>IF('List Ticket'!H837=1, G837+1, 0)</f>
      </c>
      <c r="I837" s="49">
        <f>IF('List Ticket'!I837=1, H837+1, 0)</f>
      </c>
      <c r="J837" s="49">
        <f>IF('List Ticket'!J837=1, I837+1, 0)</f>
      </c>
      <c r="K837" s="49">
        <f>IF('List Ticket'!K837=1, J837+1, 0)</f>
      </c>
      <c r="L837" s="49">
        <f>IF('List Ticket'!L837=1, K837+1, 0)</f>
      </c>
      <c r="M837" s="49">
        <f>IF('List Ticket'!M837=1, L837+1, 0)</f>
      </c>
      <c r="N837" s="49">
        <f>IF('List Ticket'!N837=1, M837+1, 0)</f>
      </c>
      <c r="O837" s="49">
        <f>IF('List Ticket'!O837=1, N837+1, 0)</f>
      </c>
      <c r="P837" s="49">
        <f>IF('List Ticket'!P837=1, O837+1, 0)</f>
      </c>
      <c r="Q837" s="49">
        <f>IF('List Ticket'!Q837=1, P837+1, 0)</f>
      </c>
      <c r="R837" s="49">
        <f>IF('List Ticket'!R837=1, Q837+1, 0)</f>
      </c>
      <c r="S837" s="49">
        <f>IF('List Ticket'!S837=1, R837+1, 0)</f>
      </c>
      <c r="T837" s="49">
        <f>IF('List Ticket'!T837=1, S837+1, 0)</f>
      </c>
      <c r="U837" s="49">
        <f>IF('List Ticket'!U837=1, T837+1, 0)</f>
      </c>
      <c r="V837" s="49">
        <f>IF('List Ticket'!V837=1, U837+1, 0)</f>
      </c>
      <c r="W837" s="49">
        <f>IF('List Ticket'!W837=1, V837+1, 0)</f>
      </c>
      <c r="X837" s="49">
        <f>IF('List Ticket'!X837=1, W837+1, 0)</f>
      </c>
      <c r="Y837" s="49">
        <f>IF('List Ticket'!Y837=1, X837+1, 0)</f>
      </c>
      <c r="Z837" s="50">
        <f>IF('List Ticket'!Z837=1, Y837+1, 0)</f>
      </c>
      <c r="AA837" s="51">
        <f t="shared" si="0"/>
      </c>
    </row>
    <row r="838">
      <c r="A838" s="47">
        <f>'List Ticket'!A838</f>
      </c>
      <c r="B838" s="47">
        <f>'List Ticket'!B838</f>
      </c>
      <c r="C838" s="48">
        <f>IF('List Ticket'!C838=1, 1, 0)</f>
      </c>
      <c r="D838" s="49">
        <f>IF('List Ticket'!D838=1, C838+1, 0)</f>
      </c>
      <c r="E838" s="49">
        <f>IF('List Ticket'!E838=1, D838+1, 0)</f>
      </c>
      <c r="F838" s="49">
        <f>IF('List Ticket'!F838=1, E838+1, 0)</f>
      </c>
      <c r="G838" s="49">
        <f>IF('List Ticket'!G838=1, F838+1, 0)</f>
      </c>
      <c r="H838" s="49">
        <f>IF('List Ticket'!H838=1, G838+1, 0)</f>
      </c>
      <c r="I838" s="49">
        <f>IF('List Ticket'!I838=1, H838+1, 0)</f>
      </c>
      <c r="J838" s="49">
        <f>IF('List Ticket'!J838=1, I838+1, 0)</f>
      </c>
      <c r="K838" s="49">
        <f>IF('List Ticket'!K838=1, J838+1, 0)</f>
      </c>
      <c r="L838" s="49">
        <f>IF('List Ticket'!L838=1, K838+1, 0)</f>
      </c>
      <c r="M838" s="49">
        <f>IF('List Ticket'!M838=1, L838+1, 0)</f>
      </c>
      <c r="N838" s="49">
        <f>IF('List Ticket'!N838=1, M838+1, 0)</f>
      </c>
      <c r="O838" s="49">
        <f>IF('List Ticket'!O838=1, N838+1, 0)</f>
      </c>
      <c r="P838" s="49">
        <f>IF('List Ticket'!P838=1, O838+1, 0)</f>
      </c>
      <c r="Q838" s="49">
        <f>IF('List Ticket'!Q838=1, P838+1, 0)</f>
      </c>
      <c r="R838" s="49">
        <f>IF('List Ticket'!R838=1, Q838+1, 0)</f>
      </c>
      <c r="S838" s="49">
        <f>IF('List Ticket'!S838=1, R838+1, 0)</f>
      </c>
      <c r="T838" s="49">
        <f>IF('List Ticket'!T838=1, S838+1, 0)</f>
      </c>
      <c r="U838" s="49">
        <f>IF('List Ticket'!U838=1, T838+1, 0)</f>
      </c>
      <c r="V838" s="49">
        <f>IF('List Ticket'!V838=1, U838+1, 0)</f>
      </c>
      <c r="W838" s="49">
        <f>IF('List Ticket'!W838=1, V838+1, 0)</f>
      </c>
      <c r="X838" s="49">
        <f>IF('List Ticket'!X838=1, W838+1, 0)</f>
      </c>
      <c r="Y838" s="49">
        <f>IF('List Ticket'!Y838=1, X838+1, 0)</f>
      </c>
      <c r="Z838" s="50">
        <f>IF('List Ticket'!Z838=1, Y838+1, 0)</f>
      </c>
      <c r="AA838" s="51">
        <f t="shared" si="0"/>
      </c>
    </row>
    <row r="839">
      <c r="A839" s="47">
        <f>'List Ticket'!A839</f>
      </c>
      <c r="B839" s="47">
        <f>'List Ticket'!B839</f>
      </c>
      <c r="C839" s="48">
        <f>IF('List Ticket'!C839=1, 1, 0)</f>
      </c>
      <c r="D839" s="49">
        <f>IF('List Ticket'!D839=1, C839+1, 0)</f>
      </c>
      <c r="E839" s="49">
        <f>IF('List Ticket'!E839=1, D839+1, 0)</f>
      </c>
      <c r="F839" s="49">
        <f>IF('List Ticket'!F839=1, E839+1, 0)</f>
      </c>
      <c r="G839" s="49">
        <f>IF('List Ticket'!G839=1, F839+1, 0)</f>
      </c>
      <c r="H839" s="49">
        <f>IF('List Ticket'!H839=1, G839+1, 0)</f>
      </c>
      <c r="I839" s="49">
        <f>IF('List Ticket'!I839=1, H839+1, 0)</f>
      </c>
      <c r="J839" s="49">
        <f>IF('List Ticket'!J839=1, I839+1, 0)</f>
      </c>
      <c r="K839" s="49">
        <f>IF('List Ticket'!K839=1, J839+1, 0)</f>
      </c>
      <c r="L839" s="49">
        <f>IF('List Ticket'!L839=1, K839+1, 0)</f>
      </c>
      <c r="M839" s="49">
        <f>IF('List Ticket'!M839=1, L839+1, 0)</f>
      </c>
      <c r="N839" s="49">
        <f>IF('List Ticket'!N839=1, M839+1, 0)</f>
      </c>
      <c r="O839" s="49">
        <f>IF('List Ticket'!O839=1, N839+1, 0)</f>
      </c>
      <c r="P839" s="49">
        <f>IF('List Ticket'!P839=1, O839+1, 0)</f>
      </c>
      <c r="Q839" s="49">
        <f>IF('List Ticket'!Q839=1, P839+1, 0)</f>
      </c>
      <c r="R839" s="49">
        <f>IF('List Ticket'!R839=1, Q839+1, 0)</f>
      </c>
      <c r="S839" s="49">
        <f>IF('List Ticket'!S839=1, R839+1, 0)</f>
      </c>
      <c r="T839" s="49">
        <f>IF('List Ticket'!T839=1, S839+1, 0)</f>
      </c>
      <c r="U839" s="49">
        <f>IF('List Ticket'!U839=1, T839+1, 0)</f>
      </c>
      <c r="V839" s="49">
        <f>IF('List Ticket'!V839=1, U839+1, 0)</f>
      </c>
      <c r="W839" s="49">
        <f>IF('List Ticket'!W839=1, V839+1, 0)</f>
      </c>
      <c r="X839" s="49">
        <f>IF('List Ticket'!X839=1, W839+1, 0)</f>
      </c>
      <c r="Y839" s="49">
        <f>IF('List Ticket'!Y839=1, X839+1, 0)</f>
      </c>
      <c r="Z839" s="50">
        <f>IF('List Ticket'!Z839=1, Y839+1, 0)</f>
      </c>
      <c r="AA839" s="51">
        <f t="shared" si="0"/>
      </c>
    </row>
    <row r="840">
      <c r="A840" s="47">
        <f>'List Ticket'!A840</f>
      </c>
      <c r="B840" s="47">
        <f>'List Ticket'!B840</f>
      </c>
      <c r="C840" s="48">
        <f>IF('List Ticket'!C840=1, 1, 0)</f>
      </c>
      <c r="D840" s="49">
        <f>IF('List Ticket'!D840=1, C840+1, 0)</f>
      </c>
      <c r="E840" s="49">
        <f>IF('List Ticket'!E840=1, D840+1, 0)</f>
      </c>
      <c r="F840" s="49">
        <f>IF('List Ticket'!F840=1, E840+1, 0)</f>
      </c>
      <c r="G840" s="49">
        <f>IF('List Ticket'!G840=1, F840+1, 0)</f>
      </c>
      <c r="H840" s="49">
        <f>IF('List Ticket'!H840=1, G840+1, 0)</f>
      </c>
      <c r="I840" s="49">
        <f>IF('List Ticket'!I840=1, H840+1, 0)</f>
      </c>
      <c r="J840" s="49">
        <f>IF('List Ticket'!J840=1, I840+1, 0)</f>
      </c>
      <c r="K840" s="49">
        <f>IF('List Ticket'!K840=1, J840+1, 0)</f>
      </c>
      <c r="L840" s="49">
        <f>IF('List Ticket'!L840=1, K840+1, 0)</f>
      </c>
      <c r="M840" s="49">
        <f>IF('List Ticket'!M840=1, L840+1, 0)</f>
      </c>
      <c r="N840" s="49">
        <f>IF('List Ticket'!N840=1, M840+1, 0)</f>
      </c>
      <c r="O840" s="49">
        <f>IF('List Ticket'!O840=1, N840+1, 0)</f>
      </c>
      <c r="P840" s="49">
        <f>IF('List Ticket'!P840=1, O840+1, 0)</f>
      </c>
      <c r="Q840" s="49">
        <f>IF('List Ticket'!Q840=1, P840+1, 0)</f>
      </c>
      <c r="R840" s="49">
        <f>IF('List Ticket'!R840=1, Q840+1, 0)</f>
      </c>
      <c r="S840" s="49">
        <f>IF('List Ticket'!S840=1, R840+1, 0)</f>
      </c>
      <c r="T840" s="49">
        <f>IF('List Ticket'!T840=1, S840+1, 0)</f>
      </c>
      <c r="U840" s="49">
        <f>IF('List Ticket'!U840=1, T840+1, 0)</f>
      </c>
      <c r="V840" s="49">
        <f>IF('List Ticket'!V840=1, U840+1, 0)</f>
      </c>
      <c r="W840" s="49">
        <f>IF('List Ticket'!W840=1, V840+1, 0)</f>
      </c>
      <c r="X840" s="49">
        <f>IF('List Ticket'!X840=1, W840+1, 0)</f>
      </c>
      <c r="Y840" s="49">
        <f>IF('List Ticket'!Y840=1, X840+1, 0)</f>
      </c>
      <c r="Z840" s="50">
        <f>IF('List Ticket'!Z840=1, Y840+1, 0)</f>
      </c>
      <c r="AA840" s="51">
        <f t="shared" si="0"/>
      </c>
    </row>
    <row r="841">
      <c r="A841" s="47">
        <f>'List Ticket'!A841</f>
      </c>
      <c r="B841" s="47">
        <f>'List Ticket'!B841</f>
      </c>
      <c r="C841" s="48">
        <f>IF('List Ticket'!C841=1, 1, 0)</f>
      </c>
      <c r="D841" s="49">
        <f>IF('List Ticket'!D841=1, C841+1, 0)</f>
      </c>
      <c r="E841" s="49">
        <f>IF('List Ticket'!E841=1, D841+1, 0)</f>
      </c>
      <c r="F841" s="49">
        <f>IF('List Ticket'!F841=1, E841+1, 0)</f>
      </c>
      <c r="G841" s="49">
        <f>IF('List Ticket'!G841=1, F841+1, 0)</f>
      </c>
      <c r="H841" s="49">
        <f>IF('List Ticket'!H841=1, G841+1, 0)</f>
      </c>
      <c r="I841" s="49">
        <f>IF('List Ticket'!I841=1, H841+1, 0)</f>
      </c>
      <c r="J841" s="49">
        <f>IF('List Ticket'!J841=1, I841+1, 0)</f>
      </c>
      <c r="K841" s="49">
        <f>IF('List Ticket'!K841=1, J841+1, 0)</f>
      </c>
      <c r="L841" s="49">
        <f>IF('List Ticket'!L841=1, K841+1, 0)</f>
      </c>
      <c r="M841" s="49">
        <f>IF('List Ticket'!M841=1, L841+1, 0)</f>
      </c>
      <c r="N841" s="49">
        <f>IF('List Ticket'!N841=1, M841+1, 0)</f>
      </c>
      <c r="O841" s="49">
        <f>IF('List Ticket'!O841=1, N841+1, 0)</f>
      </c>
      <c r="P841" s="49">
        <f>IF('List Ticket'!P841=1, O841+1, 0)</f>
      </c>
      <c r="Q841" s="49">
        <f>IF('List Ticket'!Q841=1, P841+1, 0)</f>
      </c>
      <c r="R841" s="49">
        <f>IF('List Ticket'!R841=1, Q841+1, 0)</f>
      </c>
      <c r="S841" s="49">
        <f>IF('List Ticket'!S841=1, R841+1, 0)</f>
      </c>
      <c r="T841" s="49">
        <f>IF('List Ticket'!T841=1, S841+1, 0)</f>
      </c>
      <c r="U841" s="49">
        <f>IF('List Ticket'!U841=1, T841+1, 0)</f>
      </c>
      <c r="V841" s="49">
        <f>IF('List Ticket'!V841=1, U841+1, 0)</f>
      </c>
      <c r="W841" s="49">
        <f>IF('List Ticket'!W841=1, V841+1, 0)</f>
      </c>
      <c r="X841" s="49">
        <f>IF('List Ticket'!X841=1, W841+1, 0)</f>
      </c>
      <c r="Y841" s="49">
        <f>IF('List Ticket'!Y841=1, X841+1, 0)</f>
      </c>
      <c r="Z841" s="50">
        <f>IF('List Ticket'!Z841=1, Y841+1, 0)</f>
      </c>
      <c r="AA841" s="51">
        <f t="shared" si="0"/>
      </c>
    </row>
    <row r="842">
      <c r="A842" s="47">
        <f>'List Ticket'!A842</f>
      </c>
      <c r="B842" s="47">
        <f>'List Ticket'!B842</f>
      </c>
      <c r="C842" s="48">
        <f>IF('List Ticket'!C842=1, 1, 0)</f>
      </c>
      <c r="D842" s="49">
        <f>IF('List Ticket'!D842=1, C842+1, 0)</f>
      </c>
      <c r="E842" s="49">
        <f>IF('List Ticket'!E842=1, D842+1, 0)</f>
      </c>
      <c r="F842" s="49">
        <f>IF('List Ticket'!F842=1, E842+1, 0)</f>
      </c>
      <c r="G842" s="49">
        <f>IF('List Ticket'!G842=1, F842+1, 0)</f>
      </c>
      <c r="H842" s="49">
        <f>IF('List Ticket'!H842=1, G842+1, 0)</f>
      </c>
      <c r="I842" s="49">
        <f>IF('List Ticket'!I842=1, H842+1, 0)</f>
      </c>
      <c r="J842" s="49">
        <f>IF('List Ticket'!J842=1, I842+1, 0)</f>
      </c>
      <c r="K842" s="49">
        <f>IF('List Ticket'!K842=1, J842+1, 0)</f>
      </c>
      <c r="L842" s="49">
        <f>IF('List Ticket'!L842=1, K842+1, 0)</f>
      </c>
      <c r="M842" s="49">
        <f>IF('List Ticket'!M842=1, L842+1, 0)</f>
      </c>
      <c r="N842" s="49">
        <f>IF('List Ticket'!N842=1, M842+1, 0)</f>
      </c>
      <c r="O842" s="49">
        <f>IF('List Ticket'!O842=1, N842+1, 0)</f>
      </c>
      <c r="P842" s="49">
        <f>IF('List Ticket'!P842=1, O842+1, 0)</f>
      </c>
      <c r="Q842" s="49">
        <f>IF('List Ticket'!Q842=1, P842+1, 0)</f>
      </c>
      <c r="R842" s="49">
        <f>IF('List Ticket'!R842=1, Q842+1, 0)</f>
      </c>
      <c r="S842" s="49">
        <f>IF('List Ticket'!S842=1, R842+1, 0)</f>
      </c>
      <c r="T842" s="49">
        <f>IF('List Ticket'!T842=1, S842+1, 0)</f>
      </c>
      <c r="U842" s="49">
        <f>IF('List Ticket'!U842=1, T842+1, 0)</f>
      </c>
      <c r="V842" s="49">
        <f>IF('List Ticket'!V842=1, U842+1, 0)</f>
      </c>
      <c r="W842" s="49">
        <f>IF('List Ticket'!W842=1, V842+1, 0)</f>
      </c>
      <c r="X842" s="49">
        <f>IF('List Ticket'!X842=1, W842+1, 0)</f>
      </c>
      <c r="Y842" s="49">
        <f>IF('List Ticket'!Y842=1, X842+1, 0)</f>
      </c>
      <c r="Z842" s="50">
        <f>IF('List Ticket'!Z842=1, Y842+1, 0)</f>
      </c>
      <c r="AA842" s="51">
        <f t="shared" si="0"/>
      </c>
    </row>
    <row r="843">
      <c r="A843" s="47">
        <f>'List Ticket'!A843</f>
      </c>
      <c r="B843" s="47">
        <f>'List Ticket'!B843</f>
      </c>
      <c r="C843" s="48">
        <f>IF('List Ticket'!C843=1, 1, 0)</f>
      </c>
      <c r="D843" s="49">
        <f>IF('List Ticket'!D843=1, C843+1, 0)</f>
      </c>
      <c r="E843" s="49">
        <f>IF('List Ticket'!E843=1, D843+1, 0)</f>
      </c>
      <c r="F843" s="49">
        <f>IF('List Ticket'!F843=1, E843+1, 0)</f>
      </c>
      <c r="G843" s="49">
        <f>IF('List Ticket'!G843=1, F843+1, 0)</f>
      </c>
      <c r="H843" s="49">
        <f>IF('List Ticket'!H843=1, G843+1, 0)</f>
      </c>
      <c r="I843" s="49">
        <f>IF('List Ticket'!I843=1, H843+1, 0)</f>
      </c>
      <c r="J843" s="49">
        <f>IF('List Ticket'!J843=1, I843+1, 0)</f>
      </c>
      <c r="K843" s="49">
        <f>IF('List Ticket'!K843=1, J843+1, 0)</f>
      </c>
      <c r="L843" s="49">
        <f>IF('List Ticket'!L843=1, K843+1, 0)</f>
      </c>
      <c r="M843" s="49">
        <f>IF('List Ticket'!M843=1, L843+1, 0)</f>
      </c>
      <c r="N843" s="49">
        <f>IF('List Ticket'!N843=1, M843+1, 0)</f>
      </c>
      <c r="O843" s="49">
        <f>IF('List Ticket'!O843=1, N843+1, 0)</f>
      </c>
      <c r="P843" s="49">
        <f>IF('List Ticket'!P843=1, O843+1, 0)</f>
      </c>
      <c r="Q843" s="49">
        <f>IF('List Ticket'!Q843=1, P843+1, 0)</f>
      </c>
      <c r="R843" s="49">
        <f>IF('List Ticket'!R843=1, Q843+1, 0)</f>
      </c>
      <c r="S843" s="49">
        <f>IF('List Ticket'!S843=1, R843+1, 0)</f>
      </c>
      <c r="T843" s="49">
        <f>IF('List Ticket'!T843=1, S843+1, 0)</f>
      </c>
      <c r="U843" s="49">
        <f>IF('List Ticket'!U843=1, T843+1, 0)</f>
      </c>
      <c r="V843" s="49">
        <f>IF('List Ticket'!V843=1, U843+1, 0)</f>
      </c>
      <c r="W843" s="49">
        <f>IF('List Ticket'!W843=1, V843+1, 0)</f>
      </c>
      <c r="X843" s="49">
        <f>IF('List Ticket'!X843=1, W843+1, 0)</f>
      </c>
      <c r="Y843" s="49">
        <f>IF('List Ticket'!Y843=1, X843+1, 0)</f>
      </c>
      <c r="Z843" s="50">
        <f>IF('List Ticket'!Z843=1, Y843+1, 0)</f>
      </c>
      <c r="AA843" s="51">
        <f t="shared" si="0"/>
      </c>
    </row>
    <row r="844">
      <c r="A844" s="47">
        <f>'List Ticket'!A844</f>
      </c>
      <c r="B844" s="47">
        <f>'List Ticket'!B844</f>
      </c>
      <c r="C844" s="48">
        <f>IF('List Ticket'!C844=1, 1, 0)</f>
      </c>
      <c r="D844" s="49">
        <f>IF('List Ticket'!D844=1, C844+1, 0)</f>
      </c>
      <c r="E844" s="49">
        <f>IF('List Ticket'!E844=1, D844+1, 0)</f>
      </c>
      <c r="F844" s="49">
        <f>IF('List Ticket'!F844=1, E844+1, 0)</f>
      </c>
      <c r="G844" s="49">
        <f>IF('List Ticket'!G844=1, F844+1, 0)</f>
      </c>
      <c r="H844" s="49">
        <f>IF('List Ticket'!H844=1, G844+1, 0)</f>
      </c>
      <c r="I844" s="49">
        <f>IF('List Ticket'!I844=1, H844+1, 0)</f>
      </c>
      <c r="J844" s="49">
        <f>IF('List Ticket'!J844=1, I844+1, 0)</f>
      </c>
      <c r="K844" s="49">
        <f>IF('List Ticket'!K844=1, J844+1, 0)</f>
      </c>
      <c r="L844" s="49">
        <f>IF('List Ticket'!L844=1, K844+1, 0)</f>
      </c>
      <c r="M844" s="49">
        <f>IF('List Ticket'!M844=1, L844+1, 0)</f>
      </c>
      <c r="N844" s="49">
        <f>IF('List Ticket'!N844=1, M844+1, 0)</f>
      </c>
      <c r="O844" s="49">
        <f>IF('List Ticket'!O844=1, N844+1, 0)</f>
      </c>
      <c r="P844" s="49">
        <f>IF('List Ticket'!P844=1, O844+1, 0)</f>
      </c>
      <c r="Q844" s="49">
        <f>IF('List Ticket'!Q844=1, P844+1, 0)</f>
      </c>
      <c r="R844" s="49">
        <f>IF('List Ticket'!R844=1, Q844+1, 0)</f>
      </c>
      <c r="S844" s="49">
        <f>IF('List Ticket'!S844=1, R844+1, 0)</f>
      </c>
      <c r="T844" s="49">
        <f>IF('List Ticket'!T844=1, S844+1, 0)</f>
      </c>
      <c r="U844" s="49">
        <f>IF('List Ticket'!U844=1, T844+1, 0)</f>
      </c>
      <c r="V844" s="49">
        <f>IF('List Ticket'!V844=1, U844+1, 0)</f>
      </c>
      <c r="W844" s="49">
        <f>IF('List Ticket'!W844=1, V844+1, 0)</f>
      </c>
      <c r="X844" s="49">
        <f>IF('List Ticket'!X844=1, W844+1, 0)</f>
      </c>
      <c r="Y844" s="49">
        <f>IF('List Ticket'!Y844=1, X844+1, 0)</f>
      </c>
      <c r="Z844" s="50">
        <f>IF('List Ticket'!Z844=1, Y844+1, 0)</f>
      </c>
      <c r="AA844" s="51">
        <f t="shared" si="0"/>
      </c>
    </row>
    <row r="845">
      <c r="A845" s="47">
        <f>'List Ticket'!A845</f>
      </c>
      <c r="B845" s="47">
        <f>'List Ticket'!B845</f>
      </c>
      <c r="C845" s="48">
        <f>IF('List Ticket'!C845=1, 1, 0)</f>
      </c>
      <c r="D845" s="49">
        <f>IF('List Ticket'!D845=1, C845+1, 0)</f>
      </c>
      <c r="E845" s="49">
        <f>IF('List Ticket'!E845=1, D845+1, 0)</f>
      </c>
      <c r="F845" s="49">
        <f>IF('List Ticket'!F845=1, E845+1, 0)</f>
      </c>
      <c r="G845" s="49">
        <f>IF('List Ticket'!G845=1, F845+1, 0)</f>
      </c>
      <c r="H845" s="49">
        <f>IF('List Ticket'!H845=1, G845+1, 0)</f>
      </c>
      <c r="I845" s="49">
        <f>IF('List Ticket'!I845=1, H845+1, 0)</f>
      </c>
      <c r="J845" s="49">
        <f>IF('List Ticket'!J845=1, I845+1, 0)</f>
      </c>
      <c r="K845" s="49">
        <f>IF('List Ticket'!K845=1, J845+1, 0)</f>
      </c>
      <c r="L845" s="49">
        <f>IF('List Ticket'!L845=1, K845+1, 0)</f>
      </c>
      <c r="M845" s="49">
        <f>IF('List Ticket'!M845=1, L845+1, 0)</f>
      </c>
      <c r="N845" s="49">
        <f>IF('List Ticket'!N845=1, M845+1, 0)</f>
      </c>
      <c r="O845" s="49">
        <f>IF('List Ticket'!O845=1, N845+1, 0)</f>
      </c>
      <c r="P845" s="49">
        <f>IF('List Ticket'!P845=1, O845+1, 0)</f>
      </c>
      <c r="Q845" s="49">
        <f>IF('List Ticket'!Q845=1, P845+1, 0)</f>
      </c>
      <c r="R845" s="49">
        <f>IF('List Ticket'!R845=1, Q845+1, 0)</f>
      </c>
      <c r="S845" s="49">
        <f>IF('List Ticket'!S845=1, R845+1, 0)</f>
      </c>
      <c r="T845" s="49">
        <f>IF('List Ticket'!T845=1, S845+1, 0)</f>
      </c>
      <c r="U845" s="49">
        <f>IF('List Ticket'!U845=1, T845+1, 0)</f>
      </c>
      <c r="V845" s="49">
        <f>IF('List Ticket'!V845=1, U845+1, 0)</f>
      </c>
      <c r="W845" s="49">
        <f>IF('List Ticket'!W845=1, V845+1, 0)</f>
      </c>
      <c r="X845" s="49">
        <f>IF('List Ticket'!X845=1, W845+1, 0)</f>
      </c>
      <c r="Y845" s="49">
        <f>IF('List Ticket'!Y845=1, X845+1, 0)</f>
      </c>
      <c r="Z845" s="50">
        <f>IF('List Ticket'!Z845=1, Y845+1, 0)</f>
      </c>
      <c r="AA845" s="51">
        <f t="shared" si="0"/>
      </c>
    </row>
    <row r="846">
      <c r="A846" s="47">
        <f>'List Ticket'!A846</f>
      </c>
      <c r="B846" s="47">
        <f>'List Ticket'!B846</f>
      </c>
      <c r="C846" s="48">
        <f>IF('List Ticket'!C846=1, 1, 0)</f>
      </c>
      <c r="D846" s="49">
        <f>IF('List Ticket'!D846=1, C846+1, 0)</f>
      </c>
      <c r="E846" s="49">
        <f>IF('List Ticket'!E846=1, D846+1, 0)</f>
      </c>
      <c r="F846" s="49">
        <f>IF('List Ticket'!F846=1, E846+1, 0)</f>
      </c>
      <c r="G846" s="49">
        <f>IF('List Ticket'!G846=1, F846+1, 0)</f>
      </c>
      <c r="H846" s="49">
        <f>IF('List Ticket'!H846=1, G846+1, 0)</f>
      </c>
      <c r="I846" s="49">
        <f>IF('List Ticket'!I846=1, H846+1, 0)</f>
      </c>
      <c r="J846" s="49">
        <f>IF('List Ticket'!J846=1, I846+1, 0)</f>
      </c>
      <c r="K846" s="49">
        <f>IF('List Ticket'!K846=1, J846+1, 0)</f>
      </c>
      <c r="L846" s="49">
        <f>IF('List Ticket'!L846=1, K846+1, 0)</f>
      </c>
      <c r="M846" s="49">
        <f>IF('List Ticket'!M846=1, L846+1, 0)</f>
      </c>
      <c r="N846" s="49">
        <f>IF('List Ticket'!N846=1, M846+1, 0)</f>
      </c>
      <c r="O846" s="49">
        <f>IF('List Ticket'!O846=1, N846+1, 0)</f>
      </c>
      <c r="P846" s="49">
        <f>IF('List Ticket'!P846=1, O846+1, 0)</f>
      </c>
      <c r="Q846" s="49">
        <f>IF('List Ticket'!Q846=1, P846+1, 0)</f>
      </c>
      <c r="R846" s="49">
        <f>IF('List Ticket'!R846=1, Q846+1, 0)</f>
      </c>
      <c r="S846" s="49">
        <f>IF('List Ticket'!S846=1, R846+1, 0)</f>
      </c>
      <c r="T846" s="49">
        <f>IF('List Ticket'!T846=1, S846+1, 0)</f>
      </c>
      <c r="U846" s="49">
        <f>IF('List Ticket'!U846=1, T846+1, 0)</f>
      </c>
      <c r="V846" s="49">
        <f>IF('List Ticket'!V846=1, U846+1, 0)</f>
      </c>
      <c r="W846" s="49">
        <f>IF('List Ticket'!W846=1, V846+1, 0)</f>
      </c>
      <c r="X846" s="49">
        <f>IF('List Ticket'!X846=1, W846+1, 0)</f>
      </c>
      <c r="Y846" s="49">
        <f>IF('List Ticket'!Y846=1, X846+1, 0)</f>
      </c>
      <c r="Z846" s="50">
        <f>IF('List Ticket'!Z846=1, Y846+1, 0)</f>
      </c>
      <c r="AA846" s="51">
        <f t="shared" si="0"/>
      </c>
    </row>
    <row r="847">
      <c r="A847" s="47">
        <f>'List Ticket'!A847</f>
      </c>
      <c r="B847" s="47">
        <f>'List Ticket'!B847</f>
      </c>
      <c r="C847" s="48">
        <f>IF('List Ticket'!C847=1, 1, 0)</f>
      </c>
      <c r="D847" s="49">
        <f>IF('List Ticket'!D847=1, C847+1, 0)</f>
      </c>
      <c r="E847" s="49">
        <f>IF('List Ticket'!E847=1, D847+1, 0)</f>
      </c>
      <c r="F847" s="49">
        <f>IF('List Ticket'!F847=1, E847+1, 0)</f>
      </c>
      <c r="G847" s="49">
        <f>IF('List Ticket'!G847=1, F847+1, 0)</f>
      </c>
      <c r="H847" s="49">
        <f>IF('List Ticket'!H847=1, G847+1, 0)</f>
      </c>
      <c r="I847" s="49">
        <f>IF('List Ticket'!I847=1, H847+1, 0)</f>
      </c>
      <c r="J847" s="49">
        <f>IF('List Ticket'!J847=1, I847+1, 0)</f>
      </c>
      <c r="K847" s="49">
        <f>IF('List Ticket'!K847=1, J847+1, 0)</f>
      </c>
      <c r="L847" s="49">
        <f>IF('List Ticket'!L847=1, K847+1, 0)</f>
      </c>
      <c r="M847" s="49">
        <f>IF('List Ticket'!M847=1, L847+1, 0)</f>
      </c>
      <c r="N847" s="49">
        <f>IF('List Ticket'!N847=1, M847+1, 0)</f>
      </c>
      <c r="O847" s="49">
        <f>IF('List Ticket'!O847=1, N847+1, 0)</f>
      </c>
      <c r="P847" s="49">
        <f>IF('List Ticket'!P847=1, O847+1, 0)</f>
      </c>
      <c r="Q847" s="49">
        <f>IF('List Ticket'!Q847=1, P847+1, 0)</f>
      </c>
      <c r="R847" s="49">
        <f>IF('List Ticket'!R847=1, Q847+1, 0)</f>
      </c>
      <c r="S847" s="49">
        <f>IF('List Ticket'!S847=1, R847+1, 0)</f>
      </c>
      <c r="T847" s="49">
        <f>IF('List Ticket'!T847=1, S847+1, 0)</f>
      </c>
      <c r="U847" s="49">
        <f>IF('List Ticket'!U847=1, T847+1, 0)</f>
      </c>
      <c r="V847" s="49">
        <f>IF('List Ticket'!V847=1, U847+1, 0)</f>
      </c>
      <c r="W847" s="49">
        <f>IF('List Ticket'!W847=1, V847+1, 0)</f>
      </c>
      <c r="X847" s="49">
        <f>IF('List Ticket'!X847=1, W847+1, 0)</f>
      </c>
      <c r="Y847" s="49">
        <f>IF('List Ticket'!Y847=1, X847+1, 0)</f>
      </c>
      <c r="Z847" s="50">
        <f>IF('List Ticket'!Z847=1, Y847+1, 0)</f>
      </c>
      <c r="AA847" s="51">
        <f t="shared" si="0"/>
      </c>
    </row>
    <row r="848">
      <c r="A848" s="47">
        <f>'List Ticket'!A848</f>
      </c>
      <c r="B848" s="47">
        <f>'List Ticket'!B848</f>
      </c>
      <c r="C848" s="48">
        <f>IF('List Ticket'!C848=1, 1, 0)</f>
      </c>
      <c r="D848" s="49">
        <f>IF('List Ticket'!D848=1, C848+1, 0)</f>
      </c>
      <c r="E848" s="49">
        <f>IF('List Ticket'!E848=1, D848+1, 0)</f>
      </c>
      <c r="F848" s="49">
        <f>IF('List Ticket'!F848=1, E848+1, 0)</f>
      </c>
      <c r="G848" s="49">
        <f>IF('List Ticket'!G848=1, F848+1, 0)</f>
      </c>
      <c r="H848" s="49">
        <f>IF('List Ticket'!H848=1, G848+1, 0)</f>
      </c>
      <c r="I848" s="49">
        <f>IF('List Ticket'!I848=1, H848+1, 0)</f>
      </c>
      <c r="J848" s="49">
        <f>IF('List Ticket'!J848=1, I848+1, 0)</f>
      </c>
      <c r="K848" s="49">
        <f>IF('List Ticket'!K848=1, J848+1, 0)</f>
      </c>
      <c r="L848" s="49">
        <f>IF('List Ticket'!L848=1, K848+1, 0)</f>
      </c>
      <c r="M848" s="49">
        <f>IF('List Ticket'!M848=1, L848+1, 0)</f>
      </c>
      <c r="N848" s="49">
        <f>IF('List Ticket'!N848=1, M848+1, 0)</f>
      </c>
      <c r="O848" s="49">
        <f>IF('List Ticket'!O848=1, N848+1, 0)</f>
      </c>
      <c r="P848" s="49">
        <f>IF('List Ticket'!P848=1, O848+1, 0)</f>
      </c>
      <c r="Q848" s="49">
        <f>IF('List Ticket'!Q848=1, P848+1, 0)</f>
      </c>
      <c r="R848" s="49">
        <f>IF('List Ticket'!R848=1, Q848+1, 0)</f>
      </c>
      <c r="S848" s="49">
        <f>IF('List Ticket'!S848=1, R848+1, 0)</f>
      </c>
      <c r="T848" s="49">
        <f>IF('List Ticket'!T848=1, S848+1, 0)</f>
      </c>
      <c r="U848" s="49">
        <f>IF('List Ticket'!U848=1, T848+1, 0)</f>
      </c>
      <c r="V848" s="49">
        <f>IF('List Ticket'!V848=1, U848+1, 0)</f>
      </c>
      <c r="W848" s="49">
        <f>IF('List Ticket'!W848=1, V848+1, 0)</f>
      </c>
      <c r="X848" s="49">
        <f>IF('List Ticket'!X848=1, W848+1, 0)</f>
      </c>
      <c r="Y848" s="49">
        <f>IF('List Ticket'!Y848=1, X848+1, 0)</f>
      </c>
      <c r="Z848" s="50">
        <f>IF('List Ticket'!Z848=1, Y848+1, 0)</f>
      </c>
      <c r="AA848" s="51">
        <f t="shared" si="0"/>
      </c>
    </row>
    <row r="849">
      <c r="A849" s="47">
        <f>'List Ticket'!A849</f>
      </c>
      <c r="B849" s="47">
        <f>'List Ticket'!B849</f>
      </c>
      <c r="C849" s="48">
        <f>IF('List Ticket'!C849=1, 1, 0)</f>
      </c>
      <c r="D849" s="49">
        <f>IF('List Ticket'!D849=1, C849+1, 0)</f>
      </c>
      <c r="E849" s="49">
        <f>IF('List Ticket'!E849=1, D849+1, 0)</f>
      </c>
      <c r="F849" s="49">
        <f>IF('List Ticket'!F849=1, E849+1, 0)</f>
      </c>
      <c r="G849" s="49">
        <f>IF('List Ticket'!G849=1, F849+1, 0)</f>
      </c>
      <c r="H849" s="49">
        <f>IF('List Ticket'!H849=1, G849+1, 0)</f>
      </c>
      <c r="I849" s="49">
        <f>IF('List Ticket'!I849=1, H849+1, 0)</f>
      </c>
      <c r="J849" s="49">
        <f>IF('List Ticket'!J849=1, I849+1, 0)</f>
      </c>
      <c r="K849" s="49">
        <f>IF('List Ticket'!K849=1, J849+1, 0)</f>
      </c>
      <c r="L849" s="49">
        <f>IF('List Ticket'!L849=1, K849+1, 0)</f>
      </c>
      <c r="M849" s="49">
        <f>IF('List Ticket'!M849=1, L849+1, 0)</f>
      </c>
      <c r="N849" s="49">
        <f>IF('List Ticket'!N849=1, M849+1, 0)</f>
      </c>
      <c r="O849" s="49">
        <f>IF('List Ticket'!O849=1, N849+1, 0)</f>
      </c>
      <c r="P849" s="49">
        <f>IF('List Ticket'!P849=1, O849+1, 0)</f>
      </c>
      <c r="Q849" s="49">
        <f>IF('List Ticket'!Q849=1, P849+1, 0)</f>
      </c>
      <c r="R849" s="49">
        <f>IF('List Ticket'!R849=1, Q849+1, 0)</f>
      </c>
      <c r="S849" s="49">
        <f>IF('List Ticket'!S849=1, R849+1, 0)</f>
      </c>
      <c r="T849" s="49">
        <f>IF('List Ticket'!T849=1, S849+1, 0)</f>
      </c>
      <c r="U849" s="49">
        <f>IF('List Ticket'!U849=1, T849+1, 0)</f>
      </c>
      <c r="V849" s="49">
        <f>IF('List Ticket'!V849=1, U849+1, 0)</f>
      </c>
      <c r="W849" s="49">
        <f>IF('List Ticket'!W849=1, V849+1, 0)</f>
      </c>
      <c r="X849" s="49">
        <f>IF('List Ticket'!X849=1, W849+1, 0)</f>
      </c>
      <c r="Y849" s="49">
        <f>IF('List Ticket'!Y849=1, X849+1, 0)</f>
      </c>
      <c r="Z849" s="50">
        <f>IF('List Ticket'!Z849=1, Y849+1, 0)</f>
      </c>
      <c r="AA849" s="51">
        <f t="shared" si="0"/>
      </c>
    </row>
    <row r="850">
      <c r="A850" s="47">
        <f>'List Ticket'!A850</f>
      </c>
      <c r="B850" s="47">
        <f>'List Ticket'!B850</f>
      </c>
      <c r="C850" s="48">
        <f>IF('List Ticket'!C850=1, 1, 0)</f>
      </c>
      <c r="D850" s="49">
        <f>IF('List Ticket'!D850=1, C850+1, 0)</f>
      </c>
      <c r="E850" s="49">
        <f>IF('List Ticket'!E850=1, D850+1, 0)</f>
      </c>
      <c r="F850" s="49">
        <f>IF('List Ticket'!F850=1, E850+1, 0)</f>
      </c>
      <c r="G850" s="49">
        <f>IF('List Ticket'!G850=1, F850+1, 0)</f>
      </c>
      <c r="H850" s="49">
        <f>IF('List Ticket'!H850=1, G850+1, 0)</f>
      </c>
      <c r="I850" s="49">
        <f>IF('List Ticket'!I850=1, H850+1, 0)</f>
      </c>
      <c r="J850" s="49">
        <f>IF('List Ticket'!J850=1, I850+1, 0)</f>
      </c>
      <c r="K850" s="49">
        <f>IF('List Ticket'!K850=1, J850+1, 0)</f>
      </c>
      <c r="L850" s="49">
        <f>IF('List Ticket'!L850=1, K850+1, 0)</f>
      </c>
      <c r="M850" s="49">
        <f>IF('List Ticket'!M850=1, L850+1, 0)</f>
      </c>
      <c r="N850" s="49">
        <f>IF('List Ticket'!N850=1, M850+1, 0)</f>
      </c>
      <c r="O850" s="49">
        <f>IF('List Ticket'!O850=1, N850+1, 0)</f>
      </c>
      <c r="P850" s="49">
        <f>IF('List Ticket'!P850=1, O850+1, 0)</f>
      </c>
      <c r="Q850" s="49">
        <f>IF('List Ticket'!Q850=1, P850+1, 0)</f>
      </c>
      <c r="R850" s="49">
        <f>IF('List Ticket'!R850=1, Q850+1, 0)</f>
      </c>
      <c r="S850" s="49">
        <f>IF('List Ticket'!S850=1, R850+1, 0)</f>
      </c>
      <c r="T850" s="49">
        <f>IF('List Ticket'!T850=1, S850+1, 0)</f>
      </c>
      <c r="U850" s="49">
        <f>IF('List Ticket'!U850=1, T850+1, 0)</f>
      </c>
      <c r="V850" s="49">
        <f>IF('List Ticket'!V850=1, U850+1, 0)</f>
      </c>
      <c r="W850" s="49">
        <f>IF('List Ticket'!W850=1, V850+1, 0)</f>
      </c>
      <c r="X850" s="49">
        <f>IF('List Ticket'!X850=1, W850+1, 0)</f>
      </c>
      <c r="Y850" s="49">
        <f>IF('List Ticket'!Y850=1, X850+1, 0)</f>
      </c>
      <c r="Z850" s="50">
        <f>IF('List Ticket'!Z850=1, Y850+1, 0)</f>
      </c>
      <c r="AA850" s="51">
        <f t="shared" si="0"/>
      </c>
    </row>
    <row r="851">
      <c r="A851" s="47">
        <f>'List Ticket'!A851</f>
      </c>
      <c r="B851" s="47">
        <f>'List Ticket'!B851</f>
      </c>
      <c r="C851" s="48">
        <f>IF('List Ticket'!C851=1, 1, 0)</f>
      </c>
      <c r="D851" s="49">
        <f>IF('List Ticket'!D851=1, C851+1, 0)</f>
      </c>
      <c r="E851" s="49">
        <f>IF('List Ticket'!E851=1, D851+1, 0)</f>
      </c>
      <c r="F851" s="49">
        <f>IF('List Ticket'!F851=1, E851+1, 0)</f>
      </c>
      <c r="G851" s="49">
        <f>IF('List Ticket'!G851=1, F851+1, 0)</f>
      </c>
      <c r="H851" s="49">
        <f>IF('List Ticket'!H851=1, G851+1, 0)</f>
      </c>
      <c r="I851" s="49">
        <f>IF('List Ticket'!I851=1, H851+1, 0)</f>
      </c>
      <c r="J851" s="49">
        <f>IF('List Ticket'!J851=1, I851+1, 0)</f>
      </c>
      <c r="K851" s="49">
        <f>IF('List Ticket'!K851=1, J851+1, 0)</f>
      </c>
      <c r="L851" s="49">
        <f>IF('List Ticket'!L851=1, K851+1, 0)</f>
      </c>
      <c r="M851" s="49">
        <f>IF('List Ticket'!M851=1, L851+1, 0)</f>
      </c>
      <c r="N851" s="49">
        <f>IF('List Ticket'!N851=1, M851+1, 0)</f>
      </c>
      <c r="O851" s="49">
        <f>IF('List Ticket'!O851=1, N851+1, 0)</f>
      </c>
      <c r="P851" s="49">
        <f>IF('List Ticket'!P851=1, O851+1, 0)</f>
      </c>
      <c r="Q851" s="49">
        <f>IF('List Ticket'!Q851=1, P851+1, 0)</f>
      </c>
      <c r="R851" s="49">
        <f>IF('List Ticket'!R851=1, Q851+1, 0)</f>
      </c>
      <c r="S851" s="49">
        <f>IF('List Ticket'!S851=1, R851+1, 0)</f>
      </c>
      <c r="T851" s="49">
        <f>IF('List Ticket'!T851=1, S851+1, 0)</f>
      </c>
      <c r="U851" s="49">
        <f>IF('List Ticket'!U851=1, T851+1, 0)</f>
      </c>
      <c r="V851" s="49">
        <f>IF('List Ticket'!V851=1, U851+1, 0)</f>
      </c>
      <c r="W851" s="49">
        <f>IF('List Ticket'!W851=1, V851+1, 0)</f>
      </c>
      <c r="X851" s="49">
        <f>IF('List Ticket'!X851=1, W851+1, 0)</f>
      </c>
      <c r="Y851" s="49">
        <f>IF('List Ticket'!Y851=1, X851+1, 0)</f>
      </c>
      <c r="Z851" s="50">
        <f>IF('List Ticket'!Z851=1, Y851+1, 0)</f>
      </c>
      <c r="AA851" s="51">
        <f t="shared" si="0"/>
      </c>
    </row>
    <row r="852">
      <c r="A852" s="47">
        <f>'List Ticket'!A852</f>
      </c>
      <c r="B852" s="47">
        <f>'List Ticket'!B852</f>
      </c>
      <c r="C852" s="48">
        <f>IF('List Ticket'!C852=1, 1, 0)</f>
      </c>
      <c r="D852" s="49">
        <f>IF('List Ticket'!D852=1, C852+1, 0)</f>
      </c>
      <c r="E852" s="49">
        <f>IF('List Ticket'!E852=1, D852+1, 0)</f>
      </c>
      <c r="F852" s="49">
        <f>IF('List Ticket'!F852=1, E852+1, 0)</f>
      </c>
      <c r="G852" s="49">
        <f>IF('List Ticket'!G852=1, F852+1, 0)</f>
      </c>
      <c r="H852" s="49">
        <f>IF('List Ticket'!H852=1, G852+1, 0)</f>
      </c>
      <c r="I852" s="49">
        <f>IF('List Ticket'!I852=1, H852+1, 0)</f>
      </c>
      <c r="J852" s="49">
        <f>IF('List Ticket'!J852=1, I852+1, 0)</f>
      </c>
      <c r="K852" s="49">
        <f>IF('List Ticket'!K852=1, J852+1, 0)</f>
      </c>
      <c r="L852" s="49">
        <f>IF('List Ticket'!L852=1, K852+1, 0)</f>
      </c>
      <c r="M852" s="49">
        <f>IF('List Ticket'!M852=1, L852+1, 0)</f>
      </c>
      <c r="N852" s="49">
        <f>IF('List Ticket'!N852=1, M852+1, 0)</f>
      </c>
      <c r="O852" s="49">
        <f>IF('List Ticket'!O852=1, N852+1, 0)</f>
      </c>
      <c r="P852" s="49">
        <f>IF('List Ticket'!P852=1, O852+1, 0)</f>
      </c>
      <c r="Q852" s="49">
        <f>IF('List Ticket'!Q852=1, P852+1, 0)</f>
      </c>
      <c r="R852" s="49">
        <f>IF('List Ticket'!R852=1, Q852+1, 0)</f>
      </c>
      <c r="S852" s="49">
        <f>IF('List Ticket'!S852=1, R852+1, 0)</f>
      </c>
      <c r="T852" s="49">
        <f>IF('List Ticket'!T852=1, S852+1, 0)</f>
      </c>
      <c r="U852" s="49">
        <f>IF('List Ticket'!U852=1, T852+1, 0)</f>
      </c>
      <c r="V852" s="49">
        <f>IF('List Ticket'!V852=1, U852+1, 0)</f>
      </c>
      <c r="W852" s="49">
        <f>IF('List Ticket'!W852=1, V852+1, 0)</f>
      </c>
      <c r="X852" s="49">
        <f>IF('List Ticket'!X852=1, W852+1, 0)</f>
      </c>
      <c r="Y852" s="49">
        <f>IF('List Ticket'!Y852=1, X852+1, 0)</f>
      </c>
      <c r="Z852" s="50">
        <f>IF('List Ticket'!Z852=1, Y852+1, 0)</f>
      </c>
      <c r="AA852" s="51">
        <f t="shared" si="0"/>
      </c>
    </row>
    <row r="853">
      <c r="A853" s="47">
        <f>'List Ticket'!A853</f>
      </c>
      <c r="B853" s="47">
        <f>'List Ticket'!B853</f>
      </c>
      <c r="C853" s="48">
        <f>IF('List Ticket'!C853=1, 1, 0)</f>
      </c>
      <c r="D853" s="49">
        <f>IF('List Ticket'!D853=1, C853+1, 0)</f>
      </c>
      <c r="E853" s="49">
        <f>IF('List Ticket'!E853=1, D853+1, 0)</f>
      </c>
      <c r="F853" s="49">
        <f>IF('List Ticket'!F853=1, E853+1, 0)</f>
      </c>
      <c r="G853" s="49">
        <f>IF('List Ticket'!G853=1, F853+1, 0)</f>
      </c>
      <c r="H853" s="49">
        <f>IF('List Ticket'!H853=1, G853+1, 0)</f>
      </c>
      <c r="I853" s="49">
        <f>IF('List Ticket'!I853=1, H853+1, 0)</f>
      </c>
      <c r="J853" s="49">
        <f>IF('List Ticket'!J853=1, I853+1, 0)</f>
      </c>
      <c r="K853" s="49">
        <f>IF('List Ticket'!K853=1, J853+1, 0)</f>
      </c>
      <c r="L853" s="49">
        <f>IF('List Ticket'!L853=1, K853+1, 0)</f>
      </c>
      <c r="M853" s="49">
        <f>IF('List Ticket'!M853=1, L853+1, 0)</f>
      </c>
      <c r="N853" s="49">
        <f>IF('List Ticket'!N853=1, M853+1, 0)</f>
      </c>
      <c r="O853" s="49">
        <f>IF('List Ticket'!O853=1, N853+1, 0)</f>
      </c>
      <c r="P853" s="49">
        <f>IF('List Ticket'!P853=1, O853+1, 0)</f>
      </c>
      <c r="Q853" s="49">
        <f>IF('List Ticket'!Q853=1, P853+1, 0)</f>
      </c>
      <c r="R853" s="49">
        <f>IF('List Ticket'!R853=1, Q853+1, 0)</f>
      </c>
      <c r="S853" s="49">
        <f>IF('List Ticket'!S853=1, R853+1, 0)</f>
      </c>
      <c r="T853" s="49">
        <f>IF('List Ticket'!T853=1, S853+1, 0)</f>
      </c>
      <c r="U853" s="49">
        <f>IF('List Ticket'!U853=1, T853+1, 0)</f>
      </c>
      <c r="V853" s="49">
        <f>IF('List Ticket'!V853=1, U853+1, 0)</f>
      </c>
      <c r="W853" s="49">
        <f>IF('List Ticket'!W853=1, V853+1, 0)</f>
      </c>
      <c r="X853" s="49">
        <f>IF('List Ticket'!X853=1, W853+1, 0)</f>
      </c>
      <c r="Y853" s="49">
        <f>IF('List Ticket'!Y853=1, X853+1, 0)</f>
      </c>
      <c r="Z853" s="50">
        <f>IF('List Ticket'!Z853=1, Y853+1, 0)</f>
      </c>
      <c r="AA853" s="51">
        <f t="shared" si="0"/>
      </c>
    </row>
    <row r="854">
      <c r="A854" s="47">
        <f>'List Ticket'!A854</f>
      </c>
      <c r="B854" s="47">
        <f>'List Ticket'!B854</f>
      </c>
      <c r="C854" s="48">
        <f>IF('List Ticket'!C854=1, 1, 0)</f>
      </c>
      <c r="D854" s="49">
        <f>IF('List Ticket'!D854=1, C854+1, 0)</f>
      </c>
      <c r="E854" s="49">
        <f>IF('List Ticket'!E854=1, D854+1, 0)</f>
      </c>
      <c r="F854" s="49">
        <f>IF('List Ticket'!F854=1, E854+1, 0)</f>
      </c>
      <c r="G854" s="49">
        <f>IF('List Ticket'!G854=1, F854+1, 0)</f>
      </c>
      <c r="H854" s="49">
        <f>IF('List Ticket'!H854=1, G854+1, 0)</f>
      </c>
      <c r="I854" s="49">
        <f>IF('List Ticket'!I854=1, H854+1, 0)</f>
      </c>
      <c r="J854" s="49">
        <f>IF('List Ticket'!J854=1, I854+1, 0)</f>
      </c>
      <c r="K854" s="49">
        <f>IF('List Ticket'!K854=1, J854+1, 0)</f>
      </c>
      <c r="L854" s="49">
        <f>IF('List Ticket'!L854=1, K854+1, 0)</f>
      </c>
      <c r="M854" s="49">
        <f>IF('List Ticket'!M854=1, L854+1, 0)</f>
      </c>
      <c r="N854" s="49">
        <f>IF('List Ticket'!N854=1, M854+1, 0)</f>
      </c>
      <c r="O854" s="49">
        <f>IF('List Ticket'!O854=1, N854+1, 0)</f>
      </c>
      <c r="P854" s="49">
        <f>IF('List Ticket'!P854=1, O854+1, 0)</f>
      </c>
      <c r="Q854" s="49">
        <f>IF('List Ticket'!Q854=1, P854+1, 0)</f>
      </c>
      <c r="R854" s="49">
        <f>IF('List Ticket'!R854=1, Q854+1, 0)</f>
      </c>
      <c r="S854" s="49">
        <f>IF('List Ticket'!S854=1, R854+1, 0)</f>
      </c>
      <c r="T854" s="49">
        <f>IF('List Ticket'!T854=1, S854+1, 0)</f>
      </c>
      <c r="U854" s="49">
        <f>IF('List Ticket'!U854=1, T854+1, 0)</f>
      </c>
      <c r="V854" s="49">
        <f>IF('List Ticket'!V854=1, U854+1, 0)</f>
      </c>
      <c r="W854" s="49">
        <f>IF('List Ticket'!W854=1, V854+1, 0)</f>
      </c>
      <c r="X854" s="49">
        <f>IF('List Ticket'!X854=1, W854+1, 0)</f>
      </c>
      <c r="Y854" s="49">
        <f>IF('List Ticket'!Y854=1, X854+1, 0)</f>
      </c>
      <c r="Z854" s="50">
        <f>IF('List Ticket'!Z854=1, Y854+1, 0)</f>
      </c>
      <c r="AA854" s="51">
        <f t="shared" si="0"/>
      </c>
    </row>
    <row r="855">
      <c r="A855" s="47">
        <f>'List Ticket'!A855</f>
      </c>
      <c r="B855" s="47">
        <f>'List Ticket'!B855</f>
      </c>
      <c r="C855" s="48">
        <f>IF('List Ticket'!C855=1, 1, 0)</f>
      </c>
      <c r="D855" s="49">
        <f>IF('List Ticket'!D855=1, C855+1, 0)</f>
      </c>
      <c r="E855" s="49">
        <f>IF('List Ticket'!E855=1, D855+1, 0)</f>
      </c>
      <c r="F855" s="49">
        <f>IF('List Ticket'!F855=1, E855+1, 0)</f>
      </c>
      <c r="G855" s="49">
        <f>IF('List Ticket'!G855=1, F855+1, 0)</f>
      </c>
      <c r="H855" s="49">
        <f>IF('List Ticket'!H855=1, G855+1, 0)</f>
      </c>
      <c r="I855" s="49">
        <f>IF('List Ticket'!I855=1, H855+1, 0)</f>
      </c>
      <c r="J855" s="49">
        <f>IF('List Ticket'!J855=1, I855+1, 0)</f>
      </c>
      <c r="K855" s="49">
        <f>IF('List Ticket'!K855=1, J855+1, 0)</f>
      </c>
      <c r="L855" s="49">
        <f>IF('List Ticket'!L855=1, K855+1, 0)</f>
      </c>
      <c r="M855" s="49">
        <f>IF('List Ticket'!M855=1, L855+1, 0)</f>
      </c>
      <c r="N855" s="49">
        <f>IF('List Ticket'!N855=1, M855+1, 0)</f>
      </c>
      <c r="O855" s="49">
        <f>IF('List Ticket'!O855=1, N855+1, 0)</f>
      </c>
      <c r="P855" s="49">
        <f>IF('List Ticket'!P855=1, O855+1, 0)</f>
      </c>
      <c r="Q855" s="49">
        <f>IF('List Ticket'!Q855=1, P855+1, 0)</f>
      </c>
      <c r="R855" s="49">
        <f>IF('List Ticket'!R855=1, Q855+1, 0)</f>
      </c>
      <c r="S855" s="49">
        <f>IF('List Ticket'!S855=1, R855+1, 0)</f>
      </c>
      <c r="T855" s="49">
        <f>IF('List Ticket'!T855=1, S855+1, 0)</f>
      </c>
      <c r="U855" s="49">
        <f>IF('List Ticket'!U855=1, T855+1, 0)</f>
      </c>
      <c r="V855" s="49">
        <f>IF('List Ticket'!V855=1, U855+1, 0)</f>
      </c>
      <c r="W855" s="49">
        <f>IF('List Ticket'!W855=1, V855+1, 0)</f>
      </c>
      <c r="X855" s="49">
        <f>IF('List Ticket'!X855=1, W855+1, 0)</f>
      </c>
      <c r="Y855" s="49">
        <f>IF('List Ticket'!Y855=1, X855+1, 0)</f>
      </c>
      <c r="Z855" s="50">
        <f>IF('List Ticket'!Z855=1, Y855+1, 0)</f>
      </c>
      <c r="AA855" s="51">
        <f t="shared" si="0"/>
      </c>
    </row>
    <row r="856">
      <c r="A856" s="47">
        <f>'List Ticket'!A856</f>
      </c>
      <c r="B856" s="47">
        <f>'List Ticket'!B856</f>
      </c>
      <c r="C856" s="48">
        <f>IF('List Ticket'!C856=1, 1, 0)</f>
      </c>
      <c r="D856" s="49">
        <f>IF('List Ticket'!D856=1, C856+1, 0)</f>
      </c>
      <c r="E856" s="49">
        <f>IF('List Ticket'!E856=1, D856+1, 0)</f>
      </c>
      <c r="F856" s="49">
        <f>IF('List Ticket'!F856=1, E856+1, 0)</f>
      </c>
      <c r="G856" s="49">
        <f>IF('List Ticket'!G856=1, F856+1, 0)</f>
      </c>
      <c r="H856" s="49">
        <f>IF('List Ticket'!H856=1, G856+1, 0)</f>
      </c>
      <c r="I856" s="49">
        <f>IF('List Ticket'!I856=1, H856+1, 0)</f>
      </c>
      <c r="J856" s="49">
        <f>IF('List Ticket'!J856=1, I856+1, 0)</f>
      </c>
      <c r="K856" s="49">
        <f>IF('List Ticket'!K856=1, J856+1, 0)</f>
      </c>
      <c r="L856" s="49">
        <f>IF('List Ticket'!L856=1, K856+1, 0)</f>
      </c>
      <c r="M856" s="49">
        <f>IF('List Ticket'!M856=1, L856+1, 0)</f>
      </c>
      <c r="N856" s="49">
        <f>IF('List Ticket'!N856=1, M856+1, 0)</f>
      </c>
      <c r="O856" s="49">
        <f>IF('List Ticket'!O856=1, N856+1, 0)</f>
      </c>
      <c r="P856" s="49">
        <f>IF('List Ticket'!P856=1, O856+1, 0)</f>
      </c>
      <c r="Q856" s="49">
        <f>IF('List Ticket'!Q856=1, P856+1, 0)</f>
      </c>
      <c r="R856" s="49">
        <f>IF('List Ticket'!R856=1, Q856+1, 0)</f>
      </c>
      <c r="S856" s="49">
        <f>IF('List Ticket'!S856=1, R856+1, 0)</f>
      </c>
      <c r="T856" s="49">
        <f>IF('List Ticket'!T856=1, S856+1, 0)</f>
      </c>
      <c r="U856" s="49">
        <f>IF('List Ticket'!U856=1, T856+1, 0)</f>
      </c>
      <c r="V856" s="49">
        <f>IF('List Ticket'!V856=1, U856+1, 0)</f>
      </c>
      <c r="W856" s="49">
        <f>IF('List Ticket'!W856=1, V856+1, 0)</f>
      </c>
      <c r="X856" s="49">
        <f>IF('List Ticket'!X856=1, W856+1, 0)</f>
      </c>
      <c r="Y856" s="49">
        <f>IF('List Ticket'!Y856=1, X856+1, 0)</f>
      </c>
      <c r="Z856" s="50">
        <f>IF('List Ticket'!Z856=1, Y856+1, 0)</f>
      </c>
      <c r="AA856" s="51">
        <f t="shared" si="0"/>
      </c>
    </row>
    <row r="857">
      <c r="A857" s="47">
        <f>'List Ticket'!A857</f>
      </c>
      <c r="B857" s="47">
        <f>'List Ticket'!B857</f>
      </c>
      <c r="C857" s="48">
        <f>IF('List Ticket'!C857=1, 1, 0)</f>
      </c>
      <c r="D857" s="49">
        <f>IF('List Ticket'!D857=1, C857+1, 0)</f>
      </c>
      <c r="E857" s="49">
        <f>IF('List Ticket'!E857=1, D857+1, 0)</f>
      </c>
      <c r="F857" s="49">
        <f>IF('List Ticket'!F857=1, E857+1, 0)</f>
      </c>
      <c r="G857" s="49">
        <f>IF('List Ticket'!G857=1, F857+1, 0)</f>
      </c>
      <c r="H857" s="49">
        <f>IF('List Ticket'!H857=1, G857+1, 0)</f>
      </c>
      <c r="I857" s="49">
        <f>IF('List Ticket'!I857=1, H857+1, 0)</f>
      </c>
      <c r="J857" s="49">
        <f>IF('List Ticket'!J857=1, I857+1, 0)</f>
      </c>
      <c r="K857" s="49">
        <f>IF('List Ticket'!K857=1, J857+1, 0)</f>
      </c>
      <c r="L857" s="49">
        <f>IF('List Ticket'!L857=1, K857+1, 0)</f>
      </c>
      <c r="M857" s="49">
        <f>IF('List Ticket'!M857=1, L857+1, 0)</f>
      </c>
      <c r="N857" s="49">
        <f>IF('List Ticket'!N857=1, M857+1, 0)</f>
      </c>
      <c r="O857" s="49">
        <f>IF('List Ticket'!O857=1, N857+1, 0)</f>
      </c>
      <c r="P857" s="49">
        <f>IF('List Ticket'!P857=1, O857+1, 0)</f>
      </c>
      <c r="Q857" s="49">
        <f>IF('List Ticket'!Q857=1, P857+1, 0)</f>
      </c>
      <c r="R857" s="49">
        <f>IF('List Ticket'!R857=1, Q857+1, 0)</f>
      </c>
      <c r="S857" s="49">
        <f>IF('List Ticket'!S857=1, R857+1, 0)</f>
      </c>
      <c r="T857" s="49">
        <f>IF('List Ticket'!T857=1, S857+1, 0)</f>
      </c>
      <c r="U857" s="49">
        <f>IF('List Ticket'!U857=1, T857+1, 0)</f>
      </c>
      <c r="V857" s="49">
        <f>IF('List Ticket'!V857=1, U857+1, 0)</f>
      </c>
      <c r="W857" s="49">
        <f>IF('List Ticket'!W857=1, V857+1, 0)</f>
      </c>
      <c r="X857" s="49">
        <f>IF('List Ticket'!X857=1, W857+1, 0)</f>
      </c>
      <c r="Y857" s="49">
        <f>IF('List Ticket'!Y857=1, X857+1, 0)</f>
      </c>
      <c r="Z857" s="50">
        <f>IF('List Ticket'!Z857=1, Y857+1, 0)</f>
      </c>
      <c r="AA857" s="51">
        <f t="shared" si="0"/>
      </c>
    </row>
    <row r="858">
      <c r="A858" s="47">
        <f>'List Ticket'!A858</f>
      </c>
      <c r="B858" s="47">
        <f>'List Ticket'!B858</f>
      </c>
      <c r="C858" s="48">
        <f>IF('List Ticket'!C858=1, 1, 0)</f>
      </c>
      <c r="D858" s="49">
        <f>IF('List Ticket'!D858=1, C858+1, 0)</f>
      </c>
      <c r="E858" s="49">
        <f>IF('List Ticket'!E858=1, D858+1, 0)</f>
      </c>
      <c r="F858" s="49">
        <f>IF('List Ticket'!F858=1, E858+1, 0)</f>
      </c>
      <c r="G858" s="49">
        <f>IF('List Ticket'!G858=1, F858+1, 0)</f>
      </c>
      <c r="H858" s="49">
        <f>IF('List Ticket'!H858=1, G858+1, 0)</f>
      </c>
      <c r="I858" s="49">
        <f>IF('List Ticket'!I858=1, H858+1, 0)</f>
      </c>
      <c r="J858" s="49">
        <f>IF('List Ticket'!J858=1, I858+1, 0)</f>
      </c>
      <c r="K858" s="49">
        <f>IF('List Ticket'!K858=1, J858+1, 0)</f>
      </c>
      <c r="L858" s="49">
        <f>IF('List Ticket'!L858=1, K858+1, 0)</f>
      </c>
      <c r="M858" s="49">
        <f>IF('List Ticket'!M858=1, L858+1, 0)</f>
      </c>
      <c r="N858" s="49">
        <f>IF('List Ticket'!N858=1, M858+1, 0)</f>
      </c>
      <c r="O858" s="49">
        <f>IF('List Ticket'!O858=1, N858+1, 0)</f>
      </c>
      <c r="P858" s="49">
        <f>IF('List Ticket'!P858=1, O858+1, 0)</f>
      </c>
      <c r="Q858" s="49">
        <f>IF('List Ticket'!Q858=1, P858+1, 0)</f>
      </c>
      <c r="R858" s="49">
        <f>IF('List Ticket'!R858=1, Q858+1, 0)</f>
      </c>
      <c r="S858" s="49">
        <f>IF('List Ticket'!S858=1, R858+1, 0)</f>
      </c>
      <c r="T858" s="49">
        <f>IF('List Ticket'!T858=1, S858+1, 0)</f>
      </c>
      <c r="U858" s="49">
        <f>IF('List Ticket'!U858=1, T858+1, 0)</f>
      </c>
      <c r="V858" s="49">
        <f>IF('List Ticket'!V858=1, U858+1, 0)</f>
      </c>
      <c r="W858" s="49">
        <f>IF('List Ticket'!W858=1, V858+1, 0)</f>
      </c>
      <c r="X858" s="49">
        <f>IF('List Ticket'!X858=1, W858+1, 0)</f>
      </c>
      <c r="Y858" s="49">
        <f>IF('List Ticket'!Y858=1, X858+1, 0)</f>
      </c>
      <c r="Z858" s="50">
        <f>IF('List Ticket'!Z858=1, Y858+1, 0)</f>
      </c>
      <c r="AA858" s="51">
        <f t="shared" si="0"/>
      </c>
    </row>
    <row r="859">
      <c r="A859" s="47">
        <f>'List Ticket'!A859</f>
      </c>
      <c r="B859" s="47">
        <f>'List Ticket'!B859</f>
      </c>
      <c r="C859" s="48">
        <f>IF('List Ticket'!C859=1, 1, 0)</f>
      </c>
      <c r="D859" s="49">
        <f>IF('List Ticket'!D859=1, C859+1, 0)</f>
      </c>
      <c r="E859" s="49">
        <f>IF('List Ticket'!E859=1, D859+1, 0)</f>
      </c>
      <c r="F859" s="49">
        <f>IF('List Ticket'!F859=1, E859+1, 0)</f>
      </c>
      <c r="G859" s="49">
        <f>IF('List Ticket'!G859=1, F859+1, 0)</f>
      </c>
      <c r="H859" s="49">
        <f>IF('List Ticket'!H859=1, G859+1, 0)</f>
      </c>
      <c r="I859" s="49">
        <f>IF('List Ticket'!I859=1, H859+1, 0)</f>
      </c>
      <c r="J859" s="49">
        <f>IF('List Ticket'!J859=1, I859+1, 0)</f>
      </c>
      <c r="K859" s="49">
        <f>IF('List Ticket'!K859=1, J859+1, 0)</f>
      </c>
      <c r="L859" s="49">
        <f>IF('List Ticket'!L859=1, K859+1, 0)</f>
      </c>
      <c r="M859" s="49">
        <f>IF('List Ticket'!M859=1, L859+1, 0)</f>
      </c>
      <c r="N859" s="49">
        <f>IF('List Ticket'!N859=1, M859+1, 0)</f>
      </c>
      <c r="O859" s="49">
        <f>IF('List Ticket'!O859=1, N859+1, 0)</f>
      </c>
      <c r="P859" s="49">
        <f>IF('List Ticket'!P859=1, O859+1, 0)</f>
      </c>
      <c r="Q859" s="49">
        <f>IF('List Ticket'!Q859=1, P859+1, 0)</f>
      </c>
      <c r="R859" s="49">
        <f>IF('List Ticket'!R859=1, Q859+1, 0)</f>
      </c>
      <c r="S859" s="49">
        <f>IF('List Ticket'!S859=1, R859+1, 0)</f>
      </c>
      <c r="T859" s="49">
        <f>IF('List Ticket'!T859=1, S859+1, 0)</f>
      </c>
      <c r="U859" s="49">
        <f>IF('List Ticket'!U859=1, T859+1, 0)</f>
      </c>
      <c r="V859" s="49">
        <f>IF('List Ticket'!V859=1, U859+1, 0)</f>
      </c>
      <c r="W859" s="49">
        <f>IF('List Ticket'!W859=1, V859+1, 0)</f>
      </c>
      <c r="X859" s="49">
        <f>IF('List Ticket'!X859=1, W859+1, 0)</f>
      </c>
      <c r="Y859" s="49">
        <f>IF('List Ticket'!Y859=1, X859+1, 0)</f>
      </c>
      <c r="Z859" s="50">
        <f>IF('List Ticket'!Z859=1, Y859+1, 0)</f>
      </c>
      <c r="AA859" s="51">
        <f t="shared" si="0"/>
      </c>
    </row>
    <row r="860">
      <c r="A860" s="47">
        <f>'List Ticket'!A860</f>
      </c>
      <c r="B860" s="47">
        <f>'List Ticket'!B860</f>
      </c>
      <c r="C860" s="48">
        <f>IF('List Ticket'!C860=1, 1, 0)</f>
      </c>
      <c r="D860" s="49">
        <f>IF('List Ticket'!D860=1, C860+1, 0)</f>
      </c>
      <c r="E860" s="49">
        <f>IF('List Ticket'!E860=1, D860+1, 0)</f>
      </c>
      <c r="F860" s="49">
        <f>IF('List Ticket'!F860=1, E860+1, 0)</f>
      </c>
      <c r="G860" s="49">
        <f>IF('List Ticket'!G860=1, F860+1, 0)</f>
      </c>
      <c r="H860" s="49">
        <f>IF('List Ticket'!H860=1, G860+1, 0)</f>
      </c>
      <c r="I860" s="49">
        <f>IF('List Ticket'!I860=1, H860+1, 0)</f>
      </c>
      <c r="J860" s="49">
        <f>IF('List Ticket'!J860=1, I860+1, 0)</f>
      </c>
      <c r="K860" s="49">
        <f>IF('List Ticket'!K860=1, J860+1, 0)</f>
      </c>
      <c r="L860" s="49">
        <f>IF('List Ticket'!L860=1, K860+1, 0)</f>
      </c>
      <c r="M860" s="49">
        <f>IF('List Ticket'!M860=1, L860+1, 0)</f>
      </c>
      <c r="N860" s="49">
        <f>IF('List Ticket'!N860=1, M860+1, 0)</f>
      </c>
      <c r="O860" s="49">
        <f>IF('List Ticket'!O860=1, N860+1, 0)</f>
      </c>
      <c r="P860" s="49">
        <f>IF('List Ticket'!P860=1, O860+1, 0)</f>
      </c>
      <c r="Q860" s="49">
        <f>IF('List Ticket'!Q860=1, P860+1, 0)</f>
      </c>
      <c r="R860" s="49">
        <f>IF('List Ticket'!R860=1, Q860+1, 0)</f>
      </c>
      <c r="S860" s="49">
        <f>IF('List Ticket'!S860=1, R860+1, 0)</f>
      </c>
      <c r="T860" s="49">
        <f>IF('List Ticket'!T860=1, S860+1, 0)</f>
      </c>
      <c r="U860" s="49">
        <f>IF('List Ticket'!U860=1, T860+1, 0)</f>
      </c>
      <c r="V860" s="49">
        <f>IF('List Ticket'!V860=1, U860+1, 0)</f>
      </c>
      <c r="W860" s="49">
        <f>IF('List Ticket'!W860=1, V860+1, 0)</f>
      </c>
      <c r="X860" s="49">
        <f>IF('List Ticket'!X860=1, W860+1, 0)</f>
      </c>
      <c r="Y860" s="49">
        <f>IF('List Ticket'!Y860=1, X860+1, 0)</f>
      </c>
      <c r="Z860" s="50">
        <f>IF('List Ticket'!Z860=1, Y860+1, 0)</f>
      </c>
      <c r="AA860" s="51">
        <f t="shared" si="0"/>
      </c>
    </row>
    <row r="861">
      <c r="A861" s="47">
        <f>'List Ticket'!A861</f>
      </c>
      <c r="B861" s="47">
        <f>'List Ticket'!B861</f>
      </c>
      <c r="C861" s="48">
        <f>IF('List Ticket'!C861=1, 1, 0)</f>
      </c>
      <c r="D861" s="49">
        <f>IF('List Ticket'!D861=1, C861+1, 0)</f>
      </c>
      <c r="E861" s="49">
        <f>IF('List Ticket'!E861=1, D861+1, 0)</f>
      </c>
      <c r="F861" s="49">
        <f>IF('List Ticket'!F861=1, E861+1, 0)</f>
      </c>
      <c r="G861" s="49">
        <f>IF('List Ticket'!G861=1, F861+1, 0)</f>
      </c>
      <c r="H861" s="49">
        <f>IF('List Ticket'!H861=1, G861+1, 0)</f>
      </c>
      <c r="I861" s="49">
        <f>IF('List Ticket'!I861=1, H861+1, 0)</f>
      </c>
      <c r="J861" s="49">
        <f>IF('List Ticket'!J861=1, I861+1, 0)</f>
      </c>
      <c r="K861" s="49">
        <f>IF('List Ticket'!K861=1, J861+1, 0)</f>
      </c>
      <c r="L861" s="49">
        <f>IF('List Ticket'!L861=1, K861+1, 0)</f>
      </c>
      <c r="M861" s="49">
        <f>IF('List Ticket'!M861=1, L861+1, 0)</f>
      </c>
      <c r="N861" s="49">
        <f>IF('List Ticket'!N861=1, M861+1, 0)</f>
      </c>
      <c r="O861" s="49">
        <f>IF('List Ticket'!O861=1, N861+1, 0)</f>
      </c>
      <c r="P861" s="49">
        <f>IF('List Ticket'!P861=1, O861+1, 0)</f>
      </c>
      <c r="Q861" s="49">
        <f>IF('List Ticket'!Q861=1, P861+1, 0)</f>
      </c>
      <c r="R861" s="49">
        <f>IF('List Ticket'!R861=1, Q861+1, 0)</f>
      </c>
      <c r="S861" s="49">
        <f>IF('List Ticket'!S861=1, R861+1, 0)</f>
      </c>
      <c r="T861" s="49">
        <f>IF('List Ticket'!T861=1, S861+1, 0)</f>
      </c>
      <c r="U861" s="49">
        <f>IF('List Ticket'!U861=1, T861+1, 0)</f>
      </c>
      <c r="V861" s="49">
        <f>IF('List Ticket'!V861=1, U861+1, 0)</f>
      </c>
      <c r="W861" s="49">
        <f>IF('List Ticket'!W861=1, V861+1, 0)</f>
      </c>
      <c r="X861" s="49">
        <f>IF('List Ticket'!X861=1, W861+1, 0)</f>
      </c>
      <c r="Y861" s="49">
        <f>IF('List Ticket'!Y861=1, X861+1, 0)</f>
      </c>
      <c r="Z861" s="50">
        <f>IF('List Ticket'!Z861=1, Y861+1, 0)</f>
      </c>
      <c r="AA861" s="51">
        <f t="shared" si="0"/>
      </c>
    </row>
    <row r="862">
      <c r="A862" s="47">
        <f>'List Ticket'!A862</f>
      </c>
      <c r="B862" s="47">
        <f>'List Ticket'!B862</f>
      </c>
      <c r="C862" s="48">
        <f>IF('List Ticket'!C862=1, 1, 0)</f>
      </c>
      <c r="D862" s="49">
        <f>IF('List Ticket'!D862=1, C862+1, 0)</f>
      </c>
      <c r="E862" s="49">
        <f>IF('List Ticket'!E862=1, D862+1, 0)</f>
      </c>
      <c r="F862" s="49">
        <f>IF('List Ticket'!F862=1, E862+1, 0)</f>
      </c>
      <c r="G862" s="49">
        <f>IF('List Ticket'!G862=1, F862+1, 0)</f>
      </c>
      <c r="H862" s="49">
        <f>IF('List Ticket'!H862=1, G862+1, 0)</f>
      </c>
      <c r="I862" s="49">
        <f>IF('List Ticket'!I862=1, H862+1, 0)</f>
      </c>
      <c r="J862" s="49">
        <f>IF('List Ticket'!J862=1, I862+1, 0)</f>
      </c>
      <c r="K862" s="49">
        <f>IF('List Ticket'!K862=1, J862+1, 0)</f>
      </c>
      <c r="L862" s="49">
        <f>IF('List Ticket'!L862=1, K862+1, 0)</f>
      </c>
      <c r="M862" s="49">
        <f>IF('List Ticket'!M862=1, L862+1, 0)</f>
      </c>
      <c r="N862" s="49">
        <f>IF('List Ticket'!N862=1, M862+1, 0)</f>
      </c>
      <c r="O862" s="49">
        <f>IF('List Ticket'!O862=1, N862+1, 0)</f>
      </c>
      <c r="P862" s="49">
        <f>IF('List Ticket'!P862=1, O862+1, 0)</f>
      </c>
      <c r="Q862" s="49">
        <f>IF('List Ticket'!Q862=1, P862+1, 0)</f>
      </c>
      <c r="R862" s="49">
        <f>IF('List Ticket'!R862=1, Q862+1, 0)</f>
      </c>
      <c r="S862" s="49">
        <f>IF('List Ticket'!S862=1, R862+1, 0)</f>
      </c>
      <c r="T862" s="49">
        <f>IF('List Ticket'!T862=1, S862+1, 0)</f>
      </c>
      <c r="U862" s="49">
        <f>IF('List Ticket'!U862=1, T862+1, 0)</f>
      </c>
      <c r="V862" s="49">
        <f>IF('List Ticket'!V862=1, U862+1, 0)</f>
      </c>
      <c r="W862" s="49">
        <f>IF('List Ticket'!W862=1, V862+1, 0)</f>
      </c>
      <c r="X862" s="49">
        <f>IF('List Ticket'!X862=1, W862+1, 0)</f>
      </c>
      <c r="Y862" s="49">
        <f>IF('List Ticket'!Y862=1, X862+1, 0)</f>
      </c>
      <c r="Z862" s="50">
        <f>IF('List Ticket'!Z862=1, Y862+1, 0)</f>
      </c>
      <c r="AA862" s="51">
        <f t="shared" si="0"/>
      </c>
    </row>
    <row r="863">
      <c r="A863" s="47">
        <f>'List Ticket'!A863</f>
      </c>
      <c r="B863" s="47">
        <f>'List Ticket'!B863</f>
      </c>
      <c r="C863" s="48">
        <f>IF('List Ticket'!C863=1, 1, 0)</f>
      </c>
      <c r="D863" s="49">
        <f>IF('List Ticket'!D863=1, C863+1, 0)</f>
      </c>
      <c r="E863" s="49">
        <f>IF('List Ticket'!E863=1, D863+1, 0)</f>
      </c>
      <c r="F863" s="49">
        <f>IF('List Ticket'!F863=1, E863+1, 0)</f>
      </c>
      <c r="G863" s="49">
        <f>IF('List Ticket'!G863=1, F863+1, 0)</f>
      </c>
      <c r="H863" s="49">
        <f>IF('List Ticket'!H863=1, G863+1, 0)</f>
      </c>
      <c r="I863" s="49">
        <f>IF('List Ticket'!I863=1, H863+1, 0)</f>
      </c>
      <c r="J863" s="49">
        <f>IF('List Ticket'!J863=1, I863+1, 0)</f>
      </c>
      <c r="K863" s="49">
        <f>IF('List Ticket'!K863=1, J863+1, 0)</f>
      </c>
      <c r="L863" s="49">
        <f>IF('List Ticket'!L863=1, K863+1, 0)</f>
      </c>
      <c r="M863" s="49">
        <f>IF('List Ticket'!M863=1, L863+1, 0)</f>
      </c>
      <c r="N863" s="49">
        <f>IF('List Ticket'!N863=1, M863+1, 0)</f>
      </c>
      <c r="O863" s="49">
        <f>IF('List Ticket'!O863=1, N863+1, 0)</f>
      </c>
      <c r="P863" s="49">
        <f>IF('List Ticket'!P863=1, O863+1, 0)</f>
      </c>
      <c r="Q863" s="49">
        <f>IF('List Ticket'!Q863=1, P863+1, 0)</f>
      </c>
      <c r="R863" s="49">
        <f>IF('List Ticket'!R863=1, Q863+1, 0)</f>
      </c>
      <c r="S863" s="49">
        <f>IF('List Ticket'!S863=1, R863+1, 0)</f>
      </c>
      <c r="T863" s="49">
        <f>IF('List Ticket'!T863=1, S863+1, 0)</f>
      </c>
      <c r="U863" s="49">
        <f>IF('List Ticket'!U863=1, T863+1, 0)</f>
      </c>
      <c r="V863" s="49">
        <f>IF('List Ticket'!V863=1, U863+1, 0)</f>
      </c>
      <c r="W863" s="49">
        <f>IF('List Ticket'!W863=1, V863+1, 0)</f>
      </c>
      <c r="X863" s="49">
        <f>IF('List Ticket'!X863=1, W863+1, 0)</f>
      </c>
      <c r="Y863" s="49">
        <f>IF('List Ticket'!Y863=1, X863+1, 0)</f>
      </c>
      <c r="Z863" s="50">
        <f>IF('List Ticket'!Z863=1, Y863+1, 0)</f>
      </c>
      <c r="AA863" s="51">
        <f t="shared" si="0"/>
      </c>
    </row>
    <row r="864">
      <c r="A864" s="47">
        <f>'List Ticket'!A864</f>
      </c>
      <c r="B864" s="47">
        <f>'List Ticket'!B864</f>
      </c>
      <c r="C864" s="48">
        <f>IF('List Ticket'!C864=1, 1, 0)</f>
      </c>
      <c r="D864" s="49">
        <f>IF('List Ticket'!D864=1, C864+1, 0)</f>
      </c>
      <c r="E864" s="49">
        <f>IF('List Ticket'!E864=1, D864+1, 0)</f>
      </c>
      <c r="F864" s="49">
        <f>IF('List Ticket'!F864=1, E864+1, 0)</f>
      </c>
      <c r="G864" s="49">
        <f>IF('List Ticket'!G864=1, F864+1, 0)</f>
      </c>
      <c r="H864" s="49">
        <f>IF('List Ticket'!H864=1, G864+1, 0)</f>
      </c>
      <c r="I864" s="49">
        <f>IF('List Ticket'!I864=1, H864+1, 0)</f>
      </c>
      <c r="J864" s="49">
        <f>IF('List Ticket'!J864=1, I864+1, 0)</f>
      </c>
      <c r="K864" s="49">
        <f>IF('List Ticket'!K864=1, J864+1, 0)</f>
      </c>
      <c r="L864" s="49">
        <f>IF('List Ticket'!L864=1, K864+1, 0)</f>
      </c>
      <c r="M864" s="49">
        <f>IF('List Ticket'!M864=1, L864+1, 0)</f>
      </c>
      <c r="N864" s="49">
        <f>IF('List Ticket'!N864=1, M864+1, 0)</f>
      </c>
      <c r="O864" s="49">
        <f>IF('List Ticket'!O864=1, N864+1, 0)</f>
      </c>
      <c r="P864" s="49">
        <f>IF('List Ticket'!P864=1, O864+1, 0)</f>
      </c>
      <c r="Q864" s="49">
        <f>IF('List Ticket'!Q864=1, P864+1, 0)</f>
      </c>
      <c r="R864" s="49">
        <f>IF('List Ticket'!R864=1, Q864+1, 0)</f>
      </c>
      <c r="S864" s="49">
        <f>IF('List Ticket'!S864=1, R864+1, 0)</f>
      </c>
      <c r="T864" s="49">
        <f>IF('List Ticket'!T864=1, S864+1, 0)</f>
      </c>
      <c r="U864" s="49">
        <f>IF('List Ticket'!U864=1, T864+1, 0)</f>
      </c>
      <c r="V864" s="49">
        <f>IF('List Ticket'!V864=1, U864+1, 0)</f>
      </c>
      <c r="W864" s="49">
        <f>IF('List Ticket'!W864=1, V864+1, 0)</f>
      </c>
      <c r="X864" s="49">
        <f>IF('List Ticket'!X864=1, W864+1, 0)</f>
      </c>
      <c r="Y864" s="49">
        <f>IF('List Ticket'!Y864=1, X864+1, 0)</f>
      </c>
      <c r="Z864" s="50">
        <f>IF('List Ticket'!Z864=1, Y864+1, 0)</f>
      </c>
      <c r="AA864" s="51">
        <f t="shared" si="0"/>
      </c>
    </row>
    <row r="865">
      <c r="A865" s="47">
        <f>'List Ticket'!A865</f>
      </c>
      <c r="B865" s="47">
        <f>'List Ticket'!B865</f>
      </c>
      <c r="C865" s="48">
        <f>IF('List Ticket'!C865=1, 1, 0)</f>
      </c>
      <c r="D865" s="49">
        <f>IF('List Ticket'!D865=1, C865+1, 0)</f>
      </c>
      <c r="E865" s="49">
        <f>IF('List Ticket'!E865=1, D865+1, 0)</f>
      </c>
      <c r="F865" s="49">
        <f>IF('List Ticket'!F865=1, E865+1, 0)</f>
      </c>
      <c r="G865" s="49">
        <f>IF('List Ticket'!G865=1, F865+1, 0)</f>
      </c>
      <c r="H865" s="49">
        <f>IF('List Ticket'!H865=1, G865+1, 0)</f>
      </c>
      <c r="I865" s="49">
        <f>IF('List Ticket'!I865=1, H865+1, 0)</f>
      </c>
      <c r="J865" s="49">
        <f>IF('List Ticket'!J865=1, I865+1, 0)</f>
      </c>
      <c r="K865" s="49">
        <f>IF('List Ticket'!K865=1, J865+1, 0)</f>
      </c>
      <c r="L865" s="49">
        <f>IF('List Ticket'!L865=1, K865+1, 0)</f>
      </c>
      <c r="M865" s="49">
        <f>IF('List Ticket'!M865=1, L865+1, 0)</f>
      </c>
      <c r="N865" s="49">
        <f>IF('List Ticket'!N865=1, M865+1, 0)</f>
      </c>
      <c r="O865" s="49">
        <f>IF('List Ticket'!O865=1, N865+1, 0)</f>
      </c>
      <c r="P865" s="49">
        <f>IF('List Ticket'!P865=1, O865+1, 0)</f>
      </c>
      <c r="Q865" s="49">
        <f>IF('List Ticket'!Q865=1, P865+1, 0)</f>
      </c>
      <c r="R865" s="49">
        <f>IF('List Ticket'!R865=1, Q865+1, 0)</f>
      </c>
      <c r="S865" s="49">
        <f>IF('List Ticket'!S865=1, R865+1, 0)</f>
      </c>
      <c r="T865" s="49">
        <f>IF('List Ticket'!T865=1, S865+1, 0)</f>
      </c>
      <c r="U865" s="49">
        <f>IF('List Ticket'!U865=1, T865+1, 0)</f>
      </c>
      <c r="V865" s="49">
        <f>IF('List Ticket'!V865=1, U865+1, 0)</f>
      </c>
      <c r="W865" s="49">
        <f>IF('List Ticket'!W865=1, V865+1, 0)</f>
      </c>
      <c r="X865" s="49">
        <f>IF('List Ticket'!X865=1, W865+1, 0)</f>
      </c>
      <c r="Y865" s="49">
        <f>IF('List Ticket'!Y865=1, X865+1, 0)</f>
      </c>
      <c r="Z865" s="50">
        <f>IF('List Ticket'!Z865=1, Y865+1, 0)</f>
      </c>
      <c r="AA865" s="51">
        <f t="shared" si="0"/>
      </c>
    </row>
    <row r="866">
      <c r="A866" s="47">
        <f>'List Ticket'!A866</f>
      </c>
      <c r="B866" s="47">
        <f>'List Ticket'!B866</f>
      </c>
      <c r="C866" s="48">
        <f>IF('List Ticket'!C866=1, 1, 0)</f>
      </c>
      <c r="D866" s="49">
        <f>IF('List Ticket'!D866=1, C866+1, 0)</f>
      </c>
      <c r="E866" s="49">
        <f>IF('List Ticket'!E866=1, D866+1, 0)</f>
      </c>
      <c r="F866" s="49">
        <f>IF('List Ticket'!F866=1, E866+1, 0)</f>
      </c>
      <c r="G866" s="49">
        <f>IF('List Ticket'!G866=1, F866+1, 0)</f>
      </c>
      <c r="H866" s="49">
        <f>IF('List Ticket'!H866=1, G866+1, 0)</f>
      </c>
      <c r="I866" s="49">
        <f>IF('List Ticket'!I866=1, H866+1, 0)</f>
      </c>
      <c r="J866" s="49">
        <f>IF('List Ticket'!J866=1, I866+1, 0)</f>
      </c>
      <c r="K866" s="49">
        <f>IF('List Ticket'!K866=1, J866+1, 0)</f>
      </c>
      <c r="L866" s="49">
        <f>IF('List Ticket'!L866=1, K866+1, 0)</f>
      </c>
      <c r="M866" s="49">
        <f>IF('List Ticket'!M866=1, L866+1, 0)</f>
      </c>
      <c r="N866" s="49">
        <f>IF('List Ticket'!N866=1, M866+1, 0)</f>
      </c>
      <c r="O866" s="49">
        <f>IF('List Ticket'!O866=1, N866+1, 0)</f>
      </c>
      <c r="P866" s="49">
        <f>IF('List Ticket'!P866=1, O866+1, 0)</f>
      </c>
      <c r="Q866" s="49">
        <f>IF('List Ticket'!Q866=1, P866+1, 0)</f>
      </c>
      <c r="R866" s="49">
        <f>IF('List Ticket'!R866=1, Q866+1, 0)</f>
      </c>
      <c r="S866" s="49">
        <f>IF('List Ticket'!S866=1, R866+1, 0)</f>
      </c>
      <c r="T866" s="49">
        <f>IF('List Ticket'!T866=1, S866+1, 0)</f>
      </c>
      <c r="U866" s="49">
        <f>IF('List Ticket'!U866=1, T866+1, 0)</f>
      </c>
      <c r="V866" s="49">
        <f>IF('List Ticket'!V866=1, U866+1, 0)</f>
      </c>
      <c r="W866" s="49">
        <f>IF('List Ticket'!W866=1, V866+1, 0)</f>
      </c>
      <c r="X866" s="49">
        <f>IF('List Ticket'!X866=1, W866+1, 0)</f>
      </c>
      <c r="Y866" s="49">
        <f>IF('List Ticket'!Y866=1, X866+1, 0)</f>
      </c>
      <c r="Z866" s="50">
        <f>IF('List Ticket'!Z866=1, Y866+1, 0)</f>
      </c>
      <c r="AA866" s="51">
        <f t="shared" si="0"/>
      </c>
    </row>
    <row r="867">
      <c r="A867" s="47">
        <f>'List Ticket'!A867</f>
      </c>
      <c r="B867" s="47">
        <f>'List Ticket'!B867</f>
      </c>
      <c r="C867" s="48">
        <f>IF('List Ticket'!C867=1, 1, 0)</f>
      </c>
      <c r="D867" s="49">
        <f>IF('List Ticket'!D867=1, C867+1, 0)</f>
      </c>
      <c r="E867" s="49">
        <f>IF('List Ticket'!E867=1, D867+1, 0)</f>
      </c>
      <c r="F867" s="49">
        <f>IF('List Ticket'!F867=1, E867+1, 0)</f>
      </c>
      <c r="G867" s="49">
        <f>IF('List Ticket'!G867=1, F867+1, 0)</f>
      </c>
      <c r="H867" s="49">
        <f>IF('List Ticket'!H867=1, G867+1, 0)</f>
      </c>
      <c r="I867" s="49">
        <f>IF('List Ticket'!I867=1, H867+1, 0)</f>
      </c>
      <c r="J867" s="49">
        <f>IF('List Ticket'!J867=1, I867+1, 0)</f>
      </c>
      <c r="K867" s="49">
        <f>IF('List Ticket'!K867=1, J867+1, 0)</f>
      </c>
      <c r="L867" s="49">
        <f>IF('List Ticket'!L867=1, K867+1, 0)</f>
      </c>
      <c r="M867" s="49">
        <f>IF('List Ticket'!M867=1, L867+1, 0)</f>
      </c>
      <c r="N867" s="49">
        <f>IF('List Ticket'!N867=1, M867+1, 0)</f>
      </c>
      <c r="O867" s="49">
        <f>IF('List Ticket'!O867=1, N867+1, 0)</f>
      </c>
      <c r="P867" s="49">
        <f>IF('List Ticket'!P867=1, O867+1, 0)</f>
      </c>
      <c r="Q867" s="49">
        <f>IF('List Ticket'!Q867=1, P867+1, 0)</f>
      </c>
      <c r="R867" s="49">
        <f>IF('List Ticket'!R867=1, Q867+1, 0)</f>
      </c>
      <c r="S867" s="49">
        <f>IF('List Ticket'!S867=1, R867+1, 0)</f>
      </c>
      <c r="T867" s="49">
        <f>IF('List Ticket'!T867=1, S867+1, 0)</f>
      </c>
      <c r="U867" s="49">
        <f>IF('List Ticket'!U867=1, T867+1, 0)</f>
      </c>
      <c r="V867" s="49">
        <f>IF('List Ticket'!V867=1, U867+1, 0)</f>
      </c>
      <c r="W867" s="49">
        <f>IF('List Ticket'!W867=1, V867+1, 0)</f>
      </c>
      <c r="X867" s="49">
        <f>IF('List Ticket'!X867=1, W867+1, 0)</f>
      </c>
      <c r="Y867" s="49">
        <f>IF('List Ticket'!Y867=1, X867+1, 0)</f>
      </c>
      <c r="Z867" s="50">
        <f>IF('List Ticket'!Z867=1, Y867+1, 0)</f>
      </c>
      <c r="AA867" s="51">
        <f t="shared" si="0"/>
      </c>
    </row>
    <row r="868">
      <c r="A868" s="47">
        <f>'List Ticket'!A868</f>
      </c>
      <c r="B868" s="47">
        <f>'List Ticket'!B868</f>
      </c>
      <c r="C868" s="48">
        <f>IF('List Ticket'!C868=1, 1, 0)</f>
      </c>
      <c r="D868" s="49">
        <f>IF('List Ticket'!D868=1, C868+1, 0)</f>
      </c>
      <c r="E868" s="49">
        <f>IF('List Ticket'!E868=1, D868+1, 0)</f>
      </c>
      <c r="F868" s="49">
        <f>IF('List Ticket'!F868=1, E868+1, 0)</f>
      </c>
      <c r="G868" s="49">
        <f>IF('List Ticket'!G868=1, F868+1, 0)</f>
      </c>
      <c r="H868" s="49">
        <f>IF('List Ticket'!H868=1, G868+1, 0)</f>
      </c>
      <c r="I868" s="49">
        <f>IF('List Ticket'!I868=1, H868+1, 0)</f>
      </c>
      <c r="J868" s="49">
        <f>IF('List Ticket'!J868=1, I868+1, 0)</f>
      </c>
      <c r="K868" s="49">
        <f>IF('List Ticket'!K868=1, J868+1, 0)</f>
      </c>
      <c r="L868" s="49">
        <f>IF('List Ticket'!L868=1, K868+1, 0)</f>
      </c>
      <c r="M868" s="49">
        <f>IF('List Ticket'!M868=1, L868+1, 0)</f>
      </c>
      <c r="N868" s="49">
        <f>IF('List Ticket'!N868=1, M868+1, 0)</f>
      </c>
      <c r="O868" s="49">
        <f>IF('List Ticket'!O868=1, N868+1, 0)</f>
      </c>
      <c r="P868" s="49">
        <f>IF('List Ticket'!P868=1, O868+1, 0)</f>
      </c>
      <c r="Q868" s="49">
        <f>IF('List Ticket'!Q868=1, P868+1, 0)</f>
      </c>
      <c r="R868" s="49">
        <f>IF('List Ticket'!R868=1, Q868+1, 0)</f>
      </c>
      <c r="S868" s="49">
        <f>IF('List Ticket'!S868=1, R868+1, 0)</f>
      </c>
      <c r="T868" s="49">
        <f>IF('List Ticket'!T868=1, S868+1, 0)</f>
      </c>
      <c r="U868" s="49">
        <f>IF('List Ticket'!U868=1, T868+1, 0)</f>
      </c>
      <c r="V868" s="49">
        <f>IF('List Ticket'!V868=1, U868+1, 0)</f>
      </c>
      <c r="W868" s="49">
        <f>IF('List Ticket'!W868=1, V868+1, 0)</f>
      </c>
      <c r="X868" s="49">
        <f>IF('List Ticket'!X868=1, W868+1, 0)</f>
      </c>
      <c r="Y868" s="49">
        <f>IF('List Ticket'!Y868=1, X868+1, 0)</f>
      </c>
      <c r="Z868" s="50">
        <f>IF('List Ticket'!Z868=1, Y868+1, 0)</f>
      </c>
      <c r="AA868" s="51">
        <f t="shared" si="0"/>
      </c>
    </row>
    <row r="869">
      <c r="A869" s="47">
        <f>'List Ticket'!A869</f>
      </c>
      <c r="B869" s="47">
        <f>'List Ticket'!B869</f>
      </c>
      <c r="C869" s="48">
        <f>IF('List Ticket'!C869=1, 1, 0)</f>
      </c>
      <c r="D869" s="49">
        <f>IF('List Ticket'!D869=1, C869+1, 0)</f>
      </c>
      <c r="E869" s="49">
        <f>IF('List Ticket'!E869=1, D869+1, 0)</f>
      </c>
      <c r="F869" s="49">
        <f>IF('List Ticket'!F869=1, E869+1, 0)</f>
      </c>
      <c r="G869" s="49">
        <f>IF('List Ticket'!G869=1, F869+1, 0)</f>
      </c>
      <c r="H869" s="49">
        <f>IF('List Ticket'!H869=1, G869+1, 0)</f>
      </c>
      <c r="I869" s="49">
        <f>IF('List Ticket'!I869=1, H869+1, 0)</f>
      </c>
      <c r="J869" s="49">
        <f>IF('List Ticket'!J869=1, I869+1, 0)</f>
      </c>
      <c r="K869" s="49">
        <f>IF('List Ticket'!K869=1, J869+1, 0)</f>
      </c>
      <c r="L869" s="49">
        <f>IF('List Ticket'!L869=1, K869+1, 0)</f>
      </c>
      <c r="M869" s="49">
        <f>IF('List Ticket'!M869=1, L869+1, 0)</f>
      </c>
      <c r="N869" s="49">
        <f>IF('List Ticket'!N869=1, M869+1, 0)</f>
      </c>
      <c r="O869" s="49">
        <f>IF('List Ticket'!O869=1, N869+1, 0)</f>
      </c>
      <c r="P869" s="49">
        <f>IF('List Ticket'!P869=1, O869+1, 0)</f>
      </c>
      <c r="Q869" s="49">
        <f>IF('List Ticket'!Q869=1, P869+1, 0)</f>
      </c>
      <c r="R869" s="49">
        <f>IF('List Ticket'!R869=1, Q869+1, 0)</f>
      </c>
      <c r="S869" s="49">
        <f>IF('List Ticket'!S869=1, R869+1, 0)</f>
      </c>
      <c r="T869" s="49">
        <f>IF('List Ticket'!T869=1, S869+1, 0)</f>
      </c>
      <c r="U869" s="49">
        <f>IF('List Ticket'!U869=1, T869+1, 0)</f>
      </c>
      <c r="V869" s="49">
        <f>IF('List Ticket'!V869=1, U869+1, 0)</f>
      </c>
      <c r="W869" s="49">
        <f>IF('List Ticket'!W869=1, V869+1, 0)</f>
      </c>
      <c r="X869" s="49">
        <f>IF('List Ticket'!X869=1, W869+1, 0)</f>
      </c>
      <c r="Y869" s="49">
        <f>IF('List Ticket'!Y869=1, X869+1, 0)</f>
      </c>
      <c r="Z869" s="50">
        <f>IF('List Ticket'!Z869=1, Y869+1, 0)</f>
      </c>
      <c r="AA869" s="51">
        <f t="shared" si="0"/>
      </c>
    </row>
    <row r="870">
      <c r="A870" s="47">
        <f>'List Ticket'!A870</f>
      </c>
      <c r="B870" s="47">
        <f>'List Ticket'!B870</f>
      </c>
      <c r="C870" s="48">
        <f>IF('List Ticket'!C870=1, 1, 0)</f>
      </c>
      <c r="D870" s="49">
        <f>IF('List Ticket'!D870=1, C870+1, 0)</f>
      </c>
      <c r="E870" s="49">
        <f>IF('List Ticket'!E870=1, D870+1, 0)</f>
      </c>
      <c r="F870" s="49">
        <f>IF('List Ticket'!F870=1, E870+1, 0)</f>
      </c>
      <c r="G870" s="49">
        <f>IF('List Ticket'!G870=1, F870+1, 0)</f>
      </c>
      <c r="H870" s="49">
        <f>IF('List Ticket'!H870=1, G870+1, 0)</f>
      </c>
      <c r="I870" s="49">
        <f>IF('List Ticket'!I870=1, H870+1, 0)</f>
      </c>
      <c r="J870" s="49">
        <f>IF('List Ticket'!J870=1, I870+1, 0)</f>
      </c>
      <c r="K870" s="49">
        <f>IF('List Ticket'!K870=1, J870+1, 0)</f>
      </c>
      <c r="L870" s="49">
        <f>IF('List Ticket'!L870=1, K870+1, 0)</f>
      </c>
      <c r="M870" s="49">
        <f>IF('List Ticket'!M870=1, L870+1, 0)</f>
      </c>
      <c r="N870" s="49">
        <f>IF('List Ticket'!N870=1, M870+1, 0)</f>
      </c>
      <c r="O870" s="49">
        <f>IF('List Ticket'!O870=1, N870+1, 0)</f>
      </c>
      <c r="P870" s="49">
        <f>IF('List Ticket'!P870=1, O870+1, 0)</f>
      </c>
      <c r="Q870" s="49">
        <f>IF('List Ticket'!Q870=1, P870+1, 0)</f>
      </c>
      <c r="R870" s="49">
        <f>IF('List Ticket'!R870=1, Q870+1, 0)</f>
      </c>
      <c r="S870" s="49">
        <f>IF('List Ticket'!S870=1, R870+1, 0)</f>
      </c>
      <c r="T870" s="49">
        <f>IF('List Ticket'!T870=1, S870+1, 0)</f>
      </c>
      <c r="U870" s="49">
        <f>IF('List Ticket'!U870=1, T870+1, 0)</f>
      </c>
      <c r="V870" s="49">
        <f>IF('List Ticket'!V870=1, U870+1, 0)</f>
      </c>
      <c r="W870" s="49">
        <f>IF('List Ticket'!W870=1, V870+1, 0)</f>
      </c>
      <c r="X870" s="49">
        <f>IF('List Ticket'!X870=1, W870+1, 0)</f>
      </c>
      <c r="Y870" s="49">
        <f>IF('List Ticket'!Y870=1, X870+1, 0)</f>
      </c>
      <c r="Z870" s="50">
        <f>IF('List Ticket'!Z870=1, Y870+1, 0)</f>
      </c>
      <c r="AA870" s="51">
        <f t="shared" si="0"/>
      </c>
    </row>
    <row r="871">
      <c r="A871" s="47">
        <f>'List Ticket'!A871</f>
      </c>
      <c r="B871" s="47">
        <f>'List Ticket'!B871</f>
      </c>
      <c r="C871" s="48">
        <f>IF('List Ticket'!C871=1, 1, 0)</f>
      </c>
      <c r="D871" s="49">
        <f>IF('List Ticket'!D871=1, C871+1, 0)</f>
      </c>
      <c r="E871" s="49">
        <f>IF('List Ticket'!E871=1, D871+1, 0)</f>
      </c>
      <c r="F871" s="49">
        <f>IF('List Ticket'!F871=1, E871+1, 0)</f>
      </c>
      <c r="G871" s="49">
        <f>IF('List Ticket'!G871=1, F871+1, 0)</f>
      </c>
      <c r="H871" s="49">
        <f>IF('List Ticket'!H871=1, G871+1, 0)</f>
      </c>
      <c r="I871" s="49">
        <f>IF('List Ticket'!I871=1, H871+1, 0)</f>
      </c>
      <c r="J871" s="49">
        <f>IF('List Ticket'!J871=1, I871+1, 0)</f>
      </c>
      <c r="K871" s="49">
        <f>IF('List Ticket'!K871=1, J871+1, 0)</f>
      </c>
      <c r="L871" s="49">
        <f>IF('List Ticket'!L871=1, K871+1, 0)</f>
      </c>
      <c r="M871" s="49">
        <f>IF('List Ticket'!M871=1, L871+1, 0)</f>
      </c>
      <c r="N871" s="49">
        <f>IF('List Ticket'!N871=1, M871+1, 0)</f>
      </c>
      <c r="O871" s="49">
        <f>IF('List Ticket'!O871=1, N871+1, 0)</f>
      </c>
      <c r="P871" s="49">
        <f>IF('List Ticket'!P871=1, O871+1, 0)</f>
      </c>
      <c r="Q871" s="49">
        <f>IF('List Ticket'!Q871=1, P871+1, 0)</f>
      </c>
      <c r="R871" s="49">
        <f>IF('List Ticket'!R871=1, Q871+1, 0)</f>
      </c>
      <c r="S871" s="49">
        <f>IF('List Ticket'!S871=1, R871+1, 0)</f>
      </c>
      <c r="T871" s="49">
        <f>IF('List Ticket'!T871=1, S871+1, 0)</f>
      </c>
      <c r="U871" s="49">
        <f>IF('List Ticket'!U871=1, T871+1, 0)</f>
      </c>
      <c r="V871" s="49">
        <f>IF('List Ticket'!V871=1, U871+1, 0)</f>
      </c>
      <c r="W871" s="49">
        <f>IF('List Ticket'!W871=1, V871+1, 0)</f>
      </c>
      <c r="X871" s="49">
        <f>IF('List Ticket'!X871=1, W871+1, 0)</f>
      </c>
      <c r="Y871" s="49">
        <f>IF('List Ticket'!Y871=1, X871+1, 0)</f>
      </c>
      <c r="Z871" s="50">
        <f>IF('List Ticket'!Z871=1, Y871+1, 0)</f>
      </c>
      <c r="AA871" s="51">
        <f t="shared" si="0"/>
      </c>
    </row>
    <row r="872">
      <c r="A872" s="47">
        <f>'List Ticket'!A872</f>
      </c>
      <c r="B872" s="47">
        <f>'List Ticket'!B872</f>
      </c>
      <c r="C872" s="48">
        <f>IF('List Ticket'!C872=1, 1, 0)</f>
      </c>
      <c r="D872" s="49">
        <f>IF('List Ticket'!D872=1, C872+1, 0)</f>
      </c>
      <c r="E872" s="49">
        <f>IF('List Ticket'!E872=1, D872+1, 0)</f>
      </c>
      <c r="F872" s="49">
        <f>IF('List Ticket'!F872=1, E872+1, 0)</f>
      </c>
      <c r="G872" s="49">
        <f>IF('List Ticket'!G872=1, F872+1, 0)</f>
      </c>
      <c r="H872" s="49">
        <f>IF('List Ticket'!H872=1, G872+1, 0)</f>
      </c>
      <c r="I872" s="49">
        <f>IF('List Ticket'!I872=1, H872+1, 0)</f>
      </c>
      <c r="J872" s="49">
        <f>IF('List Ticket'!J872=1, I872+1, 0)</f>
      </c>
      <c r="K872" s="49">
        <f>IF('List Ticket'!K872=1, J872+1, 0)</f>
      </c>
      <c r="L872" s="49">
        <f>IF('List Ticket'!L872=1, K872+1, 0)</f>
      </c>
      <c r="M872" s="49">
        <f>IF('List Ticket'!M872=1, L872+1, 0)</f>
      </c>
      <c r="N872" s="49">
        <f>IF('List Ticket'!N872=1, M872+1, 0)</f>
      </c>
      <c r="O872" s="49">
        <f>IF('List Ticket'!O872=1, N872+1, 0)</f>
      </c>
      <c r="P872" s="49">
        <f>IF('List Ticket'!P872=1, O872+1, 0)</f>
      </c>
      <c r="Q872" s="49">
        <f>IF('List Ticket'!Q872=1, P872+1, 0)</f>
      </c>
      <c r="R872" s="49">
        <f>IF('List Ticket'!R872=1, Q872+1, 0)</f>
      </c>
      <c r="S872" s="49">
        <f>IF('List Ticket'!S872=1, R872+1, 0)</f>
      </c>
      <c r="T872" s="49">
        <f>IF('List Ticket'!T872=1, S872+1, 0)</f>
      </c>
      <c r="U872" s="49">
        <f>IF('List Ticket'!U872=1, T872+1, 0)</f>
      </c>
      <c r="V872" s="49">
        <f>IF('List Ticket'!V872=1, U872+1, 0)</f>
      </c>
      <c r="W872" s="49">
        <f>IF('List Ticket'!W872=1, V872+1, 0)</f>
      </c>
      <c r="X872" s="49">
        <f>IF('List Ticket'!X872=1, W872+1, 0)</f>
      </c>
      <c r="Y872" s="49">
        <f>IF('List Ticket'!Y872=1, X872+1, 0)</f>
      </c>
      <c r="Z872" s="50">
        <f>IF('List Ticket'!Z872=1, Y872+1, 0)</f>
      </c>
      <c r="AA872" s="51">
        <f t="shared" si="0"/>
      </c>
    </row>
    <row r="873">
      <c r="A873" s="47">
        <f>'List Ticket'!A873</f>
      </c>
      <c r="B873" s="47">
        <f>'List Ticket'!B873</f>
      </c>
      <c r="C873" s="48">
        <f>IF('List Ticket'!C873=1, 1, 0)</f>
      </c>
      <c r="D873" s="49">
        <f>IF('List Ticket'!D873=1, C873+1, 0)</f>
      </c>
      <c r="E873" s="49">
        <f>IF('List Ticket'!E873=1, D873+1, 0)</f>
      </c>
      <c r="F873" s="49">
        <f>IF('List Ticket'!F873=1, E873+1, 0)</f>
      </c>
      <c r="G873" s="49">
        <f>IF('List Ticket'!G873=1, F873+1, 0)</f>
      </c>
      <c r="H873" s="49">
        <f>IF('List Ticket'!H873=1, G873+1, 0)</f>
      </c>
      <c r="I873" s="49">
        <f>IF('List Ticket'!I873=1, H873+1, 0)</f>
      </c>
      <c r="J873" s="49">
        <f>IF('List Ticket'!J873=1, I873+1, 0)</f>
      </c>
      <c r="K873" s="49">
        <f>IF('List Ticket'!K873=1, J873+1, 0)</f>
      </c>
      <c r="L873" s="49">
        <f>IF('List Ticket'!L873=1, K873+1, 0)</f>
      </c>
      <c r="M873" s="49">
        <f>IF('List Ticket'!M873=1, L873+1, 0)</f>
      </c>
      <c r="N873" s="49">
        <f>IF('List Ticket'!N873=1, M873+1, 0)</f>
      </c>
      <c r="O873" s="49">
        <f>IF('List Ticket'!O873=1, N873+1, 0)</f>
      </c>
      <c r="P873" s="49">
        <f>IF('List Ticket'!P873=1, O873+1, 0)</f>
      </c>
      <c r="Q873" s="49">
        <f>IF('List Ticket'!Q873=1, P873+1, 0)</f>
      </c>
      <c r="R873" s="49">
        <f>IF('List Ticket'!R873=1, Q873+1, 0)</f>
      </c>
      <c r="S873" s="49">
        <f>IF('List Ticket'!S873=1, R873+1, 0)</f>
      </c>
      <c r="T873" s="49">
        <f>IF('List Ticket'!T873=1, S873+1, 0)</f>
      </c>
      <c r="U873" s="49">
        <f>IF('List Ticket'!U873=1, T873+1, 0)</f>
      </c>
      <c r="V873" s="49">
        <f>IF('List Ticket'!V873=1, U873+1, 0)</f>
      </c>
      <c r="W873" s="49">
        <f>IF('List Ticket'!W873=1, V873+1, 0)</f>
      </c>
      <c r="X873" s="49">
        <f>IF('List Ticket'!X873=1, W873+1, 0)</f>
      </c>
      <c r="Y873" s="49">
        <f>IF('List Ticket'!Y873=1, X873+1, 0)</f>
      </c>
      <c r="Z873" s="50">
        <f>IF('List Ticket'!Z873=1, Y873+1, 0)</f>
      </c>
      <c r="AA873" s="51">
        <f t="shared" si="0"/>
      </c>
    </row>
    <row r="874">
      <c r="A874" s="47">
        <f>'List Ticket'!A874</f>
      </c>
      <c r="B874" s="47">
        <f>'List Ticket'!B874</f>
      </c>
      <c r="C874" s="48">
        <f>IF('List Ticket'!C874=1, 1, 0)</f>
      </c>
      <c r="D874" s="49">
        <f>IF('List Ticket'!D874=1, C874+1, 0)</f>
      </c>
      <c r="E874" s="49">
        <f>IF('List Ticket'!E874=1, D874+1, 0)</f>
      </c>
      <c r="F874" s="49">
        <f>IF('List Ticket'!F874=1, E874+1, 0)</f>
      </c>
      <c r="G874" s="49">
        <f>IF('List Ticket'!G874=1, F874+1, 0)</f>
      </c>
      <c r="H874" s="49">
        <f>IF('List Ticket'!H874=1, G874+1, 0)</f>
      </c>
      <c r="I874" s="49">
        <f>IF('List Ticket'!I874=1, H874+1, 0)</f>
      </c>
      <c r="J874" s="49">
        <f>IF('List Ticket'!J874=1, I874+1, 0)</f>
      </c>
      <c r="K874" s="49">
        <f>IF('List Ticket'!K874=1, J874+1, 0)</f>
      </c>
      <c r="L874" s="49">
        <f>IF('List Ticket'!L874=1, K874+1, 0)</f>
      </c>
      <c r="M874" s="49">
        <f>IF('List Ticket'!M874=1, L874+1, 0)</f>
      </c>
      <c r="N874" s="49">
        <f>IF('List Ticket'!N874=1, M874+1, 0)</f>
      </c>
      <c r="O874" s="49">
        <f>IF('List Ticket'!O874=1, N874+1, 0)</f>
      </c>
      <c r="P874" s="49">
        <f>IF('List Ticket'!P874=1, O874+1, 0)</f>
      </c>
      <c r="Q874" s="49">
        <f>IF('List Ticket'!Q874=1, P874+1, 0)</f>
      </c>
      <c r="R874" s="49">
        <f>IF('List Ticket'!R874=1, Q874+1, 0)</f>
      </c>
      <c r="S874" s="49">
        <f>IF('List Ticket'!S874=1, R874+1, 0)</f>
      </c>
      <c r="T874" s="49">
        <f>IF('List Ticket'!T874=1, S874+1, 0)</f>
      </c>
      <c r="U874" s="49">
        <f>IF('List Ticket'!U874=1, T874+1, 0)</f>
      </c>
      <c r="V874" s="49">
        <f>IF('List Ticket'!V874=1, U874+1, 0)</f>
      </c>
      <c r="W874" s="49">
        <f>IF('List Ticket'!W874=1, V874+1, 0)</f>
      </c>
      <c r="X874" s="49">
        <f>IF('List Ticket'!X874=1, W874+1, 0)</f>
      </c>
      <c r="Y874" s="49">
        <f>IF('List Ticket'!Y874=1, X874+1, 0)</f>
      </c>
      <c r="Z874" s="50">
        <f>IF('List Ticket'!Z874=1, Y874+1, 0)</f>
      </c>
      <c r="AA874" s="51">
        <f t="shared" si="0"/>
      </c>
    </row>
    <row r="875">
      <c r="A875" s="47">
        <f>'List Ticket'!A875</f>
      </c>
      <c r="B875" s="47">
        <f>'List Ticket'!B875</f>
      </c>
      <c r="C875" s="48">
        <f>IF('List Ticket'!C875=1, 1, 0)</f>
      </c>
      <c r="D875" s="49">
        <f>IF('List Ticket'!D875=1, C875+1, 0)</f>
      </c>
      <c r="E875" s="49">
        <f>IF('List Ticket'!E875=1, D875+1, 0)</f>
      </c>
      <c r="F875" s="49">
        <f>IF('List Ticket'!F875=1, E875+1, 0)</f>
      </c>
      <c r="G875" s="49">
        <f>IF('List Ticket'!G875=1, F875+1, 0)</f>
      </c>
      <c r="H875" s="49">
        <f>IF('List Ticket'!H875=1, G875+1, 0)</f>
      </c>
      <c r="I875" s="49">
        <f>IF('List Ticket'!I875=1, H875+1, 0)</f>
      </c>
      <c r="J875" s="49">
        <f>IF('List Ticket'!J875=1, I875+1, 0)</f>
      </c>
      <c r="K875" s="49">
        <f>IF('List Ticket'!K875=1, J875+1, 0)</f>
      </c>
      <c r="L875" s="49">
        <f>IF('List Ticket'!L875=1, K875+1, 0)</f>
      </c>
      <c r="M875" s="49">
        <f>IF('List Ticket'!M875=1, L875+1, 0)</f>
      </c>
      <c r="N875" s="49">
        <f>IF('List Ticket'!N875=1, M875+1, 0)</f>
      </c>
      <c r="O875" s="49">
        <f>IF('List Ticket'!O875=1, N875+1, 0)</f>
      </c>
      <c r="P875" s="49">
        <f>IF('List Ticket'!P875=1, O875+1, 0)</f>
      </c>
      <c r="Q875" s="49">
        <f>IF('List Ticket'!Q875=1, P875+1, 0)</f>
      </c>
      <c r="R875" s="49">
        <f>IF('List Ticket'!R875=1, Q875+1, 0)</f>
      </c>
      <c r="S875" s="49">
        <f>IF('List Ticket'!S875=1, R875+1, 0)</f>
      </c>
      <c r="T875" s="49">
        <f>IF('List Ticket'!T875=1, S875+1, 0)</f>
      </c>
      <c r="U875" s="49">
        <f>IF('List Ticket'!U875=1, T875+1, 0)</f>
      </c>
      <c r="V875" s="49">
        <f>IF('List Ticket'!V875=1, U875+1, 0)</f>
      </c>
      <c r="W875" s="49">
        <f>IF('List Ticket'!W875=1, V875+1, 0)</f>
      </c>
      <c r="X875" s="49">
        <f>IF('List Ticket'!X875=1, W875+1, 0)</f>
      </c>
      <c r="Y875" s="49">
        <f>IF('List Ticket'!Y875=1, X875+1, 0)</f>
      </c>
      <c r="Z875" s="50">
        <f>IF('List Ticket'!Z875=1, Y875+1, 0)</f>
      </c>
      <c r="AA875" s="51">
        <f t="shared" si="0"/>
      </c>
    </row>
    <row r="876">
      <c r="A876" s="47">
        <f>'List Ticket'!A876</f>
      </c>
      <c r="B876" s="47">
        <f>'List Ticket'!B876</f>
      </c>
      <c r="C876" s="48">
        <f>IF('List Ticket'!C876=1, 1, 0)</f>
      </c>
      <c r="D876" s="49">
        <f>IF('List Ticket'!D876=1, C876+1, 0)</f>
      </c>
      <c r="E876" s="49">
        <f>IF('List Ticket'!E876=1, D876+1, 0)</f>
      </c>
      <c r="F876" s="49">
        <f>IF('List Ticket'!F876=1, E876+1, 0)</f>
      </c>
      <c r="G876" s="49">
        <f>IF('List Ticket'!G876=1, F876+1, 0)</f>
      </c>
      <c r="H876" s="49">
        <f>IF('List Ticket'!H876=1, G876+1, 0)</f>
      </c>
      <c r="I876" s="49">
        <f>IF('List Ticket'!I876=1, H876+1, 0)</f>
      </c>
      <c r="J876" s="49">
        <f>IF('List Ticket'!J876=1, I876+1, 0)</f>
      </c>
      <c r="K876" s="49">
        <f>IF('List Ticket'!K876=1, J876+1, 0)</f>
      </c>
      <c r="L876" s="49">
        <f>IF('List Ticket'!L876=1, K876+1, 0)</f>
      </c>
      <c r="M876" s="49">
        <f>IF('List Ticket'!M876=1, L876+1, 0)</f>
      </c>
      <c r="N876" s="49">
        <f>IF('List Ticket'!N876=1, M876+1, 0)</f>
      </c>
      <c r="O876" s="49">
        <f>IF('List Ticket'!O876=1, N876+1, 0)</f>
      </c>
      <c r="P876" s="49">
        <f>IF('List Ticket'!P876=1, O876+1, 0)</f>
      </c>
      <c r="Q876" s="49">
        <f>IF('List Ticket'!Q876=1, P876+1, 0)</f>
      </c>
      <c r="R876" s="49">
        <f>IF('List Ticket'!R876=1, Q876+1, 0)</f>
      </c>
      <c r="S876" s="49">
        <f>IF('List Ticket'!S876=1, R876+1, 0)</f>
      </c>
      <c r="T876" s="49">
        <f>IF('List Ticket'!T876=1, S876+1, 0)</f>
      </c>
      <c r="U876" s="49">
        <f>IF('List Ticket'!U876=1, T876+1, 0)</f>
      </c>
      <c r="V876" s="49">
        <f>IF('List Ticket'!V876=1, U876+1, 0)</f>
      </c>
      <c r="W876" s="49">
        <f>IF('List Ticket'!W876=1, V876+1, 0)</f>
      </c>
      <c r="X876" s="49">
        <f>IF('List Ticket'!X876=1, W876+1, 0)</f>
      </c>
      <c r="Y876" s="49">
        <f>IF('List Ticket'!Y876=1, X876+1, 0)</f>
      </c>
      <c r="Z876" s="50">
        <f>IF('List Ticket'!Z876=1, Y876+1, 0)</f>
      </c>
      <c r="AA876" s="51">
        <f t="shared" si="0"/>
      </c>
    </row>
    <row r="877">
      <c r="A877" s="47">
        <f>'List Ticket'!A877</f>
      </c>
      <c r="B877" s="47">
        <f>'List Ticket'!B877</f>
      </c>
      <c r="C877" s="48">
        <f>IF('List Ticket'!C877=1, 1, 0)</f>
      </c>
      <c r="D877" s="49">
        <f>IF('List Ticket'!D877=1, C877+1, 0)</f>
      </c>
      <c r="E877" s="49">
        <f>IF('List Ticket'!E877=1, D877+1, 0)</f>
      </c>
      <c r="F877" s="49">
        <f>IF('List Ticket'!F877=1, E877+1, 0)</f>
      </c>
      <c r="G877" s="49">
        <f>IF('List Ticket'!G877=1, F877+1, 0)</f>
      </c>
      <c r="H877" s="49">
        <f>IF('List Ticket'!H877=1, G877+1, 0)</f>
      </c>
      <c r="I877" s="49">
        <f>IF('List Ticket'!I877=1, H877+1, 0)</f>
      </c>
      <c r="J877" s="49">
        <f>IF('List Ticket'!J877=1, I877+1, 0)</f>
      </c>
      <c r="K877" s="49">
        <f>IF('List Ticket'!K877=1, J877+1, 0)</f>
      </c>
      <c r="L877" s="49">
        <f>IF('List Ticket'!L877=1, K877+1, 0)</f>
      </c>
      <c r="M877" s="49">
        <f>IF('List Ticket'!M877=1, L877+1, 0)</f>
      </c>
      <c r="N877" s="49">
        <f>IF('List Ticket'!N877=1, M877+1, 0)</f>
      </c>
      <c r="O877" s="49">
        <f>IF('List Ticket'!O877=1, N877+1, 0)</f>
      </c>
      <c r="P877" s="49">
        <f>IF('List Ticket'!P877=1, O877+1, 0)</f>
      </c>
      <c r="Q877" s="49">
        <f>IF('List Ticket'!Q877=1, P877+1, 0)</f>
      </c>
      <c r="R877" s="49">
        <f>IF('List Ticket'!R877=1, Q877+1, 0)</f>
      </c>
      <c r="S877" s="49">
        <f>IF('List Ticket'!S877=1, R877+1, 0)</f>
      </c>
      <c r="T877" s="49">
        <f>IF('List Ticket'!T877=1, S877+1, 0)</f>
      </c>
      <c r="U877" s="49">
        <f>IF('List Ticket'!U877=1, T877+1, 0)</f>
      </c>
      <c r="V877" s="49">
        <f>IF('List Ticket'!V877=1, U877+1, 0)</f>
      </c>
      <c r="W877" s="49">
        <f>IF('List Ticket'!W877=1, V877+1, 0)</f>
      </c>
      <c r="X877" s="49">
        <f>IF('List Ticket'!X877=1, W877+1, 0)</f>
      </c>
      <c r="Y877" s="49">
        <f>IF('List Ticket'!Y877=1, X877+1, 0)</f>
      </c>
      <c r="Z877" s="50">
        <f>IF('List Ticket'!Z877=1, Y877+1, 0)</f>
      </c>
      <c r="AA877" s="51">
        <f t="shared" si="0"/>
      </c>
    </row>
    <row r="878">
      <c r="A878" s="47">
        <f>'List Ticket'!A878</f>
      </c>
      <c r="B878" s="47">
        <f>'List Ticket'!B878</f>
      </c>
      <c r="C878" s="48">
        <f>IF('List Ticket'!C878=1, 1, 0)</f>
      </c>
      <c r="D878" s="49">
        <f>IF('List Ticket'!D878=1, C878+1, 0)</f>
      </c>
      <c r="E878" s="49">
        <f>IF('List Ticket'!E878=1, D878+1, 0)</f>
      </c>
      <c r="F878" s="49">
        <f>IF('List Ticket'!F878=1, E878+1, 0)</f>
      </c>
      <c r="G878" s="49">
        <f>IF('List Ticket'!G878=1, F878+1, 0)</f>
      </c>
      <c r="H878" s="49">
        <f>IF('List Ticket'!H878=1, G878+1, 0)</f>
      </c>
      <c r="I878" s="49">
        <f>IF('List Ticket'!I878=1, H878+1, 0)</f>
      </c>
      <c r="J878" s="49">
        <f>IF('List Ticket'!J878=1, I878+1, 0)</f>
      </c>
      <c r="K878" s="49">
        <f>IF('List Ticket'!K878=1, J878+1, 0)</f>
      </c>
      <c r="L878" s="49">
        <f>IF('List Ticket'!L878=1, K878+1, 0)</f>
      </c>
      <c r="M878" s="49">
        <f>IF('List Ticket'!M878=1, L878+1, 0)</f>
      </c>
      <c r="N878" s="49">
        <f>IF('List Ticket'!N878=1, M878+1, 0)</f>
      </c>
      <c r="O878" s="49">
        <f>IF('List Ticket'!O878=1, N878+1, 0)</f>
      </c>
      <c r="P878" s="49">
        <f>IF('List Ticket'!P878=1, O878+1, 0)</f>
      </c>
      <c r="Q878" s="49">
        <f>IF('List Ticket'!Q878=1, P878+1, 0)</f>
      </c>
      <c r="R878" s="49">
        <f>IF('List Ticket'!R878=1, Q878+1, 0)</f>
      </c>
      <c r="S878" s="49">
        <f>IF('List Ticket'!S878=1, R878+1, 0)</f>
      </c>
      <c r="T878" s="49">
        <f>IF('List Ticket'!T878=1, S878+1, 0)</f>
      </c>
      <c r="U878" s="49">
        <f>IF('List Ticket'!U878=1, T878+1, 0)</f>
      </c>
      <c r="V878" s="49">
        <f>IF('List Ticket'!V878=1, U878+1, 0)</f>
      </c>
      <c r="W878" s="49">
        <f>IF('List Ticket'!W878=1, V878+1, 0)</f>
      </c>
      <c r="X878" s="49">
        <f>IF('List Ticket'!X878=1, W878+1, 0)</f>
      </c>
      <c r="Y878" s="49">
        <f>IF('List Ticket'!Y878=1, X878+1, 0)</f>
      </c>
      <c r="Z878" s="50">
        <f>IF('List Ticket'!Z878=1, Y878+1, 0)</f>
      </c>
      <c r="AA878" s="51">
        <f t="shared" si="0"/>
      </c>
    </row>
    <row r="879">
      <c r="A879" s="47">
        <f>'List Ticket'!A879</f>
      </c>
      <c r="B879" s="47">
        <f>'List Ticket'!B879</f>
      </c>
      <c r="C879" s="48">
        <f>IF('List Ticket'!C879=1, 1, 0)</f>
      </c>
      <c r="D879" s="49">
        <f>IF('List Ticket'!D879=1, C879+1, 0)</f>
      </c>
      <c r="E879" s="49">
        <f>IF('List Ticket'!E879=1, D879+1, 0)</f>
      </c>
      <c r="F879" s="49">
        <f>IF('List Ticket'!F879=1, E879+1, 0)</f>
      </c>
      <c r="G879" s="49">
        <f>IF('List Ticket'!G879=1, F879+1, 0)</f>
      </c>
      <c r="H879" s="49">
        <f>IF('List Ticket'!H879=1, G879+1, 0)</f>
      </c>
      <c r="I879" s="49">
        <f>IF('List Ticket'!I879=1, H879+1, 0)</f>
      </c>
      <c r="J879" s="49">
        <f>IF('List Ticket'!J879=1, I879+1, 0)</f>
      </c>
      <c r="K879" s="49">
        <f>IF('List Ticket'!K879=1, J879+1, 0)</f>
      </c>
      <c r="L879" s="49">
        <f>IF('List Ticket'!L879=1, K879+1, 0)</f>
      </c>
      <c r="M879" s="49">
        <f>IF('List Ticket'!M879=1, L879+1, 0)</f>
      </c>
      <c r="N879" s="49">
        <f>IF('List Ticket'!N879=1, M879+1, 0)</f>
      </c>
      <c r="O879" s="49">
        <f>IF('List Ticket'!O879=1, N879+1, 0)</f>
      </c>
      <c r="P879" s="49">
        <f>IF('List Ticket'!P879=1, O879+1, 0)</f>
      </c>
      <c r="Q879" s="49">
        <f>IF('List Ticket'!Q879=1, P879+1, 0)</f>
      </c>
      <c r="R879" s="49">
        <f>IF('List Ticket'!R879=1, Q879+1, 0)</f>
      </c>
      <c r="S879" s="49">
        <f>IF('List Ticket'!S879=1, R879+1, 0)</f>
      </c>
      <c r="T879" s="49">
        <f>IF('List Ticket'!T879=1, S879+1, 0)</f>
      </c>
      <c r="U879" s="49">
        <f>IF('List Ticket'!U879=1, T879+1, 0)</f>
      </c>
      <c r="V879" s="49">
        <f>IF('List Ticket'!V879=1, U879+1, 0)</f>
      </c>
      <c r="W879" s="49">
        <f>IF('List Ticket'!W879=1, V879+1, 0)</f>
      </c>
      <c r="X879" s="49">
        <f>IF('List Ticket'!X879=1, W879+1, 0)</f>
      </c>
      <c r="Y879" s="49">
        <f>IF('List Ticket'!Y879=1, X879+1, 0)</f>
      </c>
      <c r="Z879" s="50">
        <f>IF('List Ticket'!Z879=1, Y879+1, 0)</f>
      </c>
      <c r="AA879" s="51">
        <f t="shared" si="0"/>
      </c>
    </row>
    <row r="880">
      <c r="A880" s="47">
        <f>'List Ticket'!A880</f>
      </c>
      <c r="B880" s="47">
        <f>'List Ticket'!B880</f>
      </c>
      <c r="C880" s="48">
        <f>IF('List Ticket'!C880=1, 1, 0)</f>
      </c>
      <c r="D880" s="49">
        <f>IF('List Ticket'!D880=1, C880+1, 0)</f>
      </c>
      <c r="E880" s="49">
        <f>IF('List Ticket'!E880=1, D880+1, 0)</f>
      </c>
      <c r="F880" s="49">
        <f>IF('List Ticket'!F880=1, E880+1, 0)</f>
      </c>
      <c r="G880" s="49">
        <f>IF('List Ticket'!G880=1, F880+1, 0)</f>
      </c>
      <c r="H880" s="49">
        <f>IF('List Ticket'!H880=1, G880+1, 0)</f>
      </c>
      <c r="I880" s="49">
        <f>IF('List Ticket'!I880=1, H880+1, 0)</f>
      </c>
      <c r="J880" s="49">
        <f>IF('List Ticket'!J880=1, I880+1, 0)</f>
      </c>
      <c r="K880" s="49">
        <f>IF('List Ticket'!K880=1, J880+1, 0)</f>
      </c>
      <c r="L880" s="49">
        <f>IF('List Ticket'!L880=1, K880+1, 0)</f>
      </c>
      <c r="M880" s="49">
        <f>IF('List Ticket'!M880=1, L880+1, 0)</f>
      </c>
      <c r="N880" s="49">
        <f>IF('List Ticket'!N880=1, M880+1, 0)</f>
      </c>
      <c r="O880" s="49">
        <f>IF('List Ticket'!O880=1, N880+1, 0)</f>
      </c>
      <c r="P880" s="49">
        <f>IF('List Ticket'!P880=1, O880+1, 0)</f>
      </c>
      <c r="Q880" s="49">
        <f>IF('List Ticket'!Q880=1, P880+1, 0)</f>
      </c>
      <c r="R880" s="49">
        <f>IF('List Ticket'!R880=1, Q880+1, 0)</f>
      </c>
      <c r="S880" s="49">
        <f>IF('List Ticket'!S880=1, R880+1, 0)</f>
      </c>
      <c r="T880" s="49">
        <f>IF('List Ticket'!T880=1, S880+1, 0)</f>
      </c>
      <c r="U880" s="49">
        <f>IF('List Ticket'!U880=1, T880+1, 0)</f>
      </c>
      <c r="V880" s="49">
        <f>IF('List Ticket'!V880=1, U880+1, 0)</f>
      </c>
      <c r="W880" s="49">
        <f>IF('List Ticket'!W880=1, V880+1, 0)</f>
      </c>
      <c r="X880" s="49">
        <f>IF('List Ticket'!X880=1, W880+1, 0)</f>
      </c>
      <c r="Y880" s="49">
        <f>IF('List Ticket'!Y880=1, X880+1, 0)</f>
      </c>
      <c r="Z880" s="50">
        <f>IF('List Ticket'!Z880=1, Y880+1, 0)</f>
      </c>
      <c r="AA880" s="51">
        <f t="shared" si="0"/>
      </c>
    </row>
    <row r="881">
      <c r="A881" s="47">
        <f>'List Ticket'!A881</f>
      </c>
      <c r="B881" s="47">
        <f>'List Ticket'!B881</f>
      </c>
      <c r="C881" s="48">
        <f>IF('List Ticket'!C881=1, 1, 0)</f>
      </c>
      <c r="D881" s="49">
        <f>IF('List Ticket'!D881=1, C881+1, 0)</f>
      </c>
      <c r="E881" s="49">
        <f>IF('List Ticket'!E881=1, D881+1, 0)</f>
      </c>
      <c r="F881" s="49">
        <f>IF('List Ticket'!F881=1, E881+1, 0)</f>
      </c>
      <c r="G881" s="49">
        <f>IF('List Ticket'!G881=1, F881+1, 0)</f>
      </c>
      <c r="H881" s="49">
        <f>IF('List Ticket'!H881=1, G881+1, 0)</f>
      </c>
      <c r="I881" s="49">
        <f>IF('List Ticket'!I881=1, H881+1, 0)</f>
      </c>
      <c r="J881" s="49">
        <f>IF('List Ticket'!J881=1, I881+1, 0)</f>
      </c>
      <c r="K881" s="49">
        <f>IF('List Ticket'!K881=1, J881+1, 0)</f>
      </c>
      <c r="L881" s="49">
        <f>IF('List Ticket'!L881=1, K881+1, 0)</f>
      </c>
      <c r="M881" s="49">
        <f>IF('List Ticket'!M881=1, L881+1, 0)</f>
      </c>
      <c r="N881" s="49">
        <f>IF('List Ticket'!N881=1, M881+1, 0)</f>
      </c>
      <c r="O881" s="49">
        <f>IF('List Ticket'!O881=1, N881+1, 0)</f>
      </c>
      <c r="P881" s="49">
        <f>IF('List Ticket'!P881=1, O881+1, 0)</f>
      </c>
      <c r="Q881" s="49">
        <f>IF('List Ticket'!Q881=1, P881+1, 0)</f>
      </c>
      <c r="R881" s="49">
        <f>IF('List Ticket'!R881=1, Q881+1, 0)</f>
      </c>
      <c r="S881" s="49">
        <f>IF('List Ticket'!S881=1, R881+1, 0)</f>
      </c>
      <c r="T881" s="49">
        <f>IF('List Ticket'!T881=1, S881+1, 0)</f>
      </c>
      <c r="U881" s="49">
        <f>IF('List Ticket'!U881=1, T881+1, 0)</f>
      </c>
      <c r="V881" s="49">
        <f>IF('List Ticket'!V881=1, U881+1, 0)</f>
      </c>
      <c r="W881" s="49">
        <f>IF('List Ticket'!W881=1, V881+1, 0)</f>
      </c>
      <c r="X881" s="49">
        <f>IF('List Ticket'!X881=1, W881+1, 0)</f>
      </c>
      <c r="Y881" s="49">
        <f>IF('List Ticket'!Y881=1, X881+1, 0)</f>
      </c>
      <c r="Z881" s="50">
        <f>IF('List Ticket'!Z881=1, Y881+1, 0)</f>
      </c>
      <c r="AA881" s="51">
        <f t="shared" si="0"/>
      </c>
    </row>
    <row r="882">
      <c r="A882" s="47">
        <f>'List Ticket'!A882</f>
      </c>
      <c r="B882" s="47">
        <f>'List Ticket'!B882</f>
      </c>
      <c r="C882" s="48">
        <f>IF('List Ticket'!C882=1, 1, 0)</f>
      </c>
      <c r="D882" s="49">
        <f>IF('List Ticket'!D882=1, C882+1, 0)</f>
      </c>
      <c r="E882" s="49">
        <f>IF('List Ticket'!E882=1, D882+1, 0)</f>
      </c>
      <c r="F882" s="49">
        <f>IF('List Ticket'!F882=1, E882+1, 0)</f>
      </c>
      <c r="G882" s="49">
        <f>IF('List Ticket'!G882=1, F882+1, 0)</f>
      </c>
      <c r="H882" s="49">
        <f>IF('List Ticket'!H882=1, G882+1, 0)</f>
      </c>
      <c r="I882" s="49">
        <f>IF('List Ticket'!I882=1, H882+1, 0)</f>
      </c>
      <c r="J882" s="49">
        <f>IF('List Ticket'!J882=1, I882+1, 0)</f>
      </c>
      <c r="K882" s="49">
        <f>IF('List Ticket'!K882=1, J882+1, 0)</f>
      </c>
      <c r="L882" s="49">
        <f>IF('List Ticket'!L882=1, K882+1, 0)</f>
      </c>
      <c r="M882" s="49">
        <f>IF('List Ticket'!M882=1, L882+1, 0)</f>
      </c>
      <c r="N882" s="49">
        <f>IF('List Ticket'!N882=1, M882+1, 0)</f>
      </c>
      <c r="O882" s="49">
        <f>IF('List Ticket'!O882=1, N882+1, 0)</f>
      </c>
      <c r="P882" s="49">
        <f>IF('List Ticket'!P882=1, O882+1, 0)</f>
      </c>
      <c r="Q882" s="49">
        <f>IF('List Ticket'!Q882=1, P882+1, 0)</f>
      </c>
      <c r="R882" s="49">
        <f>IF('List Ticket'!R882=1, Q882+1, 0)</f>
      </c>
      <c r="S882" s="49">
        <f>IF('List Ticket'!S882=1, R882+1, 0)</f>
      </c>
      <c r="T882" s="49">
        <f>IF('List Ticket'!T882=1, S882+1, 0)</f>
      </c>
      <c r="U882" s="49">
        <f>IF('List Ticket'!U882=1, T882+1, 0)</f>
      </c>
      <c r="V882" s="49">
        <f>IF('List Ticket'!V882=1, U882+1, 0)</f>
      </c>
      <c r="W882" s="49">
        <f>IF('List Ticket'!W882=1, V882+1, 0)</f>
      </c>
      <c r="X882" s="49">
        <f>IF('List Ticket'!X882=1, W882+1, 0)</f>
      </c>
      <c r="Y882" s="49">
        <f>IF('List Ticket'!Y882=1, X882+1, 0)</f>
      </c>
      <c r="Z882" s="50">
        <f>IF('List Ticket'!Z882=1, Y882+1, 0)</f>
      </c>
      <c r="AA882" s="51">
        <f t="shared" si="0"/>
      </c>
    </row>
    <row r="883">
      <c r="A883" s="47">
        <f>'List Ticket'!A883</f>
      </c>
      <c r="B883" s="47">
        <f>'List Ticket'!B883</f>
      </c>
      <c r="C883" s="48">
        <f>IF('List Ticket'!C883=1, 1, 0)</f>
      </c>
      <c r="D883" s="49">
        <f>IF('List Ticket'!D883=1, C883+1, 0)</f>
      </c>
      <c r="E883" s="49">
        <f>IF('List Ticket'!E883=1, D883+1, 0)</f>
      </c>
      <c r="F883" s="49">
        <f>IF('List Ticket'!F883=1, E883+1, 0)</f>
      </c>
      <c r="G883" s="49">
        <f>IF('List Ticket'!G883=1, F883+1, 0)</f>
      </c>
      <c r="H883" s="49">
        <f>IF('List Ticket'!H883=1, G883+1, 0)</f>
      </c>
      <c r="I883" s="49">
        <f>IF('List Ticket'!I883=1, H883+1, 0)</f>
      </c>
      <c r="J883" s="49">
        <f>IF('List Ticket'!J883=1, I883+1, 0)</f>
      </c>
      <c r="K883" s="49">
        <f>IF('List Ticket'!K883=1, J883+1, 0)</f>
      </c>
      <c r="L883" s="49">
        <f>IF('List Ticket'!L883=1, K883+1, 0)</f>
      </c>
      <c r="M883" s="49">
        <f>IF('List Ticket'!M883=1, L883+1, 0)</f>
      </c>
      <c r="N883" s="49">
        <f>IF('List Ticket'!N883=1, M883+1, 0)</f>
      </c>
      <c r="O883" s="49">
        <f>IF('List Ticket'!O883=1, N883+1, 0)</f>
      </c>
      <c r="P883" s="49">
        <f>IF('List Ticket'!P883=1, O883+1, 0)</f>
      </c>
      <c r="Q883" s="49">
        <f>IF('List Ticket'!Q883=1, P883+1, 0)</f>
      </c>
      <c r="R883" s="49">
        <f>IF('List Ticket'!R883=1, Q883+1, 0)</f>
      </c>
      <c r="S883" s="49">
        <f>IF('List Ticket'!S883=1, R883+1, 0)</f>
      </c>
      <c r="T883" s="49">
        <f>IF('List Ticket'!T883=1, S883+1, 0)</f>
      </c>
      <c r="U883" s="49">
        <f>IF('List Ticket'!U883=1, T883+1, 0)</f>
      </c>
      <c r="V883" s="49">
        <f>IF('List Ticket'!V883=1, U883+1, 0)</f>
      </c>
      <c r="W883" s="49">
        <f>IF('List Ticket'!W883=1, V883+1, 0)</f>
      </c>
      <c r="X883" s="49">
        <f>IF('List Ticket'!X883=1, W883+1, 0)</f>
      </c>
      <c r="Y883" s="49">
        <f>IF('List Ticket'!Y883=1, X883+1, 0)</f>
      </c>
      <c r="Z883" s="50">
        <f>IF('List Ticket'!Z883=1, Y883+1, 0)</f>
      </c>
      <c r="AA883" s="51">
        <f t="shared" si="0"/>
      </c>
    </row>
    <row r="884">
      <c r="A884" s="47">
        <f>'List Ticket'!A884</f>
      </c>
      <c r="B884" s="47">
        <f>'List Ticket'!B884</f>
      </c>
      <c r="C884" s="48">
        <f>IF('List Ticket'!C884=1, 1, 0)</f>
      </c>
      <c r="D884" s="49">
        <f>IF('List Ticket'!D884=1, C884+1, 0)</f>
      </c>
      <c r="E884" s="49">
        <f>IF('List Ticket'!E884=1, D884+1, 0)</f>
      </c>
      <c r="F884" s="49">
        <f>IF('List Ticket'!F884=1, E884+1, 0)</f>
      </c>
      <c r="G884" s="49">
        <f>IF('List Ticket'!G884=1, F884+1, 0)</f>
      </c>
      <c r="H884" s="49">
        <f>IF('List Ticket'!H884=1, G884+1, 0)</f>
      </c>
      <c r="I884" s="49">
        <f>IF('List Ticket'!I884=1, H884+1, 0)</f>
      </c>
      <c r="J884" s="49">
        <f>IF('List Ticket'!J884=1, I884+1, 0)</f>
      </c>
      <c r="K884" s="49">
        <f>IF('List Ticket'!K884=1, J884+1, 0)</f>
      </c>
      <c r="L884" s="49">
        <f>IF('List Ticket'!L884=1, K884+1, 0)</f>
      </c>
      <c r="M884" s="49">
        <f>IF('List Ticket'!M884=1, L884+1, 0)</f>
      </c>
      <c r="N884" s="49">
        <f>IF('List Ticket'!N884=1, M884+1, 0)</f>
      </c>
      <c r="O884" s="49">
        <f>IF('List Ticket'!O884=1, N884+1, 0)</f>
      </c>
      <c r="P884" s="49">
        <f>IF('List Ticket'!P884=1, O884+1, 0)</f>
      </c>
      <c r="Q884" s="49">
        <f>IF('List Ticket'!Q884=1, P884+1, 0)</f>
      </c>
      <c r="R884" s="49">
        <f>IF('List Ticket'!R884=1, Q884+1, 0)</f>
      </c>
      <c r="S884" s="49">
        <f>IF('List Ticket'!S884=1, R884+1, 0)</f>
      </c>
      <c r="T884" s="49">
        <f>IF('List Ticket'!T884=1, S884+1, 0)</f>
      </c>
      <c r="U884" s="49">
        <f>IF('List Ticket'!U884=1, T884+1, 0)</f>
      </c>
      <c r="V884" s="49">
        <f>IF('List Ticket'!V884=1, U884+1, 0)</f>
      </c>
      <c r="W884" s="49">
        <f>IF('List Ticket'!W884=1, V884+1, 0)</f>
      </c>
      <c r="X884" s="49">
        <f>IF('List Ticket'!X884=1, W884+1, 0)</f>
      </c>
      <c r="Y884" s="49">
        <f>IF('List Ticket'!Y884=1, X884+1, 0)</f>
      </c>
      <c r="Z884" s="50">
        <f>IF('List Ticket'!Z884=1, Y884+1, 0)</f>
      </c>
      <c r="AA884" s="51">
        <f t="shared" si="0"/>
      </c>
    </row>
    <row r="885">
      <c r="A885" s="47">
        <f>'List Ticket'!A885</f>
      </c>
      <c r="B885" s="47">
        <f>'List Ticket'!B885</f>
      </c>
      <c r="C885" s="48">
        <f>IF('List Ticket'!C885=1, 1, 0)</f>
      </c>
      <c r="D885" s="49">
        <f>IF('List Ticket'!D885=1, C885+1, 0)</f>
      </c>
      <c r="E885" s="49">
        <f>IF('List Ticket'!E885=1, D885+1, 0)</f>
      </c>
      <c r="F885" s="49">
        <f>IF('List Ticket'!F885=1, E885+1, 0)</f>
      </c>
      <c r="G885" s="49">
        <f>IF('List Ticket'!G885=1, F885+1, 0)</f>
      </c>
      <c r="H885" s="49">
        <f>IF('List Ticket'!H885=1, G885+1, 0)</f>
      </c>
      <c r="I885" s="49">
        <f>IF('List Ticket'!I885=1, H885+1, 0)</f>
      </c>
      <c r="J885" s="49">
        <f>IF('List Ticket'!J885=1, I885+1, 0)</f>
      </c>
      <c r="K885" s="49">
        <f>IF('List Ticket'!K885=1, J885+1, 0)</f>
      </c>
      <c r="L885" s="49">
        <f>IF('List Ticket'!L885=1, K885+1, 0)</f>
      </c>
      <c r="M885" s="49">
        <f>IF('List Ticket'!M885=1, L885+1, 0)</f>
      </c>
      <c r="N885" s="49">
        <f>IF('List Ticket'!N885=1, M885+1, 0)</f>
      </c>
      <c r="O885" s="49">
        <f>IF('List Ticket'!O885=1, N885+1, 0)</f>
      </c>
      <c r="P885" s="49">
        <f>IF('List Ticket'!P885=1, O885+1, 0)</f>
      </c>
      <c r="Q885" s="49">
        <f>IF('List Ticket'!Q885=1, P885+1, 0)</f>
      </c>
      <c r="R885" s="49">
        <f>IF('List Ticket'!R885=1, Q885+1, 0)</f>
      </c>
      <c r="S885" s="49">
        <f>IF('List Ticket'!S885=1, R885+1, 0)</f>
      </c>
      <c r="T885" s="49">
        <f>IF('List Ticket'!T885=1, S885+1, 0)</f>
      </c>
      <c r="U885" s="49">
        <f>IF('List Ticket'!U885=1, T885+1, 0)</f>
      </c>
      <c r="V885" s="49">
        <f>IF('List Ticket'!V885=1, U885+1, 0)</f>
      </c>
      <c r="W885" s="49">
        <f>IF('List Ticket'!W885=1, V885+1, 0)</f>
      </c>
      <c r="X885" s="49">
        <f>IF('List Ticket'!X885=1, W885+1, 0)</f>
      </c>
      <c r="Y885" s="49">
        <f>IF('List Ticket'!Y885=1, X885+1, 0)</f>
      </c>
      <c r="Z885" s="50">
        <f>IF('List Ticket'!Z885=1, Y885+1, 0)</f>
      </c>
      <c r="AA885" s="51">
        <f t="shared" si="0"/>
      </c>
    </row>
    <row r="886">
      <c r="A886" s="47">
        <f>'List Ticket'!A886</f>
      </c>
      <c r="B886" s="47">
        <f>'List Ticket'!B886</f>
      </c>
      <c r="C886" s="48">
        <f>IF('List Ticket'!C886=1, 1, 0)</f>
      </c>
      <c r="D886" s="49">
        <f>IF('List Ticket'!D886=1, C886+1, 0)</f>
      </c>
      <c r="E886" s="49">
        <f>IF('List Ticket'!E886=1, D886+1, 0)</f>
      </c>
      <c r="F886" s="49">
        <f>IF('List Ticket'!F886=1, E886+1, 0)</f>
      </c>
      <c r="G886" s="49">
        <f>IF('List Ticket'!G886=1, F886+1, 0)</f>
      </c>
      <c r="H886" s="49">
        <f>IF('List Ticket'!H886=1, G886+1, 0)</f>
      </c>
      <c r="I886" s="49">
        <f>IF('List Ticket'!I886=1, H886+1, 0)</f>
      </c>
      <c r="J886" s="49">
        <f>IF('List Ticket'!J886=1, I886+1, 0)</f>
      </c>
      <c r="K886" s="49">
        <f>IF('List Ticket'!K886=1, J886+1, 0)</f>
      </c>
      <c r="L886" s="49">
        <f>IF('List Ticket'!L886=1, K886+1, 0)</f>
      </c>
      <c r="M886" s="49">
        <f>IF('List Ticket'!M886=1, L886+1, 0)</f>
      </c>
      <c r="N886" s="49">
        <f>IF('List Ticket'!N886=1, M886+1, 0)</f>
      </c>
      <c r="O886" s="49">
        <f>IF('List Ticket'!O886=1, N886+1, 0)</f>
      </c>
      <c r="P886" s="49">
        <f>IF('List Ticket'!P886=1, O886+1, 0)</f>
      </c>
      <c r="Q886" s="49">
        <f>IF('List Ticket'!Q886=1, P886+1, 0)</f>
      </c>
      <c r="R886" s="49">
        <f>IF('List Ticket'!R886=1, Q886+1, 0)</f>
      </c>
      <c r="S886" s="49">
        <f>IF('List Ticket'!S886=1, R886+1, 0)</f>
      </c>
      <c r="T886" s="49">
        <f>IF('List Ticket'!T886=1, S886+1, 0)</f>
      </c>
      <c r="U886" s="49">
        <f>IF('List Ticket'!U886=1, T886+1, 0)</f>
      </c>
      <c r="V886" s="49">
        <f>IF('List Ticket'!V886=1, U886+1, 0)</f>
      </c>
      <c r="W886" s="49">
        <f>IF('List Ticket'!W886=1, V886+1, 0)</f>
      </c>
      <c r="X886" s="49">
        <f>IF('List Ticket'!X886=1, W886+1, 0)</f>
      </c>
      <c r="Y886" s="49">
        <f>IF('List Ticket'!Y886=1, X886+1, 0)</f>
      </c>
      <c r="Z886" s="50">
        <f>IF('List Ticket'!Z886=1, Y886+1, 0)</f>
      </c>
      <c r="AA886" s="51">
        <f t="shared" si="0"/>
      </c>
    </row>
    <row r="887">
      <c r="A887" s="47">
        <f>'List Ticket'!A887</f>
      </c>
      <c r="B887" s="47">
        <f>'List Ticket'!B887</f>
      </c>
      <c r="C887" s="48">
        <f>IF('List Ticket'!C887=1, 1, 0)</f>
      </c>
      <c r="D887" s="49">
        <f>IF('List Ticket'!D887=1, C887+1, 0)</f>
      </c>
      <c r="E887" s="49">
        <f>IF('List Ticket'!E887=1, D887+1, 0)</f>
      </c>
      <c r="F887" s="49">
        <f>IF('List Ticket'!F887=1, E887+1, 0)</f>
      </c>
      <c r="G887" s="49">
        <f>IF('List Ticket'!G887=1, F887+1, 0)</f>
      </c>
      <c r="H887" s="49">
        <f>IF('List Ticket'!H887=1, G887+1, 0)</f>
      </c>
      <c r="I887" s="49">
        <f>IF('List Ticket'!I887=1, H887+1, 0)</f>
      </c>
      <c r="J887" s="49">
        <f>IF('List Ticket'!J887=1, I887+1, 0)</f>
      </c>
      <c r="K887" s="49">
        <f>IF('List Ticket'!K887=1, J887+1, 0)</f>
      </c>
      <c r="L887" s="49">
        <f>IF('List Ticket'!L887=1, K887+1, 0)</f>
      </c>
      <c r="M887" s="49">
        <f>IF('List Ticket'!M887=1, L887+1, 0)</f>
      </c>
      <c r="N887" s="49">
        <f>IF('List Ticket'!N887=1, M887+1, 0)</f>
      </c>
      <c r="O887" s="49">
        <f>IF('List Ticket'!O887=1, N887+1, 0)</f>
      </c>
      <c r="P887" s="49">
        <f>IF('List Ticket'!P887=1, O887+1, 0)</f>
      </c>
      <c r="Q887" s="49">
        <f>IF('List Ticket'!Q887=1, P887+1, 0)</f>
      </c>
      <c r="R887" s="49">
        <f>IF('List Ticket'!R887=1, Q887+1, 0)</f>
      </c>
      <c r="S887" s="49">
        <f>IF('List Ticket'!S887=1, R887+1, 0)</f>
      </c>
      <c r="T887" s="49">
        <f>IF('List Ticket'!T887=1, S887+1, 0)</f>
      </c>
      <c r="U887" s="49">
        <f>IF('List Ticket'!U887=1, T887+1, 0)</f>
      </c>
      <c r="V887" s="49">
        <f>IF('List Ticket'!V887=1, U887+1, 0)</f>
      </c>
      <c r="W887" s="49">
        <f>IF('List Ticket'!W887=1, V887+1, 0)</f>
      </c>
      <c r="X887" s="49">
        <f>IF('List Ticket'!X887=1, W887+1, 0)</f>
      </c>
      <c r="Y887" s="49">
        <f>IF('List Ticket'!Y887=1, X887+1, 0)</f>
      </c>
      <c r="Z887" s="50">
        <f>IF('List Ticket'!Z887=1, Y887+1, 0)</f>
      </c>
      <c r="AA887" s="51">
        <f t="shared" si="0"/>
      </c>
    </row>
    <row r="888">
      <c r="A888" s="47">
        <f>'List Ticket'!A888</f>
      </c>
      <c r="B888" s="47">
        <f>'List Ticket'!B888</f>
      </c>
      <c r="C888" s="48">
        <f>IF('List Ticket'!C888=1, 1, 0)</f>
      </c>
      <c r="D888" s="49">
        <f>IF('List Ticket'!D888=1, C888+1, 0)</f>
      </c>
      <c r="E888" s="49">
        <f>IF('List Ticket'!E888=1, D888+1, 0)</f>
      </c>
      <c r="F888" s="49">
        <f>IF('List Ticket'!F888=1, E888+1, 0)</f>
      </c>
      <c r="G888" s="49">
        <f>IF('List Ticket'!G888=1, F888+1, 0)</f>
      </c>
      <c r="H888" s="49">
        <f>IF('List Ticket'!H888=1, G888+1, 0)</f>
      </c>
      <c r="I888" s="49">
        <f>IF('List Ticket'!I888=1, H888+1, 0)</f>
      </c>
      <c r="J888" s="49">
        <f>IF('List Ticket'!J888=1, I888+1, 0)</f>
      </c>
      <c r="K888" s="49">
        <f>IF('List Ticket'!K888=1, J888+1, 0)</f>
      </c>
      <c r="L888" s="49">
        <f>IF('List Ticket'!L888=1, K888+1, 0)</f>
      </c>
      <c r="M888" s="49">
        <f>IF('List Ticket'!M888=1, L888+1, 0)</f>
      </c>
      <c r="N888" s="49">
        <f>IF('List Ticket'!N888=1, M888+1, 0)</f>
      </c>
      <c r="O888" s="49">
        <f>IF('List Ticket'!O888=1, N888+1, 0)</f>
      </c>
      <c r="P888" s="49">
        <f>IF('List Ticket'!P888=1, O888+1, 0)</f>
      </c>
      <c r="Q888" s="49">
        <f>IF('List Ticket'!Q888=1, P888+1, 0)</f>
      </c>
      <c r="R888" s="49">
        <f>IF('List Ticket'!R888=1, Q888+1, 0)</f>
      </c>
      <c r="S888" s="49">
        <f>IF('List Ticket'!S888=1, R888+1, 0)</f>
      </c>
      <c r="T888" s="49">
        <f>IF('List Ticket'!T888=1, S888+1, 0)</f>
      </c>
      <c r="U888" s="49">
        <f>IF('List Ticket'!U888=1, T888+1, 0)</f>
      </c>
      <c r="V888" s="49">
        <f>IF('List Ticket'!V888=1, U888+1, 0)</f>
      </c>
      <c r="W888" s="49">
        <f>IF('List Ticket'!W888=1, V888+1, 0)</f>
      </c>
      <c r="X888" s="49">
        <f>IF('List Ticket'!X888=1, W888+1, 0)</f>
      </c>
      <c r="Y888" s="49">
        <f>IF('List Ticket'!Y888=1, X888+1, 0)</f>
      </c>
      <c r="Z888" s="50">
        <f>IF('List Ticket'!Z888=1, Y888+1, 0)</f>
      </c>
      <c r="AA888" s="51">
        <f t="shared" si="0"/>
      </c>
    </row>
    <row r="889">
      <c r="A889" s="47">
        <f>'List Ticket'!A889</f>
      </c>
      <c r="B889" s="47">
        <f>'List Ticket'!B889</f>
      </c>
      <c r="C889" s="48">
        <f>IF('List Ticket'!C889=1, 1, 0)</f>
      </c>
      <c r="D889" s="49">
        <f>IF('List Ticket'!D889=1, C889+1, 0)</f>
      </c>
      <c r="E889" s="49">
        <f>IF('List Ticket'!E889=1, D889+1, 0)</f>
      </c>
      <c r="F889" s="49">
        <f>IF('List Ticket'!F889=1, E889+1, 0)</f>
      </c>
      <c r="G889" s="49">
        <f>IF('List Ticket'!G889=1, F889+1, 0)</f>
      </c>
      <c r="H889" s="49">
        <f>IF('List Ticket'!H889=1, G889+1, 0)</f>
      </c>
      <c r="I889" s="49">
        <f>IF('List Ticket'!I889=1, H889+1, 0)</f>
      </c>
      <c r="J889" s="49">
        <f>IF('List Ticket'!J889=1, I889+1, 0)</f>
      </c>
      <c r="K889" s="49">
        <f>IF('List Ticket'!K889=1, J889+1, 0)</f>
      </c>
      <c r="L889" s="49">
        <f>IF('List Ticket'!L889=1, K889+1, 0)</f>
      </c>
      <c r="M889" s="49">
        <f>IF('List Ticket'!M889=1, L889+1, 0)</f>
      </c>
      <c r="N889" s="49">
        <f>IF('List Ticket'!N889=1, M889+1, 0)</f>
      </c>
      <c r="O889" s="49">
        <f>IF('List Ticket'!O889=1, N889+1, 0)</f>
      </c>
      <c r="P889" s="49">
        <f>IF('List Ticket'!P889=1, O889+1, 0)</f>
      </c>
      <c r="Q889" s="49">
        <f>IF('List Ticket'!Q889=1, P889+1, 0)</f>
      </c>
      <c r="R889" s="49">
        <f>IF('List Ticket'!R889=1, Q889+1, 0)</f>
      </c>
      <c r="S889" s="49">
        <f>IF('List Ticket'!S889=1, R889+1, 0)</f>
      </c>
      <c r="T889" s="49">
        <f>IF('List Ticket'!T889=1, S889+1, 0)</f>
      </c>
      <c r="U889" s="49">
        <f>IF('List Ticket'!U889=1, T889+1, 0)</f>
      </c>
      <c r="V889" s="49">
        <f>IF('List Ticket'!V889=1, U889+1, 0)</f>
      </c>
      <c r="W889" s="49">
        <f>IF('List Ticket'!W889=1, V889+1, 0)</f>
      </c>
      <c r="X889" s="49">
        <f>IF('List Ticket'!X889=1, W889+1, 0)</f>
      </c>
      <c r="Y889" s="49">
        <f>IF('List Ticket'!Y889=1, X889+1, 0)</f>
      </c>
      <c r="Z889" s="50">
        <f>IF('List Ticket'!Z889=1, Y889+1, 0)</f>
      </c>
      <c r="AA889" s="51">
        <f t="shared" si="0"/>
      </c>
    </row>
    <row r="890">
      <c r="A890" s="47">
        <f>'List Ticket'!A890</f>
      </c>
      <c r="B890" s="47">
        <f>'List Ticket'!B890</f>
      </c>
      <c r="C890" s="48">
        <f>IF('List Ticket'!C890=1, 1, 0)</f>
      </c>
      <c r="D890" s="49">
        <f>IF('List Ticket'!D890=1, C890+1, 0)</f>
      </c>
      <c r="E890" s="49">
        <f>IF('List Ticket'!E890=1, D890+1, 0)</f>
      </c>
      <c r="F890" s="49">
        <f>IF('List Ticket'!F890=1, E890+1, 0)</f>
      </c>
      <c r="G890" s="49">
        <f>IF('List Ticket'!G890=1, F890+1, 0)</f>
      </c>
      <c r="H890" s="49">
        <f>IF('List Ticket'!H890=1, G890+1, 0)</f>
      </c>
      <c r="I890" s="49">
        <f>IF('List Ticket'!I890=1, H890+1, 0)</f>
      </c>
      <c r="J890" s="49">
        <f>IF('List Ticket'!J890=1, I890+1, 0)</f>
      </c>
      <c r="K890" s="49">
        <f>IF('List Ticket'!K890=1, J890+1, 0)</f>
      </c>
      <c r="L890" s="49">
        <f>IF('List Ticket'!L890=1, K890+1, 0)</f>
      </c>
      <c r="M890" s="49">
        <f>IF('List Ticket'!M890=1, L890+1, 0)</f>
      </c>
      <c r="N890" s="49">
        <f>IF('List Ticket'!N890=1, M890+1, 0)</f>
      </c>
      <c r="O890" s="49">
        <f>IF('List Ticket'!O890=1, N890+1, 0)</f>
      </c>
      <c r="P890" s="49">
        <f>IF('List Ticket'!P890=1, O890+1, 0)</f>
      </c>
      <c r="Q890" s="49">
        <f>IF('List Ticket'!Q890=1, P890+1, 0)</f>
      </c>
      <c r="R890" s="49">
        <f>IF('List Ticket'!R890=1, Q890+1, 0)</f>
      </c>
      <c r="S890" s="49">
        <f>IF('List Ticket'!S890=1, R890+1, 0)</f>
      </c>
      <c r="T890" s="49">
        <f>IF('List Ticket'!T890=1, S890+1, 0)</f>
      </c>
      <c r="U890" s="49">
        <f>IF('List Ticket'!U890=1, T890+1, 0)</f>
      </c>
      <c r="V890" s="49">
        <f>IF('List Ticket'!V890=1, U890+1, 0)</f>
      </c>
      <c r="W890" s="49">
        <f>IF('List Ticket'!W890=1, V890+1, 0)</f>
      </c>
      <c r="X890" s="49">
        <f>IF('List Ticket'!X890=1, W890+1, 0)</f>
      </c>
      <c r="Y890" s="49">
        <f>IF('List Ticket'!Y890=1, X890+1, 0)</f>
      </c>
      <c r="Z890" s="50">
        <f>IF('List Ticket'!Z890=1, Y890+1, 0)</f>
      </c>
      <c r="AA890" s="51">
        <f t="shared" si="0"/>
      </c>
    </row>
    <row r="891">
      <c r="A891" s="47">
        <f>'List Ticket'!A891</f>
      </c>
      <c r="B891" s="47">
        <f>'List Ticket'!B891</f>
      </c>
      <c r="C891" s="48">
        <f>IF('List Ticket'!C891=1, 1, 0)</f>
      </c>
      <c r="D891" s="49">
        <f>IF('List Ticket'!D891=1, C891+1, 0)</f>
      </c>
      <c r="E891" s="49">
        <f>IF('List Ticket'!E891=1, D891+1, 0)</f>
      </c>
      <c r="F891" s="49">
        <f>IF('List Ticket'!F891=1, E891+1, 0)</f>
      </c>
      <c r="G891" s="49">
        <f>IF('List Ticket'!G891=1, F891+1, 0)</f>
      </c>
      <c r="H891" s="49">
        <f>IF('List Ticket'!H891=1, G891+1, 0)</f>
      </c>
      <c r="I891" s="49">
        <f>IF('List Ticket'!I891=1, H891+1, 0)</f>
      </c>
      <c r="J891" s="49">
        <f>IF('List Ticket'!J891=1, I891+1, 0)</f>
      </c>
      <c r="K891" s="49">
        <f>IF('List Ticket'!K891=1, J891+1, 0)</f>
      </c>
      <c r="L891" s="49">
        <f>IF('List Ticket'!L891=1, K891+1, 0)</f>
      </c>
      <c r="M891" s="49">
        <f>IF('List Ticket'!M891=1, L891+1, 0)</f>
      </c>
      <c r="N891" s="49">
        <f>IF('List Ticket'!N891=1, M891+1, 0)</f>
      </c>
      <c r="O891" s="49">
        <f>IF('List Ticket'!O891=1, N891+1, 0)</f>
      </c>
      <c r="P891" s="49">
        <f>IF('List Ticket'!P891=1, O891+1, 0)</f>
      </c>
      <c r="Q891" s="49">
        <f>IF('List Ticket'!Q891=1, P891+1, 0)</f>
      </c>
      <c r="R891" s="49">
        <f>IF('List Ticket'!R891=1, Q891+1, 0)</f>
      </c>
      <c r="S891" s="49">
        <f>IF('List Ticket'!S891=1, R891+1, 0)</f>
      </c>
      <c r="T891" s="49">
        <f>IF('List Ticket'!T891=1, S891+1, 0)</f>
      </c>
      <c r="U891" s="49">
        <f>IF('List Ticket'!U891=1, T891+1, 0)</f>
      </c>
      <c r="V891" s="49">
        <f>IF('List Ticket'!V891=1, U891+1, 0)</f>
      </c>
      <c r="W891" s="49">
        <f>IF('List Ticket'!W891=1, V891+1, 0)</f>
      </c>
      <c r="X891" s="49">
        <f>IF('List Ticket'!X891=1, W891+1, 0)</f>
      </c>
      <c r="Y891" s="49">
        <f>IF('List Ticket'!Y891=1, X891+1, 0)</f>
      </c>
      <c r="Z891" s="50">
        <f>IF('List Ticket'!Z891=1, Y891+1, 0)</f>
      </c>
      <c r="AA891" s="51">
        <f t="shared" si="0"/>
      </c>
    </row>
    <row r="892">
      <c r="A892" s="47">
        <f>'List Ticket'!A892</f>
      </c>
      <c r="B892" s="47">
        <f>'List Ticket'!B892</f>
      </c>
      <c r="C892" s="48">
        <f>IF('List Ticket'!C892=1, 1, 0)</f>
      </c>
      <c r="D892" s="49">
        <f>IF('List Ticket'!D892=1, C892+1, 0)</f>
      </c>
      <c r="E892" s="49">
        <f>IF('List Ticket'!E892=1, D892+1, 0)</f>
      </c>
      <c r="F892" s="49">
        <f>IF('List Ticket'!F892=1, E892+1, 0)</f>
      </c>
      <c r="G892" s="49">
        <f>IF('List Ticket'!G892=1, F892+1, 0)</f>
      </c>
      <c r="H892" s="49">
        <f>IF('List Ticket'!H892=1, G892+1, 0)</f>
      </c>
      <c r="I892" s="49">
        <f>IF('List Ticket'!I892=1, H892+1, 0)</f>
      </c>
      <c r="J892" s="49">
        <f>IF('List Ticket'!J892=1, I892+1, 0)</f>
      </c>
      <c r="K892" s="49">
        <f>IF('List Ticket'!K892=1, J892+1, 0)</f>
      </c>
      <c r="L892" s="49">
        <f>IF('List Ticket'!L892=1, K892+1, 0)</f>
      </c>
      <c r="M892" s="49">
        <f>IF('List Ticket'!M892=1, L892+1, 0)</f>
      </c>
      <c r="N892" s="49">
        <f>IF('List Ticket'!N892=1, M892+1, 0)</f>
      </c>
      <c r="O892" s="49">
        <f>IF('List Ticket'!O892=1, N892+1, 0)</f>
      </c>
      <c r="P892" s="49">
        <f>IF('List Ticket'!P892=1, O892+1, 0)</f>
      </c>
      <c r="Q892" s="49">
        <f>IF('List Ticket'!Q892=1, P892+1, 0)</f>
      </c>
      <c r="R892" s="49">
        <f>IF('List Ticket'!R892=1, Q892+1, 0)</f>
      </c>
      <c r="S892" s="49">
        <f>IF('List Ticket'!S892=1, R892+1, 0)</f>
      </c>
      <c r="T892" s="49">
        <f>IF('List Ticket'!T892=1, S892+1, 0)</f>
      </c>
      <c r="U892" s="49">
        <f>IF('List Ticket'!U892=1, T892+1, 0)</f>
      </c>
      <c r="V892" s="49">
        <f>IF('List Ticket'!V892=1, U892+1, 0)</f>
      </c>
      <c r="W892" s="49">
        <f>IF('List Ticket'!W892=1, V892+1, 0)</f>
      </c>
      <c r="X892" s="49">
        <f>IF('List Ticket'!X892=1, W892+1, 0)</f>
      </c>
      <c r="Y892" s="49">
        <f>IF('List Ticket'!Y892=1, X892+1, 0)</f>
      </c>
      <c r="Z892" s="50">
        <f>IF('List Ticket'!Z892=1, Y892+1, 0)</f>
      </c>
      <c r="AA892" s="51">
        <f t="shared" si="0"/>
      </c>
    </row>
    <row r="893">
      <c r="A893" s="47">
        <f>'List Ticket'!A893</f>
      </c>
      <c r="B893" s="47">
        <f>'List Ticket'!B893</f>
      </c>
      <c r="C893" s="48">
        <f>IF('List Ticket'!C893=1, 1, 0)</f>
      </c>
      <c r="D893" s="49">
        <f>IF('List Ticket'!D893=1, C893+1, 0)</f>
      </c>
      <c r="E893" s="49">
        <f>IF('List Ticket'!E893=1, D893+1, 0)</f>
      </c>
      <c r="F893" s="49">
        <f>IF('List Ticket'!F893=1, E893+1, 0)</f>
      </c>
      <c r="G893" s="49">
        <f>IF('List Ticket'!G893=1, F893+1, 0)</f>
      </c>
      <c r="H893" s="49">
        <f>IF('List Ticket'!H893=1, G893+1, 0)</f>
      </c>
      <c r="I893" s="49">
        <f>IF('List Ticket'!I893=1, H893+1, 0)</f>
      </c>
      <c r="J893" s="49">
        <f>IF('List Ticket'!J893=1, I893+1, 0)</f>
      </c>
      <c r="K893" s="49">
        <f>IF('List Ticket'!K893=1, J893+1, 0)</f>
      </c>
      <c r="L893" s="49">
        <f>IF('List Ticket'!L893=1, K893+1, 0)</f>
      </c>
      <c r="M893" s="49">
        <f>IF('List Ticket'!M893=1, L893+1, 0)</f>
      </c>
      <c r="N893" s="49">
        <f>IF('List Ticket'!N893=1, M893+1, 0)</f>
      </c>
      <c r="O893" s="49">
        <f>IF('List Ticket'!O893=1, N893+1, 0)</f>
      </c>
      <c r="P893" s="49">
        <f>IF('List Ticket'!P893=1, O893+1, 0)</f>
      </c>
      <c r="Q893" s="49">
        <f>IF('List Ticket'!Q893=1, P893+1, 0)</f>
      </c>
      <c r="R893" s="49">
        <f>IF('List Ticket'!R893=1, Q893+1, 0)</f>
      </c>
      <c r="S893" s="49">
        <f>IF('List Ticket'!S893=1, R893+1, 0)</f>
      </c>
      <c r="T893" s="49">
        <f>IF('List Ticket'!T893=1, S893+1, 0)</f>
      </c>
      <c r="U893" s="49">
        <f>IF('List Ticket'!U893=1, T893+1, 0)</f>
      </c>
      <c r="V893" s="49">
        <f>IF('List Ticket'!V893=1, U893+1, 0)</f>
      </c>
      <c r="W893" s="49">
        <f>IF('List Ticket'!W893=1, V893+1, 0)</f>
      </c>
      <c r="X893" s="49">
        <f>IF('List Ticket'!X893=1, W893+1, 0)</f>
      </c>
      <c r="Y893" s="49">
        <f>IF('List Ticket'!Y893=1, X893+1, 0)</f>
      </c>
      <c r="Z893" s="50">
        <f>IF('List Ticket'!Z893=1, Y893+1, 0)</f>
      </c>
      <c r="AA893" s="51">
        <f t="shared" si="0"/>
      </c>
    </row>
    <row r="894">
      <c r="A894" s="47">
        <f>'List Ticket'!A894</f>
      </c>
      <c r="B894" s="47">
        <f>'List Ticket'!B894</f>
      </c>
      <c r="C894" s="48">
        <f>IF('List Ticket'!C894=1, 1, 0)</f>
      </c>
      <c r="D894" s="49">
        <f>IF('List Ticket'!D894=1, C894+1, 0)</f>
      </c>
      <c r="E894" s="49">
        <f>IF('List Ticket'!E894=1, D894+1, 0)</f>
      </c>
      <c r="F894" s="49">
        <f>IF('List Ticket'!F894=1, E894+1, 0)</f>
      </c>
      <c r="G894" s="49">
        <f>IF('List Ticket'!G894=1, F894+1, 0)</f>
      </c>
      <c r="H894" s="49">
        <f>IF('List Ticket'!H894=1, G894+1, 0)</f>
      </c>
      <c r="I894" s="49">
        <f>IF('List Ticket'!I894=1, H894+1, 0)</f>
      </c>
      <c r="J894" s="49">
        <f>IF('List Ticket'!J894=1, I894+1, 0)</f>
      </c>
      <c r="K894" s="49">
        <f>IF('List Ticket'!K894=1, J894+1, 0)</f>
      </c>
      <c r="L894" s="49">
        <f>IF('List Ticket'!L894=1, K894+1, 0)</f>
      </c>
      <c r="M894" s="49">
        <f>IF('List Ticket'!M894=1, L894+1, 0)</f>
      </c>
      <c r="N894" s="49">
        <f>IF('List Ticket'!N894=1, M894+1, 0)</f>
      </c>
      <c r="O894" s="49">
        <f>IF('List Ticket'!O894=1, N894+1, 0)</f>
      </c>
      <c r="P894" s="49">
        <f>IF('List Ticket'!P894=1, O894+1, 0)</f>
      </c>
      <c r="Q894" s="49">
        <f>IF('List Ticket'!Q894=1, P894+1, 0)</f>
      </c>
      <c r="R894" s="49">
        <f>IF('List Ticket'!R894=1, Q894+1, 0)</f>
      </c>
      <c r="S894" s="49">
        <f>IF('List Ticket'!S894=1, R894+1, 0)</f>
      </c>
      <c r="T894" s="49">
        <f>IF('List Ticket'!T894=1, S894+1, 0)</f>
      </c>
      <c r="U894" s="49">
        <f>IF('List Ticket'!U894=1, T894+1, 0)</f>
      </c>
      <c r="V894" s="49">
        <f>IF('List Ticket'!V894=1, U894+1, 0)</f>
      </c>
      <c r="W894" s="49">
        <f>IF('List Ticket'!W894=1, V894+1, 0)</f>
      </c>
      <c r="X894" s="49">
        <f>IF('List Ticket'!X894=1, W894+1, 0)</f>
      </c>
      <c r="Y894" s="49">
        <f>IF('List Ticket'!Y894=1, X894+1, 0)</f>
      </c>
      <c r="Z894" s="50">
        <f>IF('List Ticket'!Z894=1, Y894+1, 0)</f>
      </c>
      <c r="AA894" s="51">
        <f t="shared" si="0"/>
      </c>
    </row>
    <row r="895">
      <c r="A895" s="47">
        <f>'List Ticket'!A895</f>
      </c>
      <c r="B895" s="47">
        <f>'List Ticket'!B895</f>
      </c>
      <c r="C895" s="48">
        <f>IF('List Ticket'!C895=1, 1, 0)</f>
      </c>
      <c r="D895" s="49">
        <f>IF('List Ticket'!D895=1, C895+1, 0)</f>
      </c>
      <c r="E895" s="49">
        <f>IF('List Ticket'!E895=1, D895+1, 0)</f>
      </c>
      <c r="F895" s="49">
        <f>IF('List Ticket'!F895=1, E895+1, 0)</f>
      </c>
      <c r="G895" s="49">
        <f>IF('List Ticket'!G895=1, F895+1, 0)</f>
      </c>
      <c r="H895" s="49">
        <f>IF('List Ticket'!H895=1, G895+1, 0)</f>
      </c>
      <c r="I895" s="49">
        <f>IF('List Ticket'!I895=1, H895+1, 0)</f>
      </c>
      <c r="J895" s="49">
        <f>IF('List Ticket'!J895=1, I895+1, 0)</f>
      </c>
      <c r="K895" s="49">
        <f>IF('List Ticket'!K895=1, J895+1, 0)</f>
      </c>
      <c r="L895" s="49">
        <f>IF('List Ticket'!L895=1, K895+1, 0)</f>
      </c>
      <c r="M895" s="49">
        <f>IF('List Ticket'!M895=1, L895+1, 0)</f>
      </c>
      <c r="N895" s="49">
        <f>IF('List Ticket'!N895=1, M895+1, 0)</f>
      </c>
      <c r="O895" s="49">
        <f>IF('List Ticket'!O895=1, N895+1, 0)</f>
      </c>
      <c r="P895" s="49">
        <f>IF('List Ticket'!P895=1, O895+1, 0)</f>
      </c>
      <c r="Q895" s="49">
        <f>IF('List Ticket'!Q895=1, P895+1, 0)</f>
      </c>
      <c r="R895" s="49">
        <f>IF('List Ticket'!R895=1, Q895+1, 0)</f>
      </c>
      <c r="S895" s="49">
        <f>IF('List Ticket'!S895=1, R895+1, 0)</f>
      </c>
      <c r="T895" s="49">
        <f>IF('List Ticket'!T895=1, S895+1, 0)</f>
      </c>
      <c r="U895" s="49">
        <f>IF('List Ticket'!U895=1, T895+1, 0)</f>
      </c>
      <c r="V895" s="49">
        <f>IF('List Ticket'!V895=1, U895+1, 0)</f>
      </c>
      <c r="W895" s="49">
        <f>IF('List Ticket'!W895=1, V895+1, 0)</f>
      </c>
      <c r="X895" s="49">
        <f>IF('List Ticket'!X895=1, W895+1, 0)</f>
      </c>
      <c r="Y895" s="49">
        <f>IF('List Ticket'!Y895=1, X895+1, 0)</f>
      </c>
      <c r="Z895" s="50">
        <f>IF('List Ticket'!Z895=1, Y895+1, 0)</f>
      </c>
      <c r="AA895" s="51">
        <f t="shared" si="0"/>
      </c>
    </row>
    <row r="896">
      <c r="A896" s="47">
        <f>'List Ticket'!A896</f>
      </c>
      <c r="B896" s="47">
        <f>'List Ticket'!B896</f>
      </c>
      <c r="C896" s="48">
        <f>IF('List Ticket'!C896=1, 1, 0)</f>
      </c>
      <c r="D896" s="49">
        <f>IF('List Ticket'!D896=1, C896+1, 0)</f>
      </c>
      <c r="E896" s="49">
        <f>IF('List Ticket'!E896=1, D896+1, 0)</f>
      </c>
      <c r="F896" s="49">
        <f>IF('List Ticket'!F896=1, E896+1, 0)</f>
      </c>
      <c r="G896" s="49">
        <f>IF('List Ticket'!G896=1, F896+1, 0)</f>
      </c>
      <c r="H896" s="49">
        <f>IF('List Ticket'!H896=1, G896+1, 0)</f>
      </c>
      <c r="I896" s="49">
        <f>IF('List Ticket'!I896=1, H896+1, 0)</f>
      </c>
      <c r="J896" s="49">
        <f>IF('List Ticket'!J896=1, I896+1, 0)</f>
      </c>
      <c r="K896" s="49">
        <f>IF('List Ticket'!K896=1, J896+1, 0)</f>
      </c>
      <c r="L896" s="49">
        <f>IF('List Ticket'!L896=1, K896+1, 0)</f>
      </c>
      <c r="M896" s="49">
        <f>IF('List Ticket'!M896=1, L896+1, 0)</f>
      </c>
      <c r="N896" s="49">
        <f>IF('List Ticket'!N896=1, M896+1, 0)</f>
      </c>
      <c r="O896" s="49">
        <f>IF('List Ticket'!O896=1, N896+1, 0)</f>
      </c>
      <c r="P896" s="49">
        <f>IF('List Ticket'!P896=1, O896+1, 0)</f>
      </c>
      <c r="Q896" s="49">
        <f>IF('List Ticket'!Q896=1, P896+1, 0)</f>
      </c>
      <c r="R896" s="49">
        <f>IF('List Ticket'!R896=1, Q896+1, 0)</f>
      </c>
      <c r="S896" s="49">
        <f>IF('List Ticket'!S896=1, R896+1, 0)</f>
      </c>
      <c r="T896" s="49">
        <f>IF('List Ticket'!T896=1, S896+1, 0)</f>
      </c>
      <c r="U896" s="49">
        <f>IF('List Ticket'!U896=1, T896+1, 0)</f>
      </c>
      <c r="V896" s="49">
        <f>IF('List Ticket'!V896=1, U896+1, 0)</f>
      </c>
      <c r="W896" s="49">
        <f>IF('List Ticket'!W896=1, V896+1, 0)</f>
      </c>
      <c r="X896" s="49">
        <f>IF('List Ticket'!X896=1, W896+1, 0)</f>
      </c>
      <c r="Y896" s="49">
        <f>IF('List Ticket'!Y896=1, X896+1, 0)</f>
      </c>
      <c r="Z896" s="50">
        <f>IF('List Ticket'!Z896=1, Y896+1, 0)</f>
      </c>
      <c r="AA896" s="51">
        <f t="shared" si="0"/>
      </c>
    </row>
    <row r="897">
      <c r="A897" s="47">
        <f>'List Ticket'!A897</f>
      </c>
      <c r="B897" s="47">
        <f>'List Ticket'!B897</f>
      </c>
      <c r="C897" s="48">
        <f>IF('List Ticket'!C897=1, 1, 0)</f>
      </c>
      <c r="D897" s="49">
        <f>IF('List Ticket'!D897=1, C897+1, 0)</f>
      </c>
      <c r="E897" s="49">
        <f>IF('List Ticket'!E897=1, D897+1, 0)</f>
      </c>
      <c r="F897" s="49">
        <f>IF('List Ticket'!F897=1, E897+1, 0)</f>
      </c>
      <c r="G897" s="49">
        <f>IF('List Ticket'!G897=1, F897+1, 0)</f>
      </c>
      <c r="H897" s="49">
        <f>IF('List Ticket'!H897=1, G897+1, 0)</f>
      </c>
      <c r="I897" s="49">
        <f>IF('List Ticket'!I897=1, H897+1, 0)</f>
      </c>
      <c r="J897" s="49">
        <f>IF('List Ticket'!J897=1, I897+1, 0)</f>
      </c>
      <c r="K897" s="49">
        <f>IF('List Ticket'!K897=1, J897+1, 0)</f>
      </c>
      <c r="L897" s="49">
        <f>IF('List Ticket'!L897=1, K897+1, 0)</f>
      </c>
      <c r="M897" s="49">
        <f>IF('List Ticket'!M897=1, L897+1, 0)</f>
      </c>
      <c r="N897" s="49">
        <f>IF('List Ticket'!N897=1, M897+1, 0)</f>
      </c>
      <c r="O897" s="49">
        <f>IF('List Ticket'!O897=1, N897+1, 0)</f>
      </c>
      <c r="P897" s="49">
        <f>IF('List Ticket'!P897=1, O897+1, 0)</f>
      </c>
      <c r="Q897" s="49">
        <f>IF('List Ticket'!Q897=1, P897+1, 0)</f>
      </c>
      <c r="R897" s="49">
        <f>IF('List Ticket'!R897=1, Q897+1, 0)</f>
      </c>
      <c r="S897" s="49">
        <f>IF('List Ticket'!S897=1, R897+1, 0)</f>
      </c>
      <c r="T897" s="49">
        <f>IF('List Ticket'!T897=1, S897+1, 0)</f>
      </c>
      <c r="U897" s="49">
        <f>IF('List Ticket'!U897=1, T897+1, 0)</f>
      </c>
      <c r="V897" s="49">
        <f>IF('List Ticket'!V897=1, U897+1, 0)</f>
      </c>
      <c r="W897" s="49">
        <f>IF('List Ticket'!W897=1, V897+1, 0)</f>
      </c>
      <c r="X897" s="49">
        <f>IF('List Ticket'!X897=1, W897+1, 0)</f>
      </c>
      <c r="Y897" s="49">
        <f>IF('List Ticket'!Y897=1, X897+1, 0)</f>
      </c>
      <c r="Z897" s="50">
        <f>IF('List Ticket'!Z897=1, Y897+1, 0)</f>
      </c>
      <c r="AA897" s="51">
        <f t="shared" si="0"/>
      </c>
    </row>
    <row r="898">
      <c r="A898" s="47">
        <f>'List Ticket'!A898</f>
      </c>
      <c r="B898" s="47">
        <f>'List Ticket'!B898</f>
      </c>
      <c r="C898" s="48">
        <f>IF('List Ticket'!C898=1, 1, 0)</f>
      </c>
      <c r="D898" s="49">
        <f>IF('List Ticket'!D898=1, C898+1, 0)</f>
      </c>
      <c r="E898" s="49">
        <f>IF('List Ticket'!E898=1, D898+1, 0)</f>
      </c>
      <c r="F898" s="49">
        <f>IF('List Ticket'!F898=1, E898+1, 0)</f>
      </c>
      <c r="G898" s="49">
        <f>IF('List Ticket'!G898=1, F898+1, 0)</f>
      </c>
      <c r="H898" s="49">
        <f>IF('List Ticket'!H898=1, G898+1, 0)</f>
      </c>
      <c r="I898" s="49">
        <f>IF('List Ticket'!I898=1, H898+1, 0)</f>
      </c>
      <c r="J898" s="49">
        <f>IF('List Ticket'!J898=1, I898+1, 0)</f>
      </c>
      <c r="K898" s="49">
        <f>IF('List Ticket'!K898=1, J898+1, 0)</f>
      </c>
      <c r="L898" s="49">
        <f>IF('List Ticket'!L898=1, K898+1, 0)</f>
      </c>
      <c r="M898" s="49">
        <f>IF('List Ticket'!M898=1, L898+1, 0)</f>
      </c>
      <c r="N898" s="49">
        <f>IF('List Ticket'!N898=1, M898+1, 0)</f>
      </c>
      <c r="O898" s="49">
        <f>IF('List Ticket'!O898=1, N898+1, 0)</f>
      </c>
      <c r="P898" s="49">
        <f>IF('List Ticket'!P898=1, O898+1, 0)</f>
      </c>
      <c r="Q898" s="49">
        <f>IF('List Ticket'!Q898=1, P898+1, 0)</f>
      </c>
      <c r="R898" s="49">
        <f>IF('List Ticket'!R898=1, Q898+1, 0)</f>
      </c>
      <c r="S898" s="49">
        <f>IF('List Ticket'!S898=1, R898+1, 0)</f>
      </c>
      <c r="T898" s="49">
        <f>IF('List Ticket'!T898=1, S898+1, 0)</f>
      </c>
      <c r="U898" s="49">
        <f>IF('List Ticket'!U898=1, T898+1, 0)</f>
      </c>
      <c r="V898" s="49">
        <f>IF('List Ticket'!V898=1, U898+1, 0)</f>
      </c>
      <c r="W898" s="49">
        <f>IF('List Ticket'!W898=1, V898+1, 0)</f>
      </c>
      <c r="X898" s="49">
        <f>IF('List Ticket'!X898=1, W898+1, 0)</f>
      </c>
      <c r="Y898" s="49">
        <f>IF('List Ticket'!Y898=1, X898+1, 0)</f>
      </c>
      <c r="Z898" s="50">
        <f>IF('List Ticket'!Z898=1, Y898+1, 0)</f>
      </c>
      <c r="AA898" s="51">
        <f t="shared" si="0"/>
      </c>
    </row>
    <row r="899">
      <c r="A899" s="47">
        <f>'List Ticket'!A899</f>
      </c>
      <c r="B899" s="47">
        <f>'List Ticket'!B899</f>
      </c>
      <c r="C899" s="48">
        <f>IF('List Ticket'!C899=1, 1, 0)</f>
      </c>
      <c r="D899" s="49">
        <f>IF('List Ticket'!D899=1, C899+1, 0)</f>
      </c>
      <c r="E899" s="49">
        <f>IF('List Ticket'!E899=1, D899+1, 0)</f>
      </c>
      <c r="F899" s="49">
        <f>IF('List Ticket'!F899=1, E899+1, 0)</f>
      </c>
      <c r="G899" s="49">
        <f>IF('List Ticket'!G899=1, F899+1, 0)</f>
      </c>
      <c r="H899" s="49">
        <f>IF('List Ticket'!H899=1, G899+1, 0)</f>
      </c>
      <c r="I899" s="49">
        <f>IF('List Ticket'!I899=1, H899+1, 0)</f>
      </c>
      <c r="J899" s="49">
        <f>IF('List Ticket'!J899=1, I899+1, 0)</f>
      </c>
      <c r="K899" s="49">
        <f>IF('List Ticket'!K899=1, J899+1, 0)</f>
      </c>
      <c r="L899" s="49">
        <f>IF('List Ticket'!L899=1, K899+1, 0)</f>
      </c>
      <c r="M899" s="49">
        <f>IF('List Ticket'!M899=1, L899+1, 0)</f>
      </c>
      <c r="N899" s="49">
        <f>IF('List Ticket'!N899=1, M899+1, 0)</f>
      </c>
      <c r="O899" s="49">
        <f>IF('List Ticket'!O899=1, N899+1, 0)</f>
      </c>
      <c r="P899" s="49">
        <f>IF('List Ticket'!P899=1, O899+1, 0)</f>
      </c>
      <c r="Q899" s="49">
        <f>IF('List Ticket'!Q899=1, P899+1, 0)</f>
      </c>
      <c r="R899" s="49">
        <f>IF('List Ticket'!R899=1, Q899+1, 0)</f>
      </c>
      <c r="S899" s="49">
        <f>IF('List Ticket'!S899=1, R899+1, 0)</f>
      </c>
      <c r="T899" s="49">
        <f>IF('List Ticket'!T899=1, S899+1, 0)</f>
      </c>
      <c r="U899" s="49">
        <f>IF('List Ticket'!U899=1, T899+1, 0)</f>
      </c>
      <c r="V899" s="49">
        <f>IF('List Ticket'!V899=1, U899+1, 0)</f>
      </c>
      <c r="W899" s="49">
        <f>IF('List Ticket'!W899=1, V899+1, 0)</f>
      </c>
      <c r="X899" s="49">
        <f>IF('List Ticket'!X899=1, W899+1, 0)</f>
      </c>
      <c r="Y899" s="49">
        <f>IF('List Ticket'!Y899=1, X899+1, 0)</f>
      </c>
      <c r="Z899" s="50">
        <f>IF('List Ticket'!Z899=1, Y899+1, 0)</f>
      </c>
      <c r="AA899" s="51">
        <f t="shared" si="0"/>
      </c>
    </row>
    <row r="900">
      <c r="A900" s="47">
        <f>'List Ticket'!A900</f>
      </c>
      <c r="B900" s="47">
        <f>'List Ticket'!B900</f>
      </c>
      <c r="C900" s="48">
        <f>IF('List Ticket'!C900=1, 1, 0)</f>
      </c>
      <c r="D900" s="49">
        <f>IF('List Ticket'!D900=1, C900+1, 0)</f>
      </c>
      <c r="E900" s="49">
        <f>IF('List Ticket'!E900=1, D900+1, 0)</f>
      </c>
      <c r="F900" s="49">
        <f>IF('List Ticket'!F900=1, E900+1, 0)</f>
      </c>
      <c r="G900" s="49">
        <f>IF('List Ticket'!G900=1, F900+1, 0)</f>
      </c>
      <c r="H900" s="49">
        <f>IF('List Ticket'!H900=1, G900+1, 0)</f>
      </c>
      <c r="I900" s="49">
        <f>IF('List Ticket'!I900=1, H900+1, 0)</f>
      </c>
      <c r="J900" s="49">
        <f>IF('List Ticket'!J900=1, I900+1, 0)</f>
      </c>
      <c r="K900" s="49">
        <f>IF('List Ticket'!K900=1, J900+1, 0)</f>
      </c>
      <c r="L900" s="49">
        <f>IF('List Ticket'!L900=1, K900+1, 0)</f>
      </c>
      <c r="M900" s="49">
        <f>IF('List Ticket'!M900=1, L900+1, 0)</f>
      </c>
      <c r="N900" s="49">
        <f>IF('List Ticket'!N900=1, M900+1, 0)</f>
      </c>
      <c r="O900" s="49">
        <f>IF('List Ticket'!O900=1, N900+1, 0)</f>
      </c>
      <c r="P900" s="49">
        <f>IF('List Ticket'!P900=1, O900+1, 0)</f>
      </c>
      <c r="Q900" s="49">
        <f>IF('List Ticket'!Q900=1, P900+1, 0)</f>
      </c>
      <c r="R900" s="49">
        <f>IF('List Ticket'!R900=1, Q900+1, 0)</f>
      </c>
      <c r="S900" s="49">
        <f>IF('List Ticket'!S900=1, R900+1, 0)</f>
      </c>
      <c r="T900" s="49">
        <f>IF('List Ticket'!T900=1, S900+1, 0)</f>
      </c>
      <c r="U900" s="49">
        <f>IF('List Ticket'!U900=1, T900+1, 0)</f>
      </c>
      <c r="V900" s="49">
        <f>IF('List Ticket'!V900=1, U900+1, 0)</f>
      </c>
      <c r="W900" s="49">
        <f>IF('List Ticket'!W900=1, V900+1, 0)</f>
      </c>
      <c r="X900" s="49">
        <f>IF('List Ticket'!X900=1, W900+1, 0)</f>
      </c>
      <c r="Y900" s="49">
        <f>IF('List Ticket'!Y900=1, X900+1, 0)</f>
      </c>
      <c r="Z900" s="50">
        <f>IF('List Ticket'!Z900=1, Y900+1, 0)</f>
      </c>
      <c r="AA900" s="51">
        <f t="shared" si="0"/>
      </c>
    </row>
    <row r="901">
      <c r="A901" s="47">
        <f>'List Ticket'!A901</f>
      </c>
      <c r="B901" s="47">
        <f>'List Ticket'!B901</f>
      </c>
      <c r="C901" s="48">
        <f>IF('List Ticket'!C901=1, 1, 0)</f>
      </c>
      <c r="D901" s="49">
        <f>IF('List Ticket'!D901=1, C901+1, 0)</f>
      </c>
      <c r="E901" s="49">
        <f>IF('List Ticket'!E901=1, D901+1, 0)</f>
      </c>
      <c r="F901" s="49">
        <f>IF('List Ticket'!F901=1, E901+1, 0)</f>
      </c>
      <c r="G901" s="49">
        <f>IF('List Ticket'!G901=1, F901+1, 0)</f>
      </c>
      <c r="H901" s="49">
        <f>IF('List Ticket'!H901=1, G901+1, 0)</f>
      </c>
      <c r="I901" s="49">
        <f>IF('List Ticket'!I901=1, H901+1, 0)</f>
      </c>
      <c r="J901" s="49">
        <f>IF('List Ticket'!J901=1, I901+1, 0)</f>
      </c>
      <c r="K901" s="49">
        <f>IF('List Ticket'!K901=1, J901+1, 0)</f>
      </c>
      <c r="L901" s="49">
        <f>IF('List Ticket'!L901=1, K901+1, 0)</f>
      </c>
      <c r="M901" s="49">
        <f>IF('List Ticket'!M901=1, L901+1, 0)</f>
      </c>
      <c r="N901" s="49">
        <f>IF('List Ticket'!N901=1, M901+1, 0)</f>
      </c>
      <c r="O901" s="49">
        <f>IF('List Ticket'!O901=1, N901+1, 0)</f>
      </c>
      <c r="P901" s="49">
        <f>IF('List Ticket'!P901=1, O901+1, 0)</f>
      </c>
      <c r="Q901" s="49">
        <f>IF('List Ticket'!Q901=1, P901+1, 0)</f>
      </c>
      <c r="R901" s="49">
        <f>IF('List Ticket'!R901=1, Q901+1, 0)</f>
      </c>
      <c r="S901" s="49">
        <f>IF('List Ticket'!S901=1, R901+1, 0)</f>
      </c>
      <c r="T901" s="49">
        <f>IF('List Ticket'!T901=1, S901+1, 0)</f>
      </c>
      <c r="U901" s="49">
        <f>IF('List Ticket'!U901=1, T901+1, 0)</f>
      </c>
      <c r="V901" s="49">
        <f>IF('List Ticket'!V901=1, U901+1, 0)</f>
      </c>
      <c r="W901" s="49">
        <f>IF('List Ticket'!W901=1, V901+1, 0)</f>
      </c>
      <c r="X901" s="49">
        <f>IF('List Ticket'!X901=1, W901+1, 0)</f>
      </c>
      <c r="Y901" s="49">
        <f>IF('List Ticket'!Y901=1, X901+1, 0)</f>
      </c>
      <c r="Z901" s="50">
        <f>IF('List Ticket'!Z901=1, Y901+1, 0)</f>
      </c>
      <c r="AA901" s="51">
        <f t="shared" si="0"/>
      </c>
    </row>
    <row r="902">
      <c r="A902" s="47">
        <f>'List Ticket'!A902</f>
      </c>
      <c r="B902" s="47">
        <f>'List Ticket'!B902</f>
      </c>
      <c r="C902" s="48">
        <f>IF('List Ticket'!C902=1, 1, 0)</f>
      </c>
      <c r="D902" s="49">
        <f>IF('List Ticket'!D902=1, C902+1, 0)</f>
      </c>
      <c r="E902" s="49">
        <f>IF('List Ticket'!E902=1, D902+1, 0)</f>
      </c>
      <c r="F902" s="49">
        <f>IF('List Ticket'!F902=1, E902+1, 0)</f>
      </c>
      <c r="G902" s="49">
        <f>IF('List Ticket'!G902=1, F902+1, 0)</f>
      </c>
      <c r="H902" s="49">
        <f>IF('List Ticket'!H902=1, G902+1, 0)</f>
      </c>
      <c r="I902" s="49">
        <f>IF('List Ticket'!I902=1, H902+1, 0)</f>
      </c>
      <c r="J902" s="49">
        <f>IF('List Ticket'!J902=1, I902+1, 0)</f>
      </c>
      <c r="K902" s="49">
        <f>IF('List Ticket'!K902=1, J902+1, 0)</f>
      </c>
      <c r="L902" s="49">
        <f>IF('List Ticket'!L902=1, K902+1, 0)</f>
      </c>
      <c r="M902" s="49">
        <f>IF('List Ticket'!M902=1, L902+1, 0)</f>
      </c>
      <c r="N902" s="49">
        <f>IF('List Ticket'!N902=1, M902+1, 0)</f>
      </c>
      <c r="O902" s="49">
        <f>IF('List Ticket'!O902=1, N902+1, 0)</f>
      </c>
      <c r="P902" s="49">
        <f>IF('List Ticket'!P902=1, O902+1, 0)</f>
      </c>
      <c r="Q902" s="49">
        <f>IF('List Ticket'!Q902=1, P902+1, 0)</f>
      </c>
      <c r="R902" s="49">
        <f>IF('List Ticket'!R902=1, Q902+1, 0)</f>
      </c>
      <c r="S902" s="49">
        <f>IF('List Ticket'!S902=1, R902+1, 0)</f>
      </c>
      <c r="T902" s="49">
        <f>IF('List Ticket'!T902=1, S902+1, 0)</f>
      </c>
      <c r="U902" s="49">
        <f>IF('List Ticket'!U902=1, T902+1, 0)</f>
      </c>
      <c r="V902" s="49">
        <f>IF('List Ticket'!V902=1, U902+1, 0)</f>
      </c>
      <c r="W902" s="49">
        <f>IF('List Ticket'!W902=1, V902+1, 0)</f>
      </c>
      <c r="X902" s="49">
        <f>IF('List Ticket'!X902=1, W902+1, 0)</f>
      </c>
      <c r="Y902" s="49">
        <f>IF('List Ticket'!Y902=1, X902+1, 0)</f>
      </c>
      <c r="Z902" s="50">
        <f>IF('List Ticket'!Z902=1, Y902+1, 0)</f>
      </c>
      <c r="AA902" s="51">
        <f t="shared" si="0"/>
      </c>
    </row>
    <row r="903">
      <c r="A903" s="47">
        <f>'List Ticket'!A903</f>
      </c>
      <c r="B903" s="47">
        <f>'List Ticket'!B903</f>
      </c>
      <c r="C903" s="48">
        <f>IF('List Ticket'!C903=1, 1, 0)</f>
      </c>
      <c r="D903" s="49">
        <f>IF('List Ticket'!D903=1, C903+1, 0)</f>
      </c>
      <c r="E903" s="49">
        <f>IF('List Ticket'!E903=1, D903+1, 0)</f>
      </c>
      <c r="F903" s="49">
        <f>IF('List Ticket'!F903=1, E903+1, 0)</f>
      </c>
      <c r="G903" s="49">
        <f>IF('List Ticket'!G903=1, F903+1, 0)</f>
      </c>
      <c r="H903" s="49">
        <f>IF('List Ticket'!H903=1, G903+1, 0)</f>
      </c>
      <c r="I903" s="49">
        <f>IF('List Ticket'!I903=1, H903+1, 0)</f>
      </c>
      <c r="J903" s="49">
        <f>IF('List Ticket'!J903=1, I903+1, 0)</f>
      </c>
      <c r="K903" s="49">
        <f>IF('List Ticket'!K903=1, J903+1, 0)</f>
      </c>
      <c r="L903" s="49">
        <f>IF('List Ticket'!L903=1, K903+1, 0)</f>
      </c>
      <c r="M903" s="49">
        <f>IF('List Ticket'!M903=1, L903+1, 0)</f>
      </c>
      <c r="N903" s="49">
        <f>IF('List Ticket'!N903=1, M903+1, 0)</f>
      </c>
      <c r="O903" s="49">
        <f>IF('List Ticket'!O903=1, N903+1, 0)</f>
      </c>
      <c r="P903" s="49">
        <f>IF('List Ticket'!P903=1, O903+1, 0)</f>
      </c>
      <c r="Q903" s="49">
        <f>IF('List Ticket'!Q903=1, P903+1, 0)</f>
      </c>
      <c r="R903" s="49">
        <f>IF('List Ticket'!R903=1, Q903+1, 0)</f>
      </c>
      <c r="S903" s="49">
        <f>IF('List Ticket'!S903=1, R903+1, 0)</f>
      </c>
      <c r="T903" s="49">
        <f>IF('List Ticket'!T903=1, S903+1, 0)</f>
      </c>
      <c r="U903" s="49">
        <f>IF('List Ticket'!U903=1, T903+1, 0)</f>
      </c>
      <c r="V903" s="49">
        <f>IF('List Ticket'!V903=1, U903+1, 0)</f>
      </c>
      <c r="W903" s="49">
        <f>IF('List Ticket'!W903=1, V903+1, 0)</f>
      </c>
      <c r="X903" s="49">
        <f>IF('List Ticket'!X903=1, W903+1, 0)</f>
      </c>
      <c r="Y903" s="49">
        <f>IF('List Ticket'!Y903=1, X903+1, 0)</f>
      </c>
      <c r="Z903" s="50">
        <f>IF('List Ticket'!Z903=1, Y903+1, 0)</f>
      </c>
      <c r="AA903" s="51">
        <f t="shared" si="0"/>
      </c>
    </row>
    <row r="904">
      <c r="A904" s="47">
        <f>'List Ticket'!A904</f>
      </c>
      <c r="B904" s="47">
        <f>'List Ticket'!B904</f>
      </c>
      <c r="C904" s="48">
        <f>IF('List Ticket'!C904=1, 1, 0)</f>
      </c>
      <c r="D904" s="49">
        <f>IF('List Ticket'!D904=1, C904+1, 0)</f>
      </c>
      <c r="E904" s="49">
        <f>IF('List Ticket'!E904=1, D904+1, 0)</f>
      </c>
      <c r="F904" s="49">
        <f>IF('List Ticket'!F904=1, E904+1, 0)</f>
      </c>
      <c r="G904" s="49">
        <f>IF('List Ticket'!G904=1, F904+1, 0)</f>
      </c>
      <c r="H904" s="49">
        <f>IF('List Ticket'!H904=1, G904+1, 0)</f>
      </c>
      <c r="I904" s="49">
        <f>IF('List Ticket'!I904=1, H904+1, 0)</f>
      </c>
      <c r="J904" s="49">
        <f>IF('List Ticket'!J904=1, I904+1, 0)</f>
      </c>
      <c r="K904" s="49">
        <f>IF('List Ticket'!K904=1, J904+1, 0)</f>
      </c>
      <c r="L904" s="49">
        <f>IF('List Ticket'!L904=1, K904+1, 0)</f>
      </c>
      <c r="M904" s="49">
        <f>IF('List Ticket'!M904=1, L904+1, 0)</f>
      </c>
      <c r="N904" s="49">
        <f>IF('List Ticket'!N904=1, M904+1, 0)</f>
      </c>
      <c r="O904" s="49">
        <f>IF('List Ticket'!O904=1, N904+1, 0)</f>
      </c>
      <c r="P904" s="49">
        <f>IF('List Ticket'!P904=1, O904+1, 0)</f>
      </c>
      <c r="Q904" s="49">
        <f>IF('List Ticket'!Q904=1, P904+1, 0)</f>
      </c>
      <c r="R904" s="49">
        <f>IF('List Ticket'!R904=1, Q904+1, 0)</f>
      </c>
      <c r="S904" s="49">
        <f>IF('List Ticket'!S904=1, R904+1, 0)</f>
      </c>
      <c r="T904" s="49">
        <f>IF('List Ticket'!T904=1, S904+1, 0)</f>
      </c>
      <c r="U904" s="49">
        <f>IF('List Ticket'!U904=1, T904+1, 0)</f>
      </c>
      <c r="V904" s="49">
        <f>IF('List Ticket'!V904=1, U904+1, 0)</f>
      </c>
      <c r="W904" s="49">
        <f>IF('List Ticket'!W904=1, V904+1, 0)</f>
      </c>
      <c r="X904" s="49">
        <f>IF('List Ticket'!X904=1, W904+1, 0)</f>
      </c>
      <c r="Y904" s="49">
        <f>IF('List Ticket'!Y904=1, X904+1, 0)</f>
      </c>
      <c r="Z904" s="50">
        <f>IF('List Ticket'!Z904=1, Y904+1, 0)</f>
      </c>
      <c r="AA904" s="51">
        <f t="shared" si="0"/>
      </c>
    </row>
    <row r="905">
      <c r="A905" s="47">
        <f>'List Ticket'!A905</f>
      </c>
      <c r="B905" s="47">
        <f>'List Ticket'!B905</f>
      </c>
      <c r="C905" s="48">
        <f>IF('List Ticket'!C905=1, 1, 0)</f>
      </c>
      <c r="D905" s="49">
        <f>IF('List Ticket'!D905=1, C905+1, 0)</f>
      </c>
      <c r="E905" s="49">
        <f>IF('List Ticket'!E905=1, D905+1, 0)</f>
      </c>
      <c r="F905" s="49">
        <f>IF('List Ticket'!F905=1, E905+1, 0)</f>
      </c>
      <c r="G905" s="49">
        <f>IF('List Ticket'!G905=1, F905+1, 0)</f>
      </c>
      <c r="H905" s="49">
        <f>IF('List Ticket'!H905=1, G905+1, 0)</f>
      </c>
      <c r="I905" s="49">
        <f>IF('List Ticket'!I905=1, H905+1, 0)</f>
      </c>
      <c r="J905" s="49">
        <f>IF('List Ticket'!J905=1, I905+1, 0)</f>
      </c>
      <c r="K905" s="49">
        <f>IF('List Ticket'!K905=1, J905+1, 0)</f>
      </c>
      <c r="L905" s="49">
        <f>IF('List Ticket'!L905=1, K905+1, 0)</f>
      </c>
      <c r="M905" s="49">
        <f>IF('List Ticket'!M905=1, L905+1, 0)</f>
      </c>
      <c r="N905" s="49">
        <f>IF('List Ticket'!N905=1, M905+1, 0)</f>
      </c>
      <c r="O905" s="49">
        <f>IF('List Ticket'!O905=1, N905+1, 0)</f>
      </c>
      <c r="P905" s="49">
        <f>IF('List Ticket'!P905=1, O905+1, 0)</f>
      </c>
      <c r="Q905" s="49">
        <f>IF('List Ticket'!Q905=1, P905+1, 0)</f>
      </c>
      <c r="R905" s="49">
        <f>IF('List Ticket'!R905=1, Q905+1, 0)</f>
      </c>
      <c r="S905" s="49">
        <f>IF('List Ticket'!S905=1, R905+1, 0)</f>
      </c>
      <c r="T905" s="49">
        <f>IF('List Ticket'!T905=1, S905+1, 0)</f>
      </c>
      <c r="U905" s="49">
        <f>IF('List Ticket'!U905=1, T905+1, 0)</f>
      </c>
      <c r="V905" s="49">
        <f>IF('List Ticket'!V905=1, U905+1, 0)</f>
      </c>
      <c r="W905" s="49">
        <f>IF('List Ticket'!W905=1, V905+1, 0)</f>
      </c>
      <c r="X905" s="49">
        <f>IF('List Ticket'!X905=1, W905+1, 0)</f>
      </c>
      <c r="Y905" s="49">
        <f>IF('List Ticket'!Y905=1, X905+1, 0)</f>
      </c>
      <c r="Z905" s="50">
        <f>IF('List Ticket'!Z905=1, Y905+1, 0)</f>
      </c>
      <c r="AA905" s="51">
        <f t="shared" si="0"/>
      </c>
    </row>
    <row r="906">
      <c r="A906" s="47">
        <f>'List Ticket'!A906</f>
      </c>
      <c r="B906" s="47">
        <f>'List Ticket'!B906</f>
      </c>
      <c r="C906" s="48">
        <f>IF('List Ticket'!C906=1, 1, 0)</f>
      </c>
      <c r="D906" s="49">
        <f>IF('List Ticket'!D906=1, C906+1, 0)</f>
      </c>
      <c r="E906" s="49">
        <f>IF('List Ticket'!E906=1, D906+1, 0)</f>
      </c>
      <c r="F906" s="49">
        <f>IF('List Ticket'!F906=1, E906+1, 0)</f>
      </c>
      <c r="G906" s="49">
        <f>IF('List Ticket'!G906=1, F906+1, 0)</f>
      </c>
      <c r="H906" s="49">
        <f>IF('List Ticket'!H906=1, G906+1, 0)</f>
      </c>
      <c r="I906" s="49">
        <f>IF('List Ticket'!I906=1, H906+1, 0)</f>
      </c>
      <c r="J906" s="49">
        <f>IF('List Ticket'!J906=1, I906+1, 0)</f>
      </c>
      <c r="K906" s="49">
        <f>IF('List Ticket'!K906=1, J906+1, 0)</f>
      </c>
      <c r="L906" s="49">
        <f>IF('List Ticket'!L906=1, K906+1, 0)</f>
      </c>
      <c r="M906" s="49">
        <f>IF('List Ticket'!M906=1, L906+1, 0)</f>
      </c>
      <c r="N906" s="49">
        <f>IF('List Ticket'!N906=1, M906+1, 0)</f>
      </c>
      <c r="O906" s="49">
        <f>IF('List Ticket'!O906=1, N906+1, 0)</f>
      </c>
      <c r="P906" s="49">
        <f>IF('List Ticket'!P906=1, O906+1, 0)</f>
      </c>
      <c r="Q906" s="49">
        <f>IF('List Ticket'!Q906=1, P906+1, 0)</f>
      </c>
      <c r="R906" s="49">
        <f>IF('List Ticket'!R906=1, Q906+1, 0)</f>
      </c>
      <c r="S906" s="49">
        <f>IF('List Ticket'!S906=1, R906+1, 0)</f>
      </c>
      <c r="T906" s="49">
        <f>IF('List Ticket'!T906=1, S906+1, 0)</f>
      </c>
      <c r="U906" s="49">
        <f>IF('List Ticket'!U906=1, T906+1, 0)</f>
      </c>
      <c r="V906" s="49">
        <f>IF('List Ticket'!V906=1, U906+1, 0)</f>
      </c>
      <c r="W906" s="49">
        <f>IF('List Ticket'!W906=1, V906+1, 0)</f>
      </c>
      <c r="X906" s="49">
        <f>IF('List Ticket'!X906=1, W906+1, 0)</f>
      </c>
      <c r="Y906" s="49">
        <f>IF('List Ticket'!Y906=1, X906+1, 0)</f>
      </c>
      <c r="Z906" s="50">
        <f>IF('List Ticket'!Z906=1, Y906+1, 0)</f>
      </c>
      <c r="AA906" s="51">
        <f t="shared" si="0"/>
      </c>
    </row>
    <row r="907">
      <c r="A907" s="47">
        <f>'List Ticket'!A907</f>
      </c>
      <c r="B907" s="47">
        <f>'List Ticket'!B907</f>
      </c>
      <c r="C907" s="48">
        <f>IF('List Ticket'!C907=1, 1, 0)</f>
      </c>
      <c r="D907" s="49">
        <f>IF('List Ticket'!D907=1, C907+1, 0)</f>
      </c>
      <c r="E907" s="49">
        <f>IF('List Ticket'!E907=1, D907+1, 0)</f>
      </c>
      <c r="F907" s="49">
        <f>IF('List Ticket'!F907=1, E907+1, 0)</f>
      </c>
      <c r="G907" s="49">
        <f>IF('List Ticket'!G907=1, F907+1, 0)</f>
      </c>
      <c r="H907" s="49">
        <f>IF('List Ticket'!H907=1, G907+1, 0)</f>
      </c>
      <c r="I907" s="49">
        <f>IF('List Ticket'!I907=1, H907+1, 0)</f>
      </c>
      <c r="J907" s="49">
        <f>IF('List Ticket'!J907=1, I907+1, 0)</f>
      </c>
      <c r="K907" s="49">
        <f>IF('List Ticket'!K907=1, J907+1, 0)</f>
      </c>
      <c r="L907" s="49">
        <f>IF('List Ticket'!L907=1, K907+1, 0)</f>
      </c>
      <c r="M907" s="49">
        <f>IF('List Ticket'!M907=1, L907+1, 0)</f>
      </c>
      <c r="N907" s="49">
        <f>IF('List Ticket'!N907=1, M907+1, 0)</f>
      </c>
      <c r="O907" s="49">
        <f>IF('List Ticket'!O907=1, N907+1, 0)</f>
      </c>
      <c r="P907" s="49">
        <f>IF('List Ticket'!P907=1, O907+1, 0)</f>
      </c>
      <c r="Q907" s="49">
        <f>IF('List Ticket'!Q907=1, P907+1, 0)</f>
      </c>
      <c r="R907" s="49">
        <f>IF('List Ticket'!R907=1, Q907+1, 0)</f>
      </c>
      <c r="S907" s="49">
        <f>IF('List Ticket'!S907=1, R907+1, 0)</f>
      </c>
      <c r="T907" s="49">
        <f>IF('List Ticket'!T907=1, S907+1, 0)</f>
      </c>
      <c r="U907" s="49">
        <f>IF('List Ticket'!U907=1, T907+1, 0)</f>
      </c>
      <c r="V907" s="49">
        <f>IF('List Ticket'!V907=1, U907+1, 0)</f>
      </c>
      <c r="W907" s="49">
        <f>IF('List Ticket'!W907=1, V907+1, 0)</f>
      </c>
      <c r="X907" s="49">
        <f>IF('List Ticket'!X907=1, W907+1, 0)</f>
      </c>
      <c r="Y907" s="49">
        <f>IF('List Ticket'!Y907=1, X907+1, 0)</f>
      </c>
      <c r="Z907" s="50">
        <f>IF('List Ticket'!Z907=1, Y907+1, 0)</f>
      </c>
      <c r="AA907" s="51">
        <f t="shared" si="0"/>
      </c>
    </row>
    <row r="908">
      <c r="A908" s="47">
        <f>'List Ticket'!A908</f>
      </c>
      <c r="B908" s="47">
        <f>'List Ticket'!B908</f>
      </c>
      <c r="C908" s="48">
        <f>IF('List Ticket'!C908=1, 1, 0)</f>
      </c>
      <c r="D908" s="49">
        <f>IF('List Ticket'!D908=1, C908+1, 0)</f>
      </c>
      <c r="E908" s="49">
        <f>IF('List Ticket'!E908=1, D908+1, 0)</f>
      </c>
      <c r="F908" s="49">
        <f>IF('List Ticket'!F908=1, E908+1, 0)</f>
      </c>
      <c r="G908" s="49">
        <f>IF('List Ticket'!G908=1, F908+1, 0)</f>
      </c>
      <c r="H908" s="49">
        <f>IF('List Ticket'!H908=1, G908+1, 0)</f>
      </c>
      <c r="I908" s="49">
        <f>IF('List Ticket'!I908=1, H908+1, 0)</f>
      </c>
      <c r="J908" s="49">
        <f>IF('List Ticket'!J908=1, I908+1, 0)</f>
      </c>
      <c r="K908" s="49">
        <f>IF('List Ticket'!K908=1, J908+1, 0)</f>
      </c>
      <c r="L908" s="49">
        <f>IF('List Ticket'!L908=1, K908+1, 0)</f>
      </c>
      <c r="M908" s="49">
        <f>IF('List Ticket'!M908=1, L908+1, 0)</f>
      </c>
      <c r="N908" s="49">
        <f>IF('List Ticket'!N908=1, M908+1, 0)</f>
      </c>
      <c r="O908" s="49">
        <f>IF('List Ticket'!O908=1, N908+1, 0)</f>
      </c>
      <c r="P908" s="49">
        <f>IF('List Ticket'!P908=1, O908+1, 0)</f>
      </c>
      <c r="Q908" s="49">
        <f>IF('List Ticket'!Q908=1, P908+1, 0)</f>
      </c>
      <c r="R908" s="49">
        <f>IF('List Ticket'!R908=1, Q908+1, 0)</f>
      </c>
      <c r="S908" s="49">
        <f>IF('List Ticket'!S908=1, R908+1, 0)</f>
      </c>
      <c r="T908" s="49">
        <f>IF('List Ticket'!T908=1, S908+1, 0)</f>
      </c>
      <c r="U908" s="49">
        <f>IF('List Ticket'!U908=1, T908+1, 0)</f>
      </c>
      <c r="V908" s="49">
        <f>IF('List Ticket'!V908=1, U908+1, 0)</f>
      </c>
      <c r="W908" s="49">
        <f>IF('List Ticket'!W908=1, V908+1, 0)</f>
      </c>
      <c r="X908" s="49">
        <f>IF('List Ticket'!X908=1, W908+1, 0)</f>
      </c>
      <c r="Y908" s="49">
        <f>IF('List Ticket'!Y908=1, X908+1, 0)</f>
      </c>
      <c r="Z908" s="50">
        <f>IF('List Ticket'!Z908=1, Y908+1, 0)</f>
      </c>
      <c r="AA908" s="51">
        <f t="shared" si="0"/>
      </c>
    </row>
    <row r="909">
      <c r="A909" s="47">
        <f>'List Ticket'!A909</f>
      </c>
      <c r="B909" s="47">
        <f>'List Ticket'!B909</f>
      </c>
      <c r="C909" s="48">
        <f>IF('List Ticket'!C909=1, 1, 0)</f>
      </c>
      <c r="D909" s="49">
        <f>IF('List Ticket'!D909=1, C909+1, 0)</f>
      </c>
      <c r="E909" s="49">
        <f>IF('List Ticket'!E909=1, D909+1, 0)</f>
      </c>
      <c r="F909" s="49">
        <f>IF('List Ticket'!F909=1, E909+1, 0)</f>
      </c>
      <c r="G909" s="49">
        <f>IF('List Ticket'!G909=1, F909+1, 0)</f>
      </c>
      <c r="H909" s="49">
        <f>IF('List Ticket'!H909=1, G909+1, 0)</f>
      </c>
      <c r="I909" s="49">
        <f>IF('List Ticket'!I909=1, H909+1, 0)</f>
      </c>
      <c r="J909" s="49">
        <f>IF('List Ticket'!J909=1, I909+1, 0)</f>
      </c>
      <c r="K909" s="49">
        <f>IF('List Ticket'!K909=1, J909+1, 0)</f>
      </c>
      <c r="L909" s="49">
        <f>IF('List Ticket'!L909=1, K909+1, 0)</f>
      </c>
      <c r="M909" s="49">
        <f>IF('List Ticket'!M909=1, L909+1, 0)</f>
      </c>
      <c r="N909" s="49">
        <f>IF('List Ticket'!N909=1, M909+1, 0)</f>
      </c>
      <c r="O909" s="49">
        <f>IF('List Ticket'!O909=1, N909+1, 0)</f>
      </c>
      <c r="P909" s="49">
        <f>IF('List Ticket'!P909=1, O909+1, 0)</f>
      </c>
      <c r="Q909" s="49">
        <f>IF('List Ticket'!Q909=1, P909+1, 0)</f>
      </c>
      <c r="R909" s="49">
        <f>IF('List Ticket'!R909=1, Q909+1, 0)</f>
      </c>
      <c r="S909" s="49">
        <f>IF('List Ticket'!S909=1, R909+1, 0)</f>
      </c>
      <c r="T909" s="49">
        <f>IF('List Ticket'!T909=1, S909+1, 0)</f>
      </c>
      <c r="U909" s="49">
        <f>IF('List Ticket'!U909=1, T909+1, 0)</f>
      </c>
      <c r="V909" s="49">
        <f>IF('List Ticket'!V909=1, U909+1, 0)</f>
      </c>
      <c r="W909" s="49">
        <f>IF('List Ticket'!W909=1, V909+1, 0)</f>
      </c>
      <c r="X909" s="49">
        <f>IF('List Ticket'!X909=1, W909+1, 0)</f>
      </c>
      <c r="Y909" s="49">
        <f>IF('List Ticket'!Y909=1, X909+1, 0)</f>
      </c>
      <c r="Z909" s="50">
        <f>IF('List Ticket'!Z909=1, Y909+1, 0)</f>
      </c>
      <c r="AA909" s="51">
        <f t="shared" si="0"/>
      </c>
    </row>
    <row r="910">
      <c r="A910" s="47">
        <f>'List Ticket'!A910</f>
      </c>
      <c r="B910" s="47">
        <f>'List Ticket'!B910</f>
      </c>
      <c r="C910" s="48">
        <f>IF('List Ticket'!C910=1, 1, 0)</f>
      </c>
      <c r="D910" s="49">
        <f>IF('List Ticket'!D910=1, C910+1, 0)</f>
      </c>
      <c r="E910" s="49">
        <f>IF('List Ticket'!E910=1, D910+1, 0)</f>
      </c>
      <c r="F910" s="49">
        <f>IF('List Ticket'!F910=1, E910+1, 0)</f>
      </c>
      <c r="G910" s="49">
        <f>IF('List Ticket'!G910=1, F910+1, 0)</f>
      </c>
      <c r="H910" s="49">
        <f>IF('List Ticket'!H910=1, G910+1, 0)</f>
      </c>
      <c r="I910" s="49">
        <f>IF('List Ticket'!I910=1, H910+1, 0)</f>
      </c>
      <c r="J910" s="49">
        <f>IF('List Ticket'!J910=1, I910+1, 0)</f>
      </c>
      <c r="K910" s="49">
        <f>IF('List Ticket'!K910=1, J910+1, 0)</f>
      </c>
      <c r="L910" s="49">
        <f>IF('List Ticket'!L910=1, K910+1, 0)</f>
      </c>
      <c r="M910" s="49">
        <f>IF('List Ticket'!M910=1, L910+1, 0)</f>
      </c>
      <c r="N910" s="49">
        <f>IF('List Ticket'!N910=1, M910+1, 0)</f>
      </c>
      <c r="O910" s="49">
        <f>IF('List Ticket'!O910=1, N910+1, 0)</f>
      </c>
      <c r="P910" s="49">
        <f>IF('List Ticket'!P910=1, O910+1, 0)</f>
      </c>
      <c r="Q910" s="49">
        <f>IF('List Ticket'!Q910=1, P910+1, 0)</f>
      </c>
      <c r="R910" s="49">
        <f>IF('List Ticket'!R910=1, Q910+1, 0)</f>
      </c>
      <c r="S910" s="49">
        <f>IF('List Ticket'!S910=1, R910+1, 0)</f>
      </c>
      <c r="T910" s="49">
        <f>IF('List Ticket'!T910=1, S910+1, 0)</f>
      </c>
      <c r="U910" s="49">
        <f>IF('List Ticket'!U910=1, T910+1, 0)</f>
      </c>
      <c r="V910" s="49">
        <f>IF('List Ticket'!V910=1, U910+1, 0)</f>
      </c>
      <c r="W910" s="49">
        <f>IF('List Ticket'!W910=1, V910+1, 0)</f>
      </c>
      <c r="X910" s="49">
        <f>IF('List Ticket'!X910=1, W910+1, 0)</f>
      </c>
      <c r="Y910" s="49">
        <f>IF('List Ticket'!Y910=1, X910+1, 0)</f>
      </c>
      <c r="Z910" s="50">
        <f>IF('List Ticket'!Z910=1, Y910+1, 0)</f>
      </c>
      <c r="AA910" s="51">
        <f t="shared" si="0"/>
      </c>
    </row>
    <row r="911">
      <c r="A911" s="47">
        <f>'List Ticket'!A911</f>
      </c>
      <c r="B911" s="47">
        <f>'List Ticket'!B911</f>
      </c>
      <c r="C911" s="48">
        <f>IF('List Ticket'!C911=1, 1, 0)</f>
      </c>
      <c r="D911" s="49">
        <f>IF('List Ticket'!D911=1, C911+1, 0)</f>
      </c>
      <c r="E911" s="49">
        <f>IF('List Ticket'!E911=1, D911+1, 0)</f>
      </c>
      <c r="F911" s="49">
        <f>IF('List Ticket'!F911=1, E911+1, 0)</f>
      </c>
      <c r="G911" s="49">
        <f>IF('List Ticket'!G911=1, F911+1, 0)</f>
      </c>
      <c r="H911" s="49">
        <f>IF('List Ticket'!H911=1, G911+1, 0)</f>
      </c>
      <c r="I911" s="49">
        <f>IF('List Ticket'!I911=1, H911+1, 0)</f>
      </c>
      <c r="J911" s="49">
        <f>IF('List Ticket'!J911=1, I911+1, 0)</f>
      </c>
      <c r="K911" s="49">
        <f>IF('List Ticket'!K911=1, J911+1, 0)</f>
      </c>
      <c r="L911" s="49">
        <f>IF('List Ticket'!L911=1, K911+1, 0)</f>
      </c>
      <c r="M911" s="49">
        <f>IF('List Ticket'!M911=1, L911+1, 0)</f>
      </c>
      <c r="N911" s="49">
        <f>IF('List Ticket'!N911=1, M911+1, 0)</f>
      </c>
      <c r="O911" s="49">
        <f>IF('List Ticket'!O911=1, N911+1, 0)</f>
      </c>
      <c r="P911" s="49">
        <f>IF('List Ticket'!P911=1, O911+1, 0)</f>
      </c>
      <c r="Q911" s="49">
        <f>IF('List Ticket'!Q911=1, P911+1, 0)</f>
      </c>
      <c r="R911" s="49">
        <f>IF('List Ticket'!R911=1, Q911+1, 0)</f>
      </c>
      <c r="S911" s="49">
        <f>IF('List Ticket'!S911=1, R911+1, 0)</f>
      </c>
      <c r="T911" s="49">
        <f>IF('List Ticket'!T911=1, S911+1, 0)</f>
      </c>
      <c r="U911" s="49">
        <f>IF('List Ticket'!U911=1, T911+1, 0)</f>
      </c>
      <c r="V911" s="49">
        <f>IF('List Ticket'!V911=1, U911+1, 0)</f>
      </c>
      <c r="W911" s="49">
        <f>IF('List Ticket'!W911=1, V911+1, 0)</f>
      </c>
      <c r="X911" s="49">
        <f>IF('List Ticket'!X911=1, W911+1, 0)</f>
      </c>
      <c r="Y911" s="49">
        <f>IF('List Ticket'!Y911=1, X911+1, 0)</f>
      </c>
      <c r="Z911" s="50">
        <f>IF('List Ticket'!Z911=1, Y911+1, 0)</f>
      </c>
      <c r="AA911" s="51">
        <f t="shared" si="0"/>
      </c>
    </row>
    <row r="912">
      <c r="A912" s="47">
        <f>'List Ticket'!A912</f>
      </c>
      <c r="B912" s="47">
        <f>'List Ticket'!B912</f>
      </c>
      <c r="C912" s="48">
        <f>IF('List Ticket'!C912=1, 1, 0)</f>
      </c>
      <c r="D912" s="49">
        <f>IF('List Ticket'!D912=1, C912+1, 0)</f>
      </c>
      <c r="E912" s="49">
        <f>IF('List Ticket'!E912=1, D912+1, 0)</f>
      </c>
      <c r="F912" s="49">
        <f>IF('List Ticket'!F912=1, E912+1, 0)</f>
      </c>
      <c r="G912" s="49">
        <f>IF('List Ticket'!G912=1, F912+1, 0)</f>
      </c>
      <c r="H912" s="49">
        <f>IF('List Ticket'!H912=1, G912+1, 0)</f>
      </c>
      <c r="I912" s="49">
        <f>IF('List Ticket'!I912=1, H912+1, 0)</f>
      </c>
      <c r="J912" s="49">
        <f>IF('List Ticket'!J912=1, I912+1, 0)</f>
      </c>
      <c r="K912" s="49">
        <f>IF('List Ticket'!K912=1, J912+1, 0)</f>
      </c>
      <c r="L912" s="49">
        <f>IF('List Ticket'!L912=1, K912+1, 0)</f>
      </c>
      <c r="M912" s="49">
        <f>IF('List Ticket'!M912=1, L912+1, 0)</f>
      </c>
      <c r="N912" s="49">
        <f>IF('List Ticket'!N912=1, M912+1, 0)</f>
      </c>
      <c r="O912" s="49">
        <f>IF('List Ticket'!O912=1, N912+1, 0)</f>
      </c>
      <c r="P912" s="49">
        <f>IF('List Ticket'!P912=1, O912+1, 0)</f>
      </c>
      <c r="Q912" s="49">
        <f>IF('List Ticket'!Q912=1, P912+1, 0)</f>
      </c>
      <c r="R912" s="49">
        <f>IF('List Ticket'!R912=1, Q912+1, 0)</f>
      </c>
      <c r="S912" s="49">
        <f>IF('List Ticket'!S912=1, R912+1, 0)</f>
      </c>
      <c r="T912" s="49">
        <f>IF('List Ticket'!T912=1, S912+1, 0)</f>
      </c>
      <c r="U912" s="49">
        <f>IF('List Ticket'!U912=1, T912+1, 0)</f>
      </c>
      <c r="V912" s="49">
        <f>IF('List Ticket'!V912=1, U912+1, 0)</f>
      </c>
      <c r="W912" s="49">
        <f>IF('List Ticket'!W912=1, V912+1, 0)</f>
      </c>
      <c r="X912" s="49">
        <f>IF('List Ticket'!X912=1, W912+1, 0)</f>
      </c>
      <c r="Y912" s="49">
        <f>IF('List Ticket'!Y912=1, X912+1, 0)</f>
      </c>
      <c r="Z912" s="50">
        <f>IF('List Ticket'!Z912=1, Y912+1, 0)</f>
      </c>
      <c r="AA912" s="51">
        <f t="shared" si="0"/>
      </c>
    </row>
    <row r="913">
      <c r="A913" s="47">
        <f>'List Ticket'!A913</f>
      </c>
      <c r="B913" s="47">
        <f>'List Ticket'!B913</f>
      </c>
      <c r="C913" s="48">
        <f>IF('List Ticket'!C913=1, 1, 0)</f>
      </c>
      <c r="D913" s="49">
        <f>IF('List Ticket'!D913=1, C913+1, 0)</f>
      </c>
      <c r="E913" s="49">
        <f>IF('List Ticket'!E913=1, D913+1, 0)</f>
      </c>
      <c r="F913" s="49">
        <f>IF('List Ticket'!F913=1, E913+1, 0)</f>
      </c>
      <c r="G913" s="49">
        <f>IF('List Ticket'!G913=1, F913+1, 0)</f>
      </c>
      <c r="H913" s="49">
        <f>IF('List Ticket'!H913=1, G913+1, 0)</f>
      </c>
      <c r="I913" s="49">
        <f>IF('List Ticket'!I913=1, H913+1, 0)</f>
      </c>
      <c r="J913" s="49">
        <f>IF('List Ticket'!J913=1, I913+1, 0)</f>
      </c>
      <c r="K913" s="49">
        <f>IF('List Ticket'!K913=1, J913+1, 0)</f>
      </c>
      <c r="L913" s="49">
        <f>IF('List Ticket'!L913=1, K913+1, 0)</f>
      </c>
      <c r="M913" s="49">
        <f>IF('List Ticket'!M913=1, L913+1, 0)</f>
      </c>
      <c r="N913" s="49">
        <f>IF('List Ticket'!N913=1, M913+1, 0)</f>
      </c>
      <c r="O913" s="49">
        <f>IF('List Ticket'!O913=1, N913+1, 0)</f>
      </c>
      <c r="P913" s="49">
        <f>IF('List Ticket'!P913=1, O913+1, 0)</f>
      </c>
      <c r="Q913" s="49">
        <f>IF('List Ticket'!Q913=1, P913+1, 0)</f>
      </c>
      <c r="R913" s="49">
        <f>IF('List Ticket'!R913=1, Q913+1, 0)</f>
      </c>
      <c r="S913" s="49">
        <f>IF('List Ticket'!S913=1, R913+1, 0)</f>
      </c>
      <c r="T913" s="49">
        <f>IF('List Ticket'!T913=1, S913+1, 0)</f>
      </c>
      <c r="U913" s="49">
        <f>IF('List Ticket'!U913=1, T913+1, 0)</f>
      </c>
      <c r="V913" s="49">
        <f>IF('List Ticket'!V913=1, U913+1, 0)</f>
      </c>
      <c r="W913" s="49">
        <f>IF('List Ticket'!W913=1, V913+1, 0)</f>
      </c>
      <c r="X913" s="49">
        <f>IF('List Ticket'!X913=1, W913+1, 0)</f>
      </c>
      <c r="Y913" s="49">
        <f>IF('List Ticket'!Y913=1, X913+1, 0)</f>
      </c>
      <c r="Z913" s="50">
        <f>IF('List Ticket'!Z913=1, Y913+1, 0)</f>
      </c>
      <c r="AA913" s="51">
        <f t="shared" si="0"/>
      </c>
    </row>
    <row r="914">
      <c r="A914" s="47">
        <f>'List Ticket'!A914</f>
      </c>
      <c r="B914" s="47">
        <f>'List Ticket'!B914</f>
      </c>
      <c r="C914" s="48">
        <f>IF('List Ticket'!C914=1, 1, 0)</f>
      </c>
      <c r="D914" s="49">
        <f>IF('List Ticket'!D914=1, C914+1, 0)</f>
      </c>
      <c r="E914" s="49">
        <f>IF('List Ticket'!E914=1, D914+1, 0)</f>
      </c>
      <c r="F914" s="49">
        <f>IF('List Ticket'!F914=1, E914+1, 0)</f>
      </c>
      <c r="G914" s="49">
        <f>IF('List Ticket'!G914=1, F914+1, 0)</f>
      </c>
      <c r="H914" s="49">
        <f>IF('List Ticket'!H914=1, G914+1, 0)</f>
      </c>
      <c r="I914" s="49">
        <f>IF('List Ticket'!I914=1, H914+1, 0)</f>
      </c>
      <c r="J914" s="49">
        <f>IF('List Ticket'!J914=1, I914+1, 0)</f>
      </c>
      <c r="K914" s="49">
        <f>IF('List Ticket'!K914=1, J914+1, 0)</f>
      </c>
      <c r="L914" s="49">
        <f>IF('List Ticket'!L914=1, K914+1, 0)</f>
      </c>
      <c r="M914" s="49">
        <f>IF('List Ticket'!M914=1, L914+1, 0)</f>
      </c>
      <c r="N914" s="49">
        <f>IF('List Ticket'!N914=1, M914+1, 0)</f>
      </c>
      <c r="O914" s="49">
        <f>IF('List Ticket'!O914=1, N914+1, 0)</f>
      </c>
      <c r="P914" s="49">
        <f>IF('List Ticket'!P914=1, O914+1, 0)</f>
      </c>
      <c r="Q914" s="49">
        <f>IF('List Ticket'!Q914=1, P914+1, 0)</f>
      </c>
      <c r="R914" s="49">
        <f>IF('List Ticket'!R914=1, Q914+1, 0)</f>
      </c>
      <c r="S914" s="49">
        <f>IF('List Ticket'!S914=1, R914+1, 0)</f>
      </c>
      <c r="T914" s="49">
        <f>IF('List Ticket'!T914=1, S914+1, 0)</f>
      </c>
      <c r="U914" s="49">
        <f>IF('List Ticket'!U914=1, T914+1, 0)</f>
      </c>
      <c r="V914" s="49">
        <f>IF('List Ticket'!V914=1, U914+1, 0)</f>
      </c>
      <c r="W914" s="49">
        <f>IF('List Ticket'!W914=1, V914+1, 0)</f>
      </c>
      <c r="X914" s="49">
        <f>IF('List Ticket'!X914=1, W914+1, 0)</f>
      </c>
      <c r="Y914" s="49">
        <f>IF('List Ticket'!Y914=1, X914+1, 0)</f>
      </c>
      <c r="Z914" s="50">
        <f>IF('List Ticket'!Z914=1, Y914+1, 0)</f>
      </c>
      <c r="AA914" s="51">
        <f t="shared" si="0"/>
      </c>
    </row>
    <row r="915">
      <c r="A915" s="47">
        <f>'List Ticket'!A915</f>
      </c>
      <c r="B915" s="47">
        <f>'List Ticket'!B915</f>
      </c>
      <c r="C915" s="48">
        <f>IF('List Ticket'!C915=1, 1, 0)</f>
      </c>
      <c r="D915" s="49">
        <f>IF('List Ticket'!D915=1, C915+1, 0)</f>
      </c>
      <c r="E915" s="49">
        <f>IF('List Ticket'!E915=1, D915+1, 0)</f>
      </c>
      <c r="F915" s="49">
        <f>IF('List Ticket'!F915=1, E915+1, 0)</f>
      </c>
      <c r="G915" s="49">
        <f>IF('List Ticket'!G915=1, F915+1, 0)</f>
      </c>
      <c r="H915" s="49">
        <f>IF('List Ticket'!H915=1, G915+1, 0)</f>
      </c>
      <c r="I915" s="49">
        <f>IF('List Ticket'!I915=1, H915+1, 0)</f>
      </c>
      <c r="J915" s="49">
        <f>IF('List Ticket'!J915=1, I915+1, 0)</f>
      </c>
      <c r="K915" s="49">
        <f>IF('List Ticket'!K915=1, J915+1, 0)</f>
      </c>
      <c r="L915" s="49">
        <f>IF('List Ticket'!L915=1, K915+1, 0)</f>
      </c>
      <c r="M915" s="49">
        <f>IF('List Ticket'!M915=1, L915+1, 0)</f>
      </c>
      <c r="N915" s="49">
        <f>IF('List Ticket'!N915=1, M915+1, 0)</f>
      </c>
      <c r="O915" s="49">
        <f>IF('List Ticket'!O915=1, N915+1, 0)</f>
      </c>
      <c r="P915" s="49">
        <f>IF('List Ticket'!P915=1, O915+1, 0)</f>
      </c>
      <c r="Q915" s="49">
        <f>IF('List Ticket'!Q915=1, P915+1, 0)</f>
      </c>
      <c r="R915" s="49">
        <f>IF('List Ticket'!R915=1, Q915+1, 0)</f>
      </c>
      <c r="S915" s="49">
        <f>IF('List Ticket'!S915=1, R915+1, 0)</f>
      </c>
      <c r="T915" s="49">
        <f>IF('List Ticket'!T915=1, S915+1, 0)</f>
      </c>
      <c r="U915" s="49">
        <f>IF('List Ticket'!U915=1, T915+1, 0)</f>
      </c>
      <c r="V915" s="49">
        <f>IF('List Ticket'!V915=1, U915+1, 0)</f>
      </c>
      <c r="W915" s="49">
        <f>IF('List Ticket'!W915=1, V915+1, 0)</f>
      </c>
      <c r="X915" s="49">
        <f>IF('List Ticket'!X915=1, W915+1, 0)</f>
      </c>
      <c r="Y915" s="49">
        <f>IF('List Ticket'!Y915=1, X915+1, 0)</f>
      </c>
      <c r="Z915" s="50">
        <f>IF('List Ticket'!Z915=1, Y915+1, 0)</f>
      </c>
      <c r="AA915" s="51">
        <f t="shared" si="0"/>
      </c>
    </row>
    <row r="916">
      <c r="A916" s="47">
        <f>'List Ticket'!A916</f>
      </c>
      <c r="B916" s="47">
        <f>'List Ticket'!B916</f>
      </c>
      <c r="C916" s="48">
        <f>IF('List Ticket'!C916=1, 1, 0)</f>
      </c>
      <c r="D916" s="49">
        <f>IF('List Ticket'!D916=1, C916+1, 0)</f>
      </c>
      <c r="E916" s="49">
        <f>IF('List Ticket'!E916=1, D916+1, 0)</f>
      </c>
      <c r="F916" s="49">
        <f>IF('List Ticket'!F916=1, E916+1, 0)</f>
      </c>
      <c r="G916" s="49">
        <f>IF('List Ticket'!G916=1, F916+1, 0)</f>
      </c>
      <c r="H916" s="49">
        <f>IF('List Ticket'!H916=1, G916+1, 0)</f>
      </c>
      <c r="I916" s="49">
        <f>IF('List Ticket'!I916=1, H916+1, 0)</f>
      </c>
      <c r="J916" s="49">
        <f>IF('List Ticket'!J916=1, I916+1, 0)</f>
      </c>
      <c r="K916" s="49">
        <f>IF('List Ticket'!K916=1, J916+1, 0)</f>
      </c>
      <c r="L916" s="49">
        <f>IF('List Ticket'!L916=1, K916+1, 0)</f>
      </c>
      <c r="M916" s="49">
        <f>IF('List Ticket'!M916=1, L916+1, 0)</f>
      </c>
      <c r="N916" s="49">
        <f>IF('List Ticket'!N916=1, M916+1, 0)</f>
      </c>
      <c r="O916" s="49">
        <f>IF('List Ticket'!O916=1, N916+1, 0)</f>
      </c>
      <c r="P916" s="49">
        <f>IF('List Ticket'!P916=1, O916+1, 0)</f>
      </c>
      <c r="Q916" s="49">
        <f>IF('List Ticket'!Q916=1, P916+1, 0)</f>
      </c>
      <c r="R916" s="49">
        <f>IF('List Ticket'!R916=1, Q916+1, 0)</f>
      </c>
      <c r="S916" s="49">
        <f>IF('List Ticket'!S916=1, R916+1, 0)</f>
      </c>
      <c r="T916" s="49">
        <f>IF('List Ticket'!T916=1, S916+1, 0)</f>
      </c>
      <c r="U916" s="49">
        <f>IF('List Ticket'!U916=1, T916+1, 0)</f>
      </c>
      <c r="V916" s="49">
        <f>IF('List Ticket'!V916=1, U916+1, 0)</f>
      </c>
      <c r="W916" s="49">
        <f>IF('List Ticket'!W916=1, V916+1, 0)</f>
      </c>
      <c r="X916" s="49">
        <f>IF('List Ticket'!X916=1, W916+1, 0)</f>
      </c>
      <c r="Y916" s="49">
        <f>IF('List Ticket'!Y916=1, X916+1, 0)</f>
      </c>
      <c r="Z916" s="50">
        <f>IF('List Ticket'!Z916=1, Y916+1, 0)</f>
      </c>
      <c r="AA916" s="51">
        <f t="shared" si="0"/>
      </c>
    </row>
    <row r="917">
      <c r="A917" s="47">
        <f>'List Ticket'!A917</f>
      </c>
      <c r="B917" s="47">
        <f>'List Ticket'!B917</f>
      </c>
      <c r="C917" s="48">
        <f>IF('List Ticket'!C917=1, 1, 0)</f>
      </c>
      <c r="D917" s="49">
        <f>IF('List Ticket'!D917=1, C917+1, 0)</f>
      </c>
      <c r="E917" s="49">
        <f>IF('List Ticket'!E917=1, D917+1, 0)</f>
      </c>
      <c r="F917" s="49">
        <f>IF('List Ticket'!F917=1, E917+1, 0)</f>
      </c>
      <c r="G917" s="49">
        <f>IF('List Ticket'!G917=1, F917+1, 0)</f>
      </c>
      <c r="H917" s="49">
        <f>IF('List Ticket'!H917=1, G917+1, 0)</f>
      </c>
      <c r="I917" s="49">
        <f>IF('List Ticket'!I917=1, H917+1, 0)</f>
      </c>
      <c r="J917" s="49">
        <f>IF('List Ticket'!J917=1, I917+1, 0)</f>
      </c>
      <c r="K917" s="49">
        <f>IF('List Ticket'!K917=1, J917+1, 0)</f>
      </c>
      <c r="L917" s="49">
        <f>IF('List Ticket'!L917=1, K917+1, 0)</f>
      </c>
      <c r="M917" s="49">
        <f>IF('List Ticket'!M917=1, L917+1, 0)</f>
      </c>
      <c r="N917" s="49">
        <f>IF('List Ticket'!N917=1, M917+1, 0)</f>
      </c>
      <c r="O917" s="49">
        <f>IF('List Ticket'!O917=1, N917+1, 0)</f>
      </c>
      <c r="P917" s="49">
        <f>IF('List Ticket'!P917=1, O917+1, 0)</f>
      </c>
      <c r="Q917" s="49">
        <f>IF('List Ticket'!Q917=1, P917+1, 0)</f>
      </c>
      <c r="R917" s="49">
        <f>IF('List Ticket'!R917=1, Q917+1, 0)</f>
      </c>
      <c r="S917" s="49">
        <f>IF('List Ticket'!S917=1, R917+1, 0)</f>
      </c>
      <c r="T917" s="49">
        <f>IF('List Ticket'!T917=1, S917+1, 0)</f>
      </c>
      <c r="U917" s="49">
        <f>IF('List Ticket'!U917=1, T917+1, 0)</f>
      </c>
      <c r="V917" s="49">
        <f>IF('List Ticket'!V917=1, U917+1, 0)</f>
      </c>
      <c r="W917" s="49">
        <f>IF('List Ticket'!W917=1, V917+1, 0)</f>
      </c>
      <c r="X917" s="49">
        <f>IF('List Ticket'!X917=1, W917+1, 0)</f>
      </c>
      <c r="Y917" s="49">
        <f>IF('List Ticket'!Y917=1, X917+1, 0)</f>
      </c>
      <c r="Z917" s="50">
        <f>IF('List Ticket'!Z917=1, Y917+1, 0)</f>
      </c>
      <c r="AA917" s="51">
        <f t="shared" si="0"/>
      </c>
    </row>
    <row r="918">
      <c r="A918" s="47">
        <f>'List Ticket'!A918</f>
      </c>
      <c r="B918" s="47">
        <f>'List Ticket'!B918</f>
      </c>
      <c r="C918" s="48">
        <f>IF('List Ticket'!C918=1, 1, 0)</f>
      </c>
      <c r="D918" s="49">
        <f>IF('List Ticket'!D918=1, C918+1, 0)</f>
      </c>
      <c r="E918" s="49">
        <f>IF('List Ticket'!E918=1, D918+1, 0)</f>
      </c>
      <c r="F918" s="49">
        <f>IF('List Ticket'!F918=1, E918+1, 0)</f>
      </c>
      <c r="G918" s="49">
        <f>IF('List Ticket'!G918=1, F918+1, 0)</f>
      </c>
      <c r="H918" s="49">
        <f>IF('List Ticket'!H918=1, G918+1, 0)</f>
      </c>
      <c r="I918" s="49">
        <f>IF('List Ticket'!I918=1, H918+1, 0)</f>
      </c>
      <c r="J918" s="49">
        <f>IF('List Ticket'!J918=1, I918+1, 0)</f>
      </c>
      <c r="K918" s="49">
        <f>IF('List Ticket'!K918=1, J918+1, 0)</f>
      </c>
      <c r="L918" s="49">
        <f>IF('List Ticket'!L918=1, K918+1, 0)</f>
      </c>
      <c r="M918" s="49">
        <f>IF('List Ticket'!M918=1, L918+1, 0)</f>
      </c>
      <c r="N918" s="49">
        <f>IF('List Ticket'!N918=1, M918+1, 0)</f>
      </c>
      <c r="O918" s="49">
        <f>IF('List Ticket'!O918=1, N918+1, 0)</f>
      </c>
      <c r="P918" s="49">
        <f>IF('List Ticket'!P918=1, O918+1, 0)</f>
      </c>
      <c r="Q918" s="49">
        <f>IF('List Ticket'!Q918=1, P918+1, 0)</f>
      </c>
      <c r="R918" s="49">
        <f>IF('List Ticket'!R918=1, Q918+1, 0)</f>
      </c>
      <c r="S918" s="49">
        <f>IF('List Ticket'!S918=1, R918+1, 0)</f>
      </c>
      <c r="T918" s="49">
        <f>IF('List Ticket'!T918=1, S918+1, 0)</f>
      </c>
      <c r="U918" s="49">
        <f>IF('List Ticket'!U918=1, T918+1, 0)</f>
      </c>
      <c r="V918" s="49">
        <f>IF('List Ticket'!V918=1, U918+1, 0)</f>
      </c>
      <c r="W918" s="49">
        <f>IF('List Ticket'!W918=1, V918+1, 0)</f>
      </c>
      <c r="X918" s="49">
        <f>IF('List Ticket'!X918=1, W918+1, 0)</f>
      </c>
      <c r="Y918" s="49">
        <f>IF('List Ticket'!Y918=1, X918+1, 0)</f>
      </c>
      <c r="Z918" s="50">
        <f>IF('List Ticket'!Z918=1, Y918+1, 0)</f>
      </c>
      <c r="AA918" s="51">
        <f t="shared" si="0"/>
      </c>
    </row>
    <row r="919">
      <c r="A919" s="47">
        <f>'List Ticket'!A919</f>
      </c>
      <c r="B919" s="47">
        <f>'List Ticket'!B919</f>
      </c>
      <c r="C919" s="48">
        <f>IF('List Ticket'!C919=1, 1, 0)</f>
      </c>
      <c r="D919" s="49">
        <f>IF('List Ticket'!D919=1, C919+1, 0)</f>
      </c>
      <c r="E919" s="49">
        <f>IF('List Ticket'!E919=1, D919+1, 0)</f>
      </c>
      <c r="F919" s="49">
        <f>IF('List Ticket'!F919=1, E919+1, 0)</f>
      </c>
      <c r="G919" s="49">
        <f>IF('List Ticket'!G919=1, F919+1, 0)</f>
      </c>
      <c r="H919" s="49">
        <f>IF('List Ticket'!H919=1, G919+1, 0)</f>
      </c>
      <c r="I919" s="49">
        <f>IF('List Ticket'!I919=1, H919+1, 0)</f>
      </c>
      <c r="J919" s="49">
        <f>IF('List Ticket'!J919=1, I919+1, 0)</f>
      </c>
      <c r="K919" s="49">
        <f>IF('List Ticket'!K919=1, J919+1, 0)</f>
      </c>
      <c r="L919" s="49">
        <f>IF('List Ticket'!L919=1, K919+1, 0)</f>
      </c>
      <c r="M919" s="49">
        <f>IF('List Ticket'!M919=1, L919+1, 0)</f>
      </c>
      <c r="N919" s="49">
        <f>IF('List Ticket'!N919=1, M919+1, 0)</f>
      </c>
      <c r="O919" s="49">
        <f>IF('List Ticket'!O919=1, N919+1, 0)</f>
      </c>
      <c r="P919" s="49">
        <f>IF('List Ticket'!P919=1, O919+1, 0)</f>
      </c>
      <c r="Q919" s="49">
        <f>IF('List Ticket'!Q919=1, P919+1, 0)</f>
      </c>
      <c r="R919" s="49">
        <f>IF('List Ticket'!R919=1, Q919+1, 0)</f>
      </c>
      <c r="S919" s="49">
        <f>IF('List Ticket'!S919=1, R919+1, 0)</f>
      </c>
      <c r="T919" s="49">
        <f>IF('List Ticket'!T919=1, S919+1, 0)</f>
      </c>
      <c r="U919" s="49">
        <f>IF('List Ticket'!U919=1, T919+1, 0)</f>
      </c>
      <c r="V919" s="49">
        <f>IF('List Ticket'!V919=1, U919+1, 0)</f>
      </c>
      <c r="W919" s="49">
        <f>IF('List Ticket'!W919=1, V919+1, 0)</f>
      </c>
      <c r="X919" s="49">
        <f>IF('List Ticket'!X919=1, W919+1, 0)</f>
      </c>
      <c r="Y919" s="49">
        <f>IF('List Ticket'!Y919=1, X919+1, 0)</f>
      </c>
      <c r="Z919" s="50">
        <f>IF('List Ticket'!Z919=1, Y919+1, 0)</f>
      </c>
      <c r="AA919" s="51">
        <f t="shared" si="0"/>
      </c>
    </row>
    <row r="920">
      <c r="A920" s="47">
        <f>'List Ticket'!A920</f>
      </c>
      <c r="B920" s="47">
        <f>'List Ticket'!B920</f>
      </c>
      <c r="C920" s="48">
        <f>IF('List Ticket'!C920=1, 1, 0)</f>
      </c>
      <c r="D920" s="49">
        <f>IF('List Ticket'!D920=1, C920+1, 0)</f>
      </c>
      <c r="E920" s="49">
        <f>IF('List Ticket'!E920=1, D920+1, 0)</f>
      </c>
      <c r="F920" s="49">
        <f>IF('List Ticket'!F920=1, E920+1, 0)</f>
      </c>
      <c r="G920" s="49">
        <f>IF('List Ticket'!G920=1, F920+1, 0)</f>
      </c>
      <c r="H920" s="49">
        <f>IF('List Ticket'!H920=1, G920+1, 0)</f>
      </c>
      <c r="I920" s="49">
        <f>IF('List Ticket'!I920=1, H920+1, 0)</f>
      </c>
      <c r="J920" s="49">
        <f>IF('List Ticket'!J920=1, I920+1, 0)</f>
      </c>
      <c r="K920" s="49">
        <f>IF('List Ticket'!K920=1, J920+1, 0)</f>
      </c>
      <c r="L920" s="49">
        <f>IF('List Ticket'!L920=1, K920+1, 0)</f>
      </c>
      <c r="M920" s="49">
        <f>IF('List Ticket'!M920=1, L920+1, 0)</f>
      </c>
      <c r="N920" s="49">
        <f>IF('List Ticket'!N920=1, M920+1, 0)</f>
      </c>
      <c r="O920" s="49">
        <f>IF('List Ticket'!O920=1, N920+1, 0)</f>
      </c>
      <c r="P920" s="49">
        <f>IF('List Ticket'!P920=1, O920+1, 0)</f>
      </c>
      <c r="Q920" s="49">
        <f>IF('List Ticket'!Q920=1, P920+1, 0)</f>
      </c>
      <c r="R920" s="49">
        <f>IF('List Ticket'!R920=1, Q920+1, 0)</f>
      </c>
      <c r="S920" s="49">
        <f>IF('List Ticket'!S920=1, R920+1, 0)</f>
      </c>
      <c r="T920" s="49">
        <f>IF('List Ticket'!T920=1, S920+1, 0)</f>
      </c>
      <c r="U920" s="49">
        <f>IF('List Ticket'!U920=1, T920+1, 0)</f>
      </c>
      <c r="V920" s="49">
        <f>IF('List Ticket'!V920=1, U920+1, 0)</f>
      </c>
      <c r="W920" s="49">
        <f>IF('List Ticket'!W920=1, V920+1, 0)</f>
      </c>
      <c r="X920" s="49">
        <f>IF('List Ticket'!X920=1, W920+1, 0)</f>
      </c>
      <c r="Y920" s="49">
        <f>IF('List Ticket'!Y920=1, X920+1, 0)</f>
      </c>
      <c r="Z920" s="50">
        <f>IF('List Ticket'!Z920=1, Y920+1, 0)</f>
      </c>
      <c r="AA920" s="51">
        <f t="shared" si="0"/>
      </c>
    </row>
    <row r="921">
      <c r="A921" s="47">
        <f>'List Ticket'!A921</f>
      </c>
      <c r="B921" s="47">
        <f>'List Ticket'!B921</f>
      </c>
      <c r="C921" s="48">
        <f>IF('List Ticket'!C921=1, 1, 0)</f>
      </c>
      <c r="D921" s="49">
        <f>IF('List Ticket'!D921=1, C921+1, 0)</f>
      </c>
      <c r="E921" s="49">
        <f>IF('List Ticket'!E921=1, D921+1, 0)</f>
      </c>
      <c r="F921" s="49">
        <f>IF('List Ticket'!F921=1, E921+1, 0)</f>
      </c>
      <c r="G921" s="49">
        <f>IF('List Ticket'!G921=1, F921+1, 0)</f>
      </c>
      <c r="H921" s="49">
        <f>IF('List Ticket'!H921=1, G921+1, 0)</f>
      </c>
      <c r="I921" s="49">
        <f>IF('List Ticket'!I921=1, H921+1, 0)</f>
      </c>
      <c r="J921" s="49">
        <f>IF('List Ticket'!J921=1, I921+1, 0)</f>
      </c>
      <c r="K921" s="49">
        <f>IF('List Ticket'!K921=1, J921+1, 0)</f>
      </c>
      <c r="L921" s="49">
        <f>IF('List Ticket'!L921=1, K921+1, 0)</f>
      </c>
      <c r="M921" s="49">
        <f>IF('List Ticket'!M921=1, L921+1, 0)</f>
      </c>
      <c r="N921" s="49">
        <f>IF('List Ticket'!N921=1, M921+1, 0)</f>
      </c>
      <c r="O921" s="49">
        <f>IF('List Ticket'!O921=1, N921+1, 0)</f>
      </c>
      <c r="P921" s="49">
        <f>IF('List Ticket'!P921=1, O921+1, 0)</f>
      </c>
      <c r="Q921" s="49">
        <f>IF('List Ticket'!Q921=1, P921+1, 0)</f>
      </c>
      <c r="R921" s="49">
        <f>IF('List Ticket'!R921=1, Q921+1, 0)</f>
      </c>
      <c r="S921" s="49">
        <f>IF('List Ticket'!S921=1, R921+1, 0)</f>
      </c>
      <c r="T921" s="49">
        <f>IF('List Ticket'!T921=1, S921+1, 0)</f>
      </c>
      <c r="U921" s="49">
        <f>IF('List Ticket'!U921=1, T921+1, 0)</f>
      </c>
      <c r="V921" s="49">
        <f>IF('List Ticket'!V921=1, U921+1, 0)</f>
      </c>
      <c r="W921" s="49">
        <f>IF('List Ticket'!W921=1, V921+1, 0)</f>
      </c>
      <c r="X921" s="49">
        <f>IF('List Ticket'!X921=1, W921+1, 0)</f>
      </c>
      <c r="Y921" s="49">
        <f>IF('List Ticket'!Y921=1, X921+1, 0)</f>
      </c>
      <c r="Z921" s="50">
        <f>IF('List Ticket'!Z921=1, Y921+1, 0)</f>
      </c>
      <c r="AA921" s="51">
        <f t="shared" si="0"/>
      </c>
    </row>
    <row r="922">
      <c r="A922" s="47">
        <f>'List Ticket'!A922</f>
      </c>
      <c r="B922" s="47">
        <f>'List Ticket'!B922</f>
      </c>
      <c r="C922" s="48">
        <f>IF('List Ticket'!C922=1, 1, 0)</f>
      </c>
      <c r="D922" s="49">
        <f>IF('List Ticket'!D922=1, C922+1, 0)</f>
      </c>
      <c r="E922" s="49">
        <f>IF('List Ticket'!E922=1, D922+1, 0)</f>
      </c>
      <c r="F922" s="49">
        <f>IF('List Ticket'!F922=1, E922+1, 0)</f>
      </c>
      <c r="G922" s="49">
        <f>IF('List Ticket'!G922=1, F922+1, 0)</f>
      </c>
      <c r="H922" s="49">
        <f>IF('List Ticket'!H922=1, G922+1, 0)</f>
      </c>
      <c r="I922" s="49">
        <f>IF('List Ticket'!I922=1, H922+1, 0)</f>
      </c>
      <c r="J922" s="49">
        <f>IF('List Ticket'!J922=1, I922+1, 0)</f>
      </c>
      <c r="K922" s="49">
        <f>IF('List Ticket'!K922=1, J922+1, 0)</f>
      </c>
      <c r="L922" s="49">
        <f>IF('List Ticket'!L922=1, K922+1, 0)</f>
      </c>
      <c r="M922" s="49">
        <f>IF('List Ticket'!M922=1, L922+1, 0)</f>
      </c>
      <c r="N922" s="49">
        <f>IF('List Ticket'!N922=1, M922+1, 0)</f>
      </c>
      <c r="O922" s="49">
        <f>IF('List Ticket'!O922=1, N922+1, 0)</f>
      </c>
      <c r="P922" s="49">
        <f>IF('List Ticket'!P922=1, O922+1, 0)</f>
      </c>
      <c r="Q922" s="49">
        <f>IF('List Ticket'!Q922=1, P922+1, 0)</f>
      </c>
      <c r="R922" s="49">
        <f>IF('List Ticket'!R922=1, Q922+1, 0)</f>
      </c>
      <c r="S922" s="49">
        <f>IF('List Ticket'!S922=1, R922+1, 0)</f>
      </c>
      <c r="T922" s="49">
        <f>IF('List Ticket'!T922=1, S922+1, 0)</f>
      </c>
      <c r="U922" s="49">
        <f>IF('List Ticket'!U922=1, T922+1, 0)</f>
      </c>
      <c r="V922" s="49">
        <f>IF('List Ticket'!V922=1, U922+1, 0)</f>
      </c>
      <c r="W922" s="49">
        <f>IF('List Ticket'!W922=1, V922+1, 0)</f>
      </c>
      <c r="X922" s="49">
        <f>IF('List Ticket'!X922=1, W922+1, 0)</f>
      </c>
      <c r="Y922" s="49">
        <f>IF('List Ticket'!Y922=1, X922+1, 0)</f>
      </c>
      <c r="Z922" s="50">
        <f>IF('List Ticket'!Z922=1, Y922+1, 0)</f>
      </c>
      <c r="AA922" s="51">
        <f t="shared" si="0"/>
      </c>
    </row>
    <row r="923">
      <c r="A923" s="47">
        <f>'List Ticket'!A923</f>
      </c>
      <c r="B923" s="47">
        <f>'List Ticket'!B923</f>
      </c>
      <c r="C923" s="48">
        <f>IF('List Ticket'!C923=1, 1, 0)</f>
      </c>
      <c r="D923" s="49">
        <f>IF('List Ticket'!D923=1, C923+1, 0)</f>
      </c>
      <c r="E923" s="49">
        <f>IF('List Ticket'!E923=1, D923+1, 0)</f>
      </c>
      <c r="F923" s="49">
        <f>IF('List Ticket'!F923=1, E923+1, 0)</f>
      </c>
      <c r="G923" s="49">
        <f>IF('List Ticket'!G923=1, F923+1, 0)</f>
      </c>
      <c r="H923" s="49">
        <f>IF('List Ticket'!H923=1, G923+1, 0)</f>
      </c>
      <c r="I923" s="49">
        <f>IF('List Ticket'!I923=1, H923+1, 0)</f>
      </c>
      <c r="J923" s="49">
        <f>IF('List Ticket'!J923=1, I923+1, 0)</f>
      </c>
      <c r="K923" s="49">
        <f>IF('List Ticket'!K923=1, J923+1, 0)</f>
      </c>
      <c r="L923" s="49">
        <f>IF('List Ticket'!L923=1, K923+1, 0)</f>
      </c>
      <c r="M923" s="49">
        <f>IF('List Ticket'!M923=1, L923+1, 0)</f>
      </c>
      <c r="N923" s="49">
        <f>IF('List Ticket'!N923=1, M923+1, 0)</f>
      </c>
      <c r="O923" s="49">
        <f>IF('List Ticket'!O923=1, N923+1, 0)</f>
      </c>
      <c r="P923" s="49">
        <f>IF('List Ticket'!P923=1, O923+1, 0)</f>
      </c>
      <c r="Q923" s="49">
        <f>IF('List Ticket'!Q923=1, P923+1, 0)</f>
      </c>
      <c r="R923" s="49">
        <f>IF('List Ticket'!R923=1, Q923+1, 0)</f>
      </c>
      <c r="S923" s="49">
        <f>IF('List Ticket'!S923=1, R923+1, 0)</f>
      </c>
      <c r="T923" s="49">
        <f>IF('List Ticket'!T923=1, S923+1, 0)</f>
      </c>
      <c r="U923" s="49">
        <f>IF('List Ticket'!U923=1, T923+1, 0)</f>
      </c>
      <c r="V923" s="49">
        <f>IF('List Ticket'!V923=1, U923+1, 0)</f>
      </c>
      <c r="W923" s="49">
        <f>IF('List Ticket'!W923=1, V923+1, 0)</f>
      </c>
      <c r="X923" s="49">
        <f>IF('List Ticket'!X923=1, W923+1, 0)</f>
      </c>
      <c r="Y923" s="49">
        <f>IF('List Ticket'!Y923=1, X923+1, 0)</f>
      </c>
      <c r="Z923" s="50">
        <f>IF('List Ticket'!Z923=1, Y923+1, 0)</f>
      </c>
      <c r="AA923" s="51">
        <f t="shared" si="0"/>
      </c>
    </row>
    <row r="924">
      <c r="A924" s="47">
        <f>'List Ticket'!A924</f>
      </c>
      <c r="B924" s="47">
        <f>'List Ticket'!B924</f>
      </c>
      <c r="C924" s="48">
        <f>IF('List Ticket'!C924=1, 1, 0)</f>
      </c>
      <c r="D924" s="49">
        <f>IF('List Ticket'!D924=1, C924+1, 0)</f>
      </c>
      <c r="E924" s="49">
        <f>IF('List Ticket'!E924=1, D924+1, 0)</f>
      </c>
      <c r="F924" s="49">
        <f>IF('List Ticket'!F924=1, E924+1, 0)</f>
      </c>
      <c r="G924" s="49">
        <f>IF('List Ticket'!G924=1, F924+1, 0)</f>
      </c>
      <c r="H924" s="49">
        <f>IF('List Ticket'!H924=1, G924+1, 0)</f>
      </c>
      <c r="I924" s="49">
        <f>IF('List Ticket'!I924=1, H924+1, 0)</f>
      </c>
      <c r="J924" s="49">
        <f>IF('List Ticket'!J924=1, I924+1, 0)</f>
      </c>
      <c r="K924" s="49">
        <f>IF('List Ticket'!K924=1, J924+1, 0)</f>
      </c>
      <c r="L924" s="49">
        <f>IF('List Ticket'!L924=1, K924+1, 0)</f>
      </c>
      <c r="M924" s="49">
        <f>IF('List Ticket'!M924=1, L924+1, 0)</f>
      </c>
      <c r="N924" s="49">
        <f>IF('List Ticket'!N924=1, M924+1, 0)</f>
      </c>
      <c r="O924" s="49">
        <f>IF('List Ticket'!O924=1, N924+1, 0)</f>
      </c>
      <c r="P924" s="49">
        <f>IF('List Ticket'!P924=1, O924+1, 0)</f>
      </c>
      <c r="Q924" s="49">
        <f>IF('List Ticket'!Q924=1, P924+1, 0)</f>
      </c>
      <c r="R924" s="49">
        <f>IF('List Ticket'!R924=1, Q924+1, 0)</f>
      </c>
      <c r="S924" s="49">
        <f>IF('List Ticket'!S924=1, R924+1, 0)</f>
      </c>
      <c r="T924" s="49">
        <f>IF('List Ticket'!T924=1, S924+1, 0)</f>
      </c>
      <c r="U924" s="49">
        <f>IF('List Ticket'!U924=1, T924+1, 0)</f>
      </c>
      <c r="V924" s="49">
        <f>IF('List Ticket'!V924=1, U924+1, 0)</f>
      </c>
      <c r="W924" s="49">
        <f>IF('List Ticket'!W924=1, V924+1, 0)</f>
      </c>
      <c r="X924" s="49">
        <f>IF('List Ticket'!X924=1, W924+1, 0)</f>
      </c>
      <c r="Y924" s="49">
        <f>IF('List Ticket'!Y924=1, X924+1, 0)</f>
      </c>
      <c r="Z924" s="50">
        <f>IF('List Ticket'!Z924=1, Y924+1, 0)</f>
      </c>
      <c r="AA924" s="51">
        <f t="shared" si="0"/>
      </c>
    </row>
    <row r="925">
      <c r="A925" s="47">
        <f>'List Ticket'!A925</f>
      </c>
      <c r="B925" s="47">
        <f>'List Ticket'!B925</f>
      </c>
      <c r="C925" s="48">
        <f>IF('List Ticket'!C925=1, 1, 0)</f>
      </c>
      <c r="D925" s="49">
        <f>IF('List Ticket'!D925=1, C925+1, 0)</f>
      </c>
      <c r="E925" s="49">
        <f>IF('List Ticket'!E925=1, D925+1, 0)</f>
      </c>
      <c r="F925" s="49">
        <f>IF('List Ticket'!F925=1, E925+1, 0)</f>
      </c>
      <c r="G925" s="49">
        <f>IF('List Ticket'!G925=1, F925+1, 0)</f>
      </c>
      <c r="H925" s="49">
        <f>IF('List Ticket'!H925=1, G925+1, 0)</f>
      </c>
      <c r="I925" s="49">
        <f>IF('List Ticket'!I925=1, H925+1, 0)</f>
      </c>
      <c r="J925" s="49">
        <f>IF('List Ticket'!J925=1, I925+1, 0)</f>
      </c>
      <c r="K925" s="49">
        <f>IF('List Ticket'!K925=1, J925+1, 0)</f>
      </c>
      <c r="L925" s="49">
        <f>IF('List Ticket'!L925=1, K925+1, 0)</f>
      </c>
      <c r="M925" s="49">
        <f>IF('List Ticket'!M925=1, L925+1, 0)</f>
      </c>
      <c r="N925" s="49">
        <f>IF('List Ticket'!N925=1, M925+1, 0)</f>
      </c>
      <c r="O925" s="49">
        <f>IF('List Ticket'!O925=1, N925+1, 0)</f>
      </c>
      <c r="P925" s="49">
        <f>IF('List Ticket'!P925=1, O925+1, 0)</f>
      </c>
      <c r="Q925" s="49">
        <f>IF('List Ticket'!Q925=1, P925+1, 0)</f>
      </c>
      <c r="R925" s="49">
        <f>IF('List Ticket'!R925=1, Q925+1, 0)</f>
      </c>
      <c r="S925" s="49">
        <f>IF('List Ticket'!S925=1, R925+1, 0)</f>
      </c>
      <c r="T925" s="49">
        <f>IF('List Ticket'!T925=1, S925+1, 0)</f>
      </c>
      <c r="U925" s="49">
        <f>IF('List Ticket'!U925=1, T925+1, 0)</f>
      </c>
      <c r="V925" s="49">
        <f>IF('List Ticket'!V925=1, U925+1, 0)</f>
      </c>
      <c r="W925" s="49">
        <f>IF('List Ticket'!W925=1, V925+1, 0)</f>
      </c>
      <c r="X925" s="49">
        <f>IF('List Ticket'!X925=1, W925+1, 0)</f>
      </c>
      <c r="Y925" s="49">
        <f>IF('List Ticket'!Y925=1, X925+1, 0)</f>
      </c>
      <c r="Z925" s="50">
        <f>IF('List Ticket'!Z925=1, Y925+1, 0)</f>
      </c>
      <c r="AA925" s="51">
        <f t="shared" si="0"/>
      </c>
    </row>
    <row r="926">
      <c r="A926" s="47">
        <f>'List Ticket'!A926</f>
      </c>
      <c r="B926" s="47">
        <f>'List Ticket'!B926</f>
      </c>
      <c r="C926" s="48">
        <f>IF('List Ticket'!C926=1, 1, 0)</f>
      </c>
      <c r="D926" s="49">
        <f>IF('List Ticket'!D926=1, C926+1, 0)</f>
      </c>
      <c r="E926" s="49">
        <f>IF('List Ticket'!E926=1, D926+1, 0)</f>
      </c>
      <c r="F926" s="49">
        <f>IF('List Ticket'!F926=1, E926+1, 0)</f>
      </c>
      <c r="G926" s="49">
        <f>IF('List Ticket'!G926=1, F926+1, 0)</f>
      </c>
      <c r="H926" s="49">
        <f>IF('List Ticket'!H926=1, G926+1, 0)</f>
      </c>
      <c r="I926" s="49">
        <f>IF('List Ticket'!I926=1, H926+1, 0)</f>
      </c>
      <c r="J926" s="49">
        <f>IF('List Ticket'!J926=1, I926+1, 0)</f>
      </c>
      <c r="K926" s="49">
        <f>IF('List Ticket'!K926=1, J926+1, 0)</f>
      </c>
      <c r="L926" s="49">
        <f>IF('List Ticket'!L926=1, K926+1, 0)</f>
      </c>
      <c r="M926" s="49">
        <f>IF('List Ticket'!M926=1, L926+1, 0)</f>
      </c>
      <c r="N926" s="49">
        <f>IF('List Ticket'!N926=1, M926+1, 0)</f>
      </c>
      <c r="O926" s="49">
        <f>IF('List Ticket'!O926=1, N926+1, 0)</f>
      </c>
      <c r="P926" s="49">
        <f>IF('List Ticket'!P926=1, O926+1, 0)</f>
      </c>
      <c r="Q926" s="49">
        <f>IF('List Ticket'!Q926=1, P926+1, 0)</f>
      </c>
      <c r="R926" s="49">
        <f>IF('List Ticket'!R926=1, Q926+1, 0)</f>
      </c>
      <c r="S926" s="49">
        <f>IF('List Ticket'!S926=1, R926+1, 0)</f>
      </c>
      <c r="T926" s="49">
        <f>IF('List Ticket'!T926=1, S926+1, 0)</f>
      </c>
      <c r="U926" s="49">
        <f>IF('List Ticket'!U926=1, T926+1, 0)</f>
      </c>
      <c r="V926" s="49">
        <f>IF('List Ticket'!V926=1, U926+1, 0)</f>
      </c>
      <c r="W926" s="49">
        <f>IF('List Ticket'!W926=1, V926+1, 0)</f>
      </c>
      <c r="X926" s="49">
        <f>IF('List Ticket'!X926=1, W926+1, 0)</f>
      </c>
      <c r="Y926" s="49">
        <f>IF('List Ticket'!Y926=1, X926+1, 0)</f>
      </c>
      <c r="Z926" s="50">
        <f>IF('List Ticket'!Z926=1, Y926+1, 0)</f>
      </c>
      <c r="AA926" s="51">
        <f t="shared" si="0"/>
      </c>
    </row>
    <row r="927">
      <c r="A927" s="47">
        <f>'List Ticket'!A927</f>
      </c>
      <c r="B927" s="47">
        <f>'List Ticket'!B927</f>
      </c>
      <c r="C927" s="48">
        <f>IF('List Ticket'!C927=1, 1, 0)</f>
      </c>
      <c r="D927" s="49">
        <f>IF('List Ticket'!D927=1, C927+1, 0)</f>
      </c>
      <c r="E927" s="49">
        <f>IF('List Ticket'!E927=1, D927+1, 0)</f>
      </c>
      <c r="F927" s="49">
        <f>IF('List Ticket'!F927=1, E927+1, 0)</f>
      </c>
      <c r="G927" s="49">
        <f>IF('List Ticket'!G927=1, F927+1, 0)</f>
      </c>
      <c r="H927" s="49">
        <f>IF('List Ticket'!H927=1, G927+1, 0)</f>
      </c>
      <c r="I927" s="49">
        <f>IF('List Ticket'!I927=1, H927+1, 0)</f>
      </c>
      <c r="J927" s="49">
        <f>IF('List Ticket'!J927=1, I927+1, 0)</f>
      </c>
      <c r="K927" s="49">
        <f>IF('List Ticket'!K927=1, J927+1, 0)</f>
      </c>
      <c r="L927" s="49">
        <f>IF('List Ticket'!L927=1, K927+1, 0)</f>
      </c>
      <c r="M927" s="49">
        <f>IF('List Ticket'!M927=1, L927+1, 0)</f>
      </c>
      <c r="N927" s="49">
        <f>IF('List Ticket'!N927=1, M927+1, 0)</f>
      </c>
      <c r="O927" s="49">
        <f>IF('List Ticket'!O927=1, N927+1, 0)</f>
      </c>
      <c r="P927" s="49">
        <f>IF('List Ticket'!P927=1, O927+1, 0)</f>
      </c>
      <c r="Q927" s="49">
        <f>IF('List Ticket'!Q927=1, P927+1, 0)</f>
      </c>
      <c r="R927" s="49">
        <f>IF('List Ticket'!R927=1, Q927+1, 0)</f>
      </c>
      <c r="S927" s="49">
        <f>IF('List Ticket'!S927=1, R927+1, 0)</f>
      </c>
      <c r="T927" s="49">
        <f>IF('List Ticket'!T927=1, S927+1, 0)</f>
      </c>
      <c r="U927" s="49">
        <f>IF('List Ticket'!U927=1, T927+1, 0)</f>
      </c>
      <c r="V927" s="49">
        <f>IF('List Ticket'!V927=1, U927+1, 0)</f>
      </c>
      <c r="W927" s="49">
        <f>IF('List Ticket'!W927=1, V927+1, 0)</f>
      </c>
      <c r="X927" s="49">
        <f>IF('List Ticket'!X927=1, W927+1, 0)</f>
      </c>
      <c r="Y927" s="49">
        <f>IF('List Ticket'!Y927=1, X927+1, 0)</f>
      </c>
      <c r="Z927" s="50">
        <f>IF('List Ticket'!Z927=1, Y927+1, 0)</f>
      </c>
      <c r="AA927" s="51">
        <f t="shared" si="0"/>
      </c>
    </row>
    <row r="928">
      <c r="A928" s="47">
        <f>'List Ticket'!A928</f>
      </c>
      <c r="B928" s="47">
        <f>'List Ticket'!B928</f>
      </c>
      <c r="C928" s="48">
        <f>IF('List Ticket'!C928=1, 1, 0)</f>
      </c>
      <c r="D928" s="49">
        <f>IF('List Ticket'!D928=1, C928+1, 0)</f>
      </c>
      <c r="E928" s="49">
        <f>IF('List Ticket'!E928=1, D928+1, 0)</f>
      </c>
      <c r="F928" s="49">
        <f>IF('List Ticket'!F928=1, E928+1, 0)</f>
      </c>
      <c r="G928" s="49">
        <f>IF('List Ticket'!G928=1, F928+1, 0)</f>
      </c>
      <c r="H928" s="49">
        <f>IF('List Ticket'!H928=1, G928+1, 0)</f>
      </c>
      <c r="I928" s="49">
        <f>IF('List Ticket'!I928=1, H928+1, 0)</f>
      </c>
      <c r="J928" s="49">
        <f>IF('List Ticket'!J928=1, I928+1, 0)</f>
      </c>
      <c r="K928" s="49">
        <f>IF('List Ticket'!K928=1, J928+1, 0)</f>
      </c>
      <c r="L928" s="49">
        <f>IF('List Ticket'!L928=1, K928+1, 0)</f>
      </c>
      <c r="M928" s="49">
        <f>IF('List Ticket'!M928=1, L928+1, 0)</f>
      </c>
      <c r="N928" s="49">
        <f>IF('List Ticket'!N928=1, M928+1, 0)</f>
      </c>
      <c r="O928" s="49">
        <f>IF('List Ticket'!O928=1, N928+1, 0)</f>
      </c>
      <c r="P928" s="49">
        <f>IF('List Ticket'!P928=1, O928+1, 0)</f>
      </c>
      <c r="Q928" s="49">
        <f>IF('List Ticket'!Q928=1, P928+1, 0)</f>
      </c>
      <c r="R928" s="49">
        <f>IF('List Ticket'!R928=1, Q928+1, 0)</f>
      </c>
      <c r="S928" s="49">
        <f>IF('List Ticket'!S928=1, R928+1, 0)</f>
      </c>
      <c r="T928" s="49">
        <f>IF('List Ticket'!T928=1, S928+1, 0)</f>
      </c>
      <c r="U928" s="49">
        <f>IF('List Ticket'!U928=1, T928+1, 0)</f>
      </c>
      <c r="V928" s="49">
        <f>IF('List Ticket'!V928=1, U928+1, 0)</f>
      </c>
      <c r="W928" s="49">
        <f>IF('List Ticket'!W928=1, V928+1, 0)</f>
      </c>
      <c r="X928" s="49">
        <f>IF('List Ticket'!X928=1, W928+1, 0)</f>
      </c>
      <c r="Y928" s="49">
        <f>IF('List Ticket'!Y928=1, X928+1, 0)</f>
      </c>
      <c r="Z928" s="50">
        <f>IF('List Ticket'!Z928=1, Y928+1, 0)</f>
      </c>
      <c r="AA928" s="51">
        <f t="shared" si="0"/>
      </c>
    </row>
    <row r="929">
      <c r="A929" s="47">
        <f>'List Ticket'!A929</f>
      </c>
      <c r="B929" s="47">
        <f>'List Ticket'!B929</f>
      </c>
      <c r="C929" s="48">
        <f>IF('List Ticket'!C929=1, 1, 0)</f>
      </c>
      <c r="D929" s="49">
        <f>IF('List Ticket'!D929=1, C929+1, 0)</f>
      </c>
      <c r="E929" s="49">
        <f>IF('List Ticket'!E929=1, D929+1, 0)</f>
      </c>
      <c r="F929" s="49">
        <f>IF('List Ticket'!F929=1, E929+1, 0)</f>
      </c>
      <c r="G929" s="49">
        <f>IF('List Ticket'!G929=1, F929+1, 0)</f>
      </c>
      <c r="H929" s="49">
        <f>IF('List Ticket'!H929=1, G929+1, 0)</f>
      </c>
      <c r="I929" s="49">
        <f>IF('List Ticket'!I929=1, H929+1, 0)</f>
      </c>
      <c r="J929" s="49">
        <f>IF('List Ticket'!J929=1, I929+1, 0)</f>
      </c>
      <c r="K929" s="49">
        <f>IF('List Ticket'!K929=1, J929+1, 0)</f>
      </c>
      <c r="L929" s="49">
        <f>IF('List Ticket'!L929=1, K929+1, 0)</f>
      </c>
      <c r="M929" s="49">
        <f>IF('List Ticket'!M929=1, L929+1, 0)</f>
      </c>
      <c r="N929" s="49">
        <f>IF('List Ticket'!N929=1, M929+1, 0)</f>
      </c>
      <c r="O929" s="49">
        <f>IF('List Ticket'!O929=1, N929+1, 0)</f>
      </c>
      <c r="P929" s="49">
        <f>IF('List Ticket'!P929=1, O929+1, 0)</f>
      </c>
      <c r="Q929" s="49">
        <f>IF('List Ticket'!Q929=1, P929+1, 0)</f>
      </c>
      <c r="R929" s="49">
        <f>IF('List Ticket'!R929=1, Q929+1, 0)</f>
      </c>
      <c r="S929" s="49">
        <f>IF('List Ticket'!S929=1, R929+1, 0)</f>
      </c>
      <c r="T929" s="49">
        <f>IF('List Ticket'!T929=1, S929+1, 0)</f>
      </c>
      <c r="U929" s="49">
        <f>IF('List Ticket'!U929=1, T929+1, 0)</f>
      </c>
      <c r="V929" s="49">
        <f>IF('List Ticket'!V929=1, U929+1, 0)</f>
      </c>
      <c r="W929" s="49">
        <f>IF('List Ticket'!W929=1, V929+1, 0)</f>
      </c>
      <c r="X929" s="49">
        <f>IF('List Ticket'!X929=1, W929+1, 0)</f>
      </c>
      <c r="Y929" s="49">
        <f>IF('List Ticket'!Y929=1, X929+1, 0)</f>
      </c>
      <c r="Z929" s="50">
        <f>IF('List Ticket'!Z929=1, Y929+1, 0)</f>
      </c>
      <c r="AA929" s="51">
        <f t="shared" si="0"/>
      </c>
    </row>
    <row r="930">
      <c r="A930" s="47">
        <f>'List Ticket'!A930</f>
      </c>
      <c r="B930" s="47">
        <f>'List Ticket'!B930</f>
      </c>
      <c r="C930" s="48">
        <f>IF('List Ticket'!C930=1, 1, 0)</f>
      </c>
      <c r="D930" s="49">
        <f>IF('List Ticket'!D930=1, C930+1, 0)</f>
      </c>
      <c r="E930" s="49">
        <f>IF('List Ticket'!E930=1, D930+1, 0)</f>
      </c>
      <c r="F930" s="49">
        <f>IF('List Ticket'!F930=1, E930+1, 0)</f>
      </c>
      <c r="G930" s="49">
        <f>IF('List Ticket'!G930=1, F930+1, 0)</f>
      </c>
      <c r="H930" s="49">
        <f>IF('List Ticket'!H930=1, G930+1, 0)</f>
      </c>
      <c r="I930" s="49">
        <f>IF('List Ticket'!I930=1, H930+1, 0)</f>
      </c>
      <c r="J930" s="49">
        <f>IF('List Ticket'!J930=1, I930+1, 0)</f>
      </c>
      <c r="K930" s="49">
        <f>IF('List Ticket'!K930=1, J930+1, 0)</f>
      </c>
      <c r="L930" s="49">
        <f>IF('List Ticket'!L930=1, K930+1, 0)</f>
      </c>
      <c r="M930" s="49">
        <f>IF('List Ticket'!M930=1, L930+1, 0)</f>
      </c>
      <c r="N930" s="49">
        <f>IF('List Ticket'!N930=1, M930+1, 0)</f>
      </c>
      <c r="O930" s="49">
        <f>IF('List Ticket'!O930=1, N930+1, 0)</f>
      </c>
      <c r="P930" s="49">
        <f>IF('List Ticket'!P930=1, O930+1, 0)</f>
      </c>
      <c r="Q930" s="49">
        <f>IF('List Ticket'!Q930=1, P930+1, 0)</f>
      </c>
      <c r="R930" s="49">
        <f>IF('List Ticket'!R930=1, Q930+1, 0)</f>
      </c>
      <c r="S930" s="49">
        <f>IF('List Ticket'!S930=1, R930+1, 0)</f>
      </c>
      <c r="T930" s="49">
        <f>IF('List Ticket'!T930=1, S930+1, 0)</f>
      </c>
      <c r="U930" s="49">
        <f>IF('List Ticket'!U930=1, T930+1, 0)</f>
      </c>
      <c r="V930" s="49">
        <f>IF('List Ticket'!V930=1, U930+1, 0)</f>
      </c>
      <c r="W930" s="49">
        <f>IF('List Ticket'!W930=1, V930+1, 0)</f>
      </c>
      <c r="X930" s="49">
        <f>IF('List Ticket'!X930=1, W930+1, 0)</f>
      </c>
      <c r="Y930" s="49">
        <f>IF('List Ticket'!Y930=1, X930+1, 0)</f>
      </c>
      <c r="Z930" s="50">
        <f>IF('List Ticket'!Z930=1, Y930+1, 0)</f>
      </c>
      <c r="AA930" s="51">
        <f t="shared" si="0"/>
      </c>
    </row>
    <row r="931">
      <c r="A931" s="47">
        <f>'List Ticket'!A931</f>
      </c>
      <c r="B931" s="47">
        <f>'List Ticket'!B931</f>
      </c>
      <c r="C931" s="48">
        <f>IF('List Ticket'!C931=1, 1, 0)</f>
      </c>
      <c r="D931" s="49">
        <f>IF('List Ticket'!D931=1, C931+1, 0)</f>
      </c>
      <c r="E931" s="49">
        <f>IF('List Ticket'!E931=1, D931+1, 0)</f>
      </c>
      <c r="F931" s="49">
        <f>IF('List Ticket'!F931=1, E931+1, 0)</f>
      </c>
      <c r="G931" s="49">
        <f>IF('List Ticket'!G931=1, F931+1, 0)</f>
      </c>
      <c r="H931" s="49">
        <f>IF('List Ticket'!H931=1, G931+1, 0)</f>
      </c>
      <c r="I931" s="49">
        <f>IF('List Ticket'!I931=1, H931+1, 0)</f>
      </c>
      <c r="J931" s="49">
        <f>IF('List Ticket'!J931=1, I931+1, 0)</f>
      </c>
      <c r="K931" s="49">
        <f>IF('List Ticket'!K931=1, J931+1, 0)</f>
      </c>
      <c r="L931" s="49">
        <f>IF('List Ticket'!L931=1, K931+1, 0)</f>
      </c>
      <c r="M931" s="49">
        <f>IF('List Ticket'!M931=1, L931+1, 0)</f>
      </c>
      <c r="N931" s="49">
        <f>IF('List Ticket'!N931=1, M931+1, 0)</f>
      </c>
      <c r="O931" s="49">
        <f>IF('List Ticket'!O931=1, N931+1, 0)</f>
      </c>
      <c r="P931" s="49">
        <f>IF('List Ticket'!P931=1, O931+1, 0)</f>
      </c>
      <c r="Q931" s="49">
        <f>IF('List Ticket'!Q931=1, P931+1, 0)</f>
      </c>
      <c r="R931" s="49">
        <f>IF('List Ticket'!R931=1, Q931+1, 0)</f>
      </c>
      <c r="S931" s="49">
        <f>IF('List Ticket'!S931=1, R931+1, 0)</f>
      </c>
      <c r="T931" s="49">
        <f>IF('List Ticket'!T931=1, S931+1, 0)</f>
      </c>
      <c r="U931" s="49">
        <f>IF('List Ticket'!U931=1, T931+1, 0)</f>
      </c>
      <c r="V931" s="49">
        <f>IF('List Ticket'!V931=1, U931+1, 0)</f>
      </c>
      <c r="W931" s="49">
        <f>IF('List Ticket'!W931=1, V931+1, 0)</f>
      </c>
      <c r="X931" s="49">
        <f>IF('List Ticket'!X931=1, W931+1, 0)</f>
      </c>
      <c r="Y931" s="49">
        <f>IF('List Ticket'!Y931=1, X931+1, 0)</f>
      </c>
      <c r="Z931" s="50">
        <f>IF('List Ticket'!Z931=1, Y931+1, 0)</f>
      </c>
      <c r="AA931" s="51">
        <f t="shared" si="0"/>
      </c>
    </row>
    <row r="932">
      <c r="A932" s="47">
        <f>'List Ticket'!A932</f>
      </c>
      <c r="B932" s="47">
        <f>'List Ticket'!B932</f>
      </c>
      <c r="C932" s="48">
        <f>IF('List Ticket'!C932=1, 1, 0)</f>
      </c>
      <c r="D932" s="49">
        <f>IF('List Ticket'!D932=1, C932+1, 0)</f>
      </c>
      <c r="E932" s="49">
        <f>IF('List Ticket'!E932=1, D932+1, 0)</f>
      </c>
      <c r="F932" s="49">
        <f>IF('List Ticket'!F932=1, E932+1, 0)</f>
      </c>
      <c r="G932" s="49">
        <f>IF('List Ticket'!G932=1, F932+1, 0)</f>
      </c>
      <c r="H932" s="49">
        <f>IF('List Ticket'!H932=1, G932+1, 0)</f>
      </c>
      <c r="I932" s="49">
        <f>IF('List Ticket'!I932=1, H932+1, 0)</f>
      </c>
      <c r="J932" s="49">
        <f>IF('List Ticket'!J932=1, I932+1, 0)</f>
      </c>
      <c r="K932" s="49">
        <f>IF('List Ticket'!K932=1, J932+1, 0)</f>
      </c>
      <c r="L932" s="49">
        <f>IF('List Ticket'!L932=1, K932+1, 0)</f>
      </c>
      <c r="M932" s="49">
        <f>IF('List Ticket'!M932=1, L932+1, 0)</f>
      </c>
      <c r="N932" s="49">
        <f>IF('List Ticket'!N932=1, M932+1, 0)</f>
      </c>
      <c r="O932" s="49">
        <f>IF('List Ticket'!O932=1, N932+1, 0)</f>
      </c>
      <c r="P932" s="49">
        <f>IF('List Ticket'!P932=1, O932+1, 0)</f>
      </c>
      <c r="Q932" s="49">
        <f>IF('List Ticket'!Q932=1, P932+1, 0)</f>
      </c>
      <c r="R932" s="49">
        <f>IF('List Ticket'!R932=1, Q932+1, 0)</f>
      </c>
      <c r="S932" s="49">
        <f>IF('List Ticket'!S932=1, R932+1, 0)</f>
      </c>
      <c r="T932" s="49">
        <f>IF('List Ticket'!T932=1, S932+1, 0)</f>
      </c>
      <c r="U932" s="49">
        <f>IF('List Ticket'!U932=1, T932+1, 0)</f>
      </c>
      <c r="V932" s="49">
        <f>IF('List Ticket'!V932=1, U932+1, 0)</f>
      </c>
      <c r="W932" s="49">
        <f>IF('List Ticket'!W932=1, V932+1, 0)</f>
      </c>
      <c r="X932" s="49">
        <f>IF('List Ticket'!X932=1, W932+1, 0)</f>
      </c>
      <c r="Y932" s="49">
        <f>IF('List Ticket'!Y932=1, X932+1, 0)</f>
      </c>
      <c r="Z932" s="50">
        <f>IF('List Ticket'!Z932=1, Y932+1, 0)</f>
      </c>
      <c r="AA932" s="51">
        <f t="shared" si="0"/>
      </c>
    </row>
    <row r="933">
      <c r="A933" s="47">
        <f>'List Ticket'!A933</f>
      </c>
      <c r="B933" s="47">
        <f>'List Ticket'!B933</f>
      </c>
      <c r="C933" s="48">
        <f>IF('List Ticket'!C933=1, 1, 0)</f>
      </c>
      <c r="D933" s="49">
        <f>IF('List Ticket'!D933=1, C933+1, 0)</f>
      </c>
      <c r="E933" s="49">
        <f>IF('List Ticket'!E933=1, D933+1, 0)</f>
      </c>
      <c r="F933" s="49">
        <f>IF('List Ticket'!F933=1, E933+1, 0)</f>
      </c>
      <c r="G933" s="49">
        <f>IF('List Ticket'!G933=1, F933+1, 0)</f>
      </c>
      <c r="H933" s="49">
        <f>IF('List Ticket'!H933=1, G933+1, 0)</f>
      </c>
      <c r="I933" s="49">
        <f>IF('List Ticket'!I933=1, H933+1, 0)</f>
      </c>
      <c r="J933" s="49">
        <f>IF('List Ticket'!J933=1, I933+1, 0)</f>
      </c>
      <c r="K933" s="49">
        <f>IF('List Ticket'!K933=1, J933+1, 0)</f>
      </c>
      <c r="L933" s="49">
        <f>IF('List Ticket'!L933=1, K933+1, 0)</f>
      </c>
      <c r="M933" s="49">
        <f>IF('List Ticket'!M933=1, L933+1, 0)</f>
      </c>
      <c r="N933" s="49">
        <f>IF('List Ticket'!N933=1, M933+1, 0)</f>
      </c>
      <c r="O933" s="49">
        <f>IF('List Ticket'!O933=1, N933+1, 0)</f>
      </c>
      <c r="P933" s="49">
        <f>IF('List Ticket'!P933=1, O933+1, 0)</f>
      </c>
      <c r="Q933" s="49">
        <f>IF('List Ticket'!Q933=1, P933+1, 0)</f>
      </c>
      <c r="R933" s="49">
        <f>IF('List Ticket'!R933=1, Q933+1, 0)</f>
      </c>
      <c r="S933" s="49">
        <f>IF('List Ticket'!S933=1, R933+1, 0)</f>
      </c>
      <c r="T933" s="49">
        <f>IF('List Ticket'!T933=1, S933+1, 0)</f>
      </c>
      <c r="U933" s="49">
        <f>IF('List Ticket'!U933=1, T933+1, 0)</f>
      </c>
      <c r="V933" s="49">
        <f>IF('List Ticket'!V933=1, U933+1, 0)</f>
      </c>
      <c r="W933" s="49">
        <f>IF('List Ticket'!W933=1, V933+1, 0)</f>
      </c>
      <c r="X933" s="49">
        <f>IF('List Ticket'!X933=1, W933+1, 0)</f>
      </c>
      <c r="Y933" s="49">
        <f>IF('List Ticket'!Y933=1, X933+1, 0)</f>
      </c>
      <c r="Z933" s="50">
        <f>IF('List Ticket'!Z933=1, Y933+1, 0)</f>
      </c>
      <c r="AA933" s="51">
        <f t="shared" si="0"/>
      </c>
    </row>
    <row r="934">
      <c r="A934" s="47">
        <f>'List Ticket'!A934</f>
      </c>
      <c r="B934" s="47">
        <f>'List Ticket'!B934</f>
      </c>
      <c r="C934" s="48">
        <f>IF('List Ticket'!C934=1, 1, 0)</f>
      </c>
      <c r="D934" s="49">
        <f>IF('List Ticket'!D934=1, C934+1, 0)</f>
      </c>
      <c r="E934" s="49">
        <f>IF('List Ticket'!E934=1, D934+1, 0)</f>
      </c>
      <c r="F934" s="49">
        <f>IF('List Ticket'!F934=1, E934+1, 0)</f>
      </c>
      <c r="G934" s="49">
        <f>IF('List Ticket'!G934=1, F934+1, 0)</f>
      </c>
      <c r="H934" s="49">
        <f>IF('List Ticket'!H934=1, G934+1, 0)</f>
      </c>
      <c r="I934" s="49">
        <f>IF('List Ticket'!I934=1, H934+1, 0)</f>
      </c>
      <c r="J934" s="49">
        <f>IF('List Ticket'!J934=1, I934+1, 0)</f>
      </c>
      <c r="K934" s="49">
        <f>IF('List Ticket'!K934=1, J934+1, 0)</f>
      </c>
      <c r="L934" s="49">
        <f>IF('List Ticket'!L934=1, K934+1, 0)</f>
      </c>
      <c r="M934" s="49">
        <f>IF('List Ticket'!M934=1, L934+1, 0)</f>
      </c>
      <c r="N934" s="49">
        <f>IF('List Ticket'!N934=1, M934+1, 0)</f>
      </c>
      <c r="O934" s="49">
        <f>IF('List Ticket'!O934=1, N934+1, 0)</f>
      </c>
      <c r="P934" s="49">
        <f>IF('List Ticket'!P934=1, O934+1, 0)</f>
      </c>
      <c r="Q934" s="49">
        <f>IF('List Ticket'!Q934=1, P934+1, 0)</f>
      </c>
      <c r="R934" s="49">
        <f>IF('List Ticket'!R934=1, Q934+1, 0)</f>
      </c>
      <c r="S934" s="49">
        <f>IF('List Ticket'!S934=1, R934+1, 0)</f>
      </c>
      <c r="T934" s="49">
        <f>IF('List Ticket'!T934=1, S934+1, 0)</f>
      </c>
      <c r="U934" s="49">
        <f>IF('List Ticket'!U934=1, T934+1, 0)</f>
      </c>
      <c r="V934" s="49">
        <f>IF('List Ticket'!V934=1, U934+1, 0)</f>
      </c>
      <c r="W934" s="49">
        <f>IF('List Ticket'!W934=1, V934+1, 0)</f>
      </c>
      <c r="X934" s="49">
        <f>IF('List Ticket'!X934=1, W934+1, 0)</f>
      </c>
      <c r="Y934" s="49">
        <f>IF('List Ticket'!Y934=1, X934+1, 0)</f>
      </c>
      <c r="Z934" s="50">
        <f>IF('List Ticket'!Z934=1, Y934+1, 0)</f>
      </c>
      <c r="AA934" s="51">
        <f t="shared" si="0"/>
      </c>
    </row>
    <row r="935">
      <c r="A935" s="47">
        <f>'List Ticket'!A935</f>
      </c>
      <c r="B935" s="47">
        <f>'List Ticket'!B935</f>
      </c>
      <c r="C935" s="48">
        <f>IF('List Ticket'!C935=1, 1, 0)</f>
      </c>
      <c r="D935" s="49">
        <f>IF('List Ticket'!D935=1, C935+1, 0)</f>
      </c>
      <c r="E935" s="49">
        <f>IF('List Ticket'!E935=1, D935+1, 0)</f>
      </c>
      <c r="F935" s="49">
        <f>IF('List Ticket'!F935=1, E935+1, 0)</f>
      </c>
      <c r="G935" s="49">
        <f>IF('List Ticket'!G935=1, F935+1, 0)</f>
      </c>
      <c r="H935" s="49">
        <f>IF('List Ticket'!H935=1, G935+1, 0)</f>
      </c>
      <c r="I935" s="49">
        <f>IF('List Ticket'!I935=1, H935+1, 0)</f>
      </c>
      <c r="J935" s="49">
        <f>IF('List Ticket'!J935=1, I935+1, 0)</f>
      </c>
      <c r="K935" s="49">
        <f>IF('List Ticket'!K935=1, J935+1, 0)</f>
      </c>
      <c r="L935" s="49">
        <f>IF('List Ticket'!L935=1, K935+1, 0)</f>
      </c>
      <c r="M935" s="49">
        <f>IF('List Ticket'!M935=1, L935+1, 0)</f>
      </c>
      <c r="N935" s="49">
        <f>IF('List Ticket'!N935=1, M935+1, 0)</f>
      </c>
      <c r="O935" s="49">
        <f>IF('List Ticket'!O935=1, N935+1, 0)</f>
      </c>
      <c r="P935" s="49">
        <f>IF('List Ticket'!P935=1, O935+1, 0)</f>
      </c>
      <c r="Q935" s="49">
        <f>IF('List Ticket'!Q935=1, P935+1, 0)</f>
      </c>
      <c r="R935" s="49">
        <f>IF('List Ticket'!R935=1, Q935+1, 0)</f>
      </c>
      <c r="S935" s="49">
        <f>IF('List Ticket'!S935=1, R935+1, 0)</f>
      </c>
      <c r="T935" s="49">
        <f>IF('List Ticket'!T935=1, S935+1, 0)</f>
      </c>
      <c r="U935" s="49">
        <f>IF('List Ticket'!U935=1, T935+1, 0)</f>
      </c>
      <c r="V935" s="49">
        <f>IF('List Ticket'!V935=1, U935+1, 0)</f>
      </c>
      <c r="W935" s="49">
        <f>IF('List Ticket'!W935=1, V935+1, 0)</f>
      </c>
      <c r="X935" s="49">
        <f>IF('List Ticket'!X935=1, W935+1, 0)</f>
      </c>
      <c r="Y935" s="49">
        <f>IF('List Ticket'!Y935=1, X935+1, 0)</f>
      </c>
      <c r="Z935" s="50">
        <f>IF('List Ticket'!Z935=1, Y935+1, 0)</f>
      </c>
      <c r="AA935" s="51">
        <f t="shared" si="0"/>
      </c>
    </row>
    <row r="936">
      <c r="A936" s="47">
        <f>'List Ticket'!A936</f>
      </c>
      <c r="B936" s="47">
        <f>'List Ticket'!B936</f>
      </c>
      <c r="C936" s="48">
        <f>IF('List Ticket'!C936=1, 1, 0)</f>
      </c>
      <c r="D936" s="49">
        <f>IF('List Ticket'!D936=1, C936+1, 0)</f>
      </c>
      <c r="E936" s="49">
        <f>IF('List Ticket'!E936=1, D936+1, 0)</f>
      </c>
      <c r="F936" s="49">
        <f>IF('List Ticket'!F936=1, E936+1, 0)</f>
      </c>
      <c r="G936" s="49">
        <f>IF('List Ticket'!G936=1, F936+1, 0)</f>
      </c>
      <c r="H936" s="49">
        <f>IF('List Ticket'!H936=1, G936+1, 0)</f>
      </c>
      <c r="I936" s="49">
        <f>IF('List Ticket'!I936=1, H936+1, 0)</f>
      </c>
      <c r="J936" s="49">
        <f>IF('List Ticket'!J936=1, I936+1, 0)</f>
      </c>
      <c r="K936" s="49">
        <f>IF('List Ticket'!K936=1, J936+1, 0)</f>
      </c>
      <c r="L936" s="49">
        <f>IF('List Ticket'!L936=1, K936+1, 0)</f>
      </c>
      <c r="M936" s="49">
        <f>IF('List Ticket'!M936=1, L936+1, 0)</f>
      </c>
      <c r="N936" s="49">
        <f>IF('List Ticket'!N936=1, M936+1, 0)</f>
      </c>
      <c r="O936" s="49">
        <f>IF('List Ticket'!O936=1, N936+1, 0)</f>
      </c>
      <c r="P936" s="49">
        <f>IF('List Ticket'!P936=1, O936+1, 0)</f>
      </c>
      <c r="Q936" s="49">
        <f>IF('List Ticket'!Q936=1, P936+1, 0)</f>
      </c>
      <c r="R936" s="49">
        <f>IF('List Ticket'!R936=1, Q936+1, 0)</f>
      </c>
      <c r="S936" s="49">
        <f>IF('List Ticket'!S936=1, R936+1, 0)</f>
      </c>
      <c r="T936" s="49">
        <f>IF('List Ticket'!T936=1, S936+1, 0)</f>
      </c>
      <c r="U936" s="49">
        <f>IF('List Ticket'!U936=1, T936+1, 0)</f>
      </c>
      <c r="V936" s="49">
        <f>IF('List Ticket'!V936=1, U936+1, 0)</f>
      </c>
      <c r="W936" s="49">
        <f>IF('List Ticket'!W936=1, V936+1, 0)</f>
      </c>
      <c r="X936" s="49">
        <f>IF('List Ticket'!X936=1, W936+1, 0)</f>
      </c>
      <c r="Y936" s="49">
        <f>IF('List Ticket'!Y936=1, X936+1, 0)</f>
      </c>
      <c r="Z936" s="50">
        <f>IF('List Ticket'!Z936=1, Y936+1, 0)</f>
      </c>
      <c r="AA936" s="51">
        <f t="shared" si="0"/>
      </c>
    </row>
    <row r="937">
      <c r="A937" s="47">
        <f>'List Ticket'!A937</f>
      </c>
      <c r="B937" s="47">
        <f>'List Ticket'!B937</f>
      </c>
      <c r="C937" s="48">
        <f>IF('List Ticket'!C937=1, 1, 0)</f>
      </c>
      <c r="D937" s="49">
        <f>IF('List Ticket'!D937=1, C937+1, 0)</f>
      </c>
      <c r="E937" s="49">
        <f>IF('List Ticket'!E937=1, D937+1, 0)</f>
      </c>
      <c r="F937" s="49">
        <f>IF('List Ticket'!F937=1, E937+1, 0)</f>
      </c>
      <c r="G937" s="49">
        <f>IF('List Ticket'!G937=1, F937+1, 0)</f>
      </c>
      <c r="H937" s="49">
        <f>IF('List Ticket'!H937=1, G937+1, 0)</f>
      </c>
      <c r="I937" s="49">
        <f>IF('List Ticket'!I937=1, H937+1, 0)</f>
      </c>
      <c r="J937" s="49">
        <f>IF('List Ticket'!J937=1, I937+1, 0)</f>
      </c>
      <c r="K937" s="49">
        <f>IF('List Ticket'!K937=1, J937+1, 0)</f>
      </c>
      <c r="L937" s="49">
        <f>IF('List Ticket'!L937=1, K937+1, 0)</f>
      </c>
      <c r="M937" s="49">
        <f>IF('List Ticket'!M937=1, L937+1, 0)</f>
      </c>
      <c r="N937" s="49">
        <f>IF('List Ticket'!N937=1, M937+1, 0)</f>
      </c>
      <c r="O937" s="49">
        <f>IF('List Ticket'!O937=1, N937+1, 0)</f>
      </c>
      <c r="P937" s="49">
        <f>IF('List Ticket'!P937=1, O937+1, 0)</f>
      </c>
      <c r="Q937" s="49">
        <f>IF('List Ticket'!Q937=1, P937+1, 0)</f>
      </c>
      <c r="R937" s="49">
        <f>IF('List Ticket'!R937=1, Q937+1, 0)</f>
      </c>
      <c r="S937" s="49">
        <f>IF('List Ticket'!S937=1, R937+1, 0)</f>
      </c>
      <c r="T937" s="49">
        <f>IF('List Ticket'!T937=1, S937+1, 0)</f>
      </c>
      <c r="U937" s="49">
        <f>IF('List Ticket'!U937=1, T937+1, 0)</f>
      </c>
      <c r="V937" s="49">
        <f>IF('List Ticket'!V937=1, U937+1, 0)</f>
      </c>
      <c r="W937" s="49">
        <f>IF('List Ticket'!W937=1, V937+1, 0)</f>
      </c>
      <c r="X937" s="49">
        <f>IF('List Ticket'!X937=1, W937+1, 0)</f>
      </c>
      <c r="Y937" s="49">
        <f>IF('List Ticket'!Y937=1, X937+1, 0)</f>
      </c>
      <c r="Z937" s="50">
        <f>IF('List Ticket'!Z937=1, Y937+1, 0)</f>
      </c>
      <c r="AA937" s="51">
        <f t="shared" si="0"/>
      </c>
    </row>
    <row r="938">
      <c r="A938" s="47">
        <f>'List Ticket'!A938</f>
      </c>
      <c r="B938" s="47">
        <f>'List Ticket'!B938</f>
      </c>
      <c r="C938" s="48">
        <f>IF('List Ticket'!C938=1, 1, 0)</f>
      </c>
      <c r="D938" s="49">
        <f>IF('List Ticket'!D938=1, C938+1, 0)</f>
      </c>
      <c r="E938" s="49">
        <f>IF('List Ticket'!E938=1, D938+1, 0)</f>
      </c>
      <c r="F938" s="49">
        <f>IF('List Ticket'!F938=1, E938+1, 0)</f>
      </c>
      <c r="G938" s="49">
        <f>IF('List Ticket'!G938=1, F938+1, 0)</f>
      </c>
      <c r="H938" s="49">
        <f>IF('List Ticket'!H938=1, G938+1, 0)</f>
      </c>
      <c r="I938" s="49">
        <f>IF('List Ticket'!I938=1, H938+1, 0)</f>
      </c>
      <c r="J938" s="49">
        <f>IF('List Ticket'!J938=1, I938+1, 0)</f>
      </c>
      <c r="K938" s="49">
        <f>IF('List Ticket'!K938=1, J938+1, 0)</f>
      </c>
      <c r="L938" s="49">
        <f>IF('List Ticket'!L938=1, K938+1, 0)</f>
      </c>
      <c r="M938" s="49">
        <f>IF('List Ticket'!M938=1, L938+1, 0)</f>
      </c>
      <c r="N938" s="49">
        <f>IF('List Ticket'!N938=1, M938+1, 0)</f>
      </c>
      <c r="O938" s="49">
        <f>IF('List Ticket'!O938=1, N938+1, 0)</f>
      </c>
      <c r="P938" s="49">
        <f>IF('List Ticket'!P938=1, O938+1, 0)</f>
      </c>
      <c r="Q938" s="49">
        <f>IF('List Ticket'!Q938=1, P938+1, 0)</f>
      </c>
      <c r="R938" s="49">
        <f>IF('List Ticket'!R938=1, Q938+1, 0)</f>
      </c>
      <c r="S938" s="49">
        <f>IF('List Ticket'!S938=1, R938+1, 0)</f>
      </c>
      <c r="T938" s="49">
        <f>IF('List Ticket'!T938=1, S938+1, 0)</f>
      </c>
      <c r="U938" s="49">
        <f>IF('List Ticket'!U938=1, T938+1, 0)</f>
      </c>
      <c r="V938" s="49">
        <f>IF('List Ticket'!V938=1, U938+1, 0)</f>
      </c>
      <c r="W938" s="49">
        <f>IF('List Ticket'!W938=1, V938+1, 0)</f>
      </c>
      <c r="X938" s="49">
        <f>IF('List Ticket'!X938=1, W938+1, 0)</f>
      </c>
      <c r="Y938" s="49">
        <f>IF('List Ticket'!Y938=1, X938+1, 0)</f>
      </c>
      <c r="Z938" s="50">
        <f>IF('List Ticket'!Z938=1, Y938+1, 0)</f>
      </c>
      <c r="AA938" s="51">
        <f t="shared" si="0"/>
      </c>
    </row>
    <row r="939">
      <c r="A939" s="47">
        <f>'List Ticket'!A939</f>
      </c>
      <c r="B939" s="47">
        <f>'List Ticket'!B939</f>
      </c>
      <c r="C939" s="48">
        <f>IF('List Ticket'!C939=1, 1, 0)</f>
      </c>
      <c r="D939" s="49">
        <f>IF('List Ticket'!D939=1, C939+1, 0)</f>
      </c>
      <c r="E939" s="49">
        <f>IF('List Ticket'!E939=1, D939+1, 0)</f>
      </c>
      <c r="F939" s="49">
        <f>IF('List Ticket'!F939=1, E939+1, 0)</f>
      </c>
      <c r="G939" s="49">
        <f>IF('List Ticket'!G939=1, F939+1, 0)</f>
      </c>
      <c r="H939" s="49">
        <f>IF('List Ticket'!H939=1, G939+1, 0)</f>
      </c>
      <c r="I939" s="49">
        <f>IF('List Ticket'!I939=1, H939+1, 0)</f>
      </c>
      <c r="J939" s="49">
        <f>IF('List Ticket'!J939=1, I939+1, 0)</f>
      </c>
      <c r="K939" s="49">
        <f>IF('List Ticket'!K939=1, J939+1, 0)</f>
      </c>
      <c r="L939" s="49">
        <f>IF('List Ticket'!L939=1, K939+1, 0)</f>
      </c>
      <c r="M939" s="49">
        <f>IF('List Ticket'!M939=1, L939+1, 0)</f>
      </c>
      <c r="N939" s="49">
        <f>IF('List Ticket'!N939=1, M939+1, 0)</f>
      </c>
      <c r="O939" s="49">
        <f>IF('List Ticket'!O939=1, N939+1, 0)</f>
      </c>
      <c r="P939" s="49">
        <f>IF('List Ticket'!P939=1, O939+1, 0)</f>
      </c>
      <c r="Q939" s="49">
        <f>IF('List Ticket'!Q939=1, P939+1, 0)</f>
      </c>
      <c r="R939" s="49">
        <f>IF('List Ticket'!R939=1, Q939+1, 0)</f>
      </c>
      <c r="S939" s="49">
        <f>IF('List Ticket'!S939=1, R939+1, 0)</f>
      </c>
      <c r="T939" s="49">
        <f>IF('List Ticket'!T939=1, S939+1, 0)</f>
      </c>
      <c r="U939" s="49">
        <f>IF('List Ticket'!U939=1, T939+1, 0)</f>
      </c>
      <c r="V939" s="49">
        <f>IF('List Ticket'!V939=1, U939+1, 0)</f>
      </c>
      <c r="W939" s="49">
        <f>IF('List Ticket'!W939=1, V939+1, 0)</f>
      </c>
      <c r="X939" s="49">
        <f>IF('List Ticket'!X939=1, W939+1, 0)</f>
      </c>
      <c r="Y939" s="49">
        <f>IF('List Ticket'!Y939=1, X939+1, 0)</f>
      </c>
      <c r="Z939" s="50">
        <f>IF('List Ticket'!Z939=1, Y939+1, 0)</f>
      </c>
      <c r="AA939" s="51">
        <f t="shared" si="0"/>
      </c>
    </row>
    <row r="940">
      <c r="A940" s="47">
        <f>'List Ticket'!A940</f>
      </c>
      <c r="B940" s="47">
        <f>'List Ticket'!B940</f>
      </c>
      <c r="C940" s="48">
        <f>IF('List Ticket'!C940=1, 1, 0)</f>
      </c>
      <c r="D940" s="49">
        <f>IF('List Ticket'!D940=1, C940+1, 0)</f>
      </c>
      <c r="E940" s="49">
        <f>IF('List Ticket'!E940=1, D940+1, 0)</f>
      </c>
      <c r="F940" s="49">
        <f>IF('List Ticket'!F940=1, E940+1, 0)</f>
      </c>
      <c r="G940" s="49">
        <f>IF('List Ticket'!G940=1, F940+1, 0)</f>
      </c>
      <c r="H940" s="49">
        <f>IF('List Ticket'!H940=1, G940+1, 0)</f>
      </c>
      <c r="I940" s="49">
        <f>IF('List Ticket'!I940=1, H940+1, 0)</f>
      </c>
      <c r="J940" s="49">
        <f>IF('List Ticket'!J940=1, I940+1, 0)</f>
      </c>
      <c r="K940" s="49">
        <f>IF('List Ticket'!K940=1, J940+1, 0)</f>
      </c>
      <c r="L940" s="49">
        <f>IF('List Ticket'!L940=1, K940+1, 0)</f>
      </c>
      <c r="M940" s="49">
        <f>IF('List Ticket'!M940=1, L940+1, 0)</f>
      </c>
      <c r="N940" s="49">
        <f>IF('List Ticket'!N940=1, M940+1, 0)</f>
      </c>
      <c r="O940" s="49">
        <f>IF('List Ticket'!O940=1, N940+1, 0)</f>
      </c>
      <c r="P940" s="49">
        <f>IF('List Ticket'!P940=1, O940+1, 0)</f>
      </c>
      <c r="Q940" s="49">
        <f>IF('List Ticket'!Q940=1, P940+1, 0)</f>
      </c>
      <c r="R940" s="49">
        <f>IF('List Ticket'!R940=1, Q940+1, 0)</f>
      </c>
      <c r="S940" s="49">
        <f>IF('List Ticket'!S940=1, R940+1, 0)</f>
      </c>
      <c r="T940" s="49">
        <f>IF('List Ticket'!T940=1, S940+1, 0)</f>
      </c>
      <c r="U940" s="49">
        <f>IF('List Ticket'!U940=1, T940+1, 0)</f>
      </c>
      <c r="V940" s="49">
        <f>IF('List Ticket'!V940=1, U940+1, 0)</f>
      </c>
      <c r="W940" s="49">
        <f>IF('List Ticket'!W940=1, V940+1, 0)</f>
      </c>
      <c r="X940" s="49">
        <f>IF('List Ticket'!X940=1, W940+1, 0)</f>
      </c>
      <c r="Y940" s="49">
        <f>IF('List Ticket'!Y940=1, X940+1, 0)</f>
      </c>
      <c r="Z940" s="50">
        <f>IF('List Ticket'!Z940=1, Y940+1, 0)</f>
      </c>
      <c r="AA940" s="51">
        <f t="shared" si="0"/>
      </c>
    </row>
    <row r="941">
      <c r="A941" s="47">
        <f>'List Ticket'!A941</f>
      </c>
      <c r="B941" s="47">
        <f>'List Ticket'!B941</f>
      </c>
      <c r="C941" s="48">
        <f>IF('List Ticket'!C941=1, 1, 0)</f>
      </c>
      <c r="D941" s="49">
        <f>IF('List Ticket'!D941=1, C941+1, 0)</f>
      </c>
      <c r="E941" s="49">
        <f>IF('List Ticket'!E941=1, D941+1, 0)</f>
      </c>
      <c r="F941" s="49">
        <f>IF('List Ticket'!F941=1, E941+1, 0)</f>
      </c>
      <c r="G941" s="49">
        <f>IF('List Ticket'!G941=1, F941+1, 0)</f>
      </c>
      <c r="H941" s="49">
        <f>IF('List Ticket'!H941=1, G941+1, 0)</f>
      </c>
      <c r="I941" s="49">
        <f>IF('List Ticket'!I941=1, H941+1, 0)</f>
      </c>
      <c r="J941" s="49">
        <f>IF('List Ticket'!J941=1, I941+1, 0)</f>
      </c>
      <c r="K941" s="49">
        <f>IF('List Ticket'!K941=1, J941+1, 0)</f>
      </c>
      <c r="L941" s="49">
        <f>IF('List Ticket'!L941=1, K941+1, 0)</f>
      </c>
      <c r="M941" s="49">
        <f>IF('List Ticket'!M941=1, L941+1, 0)</f>
      </c>
      <c r="N941" s="49">
        <f>IF('List Ticket'!N941=1, M941+1, 0)</f>
      </c>
      <c r="O941" s="49">
        <f>IF('List Ticket'!O941=1, N941+1, 0)</f>
      </c>
      <c r="P941" s="49">
        <f>IF('List Ticket'!P941=1, O941+1, 0)</f>
      </c>
      <c r="Q941" s="49">
        <f>IF('List Ticket'!Q941=1, P941+1, 0)</f>
      </c>
      <c r="R941" s="49">
        <f>IF('List Ticket'!R941=1, Q941+1, 0)</f>
      </c>
      <c r="S941" s="49">
        <f>IF('List Ticket'!S941=1, R941+1, 0)</f>
      </c>
      <c r="T941" s="49">
        <f>IF('List Ticket'!T941=1, S941+1, 0)</f>
      </c>
      <c r="U941" s="49">
        <f>IF('List Ticket'!U941=1, T941+1, 0)</f>
      </c>
      <c r="V941" s="49">
        <f>IF('List Ticket'!V941=1, U941+1, 0)</f>
      </c>
      <c r="W941" s="49">
        <f>IF('List Ticket'!W941=1, V941+1, 0)</f>
      </c>
      <c r="X941" s="49">
        <f>IF('List Ticket'!X941=1, W941+1, 0)</f>
      </c>
      <c r="Y941" s="49">
        <f>IF('List Ticket'!Y941=1, X941+1, 0)</f>
      </c>
      <c r="Z941" s="50">
        <f>IF('List Ticket'!Z941=1, Y941+1, 0)</f>
      </c>
      <c r="AA941" s="51">
        <f t="shared" si="0"/>
      </c>
    </row>
    <row r="942">
      <c r="A942" s="47">
        <f>'List Ticket'!A942</f>
      </c>
      <c r="B942" s="47">
        <f>'List Ticket'!B942</f>
      </c>
      <c r="C942" s="48">
        <f>IF('List Ticket'!C942=1, 1, 0)</f>
      </c>
      <c r="D942" s="49">
        <f>IF('List Ticket'!D942=1, C942+1, 0)</f>
      </c>
      <c r="E942" s="49">
        <f>IF('List Ticket'!E942=1, D942+1, 0)</f>
      </c>
      <c r="F942" s="49">
        <f>IF('List Ticket'!F942=1, E942+1, 0)</f>
      </c>
      <c r="G942" s="49">
        <f>IF('List Ticket'!G942=1, F942+1, 0)</f>
      </c>
      <c r="H942" s="49">
        <f>IF('List Ticket'!H942=1, G942+1, 0)</f>
      </c>
      <c r="I942" s="49">
        <f>IF('List Ticket'!I942=1, H942+1, 0)</f>
      </c>
      <c r="J942" s="49">
        <f>IF('List Ticket'!J942=1, I942+1, 0)</f>
      </c>
      <c r="K942" s="49">
        <f>IF('List Ticket'!K942=1, J942+1, 0)</f>
      </c>
      <c r="L942" s="49">
        <f>IF('List Ticket'!L942=1, K942+1, 0)</f>
      </c>
      <c r="M942" s="49">
        <f>IF('List Ticket'!M942=1, L942+1, 0)</f>
      </c>
      <c r="N942" s="49">
        <f>IF('List Ticket'!N942=1, M942+1, 0)</f>
      </c>
      <c r="O942" s="49">
        <f>IF('List Ticket'!O942=1, N942+1, 0)</f>
      </c>
      <c r="P942" s="49">
        <f>IF('List Ticket'!P942=1, O942+1, 0)</f>
      </c>
      <c r="Q942" s="49">
        <f>IF('List Ticket'!Q942=1, P942+1, 0)</f>
      </c>
      <c r="R942" s="49">
        <f>IF('List Ticket'!R942=1, Q942+1, 0)</f>
      </c>
      <c r="S942" s="49">
        <f>IF('List Ticket'!S942=1, R942+1, 0)</f>
      </c>
      <c r="T942" s="49">
        <f>IF('List Ticket'!T942=1, S942+1, 0)</f>
      </c>
      <c r="U942" s="49">
        <f>IF('List Ticket'!U942=1, T942+1, 0)</f>
      </c>
      <c r="V942" s="49">
        <f>IF('List Ticket'!V942=1, U942+1, 0)</f>
      </c>
      <c r="W942" s="49">
        <f>IF('List Ticket'!W942=1, V942+1, 0)</f>
      </c>
      <c r="X942" s="49">
        <f>IF('List Ticket'!X942=1, W942+1, 0)</f>
      </c>
      <c r="Y942" s="49">
        <f>IF('List Ticket'!Y942=1, X942+1, 0)</f>
      </c>
      <c r="Z942" s="50">
        <f>IF('List Ticket'!Z942=1, Y942+1, 0)</f>
      </c>
      <c r="AA942" s="51">
        <f t="shared" si="0"/>
      </c>
    </row>
    <row r="943">
      <c r="A943" s="47">
        <f>'List Ticket'!A943</f>
      </c>
      <c r="B943" s="47">
        <f>'List Ticket'!B943</f>
      </c>
      <c r="C943" s="48">
        <f>IF('List Ticket'!C943=1, 1, 0)</f>
      </c>
      <c r="D943" s="49">
        <f>IF('List Ticket'!D943=1, C943+1, 0)</f>
      </c>
      <c r="E943" s="49">
        <f>IF('List Ticket'!E943=1, D943+1, 0)</f>
      </c>
      <c r="F943" s="49">
        <f>IF('List Ticket'!F943=1, E943+1, 0)</f>
      </c>
      <c r="G943" s="49">
        <f>IF('List Ticket'!G943=1, F943+1, 0)</f>
      </c>
      <c r="H943" s="49">
        <f>IF('List Ticket'!H943=1, G943+1, 0)</f>
      </c>
      <c r="I943" s="49">
        <f>IF('List Ticket'!I943=1, H943+1, 0)</f>
      </c>
      <c r="J943" s="49">
        <f>IF('List Ticket'!J943=1, I943+1, 0)</f>
      </c>
      <c r="K943" s="49">
        <f>IF('List Ticket'!K943=1, J943+1, 0)</f>
      </c>
      <c r="L943" s="49">
        <f>IF('List Ticket'!L943=1, K943+1, 0)</f>
      </c>
      <c r="M943" s="49">
        <f>IF('List Ticket'!M943=1, L943+1, 0)</f>
      </c>
      <c r="N943" s="49">
        <f>IF('List Ticket'!N943=1, M943+1, 0)</f>
      </c>
      <c r="O943" s="49">
        <f>IF('List Ticket'!O943=1, N943+1, 0)</f>
      </c>
      <c r="P943" s="49">
        <f>IF('List Ticket'!P943=1, O943+1, 0)</f>
      </c>
      <c r="Q943" s="49">
        <f>IF('List Ticket'!Q943=1, P943+1, 0)</f>
      </c>
      <c r="R943" s="49">
        <f>IF('List Ticket'!R943=1, Q943+1, 0)</f>
      </c>
      <c r="S943" s="49">
        <f>IF('List Ticket'!S943=1, R943+1, 0)</f>
      </c>
      <c r="T943" s="49">
        <f>IF('List Ticket'!T943=1, S943+1, 0)</f>
      </c>
      <c r="U943" s="49">
        <f>IF('List Ticket'!U943=1, T943+1, 0)</f>
      </c>
      <c r="V943" s="49">
        <f>IF('List Ticket'!V943=1, U943+1, 0)</f>
      </c>
      <c r="W943" s="49">
        <f>IF('List Ticket'!W943=1, V943+1, 0)</f>
      </c>
      <c r="X943" s="49">
        <f>IF('List Ticket'!X943=1, W943+1, 0)</f>
      </c>
      <c r="Y943" s="49">
        <f>IF('List Ticket'!Y943=1, X943+1, 0)</f>
      </c>
      <c r="Z943" s="50">
        <f>IF('List Ticket'!Z943=1, Y943+1, 0)</f>
      </c>
      <c r="AA943" s="51">
        <f t="shared" si="0"/>
      </c>
    </row>
    <row r="944">
      <c r="A944" s="47">
        <f>'List Ticket'!A944</f>
      </c>
      <c r="B944" s="47">
        <f>'List Ticket'!B944</f>
      </c>
      <c r="C944" s="48">
        <f>IF('List Ticket'!C944=1, 1, 0)</f>
      </c>
      <c r="D944" s="49">
        <f>IF('List Ticket'!D944=1, C944+1, 0)</f>
      </c>
      <c r="E944" s="49">
        <f>IF('List Ticket'!E944=1, D944+1, 0)</f>
      </c>
      <c r="F944" s="49">
        <f>IF('List Ticket'!F944=1, E944+1, 0)</f>
      </c>
      <c r="G944" s="49">
        <f>IF('List Ticket'!G944=1, F944+1, 0)</f>
      </c>
      <c r="H944" s="49">
        <f>IF('List Ticket'!H944=1, G944+1, 0)</f>
      </c>
      <c r="I944" s="49">
        <f>IF('List Ticket'!I944=1, H944+1, 0)</f>
      </c>
      <c r="J944" s="49">
        <f>IF('List Ticket'!J944=1, I944+1, 0)</f>
      </c>
      <c r="K944" s="49">
        <f>IF('List Ticket'!K944=1, J944+1, 0)</f>
      </c>
      <c r="L944" s="49">
        <f>IF('List Ticket'!L944=1, K944+1, 0)</f>
      </c>
      <c r="M944" s="49">
        <f>IF('List Ticket'!M944=1, L944+1, 0)</f>
      </c>
      <c r="N944" s="49">
        <f>IF('List Ticket'!N944=1, M944+1, 0)</f>
      </c>
      <c r="O944" s="49">
        <f>IF('List Ticket'!O944=1, N944+1, 0)</f>
      </c>
      <c r="P944" s="49">
        <f>IF('List Ticket'!P944=1, O944+1, 0)</f>
      </c>
      <c r="Q944" s="49">
        <f>IF('List Ticket'!Q944=1, P944+1, 0)</f>
      </c>
      <c r="R944" s="49">
        <f>IF('List Ticket'!R944=1, Q944+1, 0)</f>
      </c>
      <c r="S944" s="49">
        <f>IF('List Ticket'!S944=1, R944+1, 0)</f>
      </c>
      <c r="T944" s="49">
        <f>IF('List Ticket'!T944=1, S944+1, 0)</f>
      </c>
      <c r="U944" s="49">
        <f>IF('List Ticket'!U944=1, T944+1, 0)</f>
      </c>
      <c r="V944" s="49">
        <f>IF('List Ticket'!V944=1, U944+1, 0)</f>
      </c>
      <c r="W944" s="49">
        <f>IF('List Ticket'!W944=1, V944+1, 0)</f>
      </c>
      <c r="X944" s="49">
        <f>IF('List Ticket'!X944=1, W944+1, 0)</f>
      </c>
      <c r="Y944" s="49">
        <f>IF('List Ticket'!Y944=1, X944+1, 0)</f>
      </c>
      <c r="Z944" s="50">
        <f>IF('List Ticket'!Z944=1, Y944+1, 0)</f>
      </c>
      <c r="AA944" s="51">
        <f t="shared" si="0"/>
      </c>
    </row>
    <row r="945">
      <c r="A945" s="47">
        <f>'List Ticket'!A945</f>
      </c>
      <c r="B945" s="47">
        <f>'List Ticket'!B945</f>
      </c>
      <c r="C945" s="48">
        <f>IF('List Ticket'!C945=1, 1, 0)</f>
      </c>
      <c r="D945" s="49">
        <f>IF('List Ticket'!D945=1, C945+1, 0)</f>
      </c>
      <c r="E945" s="49">
        <f>IF('List Ticket'!E945=1, D945+1, 0)</f>
      </c>
      <c r="F945" s="49">
        <f>IF('List Ticket'!F945=1, E945+1, 0)</f>
      </c>
      <c r="G945" s="49">
        <f>IF('List Ticket'!G945=1, F945+1, 0)</f>
      </c>
      <c r="H945" s="49">
        <f>IF('List Ticket'!H945=1, G945+1, 0)</f>
      </c>
      <c r="I945" s="49">
        <f>IF('List Ticket'!I945=1, H945+1, 0)</f>
      </c>
      <c r="J945" s="49">
        <f>IF('List Ticket'!J945=1, I945+1, 0)</f>
      </c>
      <c r="K945" s="49">
        <f>IF('List Ticket'!K945=1, J945+1, 0)</f>
      </c>
      <c r="L945" s="49">
        <f>IF('List Ticket'!L945=1, K945+1, 0)</f>
      </c>
      <c r="M945" s="49">
        <f>IF('List Ticket'!M945=1, L945+1, 0)</f>
      </c>
      <c r="N945" s="49">
        <f>IF('List Ticket'!N945=1, M945+1, 0)</f>
      </c>
      <c r="O945" s="49">
        <f>IF('List Ticket'!O945=1, N945+1, 0)</f>
      </c>
      <c r="P945" s="49">
        <f>IF('List Ticket'!P945=1, O945+1, 0)</f>
      </c>
      <c r="Q945" s="49">
        <f>IF('List Ticket'!Q945=1, P945+1, 0)</f>
      </c>
      <c r="R945" s="49">
        <f>IF('List Ticket'!R945=1, Q945+1, 0)</f>
      </c>
      <c r="S945" s="49">
        <f>IF('List Ticket'!S945=1, R945+1, 0)</f>
      </c>
      <c r="T945" s="49">
        <f>IF('List Ticket'!T945=1, S945+1, 0)</f>
      </c>
      <c r="U945" s="49">
        <f>IF('List Ticket'!U945=1, T945+1, 0)</f>
      </c>
      <c r="V945" s="49">
        <f>IF('List Ticket'!V945=1, U945+1, 0)</f>
      </c>
      <c r="W945" s="49">
        <f>IF('List Ticket'!W945=1, V945+1, 0)</f>
      </c>
      <c r="X945" s="49">
        <f>IF('List Ticket'!X945=1, W945+1, 0)</f>
      </c>
      <c r="Y945" s="49">
        <f>IF('List Ticket'!Y945=1, X945+1, 0)</f>
      </c>
      <c r="Z945" s="50">
        <f>IF('List Ticket'!Z945=1, Y945+1, 0)</f>
      </c>
      <c r="AA945" s="51">
        <f t="shared" si="0"/>
      </c>
    </row>
    <row r="946">
      <c r="A946" s="47">
        <f>'List Ticket'!A946</f>
      </c>
      <c r="B946" s="47">
        <f>'List Ticket'!B946</f>
      </c>
      <c r="C946" s="48">
        <f>IF('List Ticket'!C946=1, 1, 0)</f>
      </c>
      <c r="D946" s="49">
        <f>IF('List Ticket'!D946=1, C946+1, 0)</f>
      </c>
      <c r="E946" s="49">
        <f>IF('List Ticket'!E946=1, D946+1, 0)</f>
      </c>
      <c r="F946" s="49">
        <f>IF('List Ticket'!F946=1, E946+1, 0)</f>
      </c>
      <c r="G946" s="49">
        <f>IF('List Ticket'!G946=1, F946+1, 0)</f>
      </c>
      <c r="H946" s="49">
        <f>IF('List Ticket'!H946=1, G946+1, 0)</f>
      </c>
      <c r="I946" s="49">
        <f>IF('List Ticket'!I946=1, H946+1, 0)</f>
      </c>
      <c r="J946" s="49">
        <f>IF('List Ticket'!J946=1, I946+1, 0)</f>
      </c>
      <c r="K946" s="49">
        <f>IF('List Ticket'!K946=1, J946+1, 0)</f>
      </c>
      <c r="L946" s="49">
        <f>IF('List Ticket'!L946=1, K946+1, 0)</f>
      </c>
      <c r="M946" s="49">
        <f>IF('List Ticket'!M946=1, L946+1, 0)</f>
      </c>
      <c r="N946" s="49">
        <f>IF('List Ticket'!N946=1, M946+1, 0)</f>
      </c>
      <c r="O946" s="49">
        <f>IF('List Ticket'!O946=1, N946+1, 0)</f>
      </c>
      <c r="P946" s="49">
        <f>IF('List Ticket'!P946=1, O946+1, 0)</f>
      </c>
      <c r="Q946" s="49">
        <f>IF('List Ticket'!Q946=1, P946+1, 0)</f>
      </c>
      <c r="R946" s="49">
        <f>IF('List Ticket'!R946=1, Q946+1, 0)</f>
      </c>
      <c r="S946" s="49">
        <f>IF('List Ticket'!S946=1, R946+1, 0)</f>
      </c>
      <c r="T946" s="49">
        <f>IF('List Ticket'!T946=1, S946+1, 0)</f>
      </c>
      <c r="U946" s="49">
        <f>IF('List Ticket'!U946=1, T946+1, 0)</f>
      </c>
      <c r="V946" s="49">
        <f>IF('List Ticket'!V946=1, U946+1, 0)</f>
      </c>
      <c r="W946" s="49">
        <f>IF('List Ticket'!W946=1, V946+1, 0)</f>
      </c>
      <c r="X946" s="49">
        <f>IF('List Ticket'!X946=1, W946+1, 0)</f>
      </c>
      <c r="Y946" s="49">
        <f>IF('List Ticket'!Y946=1, X946+1, 0)</f>
      </c>
      <c r="Z946" s="50">
        <f>IF('List Ticket'!Z946=1, Y946+1, 0)</f>
      </c>
      <c r="AA946" s="51">
        <f t="shared" si="0"/>
      </c>
    </row>
    <row r="947">
      <c r="A947" s="47">
        <f>'List Ticket'!A947</f>
      </c>
      <c r="B947" s="47">
        <f>'List Ticket'!B947</f>
      </c>
      <c r="C947" s="48">
        <f>IF('List Ticket'!C947=1, 1, 0)</f>
      </c>
      <c r="D947" s="49">
        <f>IF('List Ticket'!D947=1, C947+1, 0)</f>
      </c>
      <c r="E947" s="49">
        <f>IF('List Ticket'!E947=1, D947+1, 0)</f>
      </c>
      <c r="F947" s="49">
        <f>IF('List Ticket'!F947=1, E947+1, 0)</f>
      </c>
      <c r="G947" s="49">
        <f>IF('List Ticket'!G947=1, F947+1, 0)</f>
      </c>
      <c r="H947" s="49">
        <f>IF('List Ticket'!H947=1, G947+1, 0)</f>
      </c>
      <c r="I947" s="49">
        <f>IF('List Ticket'!I947=1, H947+1, 0)</f>
      </c>
      <c r="J947" s="49">
        <f>IF('List Ticket'!J947=1, I947+1, 0)</f>
      </c>
      <c r="K947" s="49">
        <f>IF('List Ticket'!K947=1, J947+1, 0)</f>
      </c>
      <c r="L947" s="49">
        <f>IF('List Ticket'!L947=1, K947+1, 0)</f>
      </c>
      <c r="M947" s="49">
        <f>IF('List Ticket'!M947=1, L947+1, 0)</f>
      </c>
      <c r="N947" s="49">
        <f>IF('List Ticket'!N947=1, M947+1, 0)</f>
      </c>
      <c r="O947" s="49">
        <f>IF('List Ticket'!O947=1, N947+1, 0)</f>
      </c>
      <c r="P947" s="49">
        <f>IF('List Ticket'!P947=1, O947+1, 0)</f>
      </c>
      <c r="Q947" s="49">
        <f>IF('List Ticket'!Q947=1, P947+1, 0)</f>
      </c>
      <c r="R947" s="49">
        <f>IF('List Ticket'!R947=1, Q947+1, 0)</f>
      </c>
      <c r="S947" s="49">
        <f>IF('List Ticket'!S947=1, R947+1, 0)</f>
      </c>
      <c r="T947" s="49">
        <f>IF('List Ticket'!T947=1, S947+1, 0)</f>
      </c>
      <c r="U947" s="49">
        <f>IF('List Ticket'!U947=1, T947+1, 0)</f>
      </c>
      <c r="V947" s="49">
        <f>IF('List Ticket'!V947=1, U947+1, 0)</f>
      </c>
      <c r="W947" s="49">
        <f>IF('List Ticket'!W947=1, V947+1, 0)</f>
      </c>
      <c r="X947" s="49">
        <f>IF('List Ticket'!X947=1, W947+1, 0)</f>
      </c>
      <c r="Y947" s="49">
        <f>IF('List Ticket'!Y947=1, X947+1, 0)</f>
      </c>
      <c r="Z947" s="50">
        <f>IF('List Ticket'!Z947=1, Y947+1, 0)</f>
      </c>
      <c r="AA947" s="51">
        <f t="shared" si="0"/>
      </c>
    </row>
    <row r="948">
      <c r="A948" s="47">
        <f>'List Ticket'!A948</f>
      </c>
      <c r="B948" s="47">
        <f>'List Ticket'!B948</f>
      </c>
      <c r="C948" s="48">
        <f>IF('List Ticket'!C948=1, 1, 0)</f>
      </c>
      <c r="D948" s="49">
        <f>IF('List Ticket'!D948=1, C948+1, 0)</f>
      </c>
      <c r="E948" s="49">
        <f>IF('List Ticket'!E948=1, D948+1, 0)</f>
      </c>
      <c r="F948" s="49">
        <f>IF('List Ticket'!F948=1, E948+1, 0)</f>
      </c>
      <c r="G948" s="49">
        <f>IF('List Ticket'!G948=1, F948+1, 0)</f>
      </c>
      <c r="H948" s="49">
        <f>IF('List Ticket'!H948=1, G948+1, 0)</f>
      </c>
      <c r="I948" s="49">
        <f>IF('List Ticket'!I948=1, H948+1, 0)</f>
      </c>
      <c r="J948" s="49">
        <f>IF('List Ticket'!J948=1, I948+1, 0)</f>
      </c>
      <c r="K948" s="49">
        <f>IF('List Ticket'!K948=1, J948+1, 0)</f>
      </c>
      <c r="L948" s="49">
        <f>IF('List Ticket'!L948=1, K948+1, 0)</f>
      </c>
      <c r="M948" s="49">
        <f>IF('List Ticket'!M948=1, L948+1, 0)</f>
      </c>
      <c r="N948" s="49">
        <f>IF('List Ticket'!N948=1, M948+1, 0)</f>
      </c>
      <c r="O948" s="49">
        <f>IF('List Ticket'!O948=1, N948+1, 0)</f>
      </c>
      <c r="P948" s="49">
        <f>IF('List Ticket'!P948=1, O948+1, 0)</f>
      </c>
      <c r="Q948" s="49">
        <f>IF('List Ticket'!Q948=1, P948+1, 0)</f>
      </c>
      <c r="R948" s="49">
        <f>IF('List Ticket'!R948=1, Q948+1, 0)</f>
      </c>
      <c r="S948" s="49">
        <f>IF('List Ticket'!S948=1, R948+1, 0)</f>
      </c>
      <c r="T948" s="49">
        <f>IF('List Ticket'!T948=1, S948+1, 0)</f>
      </c>
      <c r="U948" s="49">
        <f>IF('List Ticket'!U948=1, T948+1, 0)</f>
      </c>
      <c r="V948" s="49">
        <f>IF('List Ticket'!V948=1, U948+1, 0)</f>
      </c>
      <c r="W948" s="49">
        <f>IF('List Ticket'!W948=1, V948+1, 0)</f>
      </c>
      <c r="X948" s="49">
        <f>IF('List Ticket'!X948=1, W948+1, 0)</f>
      </c>
      <c r="Y948" s="49">
        <f>IF('List Ticket'!Y948=1, X948+1, 0)</f>
      </c>
      <c r="Z948" s="50">
        <f>IF('List Ticket'!Z948=1, Y948+1, 0)</f>
      </c>
      <c r="AA948" s="51">
        <f t="shared" si="0"/>
      </c>
    </row>
    <row r="949">
      <c r="A949" s="47">
        <f>'List Ticket'!A949</f>
      </c>
      <c r="B949" s="47">
        <f>'List Ticket'!B949</f>
      </c>
      <c r="C949" s="48">
        <f>IF('List Ticket'!C949=1, 1, 0)</f>
      </c>
      <c r="D949" s="49">
        <f>IF('List Ticket'!D949=1, C949+1, 0)</f>
      </c>
      <c r="E949" s="49">
        <f>IF('List Ticket'!E949=1, D949+1, 0)</f>
      </c>
      <c r="F949" s="49">
        <f>IF('List Ticket'!F949=1, E949+1, 0)</f>
      </c>
      <c r="G949" s="49">
        <f>IF('List Ticket'!G949=1, F949+1, 0)</f>
      </c>
      <c r="H949" s="49">
        <f>IF('List Ticket'!H949=1, G949+1, 0)</f>
      </c>
      <c r="I949" s="49">
        <f>IF('List Ticket'!I949=1, H949+1, 0)</f>
      </c>
      <c r="J949" s="49">
        <f>IF('List Ticket'!J949=1, I949+1, 0)</f>
      </c>
      <c r="K949" s="49">
        <f>IF('List Ticket'!K949=1, J949+1, 0)</f>
      </c>
      <c r="L949" s="49">
        <f>IF('List Ticket'!L949=1, K949+1, 0)</f>
      </c>
      <c r="M949" s="49">
        <f>IF('List Ticket'!M949=1, L949+1, 0)</f>
      </c>
      <c r="N949" s="49">
        <f>IF('List Ticket'!N949=1, M949+1, 0)</f>
      </c>
      <c r="O949" s="49">
        <f>IF('List Ticket'!O949=1, N949+1, 0)</f>
      </c>
      <c r="P949" s="49">
        <f>IF('List Ticket'!P949=1, O949+1, 0)</f>
      </c>
      <c r="Q949" s="49">
        <f>IF('List Ticket'!Q949=1, P949+1, 0)</f>
      </c>
      <c r="R949" s="49">
        <f>IF('List Ticket'!R949=1, Q949+1, 0)</f>
      </c>
      <c r="S949" s="49">
        <f>IF('List Ticket'!S949=1, R949+1, 0)</f>
      </c>
      <c r="T949" s="49">
        <f>IF('List Ticket'!T949=1, S949+1, 0)</f>
      </c>
      <c r="U949" s="49">
        <f>IF('List Ticket'!U949=1, T949+1, 0)</f>
      </c>
      <c r="V949" s="49">
        <f>IF('List Ticket'!V949=1, U949+1, 0)</f>
      </c>
      <c r="W949" s="49">
        <f>IF('List Ticket'!W949=1, V949+1, 0)</f>
      </c>
      <c r="X949" s="49">
        <f>IF('List Ticket'!X949=1, W949+1, 0)</f>
      </c>
      <c r="Y949" s="49">
        <f>IF('List Ticket'!Y949=1, X949+1, 0)</f>
      </c>
      <c r="Z949" s="50">
        <f>IF('List Ticket'!Z949=1, Y949+1, 0)</f>
      </c>
      <c r="AA949" s="51">
        <f t="shared" si="0"/>
      </c>
    </row>
    <row r="950">
      <c r="A950" s="47">
        <f>'List Ticket'!A950</f>
      </c>
      <c r="B950" s="47">
        <f>'List Ticket'!B950</f>
      </c>
      <c r="C950" s="48">
        <f>IF('List Ticket'!C950=1, 1, 0)</f>
      </c>
      <c r="D950" s="49">
        <f>IF('List Ticket'!D950=1, C950+1, 0)</f>
      </c>
      <c r="E950" s="49">
        <f>IF('List Ticket'!E950=1, D950+1, 0)</f>
      </c>
      <c r="F950" s="49">
        <f>IF('List Ticket'!F950=1, E950+1, 0)</f>
      </c>
      <c r="G950" s="49">
        <f>IF('List Ticket'!G950=1, F950+1, 0)</f>
      </c>
      <c r="H950" s="49">
        <f>IF('List Ticket'!H950=1, G950+1, 0)</f>
      </c>
      <c r="I950" s="49">
        <f>IF('List Ticket'!I950=1, H950+1, 0)</f>
      </c>
      <c r="J950" s="49">
        <f>IF('List Ticket'!J950=1, I950+1, 0)</f>
      </c>
      <c r="K950" s="49">
        <f>IF('List Ticket'!K950=1, J950+1, 0)</f>
      </c>
      <c r="L950" s="49">
        <f>IF('List Ticket'!L950=1, K950+1, 0)</f>
      </c>
      <c r="M950" s="49">
        <f>IF('List Ticket'!M950=1, L950+1, 0)</f>
      </c>
      <c r="N950" s="49">
        <f>IF('List Ticket'!N950=1, M950+1, 0)</f>
      </c>
      <c r="O950" s="49">
        <f>IF('List Ticket'!O950=1, N950+1, 0)</f>
      </c>
      <c r="P950" s="49">
        <f>IF('List Ticket'!P950=1, O950+1, 0)</f>
      </c>
      <c r="Q950" s="49">
        <f>IF('List Ticket'!Q950=1, P950+1, 0)</f>
      </c>
      <c r="R950" s="49">
        <f>IF('List Ticket'!R950=1, Q950+1, 0)</f>
      </c>
      <c r="S950" s="49">
        <f>IF('List Ticket'!S950=1, R950+1, 0)</f>
      </c>
      <c r="T950" s="49">
        <f>IF('List Ticket'!T950=1, S950+1, 0)</f>
      </c>
      <c r="U950" s="49">
        <f>IF('List Ticket'!U950=1, T950+1, 0)</f>
      </c>
      <c r="V950" s="49">
        <f>IF('List Ticket'!V950=1, U950+1, 0)</f>
      </c>
      <c r="W950" s="49">
        <f>IF('List Ticket'!W950=1, V950+1, 0)</f>
      </c>
      <c r="X950" s="49">
        <f>IF('List Ticket'!X950=1, W950+1, 0)</f>
      </c>
      <c r="Y950" s="49">
        <f>IF('List Ticket'!Y950=1, X950+1, 0)</f>
      </c>
      <c r="Z950" s="50">
        <f>IF('List Ticket'!Z950=1, Y950+1, 0)</f>
      </c>
      <c r="AA950" s="51">
        <f t="shared" si="0"/>
      </c>
    </row>
    <row r="951">
      <c r="A951" s="47">
        <f>'List Ticket'!A951</f>
      </c>
      <c r="B951" s="47">
        <f>'List Ticket'!B951</f>
      </c>
      <c r="C951" s="48">
        <f>IF('List Ticket'!C951=1, 1, 0)</f>
      </c>
      <c r="D951" s="49">
        <f>IF('List Ticket'!D951=1, C951+1, 0)</f>
      </c>
      <c r="E951" s="49">
        <f>IF('List Ticket'!E951=1, D951+1, 0)</f>
      </c>
      <c r="F951" s="49">
        <f>IF('List Ticket'!F951=1, E951+1, 0)</f>
      </c>
      <c r="G951" s="49">
        <f>IF('List Ticket'!G951=1, F951+1, 0)</f>
      </c>
      <c r="H951" s="49">
        <f>IF('List Ticket'!H951=1, G951+1, 0)</f>
      </c>
      <c r="I951" s="49">
        <f>IF('List Ticket'!I951=1, H951+1, 0)</f>
      </c>
      <c r="J951" s="49">
        <f>IF('List Ticket'!J951=1, I951+1, 0)</f>
      </c>
      <c r="K951" s="49">
        <f>IF('List Ticket'!K951=1, J951+1, 0)</f>
      </c>
      <c r="L951" s="49">
        <f>IF('List Ticket'!L951=1, K951+1, 0)</f>
      </c>
      <c r="M951" s="49">
        <f>IF('List Ticket'!M951=1, L951+1, 0)</f>
      </c>
      <c r="N951" s="49">
        <f>IF('List Ticket'!N951=1, M951+1, 0)</f>
      </c>
      <c r="O951" s="49">
        <f>IF('List Ticket'!O951=1, N951+1, 0)</f>
      </c>
      <c r="P951" s="49">
        <f>IF('List Ticket'!P951=1, O951+1, 0)</f>
      </c>
      <c r="Q951" s="49">
        <f>IF('List Ticket'!Q951=1, P951+1, 0)</f>
      </c>
      <c r="R951" s="49">
        <f>IF('List Ticket'!R951=1, Q951+1, 0)</f>
      </c>
      <c r="S951" s="49">
        <f>IF('List Ticket'!S951=1, R951+1, 0)</f>
      </c>
      <c r="T951" s="49">
        <f>IF('List Ticket'!T951=1, S951+1, 0)</f>
      </c>
      <c r="U951" s="49">
        <f>IF('List Ticket'!U951=1, T951+1, 0)</f>
      </c>
      <c r="V951" s="49">
        <f>IF('List Ticket'!V951=1, U951+1, 0)</f>
      </c>
      <c r="W951" s="49">
        <f>IF('List Ticket'!W951=1, V951+1, 0)</f>
      </c>
      <c r="X951" s="49">
        <f>IF('List Ticket'!X951=1, W951+1, 0)</f>
      </c>
      <c r="Y951" s="49">
        <f>IF('List Ticket'!Y951=1, X951+1, 0)</f>
      </c>
      <c r="Z951" s="50">
        <f>IF('List Ticket'!Z951=1, Y951+1, 0)</f>
      </c>
      <c r="AA951" s="51">
        <f t="shared" si="0"/>
      </c>
    </row>
    <row r="952">
      <c r="A952" s="47">
        <f>'List Ticket'!A952</f>
      </c>
      <c r="B952" s="47">
        <f>'List Ticket'!B952</f>
      </c>
      <c r="C952" s="48">
        <f>IF('List Ticket'!C952=1, 1, 0)</f>
      </c>
      <c r="D952" s="49">
        <f>IF('List Ticket'!D952=1, C952+1, 0)</f>
      </c>
      <c r="E952" s="49">
        <f>IF('List Ticket'!E952=1, D952+1, 0)</f>
      </c>
      <c r="F952" s="49">
        <f>IF('List Ticket'!F952=1, E952+1, 0)</f>
      </c>
      <c r="G952" s="49">
        <f>IF('List Ticket'!G952=1, F952+1, 0)</f>
      </c>
      <c r="H952" s="49">
        <f>IF('List Ticket'!H952=1, G952+1, 0)</f>
      </c>
      <c r="I952" s="49">
        <f>IF('List Ticket'!I952=1, H952+1, 0)</f>
      </c>
      <c r="J952" s="49">
        <f>IF('List Ticket'!J952=1, I952+1, 0)</f>
      </c>
      <c r="K952" s="49">
        <f>IF('List Ticket'!K952=1, J952+1, 0)</f>
      </c>
      <c r="L952" s="49">
        <f>IF('List Ticket'!L952=1, K952+1, 0)</f>
      </c>
      <c r="M952" s="49">
        <f>IF('List Ticket'!M952=1, L952+1, 0)</f>
      </c>
      <c r="N952" s="49">
        <f>IF('List Ticket'!N952=1, M952+1, 0)</f>
      </c>
      <c r="O952" s="49">
        <f>IF('List Ticket'!O952=1, N952+1, 0)</f>
      </c>
      <c r="P952" s="49">
        <f>IF('List Ticket'!P952=1, O952+1, 0)</f>
      </c>
      <c r="Q952" s="49">
        <f>IF('List Ticket'!Q952=1, P952+1, 0)</f>
      </c>
      <c r="R952" s="49">
        <f>IF('List Ticket'!R952=1, Q952+1, 0)</f>
      </c>
      <c r="S952" s="49">
        <f>IF('List Ticket'!S952=1, R952+1, 0)</f>
      </c>
      <c r="T952" s="49">
        <f>IF('List Ticket'!T952=1, S952+1, 0)</f>
      </c>
      <c r="U952" s="49">
        <f>IF('List Ticket'!U952=1, T952+1, 0)</f>
      </c>
      <c r="V952" s="49">
        <f>IF('List Ticket'!V952=1, U952+1, 0)</f>
      </c>
      <c r="W952" s="49">
        <f>IF('List Ticket'!W952=1, V952+1, 0)</f>
      </c>
      <c r="X952" s="49">
        <f>IF('List Ticket'!X952=1, W952+1, 0)</f>
      </c>
      <c r="Y952" s="49">
        <f>IF('List Ticket'!Y952=1, X952+1, 0)</f>
      </c>
      <c r="Z952" s="50">
        <f>IF('List Ticket'!Z952=1, Y952+1, 0)</f>
      </c>
      <c r="AA952" s="51">
        <f t="shared" si="0"/>
      </c>
    </row>
    <row r="953">
      <c r="A953" s="47">
        <f>'List Ticket'!A953</f>
      </c>
      <c r="B953" s="47">
        <f>'List Ticket'!B953</f>
      </c>
      <c r="C953" s="48">
        <f>IF('List Ticket'!C953=1, 1, 0)</f>
      </c>
      <c r="D953" s="49">
        <f>IF('List Ticket'!D953=1, C953+1, 0)</f>
      </c>
      <c r="E953" s="49">
        <f>IF('List Ticket'!E953=1, D953+1, 0)</f>
      </c>
      <c r="F953" s="49">
        <f>IF('List Ticket'!F953=1, E953+1, 0)</f>
      </c>
      <c r="G953" s="49">
        <f>IF('List Ticket'!G953=1, F953+1, 0)</f>
      </c>
      <c r="H953" s="49">
        <f>IF('List Ticket'!H953=1, G953+1, 0)</f>
      </c>
      <c r="I953" s="49">
        <f>IF('List Ticket'!I953=1, H953+1, 0)</f>
      </c>
      <c r="J953" s="49">
        <f>IF('List Ticket'!J953=1, I953+1, 0)</f>
      </c>
      <c r="K953" s="49">
        <f>IF('List Ticket'!K953=1, J953+1, 0)</f>
      </c>
      <c r="L953" s="49">
        <f>IF('List Ticket'!L953=1, K953+1, 0)</f>
      </c>
      <c r="M953" s="49">
        <f>IF('List Ticket'!M953=1, L953+1, 0)</f>
      </c>
      <c r="N953" s="49">
        <f>IF('List Ticket'!N953=1, M953+1, 0)</f>
      </c>
      <c r="O953" s="49">
        <f>IF('List Ticket'!O953=1, N953+1, 0)</f>
      </c>
      <c r="P953" s="49">
        <f>IF('List Ticket'!P953=1, O953+1, 0)</f>
      </c>
      <c r="Q953" s="49">
        <f>IF('List Ticket'!Q953=1, P953+1, 0)</f>
      </c>
      <c r="R953" s="49">
        <f>IF('List Ticket'!R953=1, Q953+1, 0)</f>
      </c>
      <c r="S953" s="49">
        <f>IF('List Ticket'!S953=1, R953+1, 0)</f>
      </c>
      <c r="T953" s="49">
        <f>IF('List Ticket'!T953=1, S953+1, 0)</f>
      </c>
      <c r="U953" s="49">
        <f>IF('List Ticket'!U953=1, T953+1, 0)</f>
      </c>
      <c r="V953" s="49">
        <f>IF('List Ticket'!V953=1, U953+1, 0)</f>
      </c>
      <c r="W953" s="49">
        <f>IF('List Ticket'!W953=1, V953+1, 0)</f>
      </c>
      <c r="X953" s="49">
        <f>IF('List Ticket'!X953=1, W953+1, 0)</f>
      </c>
      <c r="Y953" s="49">
        <f>IF('List Ticket'!Y953=1, X953+1, 0)</f>
      </c>
      <c r="Z953" s="50">
        <f>IF('List Ticket'!Z953=1, Y953+1, 0)</f>
      </c>
      <c r="AA953" s="51">
        <f t="shared" si="0"/>
      </c>
    </row>
    <row r="954">
      <c r="A954" s="47">
        <f>'List Ticket'!A954</f>
      </c>
      <c r="B954" s="47">
        <f>'List Ticket'!B954</f>
      </c>
      <c r="C954" s="48">
        <f>IF('List Ticket'!C954=1, 1, 0)</f>
      </c>
      <c r="D954" s="49">
        <f>IF('List Ticket'!D954=1, C954+1, 0)</f>
      </c>
      <c r="E954" s="49">
        <f>IF('List Ticket'!E954=1, D954+1, 0)</f>
      </c>
      <c r="F954" s="49">
        <f>IF('List Ticket'!F954=1, E954+1, 0)</f>
      </c>
      <c r="G954" s="49">
        <f>IF('List Ticket'!G954=1, F954+1, 0)</f>
      </c>
      <c r="H954" s="49">
        <f>IF('List Ticket'!H954=1, G954+1, 0)</f>
      </c>
      <c r="I954" s="49">
        <f>IF('List Ticket'!I954=1, H954+1, 0)</f>
      </c>
      <c r="J954" s="49">
        <f>IF('List Ticket'!J954=1, I954+1, 0)</f>
      </c>
      <c r="K954" s="49">
        <f>IF('List Ticket'!K954=1, J954+1, 0)</f>
      </c>
      <c r="L954" s="49">
        <f>IF('List Ticket'!L954=1, K954+1, 0)</f>
      </c>
      <c r="M954" s="49">
        <f>IF('List Ticket'!M954=1, L954+1, 0)</f>
      </c>
      <c r="N954" s="49">
        <f>IF('List Ticket'!N954=1, M954+1, 0)</f>
      </c>
      <c r="O954" s="49">
        <f>IF('List Ticket'!O954=1, N954+1, 0)</f>
      </c>
      <c r="P954" s="49">
        <f>IF('List Ticket'!P954=1, O954+1, 0)</f>
      </c>
      <c r="Q954" s="49">
        <f>IF('List Ticket'!Q954=1, P954+1, 0)</f>
      </c>
      <c r="R954" s="49">
        <f>IF('List Ticket'!R954=1, Q954+1, 0)</f>
      </c>
      <c r="S954" s="49">
        <f>IF('List Ticket'!S954=1, R954+1, 0)</f>
      </c>
      <c r="T954" s="49">
        <f>IF('List Ticket'!T954=1, S954+1, 0)</f>
      </c>
      <c r="U954" s="49">
        <f>IF('List Ticket'!U954=1, T954+1, 0)</f>
      </c>
      <c r="V954" s="49">
        <f>IF('List Ticket'!V954=1, U954+1, 0)</f>
      </c>
      <c r="W954" s="49">
        <f>IF('List Ticket'!W954=1, V954+1, 0)</f>
      </c>
      <c r="X954" s="49">
        <f>IF('List Ticket'!X954=1, W954+1, 0)</f>
      </c>
      <c r="Y954" s="49">
        <f>IF('List Ticket'!Y954=1, X954+1, 0)</f>
      </c>
      <c r="Z954" s="50">
        <f>IF('List Ticket'!Z954=1, Y954+1, 0)</f>
      </c>
      <c r="AA954" s="51">
        <f t="shared" si="0"/>
      </c>
    </row>
    <row r="955">
      <c r="A955" s="47">
        <f>'List Ticket'!A955</f>
      </c>
      <c r="B955" s="47">
        <f>'List Ticket'!B955</f>
      </c>
      <c r="C955" s="48">
        <f>IF('List Ticket'!C955=1, 1, 0)</f>
      </c>
      <c r="D955" s="49">
        <f>IF('List Ticket'!D955=1, C955+1, 0)</f>
      </c>
      <c r="E955" s="49">
        <f>IF('List Ticket'!E955=1, D955+1, 0)</f>
      </c>
      <c r="F955" s="49">
        <f>IF('List Ticket'!F955=1, E955+1, 0)</f>
      </c>
      <c r="G955" s="49">
        <f>IF('List Ticket'!G955=1, F955+1, 0)</f>
      </c>
      <c r="H955" s="49">
        <f>IF('List Ticket'!H955=1, G955+1, 0)</f>
      </c>
      <c r="I955" s="49">
        <f>IF('List Ticket'!I955=1, H955+1, 0)</f>
      </c>
      <c r="J955" s="49">
        <f>IF('List Ticket'!J955=1, I955+1, 0)</f>
      </c>
      <c r="K955" s="49">
        <f>IF('List Ticket'!K955=1, J955+1, 0)</f>
      </c>
      <c r="L955" s="49">
        <f>IF('List Ticket'!L955=1, K955+1, 0)</f>
      </c>
      <c r="M955" s="49">
        <f>IF('List Ticket'!M955=1, L955+1, 0)</f>
      </c>
      <c r="N955" s="49">
        <f>IF('List Ticket'!N955=1, M955+1, 0)</f>
      </c>
      <c r="O955" s="49">
        <f>IF('List Ticket'!O955=1, N955+1, 0)</f>
      </c>
      <c r="P955" s="49">
        <f>IF('List Ticket'!P955=1, O955+1, 0)</f>
      </c>
      <c r="Q955" s="49">
        <f>IF('List Ticket'!Q955=1, P955+1, 0)</f>
      </c>
      <c r="R955" s="49">
        <f>IF('List Ticket'!R955=1, Q955+1, 0)</f>
      </c>
      <c r="S955" s="49">
        <f>IF('List Ticket'!S955=1, R955+1, 0)</f>
      </c>
      <c r="T955" s="49">
        <f>IF('List Ticket'!T955=1, S955+1, 0)</f>
      </c>
      <c r="U955" s="49">
        <f>IF('List Ticket'!U955=1, T955+1, 0)</f>
      </c>
      <c r="V955" s="49">
        <f>IF('List Ticket'!V955=1, U955+1, 0)</f>
      </c>
      <c r="W955" s="49">
        <f>IF('List Ticket'!W955=1, V955+1, 0)</f>
      </c>
      <c r="X955" s="49">
        <f>IF('List Ticket'!X955=1, W955+1, 0)</f>
      </c>
      <c r="Y955" s="49">
        <f>IF('List Ticket'!Y955=1, X955+1, 0)</f>
      </c>
      <c r="Z955" s="50">
        <f>IF('List Ticket'!Z955=1, Y955+1, 0)</f>
      </c>
      <c r="AA955" s="51">
        <f t="shared" si="0"/>
      </c>
    </row>
    <row r="956">
      <c r="A956" s="47">
        <f>'List Ticket'!A956</f>
      </c>
      <c r="B956" s="47">
        <f>'List Ticket'!B956</f>
      </c>
      <c r="C956" s="48">
        <f>IF('List Ticket'!C956=1, 1, 0)</f>
      </c>
      <c r="D956" s="49">
        <f>IF('List Ticket'!D956=1, C956+1, 0)</f>
      </c>
      <c r="E956" s="49">
        <f>IF('List Ticket'!E956=1, D956+1, 0)</f>
      </c>
      <c r="F956" s="49">
        <f>IF('List Ticket'!F956=1, E956+1, 0)</f>
      </c>
      <c r="G956" s="49">
        <f>IF('List Ticket'!G956=1, F956+1, 0)</f>
      </c>
      <c r="H956" s="49">
        <f>IF('List Ticket'!H956=1, G956+1, 0)</f>
      </c>
      <c r="I956" s="49">
        <f>IF('List Ticket'!I956=1, H956+1, 0)</f>
      </c>
      <c r="J956" s="49">
        <f>IF('List Ticket'!J956=1, I956+1, 0)</f>
      </c>
      <c r="K956" s="49">
        <f>IF('List Ticket'!K956=1, J956+1, 0)</f>
      </c>
      <c r="L956" s="49">
        <f>IF('List Ticket'!L956=1, K956+1, 0)</f>
      </c>
      <c r="M956" s="49">
        <f>IF('List Ticket'!M956=1, L956+1, 0)</f>
      </c>
      <c r="N956" s="49">
        <f>IF('List Ticket'!N956=1, M956+1, 0)</f>
      </c>
      <c r="O956" s="49">
        <f>IF('List Ticket'!O956=1, N956+1, 0)</f>
      </c>
      <c r="P956" s="49">
        <f>IF('List Ticket'!P956=1, O956+1, 0)</f>
      </c>
      <c r="Q956" s="49">
        <f>IF('List Ticket'!Q956=1, P956+1, 0)</f>
      </c>
      <c r="R956" s="49">
        <f>IF('List Ticket'!R956=1, Q956+1, 0)</f>
      </c>
      <c r="S956" s="49">
        <f>IF('List Ticket'!S956=1, R956+1, 0)</f>
      </c>
      <c r="T956" s="49">
        <f>IF('List Ticket'!T956=1, S956+1, 0)</f>
      </c>
      <c r="U956" s="49">
        <f>IF('List Ticket'!U956=1, T956+1, 0)</f>
      </c>
      <c r="V956" s="49">
        <f>IF('List Ticket'!V956=1, U956+1, 0)</f>
      </c>
      <c r="W956" s="49">
        <f>IF('List Ticket'!W956=1, V956+1, 0)</f>
      </c>
      <c r="X956" s="49">
        <f>IF('List Ticket'!X956=1, W956+1, 0)</f>
      </c>
      <c r="Y956" s="49">
        <f>IF('List Ticket'!Y956=1, X956+1, 0)</f>
      </c>
      <c r="Z956" s="50">
        <f>IF('List Ticket'!Z956=1, Y956+1, 0)</f>
      </c>
      <c r="AA956" s="51">
        <f t="shared" si="0"/>
      </c>
    </row>
    <row r="957">
      <c r="A957" s="47">
        <f>'List Ticket'!A957</f>
      </c>
      <c r="B957" s="47">
        <f>'List Ticket'!B957</f>
      </c>
      <c r="C957" s="48">
        <f>IF('List Ticket'!C957=1, 1, 0)</f>
      </c>
      <c r="D957" s="49">
        <f>IF('List Ticket'!D957=1, C957+1, 0)</f>
      </c>
      <c r="E957" s="49">
        <f>IF('List Ticket'!E957=1, D957+1, 0)</f>
      </c>
      <c r="F957" s="49">
        <f>IF('List Ticket'!F957=1, E957+1, 0)</f>
      </c>
      <c r="G957" s="49">
        <f>IF('List Ticket'!G957=1, F957+1, 0)</f>
      </c>
      <c r="H957" s="49">
        <f>IF('List Ticket'!H957=1, G957+1, 0)</f>
      </c>
      <c r="I957" s="49">
        <f>IF('List Ticket'!I957=1, H957+1, 0)</f>
      </c>
      <c r="J957" s="49">
        <f>IF('List Ticket'!J957=1, I957+1, 0)</f>
      </c>
      <c r="K957" s="49">
        <f>IF('List Ticket'!K957=1, J957+1, 0)</f>
      </c>
      <c r="L957" s="49">
        <f>IF('List Ticket'!L957=1, K957+1, 0)</f>
      </c>
      <c r="M957" s="49">
        <f>IF('List Ticket'!M957=1, L957+1, 0)</f>
      </c>
      <c r="N957" s="49">
        <f>IF('List Ticket'!N957=1, M957+1, 0)</f>
      </c>
      <c r="O957" s="49">
        <f>IF('List Ticket'!O957=1, N957+1, 0)</f>
      </c>
      <c r="P957" s="49">
        <f>IF('List Ticket'!P957=1, O957+1, 0)</f>
      </c>
      <c r="Q957" s="49">
        <f>IF('List Ticket'!Q957=1, P957+1, 0)</f>
      </c>
      <c r="R957" s="49">
        <f>IF('List Ticket'!R957=1, Q957+1, 0)</f>
      </c>
      <c r="S957" s="49">
        <f>IF('List Ticket'!S957=1, R957+1, 0)</f>
      </c>
      <c r="T957" s="49">
        <f>IF('List Ticket'!T957=1, S957+1, 0)</f>
      </c>
      <c r="U957" s="49">
        <f>IF('List Ticket'!U957=1, T957+1, 0)</f>
      </c>
      <c r="V957" s="49">
        <f>IF('List Ticket'!V957=1, U957+1, 0)</f>
      </c>
      <c r="W957" s="49">
        <f>IF('List Ticket'!W957=1, V957+1, 0)</f>
      </c>
      <c r="X957" s="49">
        <f>IF('List Ticket'!X957=1, W957+1, 0)</f>
      </c>
      <c r="Y957" s="49">
        <f>IF('List Ticket'!Y957=1, X957+1, 0)</f>
      </c>
      <c r="Z957" s="50">
        <f>IF('List Ticket'!Z957=1, Y957+1, 0)</f>
      </c>
      <c r="AA957" s="51">
        <f t="shared" si="0"/>
      </c>
    </row>
    <row r="958">
      <c r="A958" s="47">
        <f>'List Ticket'!A958</f>
      </c>
      <c r="B958" s="47">
        <f>'List Ticket'!B958</f>
      </c>
      <c r="C958" s="48">
        <f>IF('List Ticket'!C958=1, 1, 0)</f>
      </c>
      <c r="D958" s="49">
        <f>IF('List Ticket'!D958=1, C958+1, 0)</f>
      </c>
      <c r="E958" s="49">
        <f>IF('List Ticket'!E958=1, D958+1, 0)</f>
      </c>
      <c r="F958" s="49">
        <f>IF('List Ticket'!F958=1, E958+1, 0)</f>
      </c>
      <c r="G958" s="49">
        <f>IF('List Ticket'!G958=1, F958+1, 0)</f>
      </c>
      <c r="H958" s="49">
        <f>IF('List Ticket'!H958=1, G958+1, 0)</f>
      </c>
      <c r="I958" s="49">
        <f>IF('List Ticket'!I958=1, H958+1, 0)</f>
      </c>
      <c r="J958" s="49">
        <f>IF('List Ticket'!J958=1, I958+1, 0)</f>
      </c>
      <c r="K958" s="49">
        <f>IF('List Ticket'!K958=1, J958+1, 0)</f>
      </c>
      <c r="L958" s="49">
        <f>IF('List Ticket'!L958=1, K958+1, 0)</f>
      </c>
      <c r="M958" s="49">
        <f>IF('List Ticket'!M958=1, L958+1, 0)</f>
      </c>
      <c r="N958" s="49">
        <f>IF('List Ticket'!N958=1, M958+1, 0)</f>
      </c>
      <c r="O958" s="49">
        <f>IF('List Ticket'!O958=1, N958+1, 0)</f>
      </c>
      <c r="P958" s="49">
        <f>IF('List Ticket'!P958=1, O958+1, 0)</f>
      </c>
      <c r="Q958" s="49">
        <f>IF('List Ticket'!Q958=1, P958+1, 0)</f>
      </c>
      <c r="R958" s="49">
        <f>IF('List Ticket'!R958=1, Q958+1, 0)</f>
      </c>
      <c r="S958" s="49">
        <f>IF('List Ticket'!S958=1, R958+1, 0)</f>
      </c>
      <c r="T958" s="49">
        <f>IF('List Ticket'!T958=1, S958+1, 0)</f>
      </c>
      <c r="U958" s="49">
        <f>IF('List Ticket'!U958=1, T958+1, 0)</f>
      </c>
      <c r="V958" s="49">
        <f>IF('List Ticket'!V958=1, U958+1, 0)</f>
      </c>
      <c r="W958" s="49">
        <f>IF('List Ticket'!W958=1, V958+1, 0)</f>
      </c>
      <c r="X958" s="49">
        <f>IF('List Ticket'!X958=1, W958+1, 0)</f>
      </c>
      <c r="Y958" s="49">
        <f>IF('List Ticket'!Y958=1, X958+1, 0)</f>
      </c>
      <c r="Z958" s="50">
        <f>IF('List Ticket'!Z958=1, Y958+1, 0)</f>
      </c>
      <c r="AA958" s="51">
        <f t="shared" si="0"/>
      </c>
    </row>
    <row r="959">
      <c r="A959" s="47">
        <f>'List Ticket'!A959</f>
      </c>
      <c r="B959" s="47">
        <f>'List Ticket'!B959</f>
      </c>
      <c r="C959" s="48">
        <f>IF('List Ticket'!C959=1, 1, 0)</f>
      </c>
      <c r="D959" s="49">
        <f>IF('List Ticket'!D959=1, C959+1, 0)</f>
      </c>
      <c r="E959" s="49">
        <f>IF('List Ticket'!E959=1, D959+1, 0)</f>
      </c>
      <c r="F959" s="49">
        <f>IF('List Ticket'!F959=1, E959+1, 0)</f>
      </c>
      <c r="G959" s="49">
        <f>IF('List Ticket'!G959=1, F959+1, 0)</f>
      </c>
      <c r="H959" s="49">
        <f>IF('List Ticket'!H959=1, G959+1, 0)</f>
      </c>
      <c r="I959" s="49">
        <f>IF('List Ticket'!I959=1, H959+1, 0)</f>
      </c>
      <c r="J959" s="49">
        <f>IF('List Ticket'!J959=1, I959+1, 0)</f>
      </c>
      <c r="K959" s="49">
        <f>IF('List Ticket'!K959=1, J959+1, 0)</f>
      </c>
      <c r="L959" s="49">
        <f>IF('List Ticket'!L959=1, K959+1, 0)</f>
      </c>
      <c r="M959" s="49">
        <f>IF('List Ticket'!M959=1, L959+1, 0)</f>
      </c>
      <c r="N959" s="49">
        <f>IF('List Ticket'!N959=1, M959+1, 0)</f>
      </c>
      <c r="O959" s="49">
        <f>IF('List Ticket'!O959=1, N959+1, 0)</f>
      </c>
      <c r="P959" s="49">
        <f>IF('List Ticket'!P959=1, O959+1, 0)</f>
      </c>
      <c r="Q959" s="49">
        <f>IF('List Ticket'!Q959=1, P959+1, 0)</f>
      </c>
      <c r="R959" s="49">
        <f>IF('List Ticket'!R959=1, Q959+1, 0)</f>
      </c>
      <c r="S959" s="49">
        <f>IF('List Ticket'!S959=1, R959+1, 0)</f>
      </c>
      <c r="T959" s="49">
        <f>IF('List Ticket'!T959=1, S959+1, 0)</f>
      </c>
      <c r="U959" s="49">
        <f>IF('List Ticket'!U959=1, T959+1, 0)</f>
      </c>
      <c r="V959" s="49">
        <f>IF('List Ticket'!V959=1, U959+1, 0)</f>
      </c>
      <c r="W959" s="49">
        <f>IF('List Ticket'!W959=1, V959+1, 0)</f>
      </c>
      <c r="X959" s="49">
        <f>IF('List Ticket'!X959=1, W959+1, 0)</f>
      </c>
      <c r="Y959" s="49">
        <f>IF('List Ticket'!Y959=1, X959+1, 0)</f>
      </c>
      <c r="Z959" s="50">
        <f>IF('List Ticket'!Z959=1, Y959+1, 0)</f>
      </c>
      <c r="AA959" s="51">
        <f t="shared" si="0"/>
      </c>
    </row>
    <row r="960">
      <c r="A960" s="47">
        <f>'List Ticket'!A960</f>
      </c>
      <c r="B960" s="47">
        <f>'List Ticket'!B960</f>
      </c>
      <c r="C960" s="48">
        <f>IF('List Ticket'!C960=1, 1, 0)</f>
      </c>
      <c r="D960" s="49">
        <f>IF('List Ticket'!D960=1, C960+1, 0)</f>
      </c>
      <c r="E960" s="49">
        <f>IF('List Ticket'!E960=1, D960+1, 0)</f>
      </c>
      <c r="F960" s="49">
        <f>IF('List Ticket'!F960=1, E960+1, 0)</f>
      </c>
      <c r="G960" s="49">
        <f>IF('List Ticket'!G960=1, F960+1, 0)</f>
      </c>
      <c r="H960" s="49">
        <f>IF('List Ticket'!H960=1, G960+1, 0)</f>
      </c>
      <c r="I960" s="49">
        <f>IF('List Ticket'!I960=1, H960+1, 0)</f>
      </c>
      <c r="J960" s="49">
        <f>IF('List Ticket'!J960=1, I960+1, 0)</f>
      </c>
      <c r="K960" s="49">
        <f>IF('List Ticket'!K960=1, J960+1, 0)</f>
      </c>
      <c r="L960" s="49">
        <f>IF('List Ticket'!L960=1, K960+1, 0)</f>
      </c>
      <c r="M960" s="49">
        <f>IF('List Ticket'!M960=1, L960+1, 0)</f>
      </c>
      <c r="N960" s="49">
        <f>IF('List Ticket'!N960=1, M960+1, 0)</f>
      </c>
      <c r="O960" s="49">
        <f>IF('List Ticket'!O960=1, N960+1, 0)</f>
      </c>
      <c r="P960" s="49">
        <f>IF('List Ticket'!P960=1, O960+1, 0)</f>
      </c>
      <c r="Q960" s="49">
        <f>IF('List Ticket'!Q960=1, P960+1, 0)</f>
      </c>
      <c r="R960" s="49">
        <f>IF('List Ticket'!R960=1, Q960+1, 0)</f>
      </c>
      <c r="S960" s="49">
        <f>IF('List Ticket'!S960=1, R960+1, 0)</f>
      </c>
      <c r="T960" s="49">
        <f>IF('List Ticket'!T960=1, S960+1, 0)</f>
      </c>
      <c r="U960" s="49">
        <f>IF('List Ticket'!U960=1, T960+1, 0)</f>
      </c>
      <c r="V960" s="49">
        <f>IF('List Ticket'!V960=1, U960+1, 0)</f>
      </c>
      <c r="W960" s="49">
        <f>IF('List Ticket'!W960=1, V960+1, 0)</f>
      </c>
      <c r="X960" s="49">
        <f>IF('List Ticket'!X960=1, W960+1, 0)</f>
      </c>
      <c r="Y960" s="49">
        <f>IF('List Ticket'!Y960=1, X960+1, 0)</f>
      </c>
      <c r="Z960" s="50">
        <f>IF('List Ticket'!Z960=1, Y960+1, 0)</f>
      </c>
      <c r="AA960" s="51">
        <f t="shared" si="0"/>
      </c>
    </row>
    <row r="961">
      <c r="A961" s="47">
        <f>'List Ticket'!A961</f>
      </c>
      <c r="B961" s="47">
        <f>'List Ticket'!B961</f>
      </c>
      <c r="C961" s="48">
        <f>IF('List Ticket'!C961=1, 1, 0)</f>
      </c>
      <c r="D961" s="49">
        <f>IF('List Ticket'!D961=1, C961+1, 0)</f>
      </c>
      <c r="E961" s="49">
        <f>IF('List Ticket'!E961=1, D961+1, 0)</f>
      </c>
      <c r="F961" s="49">
        <f>IF('List Ticket'!F961=1, E961+1, 0)</f>
      </c>
      <c r="G961" s="49">
        <f>IF('List Ticket'!G961=1, F961+1, 0)</f>
      </c>
      <c r="H961" s="49">
        <f>IF('List Ticket'!H961=1, G961+1, 0)</f>
      </c>
      <c r="I961" s="49">
        <f>IF('List Ticket'!I961=1, H961+1, 0)</f>
      </c>
      <c r="J961" s="49">
        <f>IF('List Ticket'!J961=1, I961+1, 0)</f>
      </c>
      <c r="K961" s="49">
        <f>IF('List Ticket'!K961=1, J961+1, 0)</f>
      </c>
      <c r="L961" s="49">
        <f>IF('List Ticket'!L961=1, K961+1, 0)</f>
      </c>
      <c r="M961" s="49">
        <f>IF('List Ticket'!M961=1, L961+1, 0)</f>
      </c>
      <c r="N961" s="49">
        <f>IF('List Ticket'!N961=1, M961+1, 0)</f>
      </c>
      <c r="O961" s="49">
        <f>IF('List Ticket'!O961=1, N961+1, 0)</f>
      </c>
      <c r="P961" s="49">
        <f>IF('List Ticket'!P961=1, O961+1, 0)</f>
      </c>
      <c r="Q961" s="49">
        <f>IF('List Ticket'!Q961=1, P961+1, 0)</f>
      </c>
      <c r="R961" s="49">
        <f>IF('List Ticket'!R961=1, Q961+1, 0)</f>
      </c>
      <c r="S961" s="49">
        <f>IF('List Ticket'!S961=1, R961+1, 0)</f>
      </c>
      <c r="T961" s="49">
        <f>IF('List Ticket'!T961=1, S961+1, 0)</f>
      </c>
      <c r="U961" s="49">
        <f>IF('List Ticket'!U961=1, T961+1, 0)</f>
      </c>
      <c r="V961" s="49">
        <f>IF('List Ticket'!V961=1, U961+1, 0)</f>
      </c>
      <c r="W961" s="49">
        <f>IF('List Ticket'!W961=1, V961+1, 0)</f>
      </c>
      <c r="X961" s="49">
        <f>IF('List Ticket'!X961=1, W961+1, 0)</f>
      </c>
      <c r="Y961" s="49">
        <f>IF('List Ticket'!Y961=1, X961+1, 0)</f>
      </c>
      <c r="Z961" s="50">
        <f>IF('List Ticket'!Z961=1, Y961+1, 0)</f>
      </c>
      <c r="AA961" s="51">
        <f t="shared" si="0"/>
      </c>
    </row>
    <row r="962">
      <c r="A962" s="47">
        <f>'List Ticket'!A962</f>
      </c>
      <c r="B962" s="47">
        <f>'List Ticket'!B962</f>
      </c>
      <c r="C962" s="48">
        <f>IF('List Ticket'!C962=1, 1, 0)</f>
      </c>
      <c r="D962" s="49">
        <f>IF('List Ticket'!D962=1, C962+1, 0)</f>
      </c>
      <c r="E962" s="49">
        <f>IF('List Ticket'!E962=1, D962+1, 0)</f>
      </c>
      <c r="F962" s="49">
        <f>IF('List Ticket'!F962=1, E962+1, 0)</f>
      </c>
      <c r="G962" s="49">
        <f>IF('List Ticket'!G962=1, F962+1, 0)</f>
      </c>
      <c r="H962" s="49">
        <f>IF('List Ticket'!H962=1, G962+1, 0)</f>
      </c>
      <c r="I962" s="49">
        <f>IF('List Ticket'!I962=1, H962+1, 0)</f>
      </c>
      <c r="J962" s="49">
        <f>IF('List Ticket'!J962=1, I962+1, 0)</f>
      </c>
      <c r="K962" s="49">
        <f>IF('List Ticket'!K962=1, J962+1, 0)</f>
      </c>
      <c r="L962" s="49">
        <f>IF('List Ticket'!L962=1, K962+1, 0)</f>
      </c>
      <c r="M962" s="49">
        <f>IF('List Ticket'!M962=1, L962+1, 0)</f>
      </c>
      <c r="N962" s="49">
        <f>IF('List Ticket'!N962=1, M962+1, 0)</f>
      </c>
      <c r="O962" s="49">
        <f>IF('List Ticket'!O962=1, N962+1, 0)</f>
      </c>
      <c r="P962" s="49">
        <f>IF('List Ticket'!P962=1, O962+1, 0)</f>
      </c>
      <c r="Q962" s="49">
        <f>IF('List Ticket'!Q962=1, P962+1, 0)</f>
      </c>
      <c r="R962" s="49">
        <f>IF('List Ticket'!R962=1, Q962+1, 0)</f>
      </c>
      <c r="S962" s="49">
        <f>IF('List Ticket'!S962=1, R962+1, 0)</f>
      </c>
      <c r="T962" s="49">
        <f>IF('List Ticket'!T962=1, S962+1, 0)</f>
      </c>
      <c r="U962" s="49">
        <f>IF('List Ticket'!U962=1, T962+1, 0)</f>
      </c>
      <c r="V962" s="49">
        <f>IF('List Ticket'!V962=1, U962+1, 0)</f>
      </c>
      <c r="W962" s="49">
        <f>IF('List Ticket'!W962=1, V962+1, 0)</f>
      </c>
      <c r="X962" s="49">
        <f>IF('List Ticket'!X962=1, W962+1, 0)</f>
      </c>
      <c r="Y962" s="49">
        <f>IF('List Ticket'!Y962=1, X962+1, 0)</f>
      </c>
      <c r="Z962" s="50">
        <f>IF('List Ticket'!Z962=1, Y962+1, 0)</f>
      </c>
      <c r="AA962" s="51">
        <f t="shared" si="0"/>
      </c>
    </row>
    <row r="963">
      <c r="A963" s="47">
        <f>'List Ticket'!A963</f>
      </c>
      <c r="B963" s="47">
        <f>'List Ticket'!B963</f>
      </c>
      <c r="C963" s="48">
        <f>IF('List Ticket'!C963=1, 1, 0)</f>
      </c>
      <c r="D963" s="49">
        <f>IF('List Ticket'!D963=1, C963+1, 0)</f>
      </c>
      <c r="E963" s="49">
        <f>IF('List Ticket'!E963=1, D963+1, 0)</f>
      </c>
      <c r="F963" s="49">
        <f>IF('List Ticket'!F963=1, E963+1, 0)</f>
      </c>
      <c r="G963" s="49">
        <f>IF('List Ticket'!G963=1, F963+1, 0)</f>
      </c>
      <c r="H963" s="49">
        <f>IF('List Ticket'!H963=1, G963+1, 0)</f>
      </c>
      <c r="I963" s="49">
        <f>IF('List Ticket'!I963=1, H963+1, 0)</f>
      </c>
      <c r="J963" s="49">
        <f>IF('List Ticket'!J963=1, I963+1, 0)</f>
      </c>
      <c r="K963" s="49">
        <f>IF('List Ticket'!K963=1, J963+1, 0)</f>
      </c>
      <c r="L963" s="49">
        <f>IF('List Ticket'!L963=1, K963+1, 0)</f>
      </c>
      <c r="M963" s="49">
        <f>IF('List Ticket'!M963=1, L963+1, 0)</f>
      </c>
      <c r="N963" s="49">
        <f>IF('List Ticket'!N963=1, M963+1, 0)</f>
      </c>
      <c r="O963" s="49">
        <f>IF('List Ticket'!O963=1, N963+1, 0)</f>
      </c>
      <c r="P963" s="49">
        <f>IF('List Ticket'!P963=1, O963+1, 0)</f>
      </c>
      <c r="Q963" s="49">
        <f>IF('List Ticket'!Q963=1, P963+1, 0)</f>
      </c>
      <c r="R963" s="49">
        <f>IF('List Ticket'!R963=1, Q963+1, 0)</f>
      </c>
      <c r="S963" s="49">
        <f>IF('List Ticket'!S963=1, R963+1, 0)</f>
      </c>
      <c r="T963" s="49">
        <f>IF('List Ticket'!T963=1, S963+1, 0)</f>
      </c>
      <c r="U963" s="49">
        <f>IF('List Ticket'!U963=1, T963+1, 0)</f>
      </c>
      <c r="V963" s="49">
        <f>IF('List Ticket'!V963=1, U963+1, 0)</f>
      </c>
      <c r="W963" s="49">
        <f>IF('List Ticket'!W963=1, V963+1, 0)</f>
      </c>
      <c r="X963" s="49">
        <f>IF('List Ticket'!X963=1, W963+1, 0)</f>
      </c>
      <c r="Y963" s="49">
        <f>IF('List Ticket'!Y963=1, X963+1, 0)</f>
      </c>
      <c r="Z963" s="50">
        <f>IF('List Ticket'!Z963=1, Y963+1, 0)</f>
      </c>
      <c r="AA963" s="51">
        <f t="shared" si="0"/>
      </c>
    </row>
    <row r="964">
      <c r="A964" s="47">
        <f>'List Ticket'!A964</f>
      </c>
      <c r="B964" s="47">
        <f>'List Ticket'!B964</f>
      </c>
      <c r="C964" s="48">
        <f>IF('List Ticket'!C964=1, 1, 0)</f>
      </c>
      <c r="D964" s="49">
        <f>IF('List Ticket'!D964=1, C964+1, 0)</f>
      </c>
      <c r="E964" s="49">
        <f>IF('List Ticket'!E964=1, D964+1, 0)</f>
      </c>
      <c r="F964" s="49">
        <f>IF('List Ticket'!F964=1, E964+1, 0)</f>
      </c>
      <c r="G964" s="49">
        <f>IF('List Ticket'!G964=1, F964+1, 0)</f>
      </c>
      <c r="H964" s="49">
        <f>IF('List Ticket'!H964=1, G964+1, 0)</f>
      </c>
      <c r="I964" s="49">
        <f>IF('List Ticket'!I964=1, H964+1, 0)</f>
      </c>
      <c r="J964" s="49">
        <f>IF('List Ticket'!J964=1, I964+1, 0)</f>
      </c>
      <c r="K964" s="49">
        <f>IF('List Ticket'!K964=1, J964+1, 0)</f>
      </c>
      <c r="L964" s="49">
        <f>IF('List Ticket'!L964=1, K964+1, 0)</f>
      </c>
      <c r="M964" s="49">
        <f>IF('List Ticket'!M964=1, L964+1, 0)</f>
      </c>
      <c r="N964" s="49">
        <f>IF('List Ticket'!N964=1, M964+1, 0)</f>
      </c>
      <c r="O964" s="49">
        <f>IF('List Ticket'!O964=1, N964+1, 0)</f>
      </c>
      <c r="P964" s="49">
        <f>IF('List Ticket'!P964=1, O964+1, 0)</f>
      </c>
      <c r="Q964" s="49">
        <f>IF('List Ticket'!Q964=1, P964+1, 0)</f>
      </c>
      <c r="R964" s="49">
        <f>IF('List Ticket'!R964=1, Q964+1, 0)</f>
      </c>
      <c r="S964" s="49">
        <f>IF('List Ticket'!S964=1, R964+1, 0)</f>
      </c>
      <c r="T964" s="49">
        <f>IF('List Ticket'!T964=1, S964+1, 0)</f>
      </c>
      <c r="U964" s="49">
        <f>IF('List Ticket'!U964=1, T964+1, 0)</f>
      </c>
      <c r="V964" s="49">
        <f>IF('List Ticket'!V964=1, U964+1, 0)</f>
      </c>
      <c r="W964" s="49">
        <f>IF('List Ticket'!W964=1, V964+1, 0)</f>
      </c>
      <c r="X964" s="49">
        <f>IF('List Ticket'!X964=1, W964+1, 0)</f>
      </c>
      <c r="Y964" s="49">
        <f>IF('List Ticket'!Y964=1, X964+1, 0)</f>
      </c>
      <c r="Z964" s="50">
        <f>IF('List Ticket'!Z964=1, Y964+1, 0)</f>
      </c>
      <c r="AA964" s="51">
        <f t="shared" si="0"/>
      </c>
    </row>
    <row r="965">
      <c r="A965" s="47">
        <f>'List Ticket'!A965</f>
      </c>
      <c r="B965" s="47">
        <f>'List Ticket'!B965</f>
      </c>
      <c r="C965" s="48">
        <f>IF('List Ticket'!C965=1, 1, 0)</f>
      </c>
      <c r="D965" s="49">
        <f>IF('List Ticket'!D965=1, C965+1, 0)</f>
      </c>
      <c r="E965" s="49">
        <f>IF('List Ticket'!E965=1, D965+1, 0)</f>
      </c>
      <c r="F965" s="49">
        <f>IF('List Ticket'!F965=1, E965+1, 0)</f>
      </c>
      <c r="G965" s="49">
        <f>IF('List Ticket'!G965=1, F965+1, 0)</f>
      </c>
      <c r="H965" s="49">
        <f>IF('List Ticket'!H965=1, G965+1, 0)</f>
      </c>
      <c r="I965" s="49">
        <f>IF('List Ticket'!I965=1, H965+1, 0)</f>
      </c>
      <c r="J965" s="49">
        <f>IF('List Ticket'!J965=1, I965+1, 0)</f>
      </c>
      <c r="K965" s="49">
        <f>IF('List Ticket'!K965=1, J965+1, 0)</f>
      </c>
      <c r="L965" s="49">
        <f>IF('List Ticket'!L965=1, K965+1, 0)</f>
      </c>
      <c r="M965" s="49">
        <f>IF('List Ticket'!M965=1, L965+1, 0)</f>
      </c>
      <c r="N965" s="49">
        <f>IF('List Ticket'!N965=1, M965+1, 0)</f>
      </c>
      <c r="O965" s="49">
        <f>IF('List Ticket'!O965=1, N965+1, 0)</f>
      </c>
      <c r="P965" s="49">
        <f>IF('List Ticket'!P965=1, O965+1, 0)</f>
      </c>
      <c r="Q965" s="49">
        <f>IF('List Ticket'!Q965=1, P965+1, 0)</f>
      </c>
      <c r="R965" s="49">
        <f>IF('List Ticket'!R965=1, Q965+1, 0)</f>
      </c>
      <c r="S965" s="49">
        <f>IF('List Ticket'!S965=1, R965+1, 0)</f>
      </c>
      <c r="T965" s="49">
        <f>IF('List Ticket'!T965=1, S965+1, 0)</f>
      </c>
      <c r="U965" s="49">
        <f>IF('List Ticket'!U965=1, T965+1, 0)</f>
      </c>
      <c r="V965" s="49">
        <f>IF('List Ticket'!V965=1, U965+1, 0)</f>
      </c>
      <c r="W965" s="49">
        <f>IF('List Ticket'!W965=1, V965+1, 0)</f>
      </c>
      <c r="X965" s="49">
        <f>IF('List Ticket'!X965=1, W965+1, 0)</f>
      </c>
      <c r="Y965" s="49">
        <f>IF('List Ticket'!Y965=1, X965+1, 0)</f>
      </c>
      <c r="Z965" s="50">
        <f>IF('List Ticket'!Z965=1, Y965+1, 0)</f>
      </c>
      <c r="AA965" s="51">
        <f t="shared" si="0"/>
      </c>
    </row>
    <row r="966">
      <c r="A966" s="47">
        <f>'List Ticket'!A966</f>
      </c>
      <c r="B966" s="47">
        <f>'List Ticket'!B966</f>
      </c>
      <c r="C966" s="48">
        <f>IF('List Ticket'!C966=1, 1, 0)</f>
      </c>
      <c r="D966" s="49">
        <f>IF('List Ticket'!D966=1, C966+1, 0)</f>
      </c>
      <c r="E966" s="49">
        <f>IF('List Ticket'!E966=1, D966+1, 0)</f>
      </c>
      <c r="F966" s="49">
        <f>IF('List Ticket'!F966=1, E966+1, 0)</f>
      </c>
      <c r="G966" s="49">
        <f>IF('List Ticket'!G966=1, F966+1, 0)</f>
      </c>
      <c r="H966" s="49">
        <f>IF('List Ticket'!H966=1, G966+1, 0)</f>
      </c>
      <c r="I966" s="49">
        <f>IF('List Ticket'!I966=1, H966+1, 0)</f>
      </c>
      <c r="J966" s="49">
        <f>IF('List Ticket'!J966=1, I966+1, 0)</f>
      </c>
      <c r="K966" s="49">
        <f>IF('List Ticket'!K966=1, J966+1, 0)</f>
      </c>
      <c r="L966" s="49">
        <f>IF('List Ticket'!L966=1, K966+1, 0)</f>
      </c>
      <c r="M966" s="49">
        <f>IF('List Ticket'!M966=1, L966+1, 0)</f>
      </c>
      <c r="N966" s="49">
        <f>IF('List Ticket'!N966=1, M966+1, 0)</f>
      </c>
      <c r="O966" s="49">
        <f>IF('List Ticket'!O966=1, N966+1, 0)</f>
      </c>
      <c r="P966" s="49">
        <f>IF('List Ticket'!P966=1, O966+1, 0)</f>
      </c>
      <c r="Q966" s="49">
        <f>IF('List Ticket'!Q966=1, P966+1, 0)</f>
      </c>
      <c r="R966" s="49">
        <f>IF('List Ticket'!R966=1, Q966+1, 0)</f>
      </c>
      <c r="S966" s="49">
        <f>IF('List Ticket'!S966=1, R966+1, 0)</f>
      </c>
      <c r="T966" s="49">
        <f>IF('List Ticket'!T966=1, S966+1, 0)</f>
      </c>
      <c r="U966" s="49">
        <f>IF('List Ticket'!U966=1, T966+1, 0)</f>
      </c>
      <c r="V966" s="49">
        <f>IF('List Ticket'!V966=1, U966+1, 0)</f>
      </c>
      <c r="W966" s="49">
        <f>IF('List Ticket'!W966=1, V966+1, 0)</f>
      </c>
      <c r="X966" s="49">
        <f>IF('List Ticket'!X966=1, W966+1, 0)</f>
      </c>
      <c r="Y966" s="49">
        <f>IF('List Ticket'!Y966=1, X966+1, 0)</f>
      </c>
      <c r="Z966" s="50">
        <f>IF('List Ticket'!Z966=1, Y966+1, 0)</f>
      </c>
      <c r="AA966" s="51">
        <f t="shared" si="0"/>
      </c>
    </row>
    <row r="967">
      <c r="A967" s="47">
        <f>'List Ticket'!A967</f>
      </c>
      <c r="B967" s="47">
        <f>'List Ticket'!B967</f>
      </c>
      <c r="C967" s="48">
        <f>IF('List Ticket'!C967=1, 1, 0)</f>
      </c>
      <c r="D967" s="49">
        <f>IF('List Ticket'!D967=1, C967+1, 0)</f>
      </c>
      <c r="E967" s="49">
        <f>IF('List Ticket'!E967=1, D967+1, 0)</f>
      </c>
      <c r="F967" s="49">
        <f>IF('List Ticket'!F967=1, E967+1, 0)</f>
      </c>
      <c r="G967" s="49">
        <f>IF('List Ticket'!G967=1, F967+1, 0)</f>
      </c>
      <c r="H967" s="49">
        <f>IF('List Ticket'!H967=1, G967+1, 0)</f>
      </c>
      <c r="I967" s="49">
        <f>IF('List Ticket'!I967=1, H967+1, 0)</f>
      </c>
      <c r="J967" s="49">
        <f>IF('List Ticket'!J967=1, I967+1, 0)</f>
      </c>
      <c r="K967" s="49">
        <f>IF('List Ticket'!K967=1, J967+1, 0)</f>
      </c>
      <c r="L967" s="49">
        <f>IF('List Ticket'!L967=1, K967+1, 0)</f>
      </c>
      <c r="M967" s="49">
        <f>IF('List Ticket'!M967=1, L967+1, 0)</f>
      </c>
      <c r="N967" s="49">
        <f>IF('List Ticket'!N967=1, M967+1, 0)</f>
      </c>
      <c r="O967" s="49">
        <f>IF('List Ticket'!O967=1, N967+1, 0)</f>
      </c>
      <c r="P967" s="49">
        <f>IF('List Ticket'!P967=1, O967+1, 0)</f>
      </c>
      <c r="Q967" s="49">
        <f>IF('List Ticket'!Q967=1, P967+1, 0)</f>
      </c>
      <c r="R967" s="49">
        <f>IF('List Ticket'!R967=1, Q967+1, 0)</f>
      </c>
      <c r="S967" s="49">
        <f>IF('List Ticket'!S967=1, R967+1, 0)</f>
      </c>
      <c r="T967" s="49">
        <f>IF('List Ticket'!T967=1, S967+1, 0)</f>
      </c>
      <c r="U967" s="49">
        <f>IF('List Ticket'!U967=1, T967+1, 0)</f>
      </c>
      <c r="V967" s="49">
        <f>IF('List Ticket'!V967=1, U967+1, 0)</f>
      </c>
      <c r="W967" s="49">
        <f>IF('List Ticket'!W967=1, V967+1, 0)</f>
      </c>
      <c r="X967" s="49">
        <f>IF('List Ticket'!X967=1, W967+1, 0)</f>
      </c>
      <c r="Y967" s="49">
        <f>IF('List Ticket'!Y967=1, X967+1, 0)</f>
      </c>
      <c r="Z967" s="50">
        <f>IF('List Ticket'!Z967=1, Y967+1, 0)</f>
      </c>
      <c r="AA967" s="51">
        <f t="shared" si="0"/>
      </c>
    </row>
    <row r="968">
      <c r="A968" s="47">
        <f>'List Ticket'!A968</f>
      </c>
      <c r="B968" s="47">
        <f>'List Ticket'!B968</f>
      </c>
      <c r="C968" s="48">
        <f>IF('List Ticket'!C968=1, 1, 0)</f>
      </c>
      <c r="D968" s="49">
        <f>IF('List Ticket'!D968=1, C968+1, 0)</f>
      </c>
      <c r="E968" s="49">
        <f>IF('List Ticket'!E968=1, D968+1, 0)</f>
      </c>
      <c r="F968" s="49">
        <f>IF('List Ticket'!F968=1, E968+1, 0)</f>
      </c>
      <c r="G968" s="49">
        <f>IF('List Ticket'!G968=1, F968+1, 0)</f>
      </c>
      <c r="H968" s="49">
        <f>IF('List Ticket'!H968=1, G968+1, 0)</f>
      </c>
      <c r="I968" s="49">
        <f>IF('List Ticket'!I968=1, H968+1, 0)</f>
      </c>
      <c r="J968" s="49">
        <f>IF('List Ticket'!J968=1, I968+1, 0)</f>
      </c>
      <c r="K968" s="49">
        <f>IF('List Ticket'!K968=1, J968+1, 0)</f>
      </c>
      <c r="L968" s="49">
        <f>IF('List Ticket'!L968=1, K968+1, 0)</f>
      </c>
      <c r="M968" s="49">
        <f>IF('List Ticket'!M968=1, L968+1, 0)</f>
      </c>
      <c r="N968" s="49">
        <f>IF('List Ticket'!N968=1, M968+1, 0)</f>
      </c>
      <c r="O968" s="49">
        <f>IF('List Ticket'!O968=1, N968+1, 0)</f>
      </c>
      <c r="P968" s="49">
        <f>IF('List Ticket'!P968=1, O968+1, 0)</f>
      </c>
      <c r="Q968" s="49">
        <f>IF('List Ticket'!Q968=1, P968+1, 0)</f>
      </c>
      <c r="R968" s="49">
        <f>IF('List Ticket'!R968=1, Q968+1, 0)</f>
      </c>
      <c r="S968" s="49">
        <f>IF('List Ticket'!S968=1, R968+1, 0)</f>
      </c>
      <c r="T968" s="49">
        <f>IF('List Ticket'!T968=1, S968+1, 0)</f>
      </c>
      <c r="U968" s="49">
        <f>IF('List Ticket'!U968=1, T968+1, 0)</f>
      </c>
      <c r="V968" s="49">
        <f>IF('List Ticket'!V968=1, U968+1, 0)</f>
      </c>
      <c r="W968" s="49">
        <f>IF('List Ticket'!W968=1, V968+1, 0)</f>
      </c>
      <c r="X968" s="49">
        <f>IF('List Ticket'!X968=1, W968+1, 0)</f>
      </c>
      <c r="Y968" s="49">
        <f>IF('List Ticket'!Y968=1, X968+1, 0)</f>
      </c>
      <c r="Z968" s="50">
        <f>IF('List Ticket'!Z968=1, Y968+1, 0)</f>
      </c>
      <c r="AA968" s="51">
        <f t="shared" si="0"/>
      </c>
    </row>
    <row r="969">
      <c r="A969" s="47">
        <f>'List Ticket'!A969</f>
      </c>
      <c r="B969" s="47">
        <f>'List Ticket'!B969</f>
      </c>
      <c r="C969" s="48">
        <f>IF('List Ticket'!C969=1, 1, 0)</f>
      </c>
      <c r="D969" s="49">
        <f>IF('List Ticket'!D969=1, C969+1, 0)</f>
      </c>
      <c r="E969" s="49">
        <f>IF('List Ticket'!E969=1, D969+1, 0)</f>
      </c>
      <c r="F969" s="49">
        <f>IF('List Ticket'!F969=1, E969+1, 0)</f>
      </c>
      <c r="G969" s="49">
        <f>IF('List Ticket'!G969=1, F969+1, 0)</f>
      </c>
      <c r="H969" s="49">
        <f>IF('List Ticket'!H969=1, G969+1, 0)</f>
      </c>
      <c r="I969" s="49">
        <f>IF('List Ticket'!I969=1, H969+1, 0)</f>
      </c>
      <c r="J969" s="49">
        <f>IF('List Ticket'!J969=1, I969+1, 0)</f>
      </c>
      <c r="K969" s="49">
        <f>IF('List Ticket'!K969=1, J969+1, 0)</f>
      </c>
      <c r="L969" s="49">
        <f>IF('List Ticket'!L969=1, K969+1, 0)</f>
      </c>
      <c r="M969" s="49">
        <f>IF('List Ticket'!M969=1, L969+1, 0)</f>
      </c>
      <c r="N969" s="49">
        <f>IF('List Ticket'!N969=1, M969+1, 0)</f>
      </c>
      <c r="O969" s="49">
        <f>IF('List Ticket'!O969=1, N969+1, 0)</f>
      </c>
      <c r="P969" s="49">
        <f>IF('List Ticket'!P969=1, O969+1, 0)</f>
      </c>
      <c r="Q969" s="49">
        <f>IF('List Ticket'!Q969=1, P969+1, 0)</f>
      </c>
      <c r="R969" s="49">
        <f>IF('List Ticket'!R969=1, Q969+1, 0)</f>
      </c>
      <c r="S969" s="49">
        <f>IF('List Ticket'!S969=1, R969+1, 0)</f>
      </c>
      <c r="T969" s="49">
        <f>IF('List Ticket'!T969=1, S969+1, 0)</f>
      </c>
      <c r="U969" s="49">
        <f>IF('List Ticket'!U969=1, T969+1, 0)</f>
      </c>
      <c r="V969" s="49">
        <f>IF('List Ticket'!V969=1, U969+1, 0)</f>
      </c>
      <c r="W969" s="49">
        <f>IF('List Ticket'!W969=1, V969+1, 0)</f>
      </c>
      <c r="X969" s="49">
        <f>IF('List Ticket'!X969=1, W969+1, 0)</f>
      </c>
      <c r="Y969" s="49">
        <f>IF('List Ticket'!Y969=1, X969+1, 0)</f>
      </c>
      <c r="Z969" s="50">
        <f>IF('List Ticket'!Z969=1, Y969+1, 0)</f>
      </c>
      <c r="AA969" s="51">
        <f t="shared" si="0"/>
      </c>
    </row>
    <row r="970">
      <c r="A970" s="47">
        <f>'List Ticket'!A970</f>
      </c>
      <c r="B970" s="47">
        <f>'List Ticket'!B970</f>
      </c>
      <c r="C970" s="48">
        <f>IF('List Ticket'!C970=1, 1, 0)</f>
      </c>
      <c r="D970" s="49">
        <f>IF('List Ticket'!D970=1, C970+1, 0)</f>
      </c>
      <c r="E970" s="49">
        <f>IF('List Ticket'!E970=1, D970+1, 0)</f>
      </c>
      <c r="F970" s="49">
        <f>IF('List Ticket'!F970=1, E970+1, 0)</f>
      </c>
      <c r="G970" s="49">
        <f>IF('List Ticket'!G970=1, F970+1, 0)</f>
      </c>
      <c r="H970" s="49">
        <f>IF('List Ticket'!H970=1, G970+1, 0)</f>
      </c>
      <c r="I970" s="49">
        <f>IF('List Ticket'!I970=1, H970+1, 0)</f>
      </c>
      <c r="J970" s="49">
        <f>IF('List Ticket'!J970=1, I970+1, 0)</f>
      </c>
      <c r="K970" s="49">
        <f>IF('List Ticket'!K970=1, J970+1, 0)</f>
      </c>
      <c r="L970" s="49">
        <f>IF('List Ticket'!L970=1, K970+1, 0)</f>
      </c>
      <c r="M970" s="49">
        <f>IF('List Ticket'!M970=1, L970+1, 0)</f>
      </c>
      <c r="N970" s="49">
        <f>IF('List Ticket'!N970=1, M970+1, 0)</f>
      </c>
      <c r="O970" s="49">
        <f>IF('List Ticket'!O970=1, N970+1, 0)</f>
      </c>
      <c r="P970" s="49">
        <f>IF('List Ticket'!P970=1, O970+1, 0)</f>
      </c>
      <c r="Q970" s="49">
        <f>IF('List Ticket'!Q970=1, P970+1, 0)</f>
      </c>
      <c r="R970" s="49">
        <f>IF('List Ticket'!R970=1, Q970+1, 0)</f>
      </c>
      <c r="S970" s="49">
        <f>IF('List Ticket'!S970=1, R970+1, 0)</f>
      </c>
      <c r="T970" s="49">
        <f>IF('List Ticket'!T970=1, S970+1, 0)</f>
      </c>
      <c r="U970" s="49">
        <f>IF('List Ticket'!U970=1, T970+1, 0)</f>
      </c>
      <c r="V970" s="49">
        <f>IF('List Ticket'!V970=1, U970+1, 0)</f>
      </c>
      <c r="W970" s="49">
        <f>IF('List Ticket'!W970=1, V970+1, 0)</f>
      </c>
      <c r="X970" s="49">
        <f>IF('List Ticket'!X970=1, W970+1, 0)</f>
      </c>
      <c r="Y970" s="49">
        <f>IF('List Ticket'!Y970=1, X970+1, 0)</f>
      </c>
      <c r="Z970" s="50">
        <f>IF('List Ticket'!Z970=1, Y970+1, 0)</f>
      </c>
      <c r="AA970" s="51">
        <f t="shared" si="0"/>
      </c>
    </row>
    <row r="971">
      <c r="A971" s="47">
        <f>'List Ticket'!A971</f>
      </c>
      <c r="B971" s="47">
        <f>'List Ticket'!B971</f>
      </c>
      <c r="C971" s="48">
        <f>IF('List Ticket'!C971=1, 1, 0)</f>
      </c>
      <c r="D971" s="49">
        <f>IF('List Ticket'!D971=1, C971+1, 0)</f>
      </c>
      <c r="E971" s="49">
        <f>IF('List Ticket'!E971=1, D971+1, 0)</f>
      </c>
      <c r="F971" s="49">
        <f>IF('List Ticket'!F971=1, E971+1, 0)</f>
      </c>
      <c r="G971" s="49">
        <f>IF('List Ticket'!G971=1, F971+1, 0)</f>
      </c>
      <c r="H971" s="49">
        <f>IF('List Ticket'!H971=1, G971+1, 0)</f>
      </c>
      <c r="I971" s="49">
        <f>IF('List Ticket'!I971=1, H971+1, 0)</f>
      </c>
      <c r="J971" s="49">
        <f>IF('List Ticket'!J971=1, I971+1, 0)</f>
      </c>
      <c r="K971" s="49">
        <f>IF('List Ticket'!K971=1, J971+1, 0)</f>
      </c>
      <c r="L971" s="49">
        <f>IF('List Ticket'!L971=1, K971+1, 0)</f>
      </c>
      <c r="M971" s="49">
        <f>IF('List Ticket'!M971=1, L971+1, 0)</f>
      </c>
      <c r="N971" s="49">
        <f>IF('List Ticket'!N971=1, M971+1, 0)</f>
      </c>
      <c r="O971" s="49">
        <f>IF('List Ticket'!O971=1, N971+1, 0)</f>
      </c>
      <c r="P971" s="49">
        <f>IF('List Ticket'!P971=1, O971+1, 0)</f>
      </c>
      <c r="Q971" s="49">
        <f>IF('List Ticket'!Q971=1, P971+1, 0)</f>
      </c>
      <c r="R971" s="49">
        <f>IF('List Ticket'!R971=1, Q971+1, 0)</f>
      </c>
      <c r="S971" s="49">
        <f>IF('List Ticket'!S971=1, R971+1, 0)</f>
      </c>
      <c r="T971" s="49">
        <f>IF('List Ticket'!T971=1, S971+1, 0)</f>
      </c>
      <c r="U971" s="49">
        <f>IF('List Ticket'!U971=1, T971+1, 0)</f>
      </c>
      <c r="V971" s="49">
        <f>IF('List Ticket'!V971=1, U971+1, 0)</f>
      </c>
      <c r="W971" s="49">
        <f>IF('List Ticket'!W971=1, V971+1, 0)</f>
      </c>
      <c r="X971" s="49">
        <f>IF('List Ticket'!X971=1, W971+1, 0)</f>
      </c>
      <c r="Y971" s="49">
        <f>IF('List Ticket'!Y971=1, X971+1, 0)</f>
      </c>
      <c r="Z971" s="50">
        <f>IF('List Ticket'!Z971=1, Y971+1, 0)</f>
      </c>
      <c r="AA971" s="51">
        <f t="shared" si="0"/>
      </c>
    </row>
    <row r="972">
      <c r="A972" s="47">
        <f>'List Ticket'!A972</f>
      </c>
      <c r="B972" s="47">
        <f>'List Ticket'!B972</f>
      </c>
      <c r="C972" s="48">
        <f>IF('List Ticket'!C972=1, 1, 0)</f>
      </c>
      <c r="D972" s="49">
        <f>IF('List Ticket'!D972=1, C972+1, 0)</f>
      </c>
      <c r="E972" s="49">
        <f>IF('List Ticket'!E972=1, D972+1, 0)</f>
      </c>
      <c r="F972" s="49">
        <f>IF('List Ticket'!F972=1, E972+1, 0)</f>
      </c>
      <c r="G972" s="49">
        <f>IF('List Ticket'!G972=1, F972+1, 0)</f>
      </c>
      <c r="H972" s="49">
        <f>IF('List Ticket'!H972=1, G972+1, 0)</f>
      </c>
      <c r="I972" s="49">
        <f>IF('List Ticket'!I972=1, H972+1, 0)</f>
      </c>
      <c r="J972" s="49">
        <f>IF('List Ticket'!J972=1, I972+1, 0)</f>
      </c>
      <c r="K972" s="49">
        <f>IF('List Ticket'!K972=1, J972+1, 0)</f>
      </c>
      <c r="L972" s="49">
        <f>IF('List Ticket'!L972=1, K972+1, 0)</f>
      </c>
      <c r="M972" s="49">
        <f>IF('List Ticket'!M972=1, L972+1, 0)</f>
      </c>
      <c r="N972" s="49">
        <f>IF('List Ticket'!N972=1, M972+1, 0)</f>
      </c>
      <c r="O972" s="49">
        <f>IF('List Ticket'!O972=1, N972+1, 0)</f>
      </c>
      <c r="P972" s="49">
        <f>IF('List Ticket'!P972=1, O972+1, 0)</f>
      </c>
      <c r="Q972" s="49">
        <f>IF('List Ticket'!Q972=1, P972+1, 0)</f>
      </c>
      <c r="R972" s="49">
        <f>IF('List Ticket'!R972=1, Q972+1, 0)</f>
      </c>
      <c r="S972" s="49">
        <f>IF('List Ticket'!S972=1, R972+1, 0)</f>
      </c>
      <c r="T972" s="49">
        <f>IF('List Ticket'!T972=1, S972+1, 0)</f>
      </c>
      <c r="U972" s="49">
        <f>IF('List Ticket'!U972=1, T972+1, 0)</f>
      </c>
      <c r="V972" s="49">
        <f>IF('List Ticket'!V972=1, U972+1, 0)</f>
      </c>
      <c r="W972" s="49">
        <f>IF('List Ticket'!W972=1, V972+1, 0)</f>
      </c>
      <c r="X972" s="49">
        <f>IF('List Ticket'!X972=1, W972+1, 0)</f>
      </c>
      <c r="Y972" s="49">
        <f>IF('List Ticket'!Y972=1, X972+1, 0)</f>
      </c>
      <c r="Z972" s="50">
        <f>IF('List Ticket'!Z972=1, Y972+1, 0)</f>
      </c>
      <c r="AA972" s="51">
        <f t="shared" si="0"/>
      </c>
    </row>
    <row r="973">
      <c r="A973" s="47">
        <f>'List Ticket'!A973</f>
      </c>
      <c r="B973" s="47">
        <f>'List Ticket'!B973</f>
      </c>
      <c r="C973" s="48">
        <f>IF('List Ticket'!C973=1, 1, 0)</f>
      </c>
      <c r="D973" s="49">
        <f>IF('List Ticket'!D973=1, C973+1, 0)</f>
      </c>
      <c r="E973" s="49">
        <f>IF('List Ticket'!E973=1, D973+1, 0)</f>
      </c>
      <c r="F973" s="49">
        <f>IF('List Ticket'!F973=1, E973+1, 0)</f>
      </c>
      <c r="G973" s="49">
        <f>IF('List Ticket'!G973=1, F973+1, 0)</f>
      </c>
      <c r="H973" s="49">
        <f>IF('List Ticket'!H973=1, G973+1, 0)</f>
      </c>
      <c r="I973" s="49">
        <f>IF('List Ticket'!I973=1, H973+1, 0)</f>
      </c>
      <c r="J973" s="49">
        <f>IF('List Ticket'!J973=1, I973+1, 0)</f>
      </c>
      <c r="K973" s="49">
        <f>IF('List Ticket'!K973=1, J973+1, 0)</f>
      </c>
      <c r="L973" s="49">
        <f>IF('List Ticket'!L973=1, K973+1, 0)</f>
      </c>
      <c r="M973" s="49">
        <f>IF('List Ticket'!M973=1, L973+1, 0)</f>
      </c>
      <c r="N973" s="49">
        <f>IF('List Ticket'!N973=1, M973+1, 0)</f>
      </c>
      <c r="O973" s="49">
        <f>IF('List Ticket'!O973=1, N973+1, 0)</f>
      </c>
      <c r="P973" s="49">
        <f>IF('List Ticket'!P973=1, O973+1, 0)</f>
      </c>
      <c r="Q973" s="49">
        <f>IF('List Ticket'!Q973=1, P973+1, 0)</f>
      </c>
      <c r="R973" s="49">
        <f>IF('List Ticket'!R973=1, Q973+1, 0)</f>
      </c>
      <c r="S973" s="49">
        <f>IF('List Ticket'!S973=1, R973+1, 0)</f>
      </c>
      <c r="T973" s="49">
        <f>IF('List Ticket'!T973=1, S973+1, 0)</f>
      </c>
      <c r="U973" s="49">
        <f>IF('List Ticket'!U973=1, T973+1, 0)</f>
      </c>
      <c r="V973" s="49">
        <f>IF('List Ticket'!V973=1, U973+1, 0)</f>
      </c>
      <c r="W973" s="49">
        <f>IF('List Ticket'!W973=1, V973+1, 0)</f>
      </c>
      <c r="X973" s="49">
        <f>IF('List Ticket'!X973=1, W973+1, 0)</f>
      </c>
      <c r="Y973" s="49">
        <f>IF('List Ticket'!Y973=1, X973+1, 0)</f>
      </c>
      <c r="Z973" s="50">
        <f>IF('List Ticket'!Z973=1, Y973+1, 0)</f>
      </c>
      <c r="AA973" s="51">
        <f t="shared" si="0"/>
      </c>
    </row>
    <row r="974">
      <c r="A974" s="47">
        <f>'List Ticket'!A974</f>
      </c>
      <c r="B974" s="47">
        <f>'List Ticket'!B974</f>
      </c>
      <c r="C974" s="48">
        <f>IF('List Ticket'!C974=1, 1, 0)</f>
      </c>
      <c r="D974" s="49">
        <f>IF('List Ticket'!D974=1, C974+1, 0)</f>
      </c>
      <c r="E974" s="49">
        <f>IF('List Ticket'!E974=1, D974+1, 0)</f>
      </c>
      <c r="F974" s="49">
        <f>IF('List Ticket'!F974=1, E974+1, 0)</f>
      </c>
      <c r="G974" s="49">
        <f>IF('List Ticket'!G974=1, F974+1, 0)</f>
      </c>
      <c r="H974" s="49">
        <f>IF('List Ticket'!H974=1, G974+1, 0)</f>
      </c>
      <c r="I974" s="49">
        <f>IF('List Ticket'!I974=1, H974+1, 0)</f>
      </c>
      <c r="J974" s="49">
        <f>IF('List Ticket'!J974=1, I974+1, 0)</f>
      </c>
      <c r="K974" s="49">
        <f>IF('List Ticket'!K974=1, J974+1, 0)</f>
      </c>
      <c r="L974" s="49">
        <f>IF('List Ticket'!L974=1, K974+1, 0)</f>
      </c>
      <c r="M974" s="49">
        <f>IF('List Ticket'!M974=1, L974+1, 0)</f>
      </c>
      <c r="N974" s="49">
        <f>IF('List Ticket'!N974=1, M974+1, 0)</f>
      </c>
      <c r="O974" s="49">
        <f>IF('List Ticket'!O974=1, N974+1, 0)</f>
      </c>
      <c r="P974" s="49">
        <f>IF('List Ticket'!P974=1, O974+1, 0)</f>
      </c>
      <c r="Q974" s="49">
        <f>IF('List Ticket'!Q974=1, P974+1, 0)</f>
      </c>
      <c r="R974" s="49">
        <f>IF('List Ticket'!R974=1, Q974+1, 0)</f>
      </c>
      <c r="S974" s="49">
        <f>IF('List Ticket'!S974=1, R974+1, 0)</f>
      </c>
      <c r="T974" s="49">
        <f>IF('List Ticket'!T974=1, S974+1, 0)</f>
      </c>
      <c r="U974" s="49">
        <f>IF('List Ticket'!U974=1, T974+1, 0)</f>
      </c>
      <c r="V974" s="49">
        <f>IF('List Ticket'!V974=1, U974+1, 0)</f>
      </c>
      <c r="W974" s="49">
        <f>IF('List Ticket'!W974=1, V974+1, 0)</f>
      </c>
      <c r="X974" s="49">
        <f>IF('List Ticket'!X974=1, W974+1, 0)</f>
      </c>
      <c r="Y974" s="49">
        <f>IF('List Ticket'!Y974=1, X974+1, 0)</f>
      </c>
      <c r="Z974" s="50">
        <f>IF('List Ticket'!Z974=1, Y974+1, 0)</f>
      </c>
      <c r="AA974" s="51">
        <f t="shared" si="0"/>
      </c>
    </row>
    <row r="975">
      <c r="A975" s="47">
        <f>'List Ticket'!A975</f>
      </c>
      <c r="B975" s="47">
        <f>'List Ticket'!B975</f>
      </c>
      <c r="C975" s="48">
        <f>IF('List Ticket'!C975=1, 1, 0)</f>
      </c>
      <c r="D975" s="49">
        <f>IF('List Ticket'!D975=1, C975+1, 0)</f>
      </c>
      <c r="E975" s="49">
        <f>IF('List Ticket'!E975=1, D975+1, 0)</f>
      </c>
      <c r="F975" s="49">
        <f>IF('List Ticket'!F975=1, E975+1, 0)</f>
      </c>
      <c r="G975" s="49">
        <f>IF('List Ticket'!G975=1, F975+1, 0)</f>
      </c>
      <c r="H975" s="49">
        <f>IF('List Ticket'!H975=1, G975+1, 0)</f>
      </c>
      <c r="I975" s="49">
        <f>IF('List Ticket'!I975=1, H975+1, 0)</f>
      </c>
      <c r="J975" s="49">
        <f>IF('List Ticket'!J975=1, I975+1, 0)</f>
      </c>
      <c r="K975" s="49">
        <f>IF('List Ticket'!K975=1, J975+1, 0)</f>
      </c>
      <c r="L975" s="49">
        <f>IF('List Ticket'!L975=1, K975+1, 0)</f>
      </c>
      <c r="M975" s="49">
        <f>IF('List Ticket'!M975=1, L975+1, 0)</f>
      </c>
      <c r="N975" s="49">
        <f>IF('List Ticket'!N975=1, M975+1, 0)</f>
      </c>
      <c r="O975" s="49">
        <f>IF('List Ticket'!O975=1, N975+1, 0)</f>
      </c>
      <c r="P975" s="49">
        <f>IF('List Ticket'!P975=1, O975+1, 0)</f>
      </c>
      <c r="Q975" s="49">
        <f>IF('List Ticket'!Q975=1, P975+1, 0)</f>
      </c>
      <c r="R975" s="49">
        <f>IF('List Ticket'!R975=1, Q975+1, 0)</f>
      </c>
      <c r="S975" s="49">
        <f>IF('List Ticket'!S975=1, R975+1, 0)</f>
      </c>
      <c r="T975" s="49">
        <f>IF('List Ticket'!T975=1, S975+1, 0)</f>
      </c>
      <c r="U975" s="49">
        <f>IF('List Ticket'!U975=1, T975+1, 0)</f>
      </c>
      <c r="V975" s="49">
        <f>IF('List Ticket'!V975=1, U975+1, 0)</f>
      </c>
      <c r="W975" s="49">
        <f>IF('List Ticket'!W975=1, V975+1, 0)</f>
      </c>
      <c r="X975" s="49">
        <f>IF('List Ticket'!X975=1, W975+1, 0)</f>
      </c>
      <c r="Y975" s="49">
        <f>IF('List Ticket'!Y975=1, X975+1, 0)</f>
      </c>
      <c r="Z975" s="50">
        <f>IF('List Ticket'!Z975=1, Y975+1, 0)</f>
      </c>
      <c r="AA975" s="51">
        <f t="shared" si="0"/>
      </c>
    </row>
    <row r="976">
      <c r="A976" s="47">
        <f>'List Ticket'!A976</f>
      </c>
      <c r="B976" s="47">
        <f>'List Ticket'!B976</f>
      </c>
      <c r="C976" s="48">
        <f>IF('List Ticket'!C976=1, 1, 0)</f>
      </c>
      <c r="D976" s="49">
        <f>IF('List Ticket'!D976=1, C976+1, 0)</f>
      </c>
      <c r="E976" s="49">
        <f>IF('List Ticket'!E976=1, D976+1, 0)</f>
      </c>
      <c r="F976" s="49">
        <f>IF('List Ticket'!F976=1, E976+1, 0)</f>
      </c>
      <c r="G976" s="49">
        <f>IF('List Ticket'!G976=1, F976+1, 0)</f>
      </c>
      <c r="H976" s="49">
        <f>IF('List Ticket'!H976=1, G976+1, 0)</f>
      </c>
      <c r="I976" s="49">
        <f>IF('List Ticket'!I976=1, H976+1, 0)</f>
      </c>
      <c r="J976" s="49">
        <f>IF('List Ticket'!J976=1, I976+1, 0)</f>
      </c>
      <c r="K976" s="49">
        <f>IF('List Ticket'!K976=1, J976+1, 0)</f>
      </c>
      <c r="L976" s="49">
        <f>IF('List Ticket'!L976=1, K976+1, 0)</f>
      </c>
      <c r="M976" s="49">
        <f>IF('List Ticket'!M976=1, L976+1, 0)</f>
      </c>
      <c r="N976" s="49">
        <f>IF('List Ticket'!N976=1, M976+1, 0)</f>
      </c>
      <c r="O976" s="49">
        <f>IF('List Ticket'!O976=1, N976+1, 0)</f>
      </c>
      <c r="P976" s="49">
        <f>IF('List Ticket'!P976=1, O976+1, 0)</f>
      </c>
      <c r="Q976" s="49">
        <f>IF('List Ticket'!Q976=1, P976+1, 0)</f>
      </c>
      <c r="R976" s="49">
        <f>IF('List Ticket'!R976=1, Q976+1, 0)</f>
      </c>
      <c r="S976" s="49">
        <f>IF('List Ticket'!S976=1, R976+1, 0)</f>
      </c>
      <c r="T976" s="49">
        <f>IF('List Ticket'!T976=1, S976+1, 0)</f>
      </c>
      <c r="U976" s="49">
        <f>IF('List Ticket'!U976=1, T976+1, 0)</f>
      </c>
      <c r="V976" s="49">
        <f>IF('List Ticket'!V976=1, U976+1, 0)</f>
      </c>
      <c r="W976" s="49">
        <f>IF('List Ticket'!W976=1, V976+1, 0)</f>
      </c>
      <c r="X976" s="49">
        <f>IF('List Ticket'!X976=1, W976+1, 0)</f>
      </c>
      <c r="Y976" s="49">
        <f>IF('List Ticket'!Y976=1, X976+1, 0)</f>
      </c>
      <c r="Z976" s="50">
        <f>IF('List Ticket'!Z976=1, Y976+1, 0)</f>
      </c>
      <c r="AA976" s="51">
        <f t="shared" si="0"/>
      </c>
    </row>
    <row r="977">
      <c r="A977" s="47">
        <f>'List Ticket'!A977</f>
      </c>
      <c r="B977" s="47">
        <f>'List Ticket'!B977</f>
      </c>
      <c r="C977" s="48">
        <f>IF('List Ticket'!C977=1, 1, 0)</f>
      </c>
      <c r="D977" s="49">
        <f>IF('List Ticket'!D977=1, C977+1, 0)</f>
      </c>
      <c r="E977" s="49">
        <f>IF('List Ticket'!E977=1, D977+1, 0)</f>
      </c>
      <c r="F977" s="49">
        <f>IF('List Ticket'!F977=1, E977+1, 0)</f>
      </c>
      <c r="G977" s="49">
        <f>IF('List Ticket'!G977=1, F977+1, 0)</f>
      </c>
      <c r="H977" s="49">
        <f>IF('List Ticket'!H977=1, G977+1, 0)</f>
      </c>
      <c r="I977" s="49">
        <f>IF('List Ticket'!I977=1, H977+1, 0)</f>
      </c>
      <c r="J977" s="49">
        <f>IF('List Ticket'!J977=1, I977+1, 0)</f>
      </c>
      <c r="K977" s="49">
        <f>IF('List Ticket'!K977=1, J977+1, 0)</f>
      </c>
      <c r="L977" s="49">
        <f>IF('List Ticket'!L977=1, K977+1, 0)</f>
      </c>
      <c r="M977" s="49">
        <f>IF('List Ticket'!M977=1, L977+1, 0)</f>
      </c>
      <c r="N977" s="49">
        <f>IF('List Ticket'!N977=1, M977+1, 0)</f>
      </c>
      <c r="O977" s="49">
        <f>IF('List Ticket'!O977=1, N977+1, 0)</f>
      </c>
      <c r="P977" s="49">
        <f>IF('List Ticket'!P977=1, O977+1, 0)</f>
      </c>
      <c r="Q977" s="49">
        <f>IF('List Ticket'!Q977=1, P977+1, 0)</f>
      </c>
      <c r="R977" s="49">
        <f>IF('List Ticket'!R977=1, Q977+1, 0)</f>
      </c>
      <c r="S977" s="49">
        <f>IF('List Ticket'!S977=1, R977+1, 0)</f>
      </c>
      <c r="T977" s="49">
        <f>IF('List Ticket'!T977=1, S977+1, 0)</f>
      </c>
      <c r="U977" s="49">
        <f>IF('List Ticket'!U977=1, T977+1, 0)</f>
      </c>
      <c r="V977" s="49">
        <f>IF('List Ticket'!V977=1, U977+1, 0)</f>
      </c>
      <c r="W977" s="49">
        <f>IF('List Ticket'!W977=1, V977+1, 0)</f>
      </c>
      <c r="X977" s="49">
        <f>IF('List Ticket'!X977=1, W977+1, 0)</f>
      </c>
      <c r="Y977" s="49">
        <f>IF('List Ticket'!Y977=1, X977+1, 0)</f>
      </c>
      <c r="Z977" s="50">
        <f>IF('List Ticket'!Z977=1, Y977+1, 0)</f>
      </c>
      <c r="AA977" s="51">
        <f t="shared" si="0"/>
      </c>
    </row>
    <row r="978">
      <c r="A978" s="47">
        <f>'List Ticket'!A978</f>
      </c>
      <c r="B978" s="47">
        <f>'List Ticket'!B978</f>
      </c>
      <c r="C978" s="48">
        <f>IF('List Ticket'!C978=1, 1, 0)</f>
      </c>
      <c r="D978" s="49">
        <f>IF('List Ticket'!D978=1, C978+1, 0)</f>
      </c>
      <c r="E978" s="49">
        <f>IF('List Ticket'!E978=1, D978+1, 0)</f>
      </c>
      <c r="F978" s="49">
        <f>IF('List Ticket'!F978=1, E978+1, 0)</f>
      </c>
      <c r="G978" s="49">
        <f>IF('List Ticket'!G978=1, F978+1, 0)</f>
      </c>
      <c r="H978" s="49">
        <f>IF('List Ticket'!H978=1, G978+1, 0)</f>
      </c>
      <c r="I978" s="49">
        <f>IF('List Ticket'!I978=1, H978+1, 0)</f>
      </c>
      <c r="J978" s="49">
        <f>IF('List Ticket'!J978=1, I978+1, 0)</f>
      </c>
      <c r="K978" s="49">
        <f>IF('List Ticket'!K978=1, J978+1, 0)</f>
      </c>
      <c r="L978" s="49">
        <f>IF('List Ticket'!L978=1, K978+1, 0)</f>
      </c>
      <c r="M978" s="49">
        <f>IF('List Ticket'!M978=1, L978+1, 0)</f>
      </c>
      <c r="N978" s="49">
        <f>IF('List Ticket'!N978=1, M978+1, 0)</f>
      </c>
      <c r="O978" s="49">
        <f>IF('List Ticket'!O978=1, N978+1, 0)</f>
      </c>
      <c r="P978" s="49">
        <f>IF('List Ticket'!P978=1, O978+1, 0)</f>
      </c>
      <c r="Q978" s="49">
        <f>IF('List Ticket'!Q978=1, P978+1, 0)</f>
      </c>
      <c r="R978" s="49">
        <f>IF('List Ticket'!R978=1, Q978+1, 0)</f>
      </c>
      <c r="S978" s="49">
        <f>IF('List Ticket'!S978=1, R978+1, 0)</f>
      </c>
      <c r="T978" s="49">
        <f>IF('List Ticket'!T978=1, S978+1, 0)</f>
      </c>
      <c r="U978" s="49">
        <f>IF('List Ticket'!U978=1, T978+1, 0)</f>
      </c>
      <c r="V978" s="49">
        <f>IF('List Ticket'!V978=1, U978+1, 0)</f>
      </c>
      <c r="W978" s="49">
        <f>IF('List Ticket'!W978=1, V978+1, 0)</f>
      </c>
      <c r="X978" s="49">
        <f>IF('List Ticket'!X978=1, W978+1, 0)</f>
      </c>
      <c r="Y978" s="49">
        <f>IF('List Ticket'!Y978=1, X978+1, 0)</f>
      </c>
      <c r="Z978" s="50">
        <f>IF('List Ticket'!Z978=1, Y978+1, 0)</f>
      </c>
      <c r="AA978" s="51">
        <f t="shared" si="0"/>
      </c>
    </row>
    <row r="979">
      <c r="A979" s="47">
        <f>'List Ticket'!A979</f>
      </c>
      <c r="B979" s="47">
        <f>'List Ticket'!B979</f>
      </c>
      <c r="C979" s="48">
        <f>IF('List Ticket'!C979=1, 1, 0)</f>
      </c>
      <c r="D979" s="49">
        <f>IF('List Ticket'!D979=1, C979+1, 0)</f>
      </c>
      <c r="E979" s="49">
        <f>IF('List Ticket'!E979=1, D979+1, 0)</f>
      </c>
      <c r="F979" s="49">
        <f>IF('List Ticket'!F979=1, E979+1, 0)</f>
      </c>
      <c r="G979" s="49">
        <f>IF('List Ticket'!G979=1, F979+1, 0)</f>
      </c>
      <c r="H979" s="49">
        <f>IF('List Ticket'!H979=1, G979+1, 0)</f>
      </c>
      <c r="I979" s="49">
        <f>IF('List Ticket'!I979=1, H979+1, 0)</f>
      </c>
      <c r="J979" s="49">
        <f>IF('List Ticket'!J979=1, I979+1, 0)</f>
      </c>
      <c r="K979" s="49">
        <f>IF('List Ticket'!K979=1, J979+1, 0)</f>
      </c>
      <c r="L979" s="49">
        <f>IF('List Ticket'!L979=1, K979+1, 0)</f>
      </c>
      <c r="M979" s="49">
        <f>IF('List Ticket'!M979=1, L979+1, 0)</f>
      </c>
      <c r="N979" s="49">
        <f>IF('List Ticket'!N979=1, M979+1, 0)</f>
      </c>
      <c r="O979" s="49">
        <f>IF('List Ticket'!O979=1, N979+1, 0)</f>
      </c>
      <c r="P979" s="49">
        <f>IF('List Ticket'!P979=1, O979+1, 0)</f>
      </c>
      <c r="Q979" s="49">
        <f>IF('List Ticket'!Q979=1, P979+1, 0)</f>
      </c>
      <c r="R979" s="49">
        <f>IF('List Ticket'!R979=1, Q979+1, 0)</f>
      </c>
      <c r="S979" s="49">
        <f>IF('List Ticket'!S979=1, R979+1, 0)</f>
      </c>
      <c r="T979" s="49">
        <f>IF('List Ticket'!T979=1, S979+1, 0)</f>
      </c>
      <c r="U979" s="49">
        <f>IF('List Ticket'!U979=1, T979+1, 0)</f>
      </c>
      <c r="V979" s="49">
        <f>IF('List Ticket'!V979=1, U979+1, 0)</f>
      </c>
      <c r="W979" s="49">
        <f>IF('List Ticket'!W979=1, V979+1, 0)</f>
      </c>
      <c r="X979" s="49">
        <f>IF('List Ticket'!X979=1, W979+1, 0)</f>
      </c>
      <c r="Y979" s="49">
        <f>IF('List Ticket'!Y979=1, X979+1, 0)</f>
      </c>
      <c r="Z979" s="50">
        <f>IF('List Ticket'!Z979=1, Y979+1, 0)</f>
      </c>
      <c r="AA979" s="51">
        <f t="shared" si="0"/>
      </c>
    </row>
    <row r="980">
      <c r="A980" s="47">
        <f>'List Ticket'!A980</f>
      </c>
      <c r="B980" s="47">
        <f>'List Ticket'!B980</f>
      </c>
      <c r="C980" s="48">
        <f>IF('List Ticket'!C980=1, 1, 0)</f>
      </c>
      <c r="D980" s="49">
        <f>IF('List Ticket'!D980=1, C980+1, 0)</f>
      </c>
      <c r="E980" s="49">
        <f>IF('List Ticket'!E980=1, D980+1, 0)</f>
      </c>
      <c r="F980" s="49">
        <f>IF('List Ticket'!F980=1, E980+1, 0)</f>
      </c>
      <c r="G980" s="49">
        <f>IF('List Ticket'!G980=1, F980+1, 0)</f>
      </c>
      <c r="H980" s="49">
        <f>IF('List Ticket'!H980=1, G980+1, 0)</f>
      </c>
      <c r="I980" s="49">
        <f>IF('List Ticket'!I980=1, H980+1, 0)</f>
      </c>
      <c r="J980" s="49">
        <f>IF('List Ticket'!J980=1, I980+1, 0)</f>
      </c>
      <c r="K980" s="49">
        <f>IF('List Ticket'!K980=1, J980+1, 0)</f>
      </c>
      <c r="L980" s="49">
        <f>IF('List Ticket'!L980=1, K980+1, 0)</f>
      </c>
      <c r="M980" s="49">
        <f>IF('List Ticket'!M980=1, L980+1, 0)</f>
      </c>
      <c r="N980" s="49">
        <f>IF('List Ticket'!N980=1, M980+1, 0)</f>
      </c>
      <c r="O980" s="49">
        <f>IF('List Ticket'!O980=1, N980+1, 0)</f>
      </c>
      <c r="P980" s="49">
        <f>IF('List Ticket'!P980=1, O980+1, 0)</f>
      </c>
      <c r="Q980" s="49">
        <f>IF('List Ticket'!Q980=1, P980+1, 0)</f>
      </c>
      <c r="R980" s="49">
        <f>IF('List Ticket'!R980=1, Q980+1, 0)</f>
      </c>
      <c r="S980" s="49">
        <f>IF('List Ticket'!S980=1, R980+1, 0)</f>
      </c>
      <c r="T980" s="49">
        <f>IF('List Ticket'!T980=1, S980+1, 0)</f>
      </c>
      <c r="U980" s="49">
        <f>IF('List Ticket'!U980=1, T980+1, 0)</f>
      </c>
      <c r="V980" s="49">
        <f>IF('List Ticket'!V980=1, U980+1, 0)</f>
      </c>
      <c r="W980" s="49">
        <f>IF('List Ticket'!W980=1, V980+1, 0)</f>
      </c>
      <c r="X980" s="49">
        <f>IF('List Ticket'!X980=1, W980+1, 0)</f>
      </c>
      <c r="Y980" s="49">
        <f>IF('List Ticket'!Y980=1, X980+1, 0)</f>
      </c>
      <c r="Z980" s="50">
        <f>IF('List Ticket'!Z980=1, Y980+1, 0)</f>
      </c>
      <c r="AA980" s="51">
        <f t="shared" si="0"/>
      </c>
    </row>
    <row r="981">
      <c r="A981" s="47">
        <f>'List Ticket'!A981</f>
      </c>
      <c r="B981" s="47">
        <f>'List Ticket'!B981</f>
      </c>
      <c r="C981" s="48">
        <f>IF('List Ticket'!C981=1, 1, 0)</f>
      </c>
      <c r="D981" s="49">
        <f>IF('List Ticket'!D981=1, C981+1, 0)</f>
      </c>
      <c r="E981" s="49">
        <f>IF('List Ticket'!E981=1, D981+1, 0)</f>
      </c>
      <c r="F981" s="49">
        <f>IF('List Ticket'!F981=1, E981+1, 0)</f>
      </c>
      <c r="G981" s="49">
        <f>IF('List Ticket'!G981=1, F981+1, 0)</f>
      </c>
      <c r="H981" s="49">
        <f>IF('List Ticket'!H981=1, G981+1, 0)</f>
      </c>
      <c r="I981" s="49">
        <f>IF('List Ticket'!I981=1, H981+1, 0)</f>
      </c>
      <c r="J981" s="49">
        <f>IF('List Ticket'!J981=1, I981+1, 0)</f>
      </c>
      <c r="K981" s="49">
        <f>IF('List Ticket'!K981=1, J981+1, 0)</f>
      </c>
      <c r="L981" s="49">
        <f>IF('List Ticket'!L981=1, K981+1, 0)</f>
      </c>
      <c r="M981" s="49">
        <f>IF('List Ticket'!M981=1, L981+1, 0)</f>
      </c>
      <c r="N981" s="49">
        <f>IF('List Ticket'!N981=1, M981+1, 0)</f>
      </c>
      <c r="O981" s="49">
        <f>IF('List Ticket'!O981=1, N981+1, 0)</f>
      </c>
      <c r="P981" s="49">
        <f>IF('List Ticket'!P981=1, O981+1, 0)</f>
      </c>
      <c r="Q981" s="49">
        <f>IF('List Ticket'!Q981=1, P981+1, 0)</f>
      </c>
      <c r="R981" s="49">
        <f>IF('List Ticket'!R981=1, Q981+1, 0)</f>
      </c>
      <c r="S981" s="49">
        <f>IF('List Ticket'!S981=1, R981+1, 0)</f>
      </c>
      <c r="T981" s="49">
        <f>IF('List Ticket'!T981=1, S981+1, 0)</f>
      </c>
      <c r="U981" s="49">
        <f>IF('List Ticket'!U981=1, T981+1, 0)</f>
      </c>
      <c r="V981" s="49">
        <f>IF('List Ticket'!V981=1, U981+1, 0)</f>
      </c>
      <c r="W981" s="49">
        <f>IF('List Ticket'!W981=1, V981+1, 0)</f>
      </c>
      <c r="X981" s="49">
        <f>IF('List Ticket'!X981=1, W981+1, 0)</f>
      </c>
      <c r="Y981" s="49">
        <f>IF('List Ticket'!Y981=1, X981+1, 0)</f>
      </c>
      <c r="Z981" s="50">
        <f>IF('List Ticket'!Z981=1, Y981+1, 0)</f>
      </c>
      <c r="AA981" s="51">
        <f t="shared" si="0"/>
      </c>
    </row>
    <row r="982">
      <c r="A982" s="47">
        <f>'List Ticket'!A982</f>
      </c>
      <c r="B982" s="47">
        <f>'List Ticket'!B982</f>
      </c>
      <c r="C982" s="48">
        <f>IF('List Ticket'!C982=1, 1, 0)</f>
      </c>
      <c r="D982" s="49">
        <f>IF('List Ticket'!D982=1, C982+1, 0)</f>
      </c>
      <c r="E982" s="49">
        <f>IF('List Ticket'!E982=1, D982+1, 0)</f>
      </c>
      <c r="F982" s="49">
        <f>IF('List Ticket'!F982=1, E982+1, 0)</f>
      </c>
      <c r="G982" s="49">
        <f>IF('List Ticket'!G982=1, F982+1, 0)</f>
      </c>
      <c r="H982" s="49">
        <f>IF('List Ticket'!H982=1, G982+1, 0)</f>
      </c>
      <c r="I982" s="49">
        <f>IF('List Ticket'!I982=1, H982+1, 0)</f>
      </c>
      <c r="J982" s="49">
        <f>IF('List Ticket'!J982=1, I982+1, 0)</f>
      </c>
      <c r="K982" s="49">
        <f>IF('List Ticket'!K982=1, J982+1, 0)</f>
      </c>
      <c r="L982" s="49">
        <f>IF('List Ticket'!L982=1, K982+1, 0)</f>
      </c>
      <c r="M982" s="49">
        <f>IF('List Ticket'!M982=1, L982+1, 0)</f>
      </c>
      <c r="N982" s="49">
        <f>IF('List Ticket'!N982=1, M982+1, 0)</f>
      </c>
      <c r="O982" s="49">
        <f>IF('List Ticket'!O982=1, N982+1, 0)</f>
      </c>
      <c r="P982" s="49">
        <f>IF('List Ticket'!P982=1, O982+1, 0)</f>
      </c>
      <c r="Q982" s="49">
        <f>IF('List Ticket'!Q982=1, P982+1, 0)</f>
      </c>
      <c r="R982" s="49">
        <f>IF('List Ticket'!R982=1, Q982+1, 0)</f>
      </c>
      <c r="S982" s="49">
        <f>IF('List Ticket'!S982=1, R982+1, 0)</f>
      </c>
      <c r="T982" s="49">
        <f>IF('List Ticket'!T982=1, S982+1, 0)</f>
      </c>
      <c r="U982" s="49">
        <f>IF('List Ticket'!U982=1, T982+1, 0)</f>
      </c>
      <c r="V982" s="49">
        <f>IF('List Ticket'!V982=1, U982+1, 0)</f>
      </c>
      <c r="W982" s="49">
        <f>IF('List Ticket'!W982=1, V982+1, 0)</f>
      </c>
      <c r="X982" s="49">
        <f>IF('List Ticket'!X982=1, W982+1, 0)</f>
      </c>
      <c r="Y982" s="49">
        <f>IF('List Ticket'!Y982=1, X982+1, 0)</f>
      </c>
      <c r="Z982" s="50">
        <f>IF('List Ticket'!Z982=1, Y982+1, 0)</f>
      </c>
      <c r="AA982" s="51">
        <f t="shared" si="0"/>
      </c>
    </row>
    <row r="983">
      <c r="A983" s="47">
        <f>'List Ticket'!A983</f>
      </c>
      <c r="B983" s="47">
        <f>'List Ticket'!B983</f>
      </c>
      <c r="C983" s="48">
        <f>IF('List Ticket'!C983=1, 1, 0)</f>
      </c>
      <c r="D983" s="49">
        <f>IF('List Ticket'!D983=1, C983+1, 0)</f>
      </c>
      <c r="E983" s="49">
        <f>IF('List Ticket'!E983=1, D983+1, 0)</f>
      </c>
      <c r="F983" s="49">
        <f>IF('List Ticket'!F983=1, E983+1, 0)</f>
      </c>
      <c r="G983" s="49">
        <f>IF('List Ticket'!G983=1, F983+1, 0)</f>
      </c>
      <c r="H983" s="49">
        <f>IF('List Ticket'!H983=1, G983+1, 0)</f>
      </c>
      <c r="I983" s="49">
        <f>IF('List Ticket'!I983=1, H983+1, 0)</f>
      </c>
      <c r="J983" s="49">
        <f>IF('List Ticket'!J983=1, I983+1, 0)</f>
      </c>
      <c r="K983" s="49">
        <f>IF('List Ticket'!K983=1, J983+1, 0)</f>
      </c>
      <c r="L983" s="49">
        <f>IF('List Ticket'!L983=1, K983+1, 0)</f>
      </c>
      <c r="M983" s="49">
        <f>IF('List Ticket'!M983=1, L983+1, 0)</f>
      </c>
      <c r="N983" s="49">
        <f>IF('List Ticket'!N983=1, M983+1, 0)</f>
      </c>
      <c r="O983" s="49">
        <f>IF('List Ticket'!O983=1, N983+1, 0)</f>
      </c>
      <c r="P983" s="49">
        <f>IF('List Ticket'!P983=1, O983+1, 0)</f>
      </c>
      <c r="Q983" s="49">
        <f>IF('List Ticket'!Q983=1, P983+1, 0)</f>
      </c>
      <c r="R983" s="49">
        <f>IF('List Ticket'!R983=1, Q983+1, 0)</f>
      </c>
      <c r="S983" s="49">
        <f>IF('List Ticket'!S983=1, R983+1, 0)</f>
      </c>
      <c r="T983" s="49">
        <f>IF('List Ticket'!T983=1, S983+1, 0)</f>
      </c>
      <c r="U983" s="49">
        <f>IF('List Ticket'!U983=1, T983+1, 0)</f>
      </c>
      <c r="V983" s="49">
        <f>IF('List Ticket'!V983=1, U983+1, 0)</f>
      </c>
      <c r="W983" s="49">
        <f>IF('List Ticket'!W983=1, V983+1, 0)</f>
      </c>
      <c r="X983" s="49">
        <f>IF('List Ticket'!X983=1, W983+1, 0)</f>
      </c>
      <c r="Y983" s="49">
        <f>IF('List Ticket'!Y983=1, X983+1, 0)</f>
      </c>
      <c r="Z983" s="50">
        <f>IF('List Ticket'!Z983=1, Y983+1, 0)</f>
      </c>
      <c r="AA983" s="51">
        <f t="shared" si="0"/>
      </c>
    </row>
    <row r="984">
      <c r="A984" s="47">
        <f>'List Ticket'!A984</f>
      </c>
      <c r="B984" s="47">
        <f>'List Ticket'!B984</f>
      </c>
      <c r="C984" s="48">
        <f>IF('List Ticket'!C984=1, 1, 0)</f>
      </c>
      <c r="D984" s="49">
        <f>IF('List Ticket'!D984=1, C984+1, 0)</f>
      </c>
      <c r="E984" s="49">
        <f>IF('List Ticket'!E984=1, D984+1, 0)</f>
      </c>
      <c r="F984" s="49">
        <f>IF('List Ticket'!F984=1, E984+1, 0)</f>
      </c>
      <c r="G984" s="49">
        <f>IF('List Ticket'!G984=1, F984+1, 0)</f>
      </c>
      <c r="H984" s="49">
        <f>IF('List Ticket'!H984=1, G984+1, 0)</f>
      </c>
      <c r="I984" s="49">
        <f>IF('List Ticket'!I984=1, H984+1, 0)</f>
      </c>
      <c r="J984" s="49">
        <f>IF('List Ticket'!J984=1, I984+1, 0)</f>
      </c>
      <c r="K984" s="49">
        <f>IF('List Ticket'!K984=1, J984+1, 0)</f>
      </c>
      <c r="L984" s="49">
        <f>IF('List Ticket'!L984=1, K984+1, 0)</f>
      </c>
      <c r="M984" s="49">
        <f>IF('List Ticket'!M984=1, L984+1, 0)</f>
      </c>
      <c r="N984" s="49">
        <f>IF('List Ticket'!N984=1, M984+1, 0)</f>
      </c>
      <c r="O984" s="49">
        <f>IF('List Ticket'!O984=1, N984+1, 0)</f>
      </c>
      <c r="P984" s="49">
        <f>IF('List Ticket'!P984=1, O984+1, 0)</f>
      </c>
      <c r="Q984" s="49">
        <f>IF('List Ticket'!Q984=1, P984+1, 0)</f>
      </c>
      <c r="R984" s="49">
        <f>IF('List Ticket'!R984=1, Q984+1, 0)</f>
      </c>
      <c r="S984" s="49">
        <f>IF('List Ticket'!S984=1, R984+1, 0)</f>
      </c>
      <c r="T984" s="49">
        <f>IF('List Ticket'!T984=1, S984+1, 0)</f>
      </c>
      <c r="U984" s="49">
        <f>IF('List Ticket'!U984=1, T984+1, 0)</f>
      </c>
      <c r="V984" s="49">
        <f>IF('List Ticket'!V984=1, U984+1, 0)</f>
      </c>
      <c r="W984" s="49">
        <f>IF('List Ticket'!W984=1, V984+1, 0)</f>
      </c>
      <c r="X984" s="49">
        <f>IF('List Ticket'!X984=1, W984+1, 0)</f>
      </c>
      <c r="Y984" s="49">
        <f>IF('List Ticket'!Y984=1, X984+1, 0)</f>
      </c>
      <c r="Z984" s="50">
        <f>IF('List Ticket'!Z984=1, Y984+1, 0)</f>
      </c>
      <c r="AA984" s="51">
        <f t="shared" si="0"/>
      </c>
    </row>
    <row r="985">
      <c r="A985" s="47">
        <f>'List Ticket'!A985</f>
      </c>
      <c r="B985" s="47">
        <f>'List Ticket'!B985</f>
      </c>
      <c r="C985" s="48">
        <f>IF('List Ticket'!C985=1, 1, 0)</f>
      </c>
      <c r="D985" s="49">
        <f>IF('List Ticket'!D985=1, C985+1, 0)</f>
      </c>
      <c r="E985" s="49">
        <f>IF('List Ticket'!E985=1, D985+1, 0)</f>
      </c>
      <c r="F985" s="49">
        <f>IF('List Ticket'!F985=1, E985+1, 0)</f>
      </c>
      <c r="G985" s="49">
        <f>IF('List Ticket'!G985=1, F985+1, 0)</f>
      </c>
      <c r="H985" s="49">
        <f>IF('List Ticket'!H985=1, G985+1, 0)</f>
      </c>
      <c r="I985" s="49">
        <f>IF('List Ticket'!I985=1, H985+1, 0)</f>
      </c>
      <c r="J985" s="49">
        <f>IF('List Ticket'!J985=1, I985+1, 0)</f>
      </c>
      <c r="K985" s="49">
        <f>IF('List Ticket'!K985=1, J985+1, 0)</f>
      </c>
      <c r="L985" s="49">
        <f>IF('List Ticket'!L985=1, K985+1, 0)</f>
      </c>
      <c r="M985" s="49">
        <f>IF('List Ticket'!M985=1, L985+1, 0)</f>
      </c>
      <c r="N985" s="49">
        <f>IF('List Ticket'!N985=1, M985+1, 0)</f>
      </c>
      <c r="O985" s="49">
        <f>IF('List Ticket'!O985=1, N985+1, 0)</f>
      </c>
      <c r="P985" s="49">
        <f>IF('List Ticket'!P985=1, O985+1, 0)</f>
      </c>
      <c r="Q985" s="49">
        <f>IF('List Ticket'!Q985=1, P985+1, 0)</f>
      </c>
      <c r="R985" s="49">
        <f>IF('List Ticket'!R985=1, Q985+1, 0)</f>
      </c>
      <c r="S985" s="49">
        <f>IF('List Ticket'!S985=1, R985+1, 0)</f>
      </c>
      <c r="T985" s="49">
        <f>IF('List Ticket'!T985=1, S985+1, 0)</f>
      </c>
      <c r="U985" s="49">
        <f>IF('List Ticket'!U985=1, T985+1, 0)</f>
      </c>
      <c r="V985" s="49">
        <f>IF('List Ticket'!V985=1, U985+1, 0)</f>
      </c>
      <c r="W985" s="49">
        <f>IF('List Ticket'!W985=1, V985+1, 0)</f>
      </c>
      <c r="X985" s="49">
        <f>IF('List Ticket'!X985=1, W985+1, 0)</f>
      </c>
      <c r="Y985" s="49">
        <f>IF('List Ticket'!Y985=1, X985+1, 0)</f>
      </c>
      <c r="Z985" s="50">
        <f>IF('List Ticket'!Z985=1, Y985+1, 0)</f>
      </c>
      <c r="AA985" s="51">
        <f t="shared" si="0"/>
      </c>
    </row>
    <row r="986">
      <c r="A986" s="47">
        <f>'List Ticket'!A986</f>
      </c>
      <c r="B986" s="47">
        <f>'List Ticket'!B986</f>
      </c>
      <c r="C986" s="48">
        <f>IF('List Ticket'!C986=1, 1, 0)</f>
      </c>
      <c r="D986" s="49">
        <f>IF('List Ticket'!D986=1, C986+1, 0)</f>
      </c>
      <c r="E986" s="49">
        <f>IF('List Ticket'!E986=1, D986+1, 0)</f>
      </c>
      <c r="F986" s="49">
        <f>IF('List Ticket'!F986=1, E986+1, 0)</f>
      </c>
      <c r="G986" s="49">
        <f>IF('List Ticket'!G986=1, F986+1, 0)</f>
      </c>
      <c r="H986" s="49">
        <f>IF('List Ticket'!H986=1, G986+1, 0)</f>
      </c>
      <c r="I986" s="49">
        <f>IF('List Ticket'!I986=1, H986+1, 0)</f>
      </c>
      <c r="J986" s="49">
        <f>IF('List Ticket'!J986=1, I986+1, 0)</f>
      </c>
      <c r="K986" s="49">
        <f>IF('List Ticket'!K986=1, J986+1, 0)</f>
      </c>
      <c r="L986" s="49">
        <f>IF('List Ticket'!L986=1, K986+1, 0)</f>
      </c>
      <c r="M986" s="49">
        <f>IF('List Ticket'!M986=1, L986+1, 0)</f>
      </c>
      <c r="N986" s="49">
        <f>IF('List Ticket'!N986=1, M986+1, 0)</f>
      </c>
      <c r="O986" s="49">
        <f>IF('List Ticket'!O986=1, N986+1, 0)</f>
      </c>
      <c r="P986" s="49">
        <f>IF('List Ticket'!P986=1, O986+1, 0)</f>
      </c>
      <c r="Q986" s="49">
        <f>IF('List Ticket'!Q986=1, P986+1, 0)</f>
      </c>
      <c r="R986" s="49">
        <f>IF('List Ticket'!R986=1, Q986+1, 0)</f>
      </c>
      <c r="S986" s="49">
        <f>IF('List Ticket'!S986=1, R986+1, 0)</f>
      </c>
      <c r="T986" s="49">
        <f>IF('List Ticket'!T986=1, S986+1, 0)</f>
      </c>
      <c r="U986" s="49">
        <f>IF('List Ticket'!U986=1, T986+1, 0)</f>
      </c>
      <c r="V986" s="49">
        <f>IF('List Ticket'!V986=1, U986+1, 0)</f>
      </c>
      <c r="W986" s="49">
        <f>IF('List Ticket'!W986=1, V986+1, 0)</f>
      </c>
      <c r="X986" s="49">
        <f>IF('List Ticket'!X986=1, W986+1, 0)</f>
      </c>
      <c r="Y986" s="49">
        <f>IF('List Ticket'!Y986=1, X986+1, 0)</f>
      </c>
      <c r="Z986" s="50">
        <f>IF('List Ticket'!Z986=1, Y986+1, 0)</f>
      </c>
      <c r="AA986" s="51">
        <f t="shared" si="0"/>
      </c>
    </row>
    <row r="987">
      <c r="A987" s="47">
        <f>'List Ticket'!A987</f>
      </c>
      <c r="B987" s="47">
        <f>'List Ticket'!B987</f>
      </c>
      <c r="C987" s="48">
        <f>IF('List Ticket'!C987=1, 1, 0)</f>
      </c>
      <c r="D987" s="49">
        <f>IF('List Ticket'!D987=1, C987+1, 0)</f>
      </c>
      <c r="E987" s="49">
        <f>IF('List Ticket'!E987=1, D987+1, 0)</f>
      </c>
      <c r="F987" s="49">
        <f>IF('List Ticket'!F987=1, E987+1, 0)</f>
      </c>
      <c r="G987" s="49">
        <f>IF('List Ticket'!G987=1, F987+1, 0)</f>
      </c>
      <c r="H987" s="49">
        <f>IF('List Ticket'!H987=1, G987+1, 0)</f>
      </c>
      <c r="I987" s="49">
        <f>IF('List Ticket'!I987=1, H987+1, 0)</f>
      </c>
      <c r="J987" s="49">
        <f>IF('List Ticket'!J987=1, I987+1, 0)</f>
      </c>
      <c r="K987" s="49">
        <f>IF('List Ticket'!K987=1, J987+1, 0)</f>
      </c>
      <c r="L987" s="49">
        <f>IF('List Ticket'!L987=1, K987+1, 0)</f>
      </c>
      <c r="M987" s="49">
        <f>IF('List Ticket'!M987=1, L987+1, 0)</f>
      </c>
      <c r="N987" s="49">
        <f>IF('List Ticket'!N987=1, M987+1, 0)</f>
      </c>
      <c r="O987" s="49">
        <f>IF('List Ticket'!O987=1, N987+1, 0)</f>
      </c>
      <c r="P987" s="49">
        <f>IF('List Ticket'!P987=1, O987+1, 0)</f>
      </c>
      <c r="Q987" s="49">
        <f>IF('List Ticket'!Q987=1, P987+1, 0)</f>
      </c>
      <c r="R987" s="49">
        <f>IF('List Ticket'!R987=1, Q987+1, 0)</f>
      </c>
      <c r="S987" s="49">
        <f>IF('List Ticket'!S987=1, R987+1, 0)</f>
      </c>
      <c r="T987" s="49">
        <f>IF('List Ticket'!T987=1, S987+1, 0)</f>
      </c>
      <c r="U987" s="49">
        <f>IF('List Ticket'!U987=1, T987+1, 0)</f>
      </c>
      <c r="V987" s="49">
        <f>IF('List Ticket'!V987=1, U987+1, 0)</f>
      </c>
      <c r="W987" s="49">
        <f>IF('List Ticket'!W987=1, V987+1, 0)</f>
      </c>
      <c r="X987" s="49">
        <f>IF('List Ticket'!X987=1, W987+1, 0)</f>
      </c>
      <c r="Y987" s="49">
        <f>IF('List Ticket'!Y987=1, X987+1, 0)</f>
      </c>
      <c r="Z987" s="50">
        <f>IF('List Ticket'!Z987=1, Y987+1, 0)</f>
      </c>
      <c r="AA987" s="51">
        <f t="shared" si="0"/>
      </c>
    </row>
    <row r="988">
      <c r="A988" s="47">
        <f>'List Ticket'!A988</f>
      </c>
      <c r="B988" s="47">
        <f>'List Ticket'!B988</f>
      </c>
      <c r="C988" s="48">
        <f>IF('List Ticket'!C988=1, 1, 0)</f>
      </c>
      <c r="D988" s="49">
        <f>IF('List Ticket'!D988=1, C988+1, 0)</f>
      </c>
      <c r="E988" s="49">
        <f>IF('List Ticket'!E988=1, D988+1, 0)</f>
      </c>
      <c r="F988" s="49">
        <f>IF('List Ticket'!F988=1, E988+1, 0)</f>
      </c>
      <c r="G988" s="49">
        <f>IF('List Ticket'!G988=1, F988+1, 0)</f>
      </c>
      <c r="H988" s="49">
        <f>IF('List Ticket'!H988=1, G988+1, 0)</f>
      </c>
      <c r="I988" s="49">
        <f>IF('List Ticket'!I988=1, H988+1, 0)</f>
      </c>
      <c r="J988" s="49">
        <f>IF('List Ticket'!J988=1, I988+1, 0)</f>
      </c>
      <c r="K988" s="49">
        <f>IF('List Ticket'!K988=1, J988+1, 0)</f>
      </c>
      <c r="L988" s="49">
        <f>IF('List Ticket'!L988=1, K988+1, 0)</f>
      </c>
      <c r="M988" s="49">
        <f>IF('List Ticket'!M988=1, L988+1, 0)</f>
      </c>
      <c r="N988" s="49">
        <f>IF('List Ticket'!N988=1, M988+1, 0)</f>
      </c>
      <c r="O988" s="49">
        <f>IF('List Ticket'!O988=1, N988+1, 0)</f>
      </c>
      <c r="P988" s="49">
        <f>IF('List Ticket'!P988=1, O988+1, 0)</f>
      </c>
      <c r="Q988" s="49">
        <f>IF('List Ticket'!Q988=1, P988+1, 0)</f>
      </c>
      <c r="R988" s="49">
        <f>IF('List Ticket'!R988=1, Q988+1, 0)</f>
      </c>
      <c r="S988" s="49">
        <f>IF('List Ticket'!S988=1, R988+1, 0)</f>
      </c>
      <c r="T988" s="49">
        <f>IF('List Ticket'!T988=1, S988+1, 0)</f>
      </c>
      <c r="U988" s="49">
        <f>IF('List Ticket'!U988=1, T988+1, 0)</f>
      </c>
      <c r="V988" s="49">
        <f>IF('List Ticket'!V988=1, U988+1, 0)</f>
      </c>
      <c r="W988" s="49">
        <f>IF('List Ticket'!W988=1, V988+1, 0)</f>
      </c>
      <c r="X988" s="49">
        <f>IF('List Ticket'!X988=1, W988+1, 0)</f>
      </c>
      <c r="Y988" s="49">
        <f>IF('List Ticket'!Y988=1, X988+1, 0)</f>
      </c>
      <c r="Z988" s="50">
        <f>IF('List Ticket'!Z988=1, Y988+1, 0)</f>
      </c>
      <c r="AA988" s="51">
        <f t="shared" si="0"/>
      </c>
    </row>
    <row r="989">
      <c r="A989" s="47">
        <f>'List Ticket'!A989</f>
      </c>
      <c r="B989" s="47">
        <f>'List Ticket'!B989</f>
      </c>
      <c r="C989" s="48">
        <f>IF('List Ticket'!C989=1, 1, 0)</f>
      </c>
      <c r="D989" s="49">
        <f>IF('List Ticket'!D989=1, C989+1, 0)</f>
      </c>
      <c r="E989" s="49">
        <f>IF('List Ticket'!E989=1, D989+1, 0)</f>
      </c>
      <c r="F989" s="49">
        <f>IF('List Ticket'!F989=1, E989+1, 0)</f>
      </c>
      <c r="G989" s="49">
        <f>IF('List Ticket'!G989=1, F989+1, 0)</f>
      </c>
      <c r="H989" s="49">
        <f>IF('List Ticket'!H989=1, G989+1, 0)</f>
      </c>
      <c r="I989" s="49">
        <f>IF('List Ticket'!I989=1, H989+1, 0)</f>
      </c>
      <c r="J989" s="49">
        <f>IF('List Ticket'!J989=1, I989+1, 0)</f>
      </c>
      <c r="K989" s="49">
        <f>IF('List Ticket'!K989=1, J989+1, 0)</f>
      </c>
      <c r="L989" s="49">
        <f>IF('List Ticket'!L989=1, K989+1, 0)</f>
      </c>
      <c r="M989" s="49">
        <f>IF('List Ticket'!M989=1, L989+1, 0)</f>
      </c>
      <c r="N989" s="49">
        <f>IF('List Ticket'!N989=1, M989+1, 0)</f>
      </c>
      <c r="O989" s="49">
        <f>IF('List Ticket'!O989=1, N989+1, 0)</f>
      </c>
      <c r="P989" s="49">
        <f>IF('List Ticket'!P989=1, O989+1, 0)</f>
      </c>
      <c r="Q989" s="49">
        <f>IF('List Ticket'!Q989=1, P989+1, 0)</f>
      </c>
      <c r="R989" s="49">
        <f>IF('List Ticket'!R989=1, Q989+1, 0)</f>
      </c>
      <c r="S989" s="49">
        <f>IF('List Ticket'!S989=1, R989+1, 0)</f>
      </c>
      <c r="T989" s="49">
        <f>IF('List Ticket'!T989=1, S989+1, 0)</f>
      </c>
      <c r="U989" s="49">
        <f>IF('List Ticket'!U989=1, T989+1, 0)</f>
      </c>
      <c r="V989" s="49">
        <f>IF('List Ticket'!V989=1, U989+1, 0)</f>
      </c>
      <c r="W989" s="49">
        <f>IF('List Ticket'!W989=1, V989+1, 0)</f>
      </c>
      <c r="X989" s="49">
        <f>IF('List Ticket'!X989=1, W989+1, 0)</f>
      </c>
      <c r="Y989" s="49">
        <f>IF('List Ticket'!Y989=1, X989+1, 0)</f>
      </c>
      <c r="Z989" s="50">
        <f>IF('List Ticket'!Z989=1, Y989+1, 0)</f>
      </c>
      <c r="AA989" s="51">
        <f t="shared" si="0"/>
      </c>
    </row>
    <row r="990">
      <c r="A990" s="47">
        <f>'List Ticket'!A990</f>
      </c>
      <c r="B990" s="47">
        <f>'List Ticket'!B990</f>
      </c>
      <c r="C990" s="48">
        <f>IF('List Ticket'!C990=1, 1, 0)</f>
      </c>
      <c r="D990" s="49">
        <f>IF('List Ticket'!D990=1, C990+1, 0)</f>
      </c>
      <c r="E990" s="49">
        <f>IF('List Ticket'!E990=1, D990+1, 0)</f>
      </c>
      <c r="F990" s="49">
        <f>IF('List Ticket'!F990=1, E990+1, 0)</f>
      </c>
      <c r="G990" s="49">
        <f>IF('List Ticket'!G990=1, F990+1, 0)</f>
      </c>
      <c r="H990" s="49">
        <f>IF('List Ticket'!H990=1, G990+1, 0)</f>
      </c>
      <c r="I990" s="49">
        <f>IF('List Ticket'!I990=1, H990+1, 0)</f>
      </c>
      <c r="J990" s="49">
        <f>IF('List Ticket'!J990=1, I990+1, 0)</f>
      </c>
      <c r="K990" s="49">
        <f>IF('List Ticket'!K990=1, J990+1, 0)</f>
      </c>
      <c r="L990" s="49">
        <f>IF('List Ticket'!L990=1, K990+1, 0)</f>
      </c>
      <c r="M990" s="49">
        <f>IF('List Ticket'!M990=1, L990+1, 0)</f>
      </c>
      <c r="N990" s="49">
        <f>IF('List Ticket'!N990=1, M990+1, 0)</f>
      </c>
      <c r="O990" s="49">
        <f>IF('List Ticket'!O990=1, N990+1, 0)</f>
      </c>
      <c r="P990" s="49">
        <f>IF('List Ticket'!P990=1, O990+1, 0)</f>
      </c>
      <c r="Q990" s="49">
        <f>IF('List Ticket'!Q990=1, P990+1, 0)</f>
      </c>
      <c r="R990" s="49">
        <f>IF('List Ticket'!R990=1, Q990+1, 0)</f>
      </c>
      <c r="S990" s="49">
        <f>IF('List Ticket'!S990=1, R990+1, 0)</f>
      </c>
      <c r="T990" s="49">
        <f>IF('List Ticket'!T990=1, S990+1, 0)</f>
      </c>
      <c r="U990" s="49">
        <f>IF('List Ticket'!U990=1, T990+1, 0)</f>
      </c>
      <c r="V990" s="49">
        <f>IF('List Ticket'!V990=1, U990+1, 0)</f>
      </c>
      <c r="W990" s="49">
        <f>IF('List Ticket'!W990=1, V990+1, 0)</f>
      </c>
      <c r="X990" s="49">
        <f>IF('List Ticket'!X990=1, W990+1, 0)</f>
      </c>
      <c r="Y990" s="49">
        <f>IF('List Ticket'!Y990=1, X990+1, 0)</f>
      </c>
      <c r="Z990" s="50">
        <f>IF('List Ticket'!Z990=1, Y990+1, 0)</f>
      </c>
      <c r="AA990" s="51">
        <f t="shared" si="0"/>
      </c>
    </row>
    <row r="991">
      <c r="A991" s="47">
        <f>'List Ticket'!A991</f>
      </c>
      <c r="B991" s="47">
        <f>'List Ticket'!B991</f>
      </c>
      <c r="C991" s="48">
        <f>IF('List Ticket'!C991=1, 1, 0)</f>
      </c>
      <c r="D991" s="49">
        <f>IF('List Ticket'!D991=1, C991+1, 0)</f>
      </c>
      <c r="E991" s="49">
        <f>IF('List Ticket'!E991=1, D991+1, 0)</f>
      </c>
      <c r="F991" s="49">
        <f>IF('List Ticket'!F991=1, E991+1, 0)</f>
      </c>
      <c r="G991" s="49">
        <f>IF('List Ticket'!G991=1, F991+1, 0)</f>
      </c>
      <c r="H991" s="49">
        <f>IF('List Ticket'!H991=1, G991+1, 0)</f>
      </c>
      <c r="I991" s="49">
        <f>IF('List Ticket'!I991=1, H991+1, 0)</f>
      </c>
      <c r="J991" s="49">
        <f>IF('List Ticket'!J991=1, I991+1, 0)</f>
      </c>
      <c r="K991" s="49">
        <f>IF('List Ticket'!K991=1, J991+1, 0)</f>
      </c>
      <c r="L991" s="49">
        <f>IF('List Ticket'!L991=1, K991+1, 0)</f>
      </c>
      <c r="M991" s="49">
        <f>IF('List Ticket'!M991=1, L991+1, 0)</f>
      </c>
      <c r="N991" s="49">
        <f>IF('List Ticket'!N991=1, M991+1, 0)</f>
      </c>
      <c r="O991" s="49">
        <f>IF('List Ticket'!O991=1, N991+1, 0)</f>
      </c>
      <c r="P991" s="49">
        <f>IF('List Ticket'!P991=1, O991+1, 0)</f>
      </c>
      <c r="Q991" s="49">
        <f>IF('List Ticket'!Q991=1, P991+1, 0)</f>
      </c>
      <c r="R991" s="49">
        <f>IF('List Ticket'!R991=1, Q991+1, 0)</f>
      </c>
      <c r="S991" s="49">
        <f>IF('List Ticket'!S991=1, R991+1, 0)</f>
      </c>
      <c r="T991" s="49">
        <f>IF('List Ticket'!T991=1, S991+1, 0)</f>
      </c>
      <c r="U991" s="49">
        <f>IF('List Ticket'!U991=1, T991+1, 0)</f>
      </c>
      <c r="V991" s="49">
        <f>IF('List Ticket'!V991=1, U991+1, 0)</f>
      </c>
      <c r="W991" s="49">
        <f>IF('List Ticket'!W991=1, V991+1, 0)</f>
      </c>
      <c r="X991" s="49">
        <f>IF('List Ticket'!X991=1, W991+1, 0)</f>
      </c>
      <c r="Y991" s="49">
        <f>IF('List Ticket'!Y991=1, X991+1, 0)</f>
      </c>
      <c r="Z991" s="50">
        <f>IF('List Ticket'!Z991=1, Y991+1, 0)</f>
      </c>
      <c r="AA991" s="51">
        <f t="shared" si="0"/>
      </c>
    </row>
    <row r="992">
      <c r="A992" s="47">
        <f>'List Ticket'!A992</f>
      </c>
      <c r="B992" s="47">
        <f>'List Ticket'!B992</f>
      </c>
      <c r="C992" s="48">
        <f>IF('List Ticket'!C992=1, 1, 0)</f>
      </c>
      <c r="D992" s="49">
        <f>IF('List Ticket'!D992=1, C992+1, 0)</f>
      </c>
      <c r="E992" s="49">
        <f>IF('List Ticket'!E992=1, D992+1, 0)</f>
      </c>
      <c r="F992" s="49">
        <f>IF('List Ticket'!F992=1, E992+1, 0)</f>
      </c>
      <c r="G992" s="49">
        <f>IF('List Ticket'!G992=1, F992+1, 0)</f>
      </c>
      <c r="H992" s="49">
        <f>IF('List Ticket'!H992=1, G992+1, 0)</f>
      </c>
      <c r="I992" s="49">
        <f>IF('List Ticket'!I992=1, H992+1, 0)</f>
      </c>
      <c r="J992" s="49">
        <f>IF('List Ticket'!J992=1, I992+1, 0)</f>
      </c>
      <c r="K992" s="49">
        <f>IF('List Ticket'!K992=1, J992+1, 0)</f>
      </c>
      <c r="L992" s="49">
        <f>IF('List Ticket'!L992=1, K992+1, 0)</f>
      </c>
      <c r="M992" s="49">
        <f>IF('List Ticket'!M992=1, L992+1, 0)</f>
      </c>
      <c r="N992" s="49">
        <f>IF('List Ticket'!N992=1, M992+1, 0)</f>
      </c>
      <c r="O992" s="49">
        <f>IF('List Ticket'!O992=1, N992+1, 0)</f>
      </c>
      <c r="P992" s="49">
        <f>IF('List Ticket'!P992=1, O992+1, 0)</f>
      </c>
      <c r="Q992" s="49">
        <f>IF('List Ticket'!Q992=1, P992+1, 0)</f>
      </c>
      <c r="R992" s="49">
        <f>IF('List Ticket'!R992=1, Q992+1, 0)</f>
      </c>
      <c r="S992" s="49">
        <f>IF('List Ticket'!S992=1, R992+1, 0)</f>
      </c>
      <c r="T992" s="49">
        <f>IF('List Ticket'!T992=1, S992+1, 0)</f>
      </c>
      <c r="U992" s="49">
        <f>IF('List Ticket'!U992=1, T992+1, 0)</f>
      </c>
      <c r="V992" s="49">
        <f>IF('List Ticket'!V992=1, U992+1, 0)</f>
      </c>
      <c r="W992" s="49">
        <f>IF('List Ticket'!W992=1, V992+1, 0)</f>
      </c>
      <c r="X992" s="49">
        <f>IF('List Ticket'!X992=1, W992+1, 0)</f>
      </c>
      <c r="Y992" s="49">
        <f>IF('List Ticket'!Y992=1, X992+1, 0)</f>
      </c>
      <c r="Z992" s="50">
        <f>IF('List Ticket'!Z992=1, Y992+1, 0)</f>
      </c>
      <c r="AA992" s="51">
        <f t="shared" si="0"/>
      </c>
    </row>
    <row r="993">
      <c r="A993" s="47">
        <f>'List Ticket'!A993</f>
      </c>
      <c r="B993" s="47">
        <f>'List Ticket'!B993</f>
      </c>
      <c r="C993" s="48">
        <f>IF('List Ticket'!C993=1, 1, 0)</f>
      </c>
      <c r="D993" s="49">
        <f>IF('List Ticket'!D993=1, C993+1, 0)</f>
      </c>
      <c r="E993" s="49">
        <f>IF('List Ticket'!E993=1, D993+1, 0)</f>
      </c>
      <c r="F993" s="49">
        <f>IF('List Ticket'!F993=1, E993+1, 0)</f>
      </c>
      <c r="G993" s="49">
        <f>IF('List Ticket'!G993=1, F993+1, 0)</f>
      </c>
      <c r="H993" s="49">
        <f>IF('List Ticket'!H993=1, G993+1, 0)</f>
      </c>
      <c r="I993" s="49">
        <f>IF('List Ticket'!I993=1, H993+1, 0)</f>
      </c>
      <c r="J993" s="49">
        <f>IF('List Ticket'!J993=1, I993+1, 0)</f>
      </c>
      <c r="K993" s="49">
        <f>IF('List Ticket'!K993=1, J993+1, 0)</f>
      </c>
      <c r="L993" s="49">
        <f>IF('List Ticket'!L993=1, K993+1, 0)</f>
      </c>
      <c r="M993" s="49">
        <f>IF('List Ticket'!M993=1, L993+1, 0)</f>
      </c>
      <c r="N993" s="49">
        <f>IF('List Ticket'!N993=1, M993+1, 0)</f>
      </c>
      <c r="O993" s="49">
        <f>IF('List Ticket'!O993=1, N993+1, 0)</f>
      </c>
      <c r="P993" s="49">
        <f>IF('List Ticket'!P993=1, O993+1, 0)</f>
      </c>
      <c r="Q993" s="49">
        <f>IF('List Ticket'!Q993=1, P993+1, 0)</f>
      </c>
      <c r="R993" s="49">
        <f>IF('List Ticket'!R993=1, Q993+1, 0)</f>
      </c>
      <c r="S993" s="49">
        <f>IF('List Ticket'!S993=1, R993+1, 0)</f>
      </c>
      <c r="T993" s="49">
        <f>IF('List Ticket'!T993=1, S993+1, 0)</f>
      </c>
      <c r="U993" s="49">
        <f>IF('List Ticket'!U993=1, T993+1, 0)</f>
      </c>
      <c r="V993" s="49">
        <f>IF('List Ticket'!V993=1, U993+1, 0)</f>
      </c>
      <c r="W993" s="49">
        <f>IF('List Ticket'!W993=1, V993+1, 0)</f>
      </c>
      <c r="X993" s="49">
        <f>IF('List Ticket'!X993=1, W993+1, 0)</f>
      </c>
      <c r="Y993" s="49">
        <f>IF('List Ticket'!Y993=1, X993+1, 0)</f>
      </c>
      <c r="Z993" s="50">
        <f>IF('List Ticket'!Z993=1, Y993+1, 0)</f>
      </c>
      <c r="AA993" s="51">
        <f t="shared" si="0"/>
      </c>
    </row>
    <row r="994">
      <c r="A994" s="47">
        <f>'List Ticket'!A994</f>
      </c>
      <c r="B994" s="47">
        <f>'List Ticket'!B994</f>
      </c>
      <c r="C994" s="48">
        <f>IF('List Ticket'!C994=1, 1, 0)</f>
      </c>
      <c r="D994" s="49">
        <f>IF('List Ticket'!D994=1, C994+1, 0)</f>
      </c>
      <c r="E994" s="49">
        <f>IF('List Ticket'!E994=1, D994+1, 0)</f>
      </c>
      <c r="F994" s="49">
        <f>IF('List Ticket'!F994=1, E994+1, 0)</f>
      </c>
      <c r="G994" s="49">
        <f>IF('List Ticket'!G994=1, F994+1, 0)</f>
      </c>
      <c r="H994" s="49">
        <f>IF('List Ticket'!H994=1, G994+1, 0)</f>
      </c>
      <c r="I994" s="49">
        <f>IF('List Ticket'!I994=1, H994+1, 0)</f>
      </c>
      <c r="J994" s="49">
        <f>IF('List Ticket'!J994=1, I994+1, 0)</f>
      </c>
      <c r="K994" s="49">
        <f>IF('List Ticket'!K994=1, J994+1, 0)</f>
      </c>
      <c r="L994" s="49">
        <f>IF('List Ticket'!L994=1, K994+1, 0)</f>
      </c>
      <c r="M994" s="49">
        <f>IF('List Ticket'!M994=1, L994+1, 0)</f>
      </c>
      <c r="N994" s="49">
        <f>IF('List Ticket'!N994=1, M994+1, 0)</f>
      </c>
      <c r="O994" s="49">
        <f>IF('List Ticket'!O994=1, N994+1, 0)</f>
      </c>
      <c r="P994" s="49">
        <f>IF('List Ticket'!P994=1, O994+1, 0)</f>
      </c>
      <c r="Q994" s="49">
        <f>IF('List Ticket'!Q994=1, P994+1, 0)</f>
      </c>
      <c r="R994" s="49">
        <f>IF('List Ticket'!R994=1, Q994+1, 0)</f>
      </c>
      <c r="S994" s="49">
        <f>IF('List Ticket'!S994=1, R994+1, 0)</f>
      </c>
      <c r="T994" s="49">
        <f>IF('List Ticket'!T994=1, S994+1, 0)</f>
      </c>
      <c r="U994" s="49">
        <f>IF('List Ticket'!U994=1, T994+1, 0)</f>
      </c>
      <c r="V994" s="49">
        <f>IF('List Ticket'!V994=1, U994+1, 0)</f>
      </c>
      <c r="W994" s="49">
        <f>IF('List Ticket'!W994=1, V994+1, 0)</f>
      </c>
      <c r="X994" s="49">
        <f>IF('List Ticket'!X994=1, W994+1, 0)</f>
      </c>
      <c r="Y994" s="49">
        <f>IF('List Ticket'!Y994=1, X994+1, 0)</f>
      </c>
      <c r="Z994" s="50">
        <f>IF('List Ticket'!Z994=1, Y994+1, 0)</f>
      </c>
      <c r="AA994" s="51">
        <f t="shared" si="0"/>
      </c>
    </row>
    <row r="995">
      <c r="A995" s="47">
        <f>'List Ticket'!A995</f>
      </c>
      <c r="B995" s="47">
        <f>'List Ticket'!B995</f>
      </c>
      <c r="C995" s="48">
        <f>IF('List Ticket'!C995=1, 1, 0)</f>
      </c>
      <c r="D995" s="49">
        <f>IF('List Ticket'!D995=1, C995+1, 0)</f>
      </c>
      <c r="E995" s="49">
        <f>IF('List Ticket'!E995=1, D995+1, 0)</f>
      </c>
      <c r="F995" s="49">
        <f>IF('List Ticket'!F995=1, E995+1, 0)</f>
      </c>
      <c r="G995" s="49">
        <f>IF('List Ticket'!G995=1, F995+1, 0)</f>
      </c>
      <c r="H995" s="49">
        <f>IF('List Ticket'!H995=1, G995+1, 0)</f>
      </c>
      <c r="I995" s="49">
        <f>IF('List Ticket'!I995=1, H995+1, 0)</f>
      </c>
      <c r="J995" s="49">
        <f>IF('List Ticket'!J995=1, I995+1, 0)</f>
      </c>
      <c r="K995" s="49">
        <f>IF('List Ticket'!K995=1, J995+1, 0)</f>
      </c>
      <c r="L995" s="49">
        <f>IF('List Ticket'!L995=1, K995+1, 0)</f>
      </c>
      <c r="M995" s="49">
        <f>IF('List Ticket'!M995=1, L995+1, 0)</f>
      </c>
      <c r="N995" s="49">
        <f>IF('List Ticket'!N995=1, M995+1, 0)</f>
      </c>
      <c r="O995" s="49">
        <f>IF('List Ticket'!O995=1, N995+1, 0)</f>
      </c>
      <c r="P995" s="49">
        <f>IF('List Ticket'!P995=1, O995+1, 0)</f>
      </c>
      <c r="Q995" s="49">
        <f>IF('List Ticket'!Q995=1, P995+1, 0)</f>
      </c>
      <c r="R995" s="49">
        <f>IF('List Ticket'!R995=1, Q995+1, 0)</f>
      </c>
      <c r="S995" s="49">
        <f>IF('List Ticket'!S995=1, R995+1, 0)</f>
      </c>
      <c r="T995" s="49">
        <f>IF('List Ticket'!T995=1, S995+1, 0)</f>
      </c>
      <c r="U995" s="49">
        <f>IF('List Ticket'!U995=1, T995+1, 0)</f>
      </c>
      <c r="V995" s="49">
        <f>IF('List Ticket'!V995=1, U995+1, 0)</f>
      </c>
      <c r="W995" s="49">
        <f>IF('List Ticket'!W995=1, V995+1, 0)</f>
      </c>
      <c r="X995" s="49">
        <f>IF('List Ticket'!X995=1, W995+1, 0)</f>
      </c>
      <c r="Y995" s="49">
        <f>IF('List Ticket'!Y995=1, X995+1, 0)</f>
      </c>
      <c r="Z995" s="50">
        <f>IF('List Ticket'!Z995=1, Y995+1, 0)</f>
      </c>
      <c r="AA995" s="51">
        <f t="shared" si="0"/>
      </c>
    </row>
    <row r="996">
      <c r="A996" s="47">
        <f>'List Ticket'!A996</f>
      </c>
      <c r="B996" s="47">
        <f>'List Ticket'!B996</f>
      </c>
      <c r="C996" s="48">
        <f>IF('List Ticket'!C996=1, 1, 0)</f>
      </c>
      <c r="D996" s="49">
        <f>IF('List Ticket'!D996=1, C996+1, 0)</f>
      </c>
      <c r="E996" s="49">
        <f>IF('List Ticket'!E996=1, D996+1, 0)</f>
      </c>
      <c r="F996" s="49">
        <f>IF('List Ticket'!F996=1, E996+1, 0)</f>
      </c>
      <c r="G996" s="49">
        <f>IF('List Ticket'!G996=1, F996+1, 0)</f>
      </c>
      <c r="H996" s="49">
        <f>IF('List Ticket'!H996=1, G996+1, 0)</f>
      </c>
      <c r="I996" s="49">
        <f>IF('List Ticket'!I996=1, H996+1, 0)</f>
      </c>
      <c r="J996" s="49">
        <f>IF('List Ticket'!J996=1, I996+1, 0)</f>
      </c>
      <c r="K996" s="49">
        <f>IF('List Ticket'!K996=1, J996+1, 0)</f>
      </c>
      <c r="L996" s="49">
        <f>IF('List Ticket'!L996=1, K996+1, 0)</f>
      </c>
      <c r="M996" s="49">
        <f>IF('List Ticket'!M996=1, L996+1, 0)</f>
      </c>
      <c r="N996" s="49">
        <f>IF('List Ticket'!N996=1, M996+1, 0)</f>
      </c>
      <c r="O996" s="49">
        <f>IF('List Ticket'!O996=1, N996+1, 0)</f>
      </c>
      <c r="P996" s="49">
        <f>IF('List Ticket'!P996=1, O996+1, 0)</f>
      </c>
      <c r="Q996" s="49">
        <f>IF('List Ticket'!Q996=1, P996+1, 0)</f>
      </c>
      <c r="R996" s="49">
        <f>IF('List Ticket'!R996=1, Q996+1, 0)</f>
      </c>
      <c r="S996" s="49">
        <f>IF('List Ticket'!S996=1, R996+1, 0)</f>
      </c>
      <c r="T996" s="49">
        <f>IF('List Ticket'!T996=1, S996+1, 0)</f>
      </c>
      <c r="U996" s="49">
        <f>IF('List Ticket'!U996=1, T996+1, 0)</f>
      </c>
      <c r="V996" s="49">
        <f>IF('List Ticket'!V996=1, U996+1, 0)</f>
      </c>
      <c r="W996" s="49">
        <f>IF('List Ticket'!W996=1, V996+1, 0)</f>
      </c>
      <c r="X996" s="49">
        <f>IF('List Ticket'!X996=1, W996+1, 0)</f>
      </c>
      <c r="Y996" s="49">
        <f>IF('List Ticket'!Y996=1, X996+1, 0)</f>
      </c>
      <c r="Z996" s="50">
        <f>IF('List Ticket'!Z996=1, Y996+1, 0)</f>
      </c>
      <c r="AA996" s="51">
        <f t="shared" si="0"/>
      </c>
    </row>
    <row r="997">
      <c r="A997" s="47">
        <f>'List Ticket'!A997</f>
      </c>
      <c r="B997" s="47">
        <f>'List Ticket'!B997</f>
      </c>
      <c r="C997" s="48">
        <f>IF('List Ticket'!C997=1, 1, 0)</f>
      </c>
      <c r="D997" s="49">
        <f>IF('List Ticket'!D997=1, C997+1, 0)</f>
      </c>
      <c r="E997" s="49">
        <f>IF('List Ticket'!E997=1, D997+1, 0)</f>
      </c>
      <c r="F997" s="49">
        <f>IF('List Ticket'!F997=1, E997+1, 0)</f>
      </c>
      <c r="G997" s="49">
        <f>IF('List Ticket'!G997=1, F997+1, 0)</f>
      </c>
      <c r="H997" s="49">
        <f>IF('List Ticket'!H997=1, G997+1, 0)</f>
      </c>
      <c r="I997" s="49">
        <f>IF('List Ticket'!I997=1, H997+1, 0)</f>
      </c>
      <c r="J997" s="49">
        <f>IF('List Ticket'!J997=1, I997+1, 0)</f>
      </c>
      <c r="K997" s="49">
        <f>IF('List Ticket'!K997=1, J997+1, 0)</f>
      </c>
      <c r="L997" s="49">
        <f>IF('List Ticket'!L997=1, K997+1, 0)</f>
      </c>
      <c r="M997" s="49">
        <f>IF('List Ticket'!M997=1, L997+1, 0)</f>
      </c>
      <c r="N997" s="49">
        <f>IF('List Ticket'!N997=1, M997+1, 0)</f>
      </c>
      <c r="O997" s="49">
        <f>IF('List Ticket'!O997=1, N997+1, 0)</f>
      </c>
      <c r="P997" s="49">
        <f>IF('List Ticket'!P997=1, O997+1, 0)</f>
      </c>
      <c r="Q997" s="49">
        <f>IF('List Ticket'!Q997=1, P997+1, 0)</f>
      </c>
      <c r="R997" s="49">
        <f>IF('List Ticket'!R997=1, Q997+1, 0)</f>
      </c>
      <c r="S997" s="49">
        <f>IF('List Ticket'!S997=1, R997+1, 0)</f>
      </c>
      <c r="T997" s="49">
        <f>IF('List Ticket'!T997=1, S997+1, 0)</f>
      </c>
      <c r="U997" s="49">
        <f>IF('List Ticket'!U997=1, T997+1, 0)</f>
      </c>
      <c r="V997" s="49">
        <f>IF('List Ticket'!V997=1, U997+1, 0)</f>
      </c>
      <c r="W997" s="49">
        <f>IF('List Ticket'!W997=1, V997+1, 0)</f>
      </c>
      <c r="X997" s="49">
        <f>IF('List Ticket'!X997=1, W997+1, 0)</f>
      </c>
      <c r="Y997" s="49">
        <f>IF('List Ticket'!Y997=1, X997+1, 0)</f>
      </c>
      <c r="Z997" s="50">
        <f>IF('List Ticket'!Z997=1, Y997+1, 0)</f>
      </c>
      <c r="AA997" s="51">
        <f t="shared" si="0"/>
      </c>
    </row>
    <row r="998">
      <c r="A998" s="47">
        <f>'List Ticket'!A998</f>
      </c>
      <c r="B998" s="47">
        <f>'List Ticket'!B998</f>
      </c>
      <c r="C998" s="48">
        <f>IF('List Ticket'!C998=1, 1, 0)</f>
      </c>
      <c r="D998" s="49">
        <f>IF('List Ticket'!D998=1, C998+1, 0)</f>
      </c>
      <c r="E998" s="49">
        <f>IF('List Ticket'!E998=1, D998+1, 0)</f>
      </c>
      <c r="F998" s="49">
        <f>IF('List Ticket'!F998=1, E998+1, 0)</f>
      </c>
      <c r="G998" s="49">
        <f>IF('List Ticket'!G998=1, F998+1, 0)</f>
      </c>
      <c r="H998" s="49">
        <f>IF('List Ticket'!H998=1, G998+1, 0)</f>
      </c>
      <c r="I998" s="49">
        <f>IF('List Ticket'!I998=1, H998+1, 0)</f>
      </c>
      <c r="J998" s="49">
        <f>IF('List Ticket'!J998=1, I998+1, 0)</f>
      </c>
      <c r="K998" s="49">
        <f>IF('List Ticket'!K998=1, J998+1, 0)</f>
      </c>
      <c r="L998" s="49">
        <f>IF('List Ticket'!L998=1, K998+1, 0)</f>
      </c>
      <c r="M998" s="49">
        <f>IF('List Ticket'!M998=1, L998+1, 0)</f>
      </c>
      <c r="N998" s="49">
        <f>IF('List Ticket'!N998=1, M998+1, 0)</f>
      </c>
      <c r="O998" s="49">
        <f>IF('List Ticket'!O998=1, N998+1, 0)</f>
      </c>
      <c r="P998" s="49">
        <f>IF('List Ticket'!P998=1, O998+1, 0)</f>
      </c>
      <c r="Q998" s="49">
        <f>IF('List Ticket'!Q998=1, P998+1, 0)</f>
      </c>
      <c r="R998" s="49">
        <f>IF('List Ticket'!R998=1, Q998+1, 0)</f>
      </c>
      <c r="S998" s="49">
        <f>IF('List Ticket'!S998=1, R998+1, 0)</f>
      </c>
      <c r="T998" s="49">
        <f>IF('List Ticket'!T998=1, S998+1, 0)</f>
      </c>
      <c r="U998" s="49">
        <f>IF('List Ticket'!U998=1, T998+1, 0)</f>
      </c>
      <c r="V998" s="49">
        <f>IF('List Ticket'!V998=1, U998+1, 0)</f>
      </c>
      <c r="W998" s="49">
        <f>IF('List Ticket'!W998=1, V998+1, 0)</f>
      </c>
      <c r="X998" s="49">
        <f>IF('List Ticket'!X998=1, W998+1, 0)</f>
      </c>
      <c r="Y998" s="49">
        <f>IF('List Ticket'!Y998=1, X998+1, 0)</f>
      </c>
      <c r="Z998" s="50">
        <f>IF('List Ticket'!Z998=1, Y998+1, 0)</f>
      </c>
      <c r="AA998" s="51">
        <f t="shared" si="0"/>
      </c>
    </row>
    <row r="999">
      <c r="A999" s="47">
        <f>'List Ticket'!A999</f>
      </c>
      <c r="B999" s="47">
        <f>'List Ticket'!B999</f>
      </c>
      <c r="C999" s="48">
        <f>IF('List Ticket'!C999=1, 1, 0)</f>
      </c>
      <c r="D999" s="49">
        <f>IF('List Ticket'!D999=1, C999+1, 0)</f>
      </c>
      <c r="E999" s="49">
        <f>IF('List Ticket'!E999=1, D999+1, 0)</f>
      </c>
      <c r="F999" s="49">
        <f>IF('List Ticket'!F999=1, E999+1, 0)</f>
      </c>
      <c r="G999" s="49">
        <f>IF('List Ticket'!G999=1, F999+1, 0)</f>
      </c>
      <c r="H999" s="49">
        <f>IF('List Ticket'!H999=1, G999+1, 0)</f>
      </c>
      <c r="I999" s="49">
        <f>IF('List Ticket'!I999=1, H999+1, 0)</f>
      </c>
      <c r="J999" s="49">
        <f>IF('List Ticket'!J999=1, I999+1, 0)</f>
      </c>
      <c r="K999" s="49">
        <f>IF('List Ticket'!K999=1, J999+1, 0)</f>
      </c>
      <c r="L999" s="49">
        <f>IF('List Ticket'!L999=1, K999+1, 0)</f>
      </c>
      <c r="M999" s="49">
        <f>IF('List Ticket'!M999=1, L999+1, 0)</f>
      </c>
      <c r="N999" s="49">
        <f>IF('List Ticket'!N999=1, M999+1, 0)</f>
      </c>
      <c r="O999" s="49">
        <f>IF('List Ticket'!O999=1, N999+1, 0)</f>
      </c>
      <c r="P999" s="49">
        <f>IF('List Ticket'!P999=1, O999+1, 0)</f>
      </c>
      <c r="Q999" s="49">
        <f>IF('List Ticket'!Q999=1, P999+1, 0)</f>
      </c>
      <c r="R999" s="49">
        <f>IF('List Ticket'!R999=1, Q999+1, 0)</f>
      </c>
      <c r="S999" s="49">
        <f>IF('List Ticket'!S999=1, R999+1, 0)</f>
      </c>
      <c r="T999" s="49">
        <f>IF('List Ticket'!T999=1, S999+1, 0)</f>
      </c>
      <c r="U999" s="49">
        <f>IF('List Ticket'!U999=1, T999+1, 0)</f>
      </c>
      <c r="V999" s="49">
        <f>IF('List Ticket'!V999=1, U999+1, 0)</f>
      </c>
      <c r="W999" s="49">
        <f>IF('List Ticket'!W999=1, V999+1, 0)</f>
      </c>
      <c r="X999" s="49">
        <f>IF('List Ticket'!X999=1, W999+1, 0)</f>
      </c>
      <c r="Y999" s="49">
        <f>IF('List Ticket'!Y999=1, X999+1, 0)</f>
      </c>
      <c r="Z999" s="50">
        <f>IF('List Ticket'!Z999=1, Y999+1, 0)</f>
      </c>
      <c r="AA999" s="51">
        <f t="shared" si="0"/>
      </c>
    </row>
    <row r="1000">
      <c r="A1000" s="47">
        <f>'List Ticket'!A1000</f>
      </c>
      <c r="B1000" s="47">
        <f>'List Ticket'!B1000</f>
      </c>
      <c r="C1000" s="48">
        <f>IF('List Ticket'!C1000=1, 1, 0)</f>
      </c>
      <c r="D1000" s="49">
        <f>IF('List Ticket'!D1000=1, C1000+1, 0)</f>
      </c>
      <c r="E1000" s="49">
        <f>IF('List Ticket'!E1000=1, D1000+1, 0)</f>
      </c>
      <c r="F1000" s="49">
        <f>IF('List Ticket'!F1000=1, E1000+1, 0)</f>
      </c>
      <c r="G1000" s="49">
        <f>IF('List Ticket'!G1000=1, F1000+1, 0)</f>
      </c>
      <c r="H1000" s="49">
        <f>IF('List Ticket'!H1000=1, G1000+1, 0)</f>
      </c>
      <c r="I1000" s="49">
        <f>IF('List Ticket'!I1000=1, H1000+1, 0)</f>
      </c>
      <c r="J1000" s="49">
        <f>IF('List Ticket'!J1000=1, I1000+1, 0)</f>
      </c>
      <c r="K1000" s="49">
        <f>IF('List Ticket'!K1000=1, J1000+1, 0)</f>
      </c>
      <c r="L1000" s="49">
        <f>IF('List Ticket'!L1000=1, K1000+1, 0)</f>
      </c>
      <c r="M1000" s="49">
        <f>IF('List Ticket'!M1000=1, L1000+1, 0)</f>
      </c>
      <c r="N1000" s="49">
        <f>IF('List Ticket'!N1000=1, M1000+1, 0)</f>
      </c>
      <c r="O1000" s="49">
        <f>IF('List Ticket'!O1000=1, N1000+1, 0)</f>
      </c>
      <c r="P1000" s="49">
        <f>IF('List Ticket'!P1000=1, O1000+1, 0)</f>
      </c>
      <c r="Q1000" s="49">
        <f>IF('List Ticket'!Q1000=1, P1000+1, 0)</f>
      </c>
      <c r="R1000" s="49">
        <f>IF('List Ticket'!R1000=1, Q1000+1, 0)</f>
      </c>
      <c r="S1000" s="49">
        <f>IF('List Ticket'!S1000=1, R1000+1, 0)</f>
      </c>
      <c r="T1000" s="49">
        <f>IF('List Ticket'!T1000=1, S1000+1, 0)</f>
      </c>
      <c r="U1000" s="49">
        <f>IF('List Ticket'!U1000=1, T1000+1, 0)</f>
      </c>
      <c r="V1000" s="49">
        <f>IF('List Ticket'!V1000=1, U1000+1, 0)</f>
      </c>
      <c r="W1000" s="49">
        <f>IF('List Ticket'!W1000=1, V1000+1, 0)</f>
      </c>
      <c r="X1000" s="49">
        <f>IF('List Ticket'!X1000=1, W1000+1, 0)</f>
      </c>
      <c r="Y1000" s="49">
        <f>IF('List Ticket'!Y1000=1, X1000+1, 0)</f>
      </c>
      <c r="Z1000" s="50">
        <f>IF('List Ticket'!Z1000=1, Y1000+1, 0)</f>
      </c>
      <c r="AA1000" s="51">
        <f t="shared" si="0"/>
      </c>
    </row>
    <row r="1001">
      <c r="A1001" s="47">
        <f>'List Ticket'!A1001</f>
      </c>
      <c r="B1001" s="47">
        <f>'List Ticket'!B1001</f>
      </c>
      <c r="C1001" s="48">
        <f>IF('List Ticket'!C1001=1, 1, 0)</f>
      </c>
      <c r="D1001" s="49">
        <f>IF('List Ticket'!D1001=1, C1001+1, 0)</f>
      </c>
      <c r="E1001" s="49">
        <f>IF('List Ticket'!E1001=1, D1001+1, 0)</f>
      </c>
      <c r="F1001" s="49">
        <f>IF('List Ticket'!F1001=1, E1001+1, 0)</f>
      </c>
      <c r="G1001" s="49">
        <f>IF('List Ticket'!G1001=1, F1001+1, 0)</f>
      </c>
      <c r="H1001" s="49">
        <f>IF('List Ticket'!H1001=1, G1001+1, 0)</f>
      </c>
      <c r="I1001" s="49">
        <f>IF('List Ticket'!I1001=1, H1001+1, 0)</f>
      </c>
      <c r="J1001" s="49">
        <f>IF('List Ticket'!J1001=1, I1001+1, 0)</f>
      </c>
      <c r="K1001" s="49">
        <f>IF('List Ticket'!K1001=1, J1001+1, 0)</f>
      </c>
      <c r="L1001" s="49">
        <f>IF('List Ticket'!L1001=1, K1001+1, 0)</f>
      </c>
      <c r="M1001" s="49">
        <f>IF('List Ticket'!M1001=1, L1001+1, 0)</f>
      </c>
      <c r="N1001" s="49">
        <f>IF('List Ticket'!N1001=1, M1001+1, 0)</f>
      </c>
      <c r="O1001" s="49">
        <f>IF('List Ticket'!O1001=1, N1001+1, 0)</f>
      </c>
      <c r="P1001" s="49">
        <f>IF('List Ticket'!P1001=1, O1001+1, 0)</f>
      </c>
      <c r="Q1001" s="49">
        <f>IF('List Ticket'!Q1001=1, P1001+1, 0)</f>
      </c>
      <c r="R1001" s="49">
        <f>IF('List Ticket'!R1001=1, Q1001+1, 0)</f>
      </c>
      <c r="S1001" s="49">
        <f>IF('List Ticket'!S1001=1, R1001+1, 0)</f>
      </c>
      <c r="T1001" s="49">
        <f>IF('List Ticket'!T1001=1, S1001+1, 0)</f>
      </c>
      <c r="U1001" s="49">
        <f>IF('List Ticket'!U1001=1, T1001+1, 0)</f>
      </c>
      <c r="V1001" s="49">
        <f>IF('List Ticket'!V1001=1, U1001+1, 0)</f>
      </c>
      <c r="W1001" s="49">
        <f>IF('List Ticket'!W1001=1, V1001+1, 0)</f>
      </c>
      <c r="X1001" s="49">
        <f>IF('List Ticket'!X1001=1, W1001+1, 0)</f>
      </c>
      <c r="Y1001" s="49">
        <f>IF('List Ticket'!Y1001=1, X1001+1, 0)</f>
      </c>
      <c r="Z1001" s="50">
        <f>IF('List Ticket'!Z1001=1, Y1001+1, 0)</f>
      </c>
      <c r="AA1001" s="51">
        <f t="shared" si="0"/>
      </c>
    </row>
    <row r="1002">
      <c r="A1002" s="47">
        <f>'List Ticket'!A1002</f>
      </c>
      <c r="B1002" s="47">
        <f>'List Ticket'!B1002</f>
      </c>
      <c r="C1002" s="48">
        <f>IF('List Ticket'!C1002=1, 1, 0)</f>
      </c>
      <c r="D1002" s="49">
        <f>IF('List Ticket'!D1002=1, C1002+1, 0)</f>
      </c>
      <c r="E1002" s="49">
        <f>IF('List Ticket'!E1002=1, D1002+1, 0)</f>
      </c>
      <c r="F1002" s="49">
        <f>IF('List Ticket'!F1002=1, E1002+1, 0)</f>
      </c>
      <c r="G1002" s="49">
        <f>IF('List Ticket'!G1002=1, F1002+1, 0)</f>
      </c>
      <c r="H1002" s="49">
        <f>IF('List Ticket'!H1002=1, G1002+1, 0)</f>
      </c>
      <c r="I1002" s="49">
        <f>IF('List Ticket'!I1002=1, H1002+1, 0)</f>
      </c>
      <c r="J1002" s="49">
        <f>IF('List Ticket'!J1002=1, I1002+1, 0)</f>
      </c>
      <c r="K1002" s="49">
        <f>IF('List Ticket'!K1002=1, J1002+1, 0)</f>
      </c>
      <c r="L1002" s="49">
        <f>IF('List Ticket'!L1002=1, K1002+1, 0)</f>
      </c>
      <c r="M1002" s="49">
        <f>IF('List Ticket'!M1002=1, L1002+1, 0)</f>
      </c>
      <c r="N1002" s="49">
        <f>IF('List Ticket'!N1002=1, M1002+1, 0)</f>
      </c>
      <c r="O1002" s="49">
        <f>IF('List Ticket'!O1002=1, N1002+1, 0)</f>
      </c>
      <c r="P1002" s="49">
        <f>IF('List Ticket'!P1002=1, O1002+1, 0)</f>
      </c>
      <c r="Q1002" s="49">
        <f>IF('List Ticket'!Q1002=1, P1002+1, 0)</f>
      </c>
      <c r="R1002" s="49">
        <f>IF('List Ticket'!R1002=1, Q1002+1, 0)</f>
      </c>
      <c r="S1002" s="49">
        <f>IF('List Ticket'!S1002=1, R1002+1, 0)</f>
      </c>
      <c r="T1002" s="49">
        <f>IF('List Ticket'!T1002=1, S1002+1, 0)</f>
      </c>
      <c r="U1002" s="49">
        <f>IF('List Ticket'!U1002=1, T1002+1, 0)</f>
      </c>
      <c r="V1002" s="49">
        <f>IF('List Ticket'!V1002=1, U1002+1, 0)</f>
      </c>
      <c r="W1002" s="49">
        <f>IF('List Ticket'!W1002=1, V1002+1, 0)</f>
      </c>
      <c r="X1002" s="49">
        <f>IF('List Ticket'!X1002=1, W1002+1, 0)</f>
      </c>
      <c r="Y1002" s="49">
        <f>IF('List Ticket'!Y1002=1, X1002+1, 0)</f>
      </c>
      <c r="Z1002" s="50">
        <f>IF('List Ticket'!Z1002=1, Y1002+1, 0)</f>
      </c>
      <c r="AA1002" s="51">
        <f t="shared" si="0"/>
      </c>
    </row>
    <row r="1003">
      <c r="A1003" s="47">
        <f>'List Ticket'!A1003</f>
      </c>
      <c r="B1003" s="47">
        <f>'List Ticket'!B1003</f>
      </c>
      <c r="C1003" s="48">
        <f>IF('List Ticket'!C1003=1, 1, 0)</f>
      </c>
      <c r="D1003" s="49">
        <f>IF('List Ticket'!D1003=1, C1003+1, 0)</f>
      </c>
      <c r="E1003" s="49">
        <f>IF('List Ticket'!E1003=1, D1003+1, 0)</f>
      </c>
      <c r="F1003" s="49">
        <f>IF('List Ticket'!F1003=1, E1003+1, 0)</f>
      </c>
      <c r="G1003" s="49">
        <f>IF('List Ticket'!G1003=1, F1003+1, 0)</f>
      </c>
      <c r="H1003" s="49">
        <f>IF('List Ticket'!H1003=1, G1003+1, 0)</f>
      </c>
      <c r="I1003" s="49">
        <f>IF('List Ticket'!I1003=1, H1003+1, 0)</f>
      </c>
      <c r="J1003" s="49">
        <f>IF('List Ticket'!J1003=1, I1003+1, 0)</f>
      </c>
      <c r="K1003" s="49">
        <f>IF('List Ticket'!K1003=1, J1003+1, 0)</f>
      </c>
      <c r="L1003" s="49">
        <f>IF('List Ticket'!L1003=1, K1003+1, 0)</f>
      </c>
      <c r="M1003" s="49">
        <f>IF('List Ticket'!M1003=1, L1003+1, 0)</f>
      </c>
      <c r="N1003" s="49">
        <f>IF('List Ticket'!N1003=1, M1003+1, 0)</f>
      </c>
      <c r="O1003" s="49">
        <f>IF('List Ticket'!O1003=1, N1003+1, 0)</f>
      </c>
      <c r="P1003" s="49">
        <f>IF('List Ticket'!P1003=1, O1003+1, 0)</f>
      </c>
      <c r="Q1003" s="49">
        <f>IF('List Ticket'!Q1003=1, P1003+1, 0)</f>
      </c>
      <c r="R1003" s="49">
        <f>IF('List Ticket'!R1003=1, Q1003+1, 0)</f>
      </c>
      <c r="S1003" s="49">
        <f>IF('List Ticket'!S1003=1, R1003+1, 0)</f>
      </c>
      <c r="T1003" s="49">
        <f>IF('List Ticket'!T1003=1, S1003+1, 0)</f>
      </c>
      <c r="U1003" s="49">
        <f>IF('List Ticket'!U1003=1, T1003+1, 0)</f>
      </c>
      <c r="V1003" s="49">
        <f>IF('List Ticket'!V1003=1, U1003+1, 0)</f>
      </c>
      <c r="W1003" s="49">
        <f>IF('List Ticket'!W1003=1, V1003+1, 0)</f>
      </c>
      <c r="X1003" s="49">
        <f>IF('List Ticket'!X1003=1, W1003+1, 0)</f>
      </c>
      <c r="Y1003" s="49">
        <f>IF('List Ticket'!Y1003=1, X1003+1, 0)</f>
      </c>
      <c r="Z1003" s="50">
        <f>IF('List Ticket'!Z1003=1, Y1003+1, 0)</f>
      </c>
      <c r="AA1003" s="51">
        <f t="shared" si="0"/>
      </c>
    </row>
    <row r="1004">
      <c r="A1004" s="47">
        <f>'List Ticket'!A1004</f>
      </c>
      <c r="B1004" s="47">
        <f>'List Ticket'!B1004</f>
      </c>
      <c r="C1004" s="48">
        <f>IF('List Ticket'!C1004=1, 1, 0)</f>
      </c>
      <c r="D1004" s="49">
        <f>IF('List Ticket'!D1004=1, C1004+1, 0)</f>
      </c>
      <c r="E1004" s="49">
        <f>IF('List Ticket'!E1004=1, D1004+1, 0)</f>
      </c>
      <c r="F1004" s="49">
        <f>IF('List Ticket'!F1004=1, E1004+1, 0)</f>
      </c>
      <c r="G1004" s="49">
        <f>IF('List Ticket'!G1004=1, F1004+1, 0)</f>
      </c>
      <c r="H1004" s="49">
        <f>IF('List Ticket'!H1004=1, G1004+1, 0)</f>
      </c>
      <c r="I1004" s="49">
        <f>IF('List Ticket'!I1004=1, H1004+1, 0)</f>
      </c>
      <c r="J1004" s="49">
        <f>IF('List Ticket'!J1004=1, I1004+1, 0)</f>
      </c>
      <c r="K1004" s="49">
        <f>IF('List Ticket'!K1004=1, J1004+1, 0)</f>
      </c>
      <c r="L1004" s="49">
        <f>IF('List Ticket'!L1004=1, K1004+1, 0)</f>
      </c>
      <c r="M1004" s="49">
        <f>IF('List Ticket'!M1004=1, L1004+1, 0)</f>
      </c>
      <c r="N1004" s="49">
        <f>IF('List Ticket'!N1004=1, M1004+1, 0)</f>
      </c>
      <c r="O1004" s="49">
        <f>IF('List Ticket'!O1004=1, N1004+1, 0)</f>
      </c>
      <c r="P1004" s="49">
        <f>IF('List Ticket'!P1004=1, O1004+1, 0)</f>
      </c>
      <c r="Q1004" s="49">
        <f>IF('List Ticket'!Q1004=1, P1004+1, 0)</f>
      </c>
      <c r="R1004" s="49">
        <f>IF('List Ticket'!R1004=1, Q1004+1, 0)</f>
      </c>
      <c r="S1004" s="49">
        <f>IF('List Ticket'!S1004=1, R1004+1, 0)</f>
      </c>
      <c r="T1004" s="49">
        <f>IF('List Ticket'!T1004=1, S1004+1, 0)</f>
      </c>
      <c r="U1004" s="49">
        <f>IF('List Ticket'!U1004=1, T1004+1, 0)</f>
      </c>
      <c r="V1004" s="49">
        <f>IF('List Ticket'!V1004=1, U1004+1, 0)</f>
      </c>
      <c r="W1004" s="49">
        <f>IF('List Ticket'!W1004=1, V1004+1, 0)</f>
      </c>
      <c r="X1004" s="49">
        <f>IF('List Ticket'!X1004=1, W1004+1, 0)</f>
      </c>
      <c r="Y1004" s="49">
        <f>IF('List Ticket'!Y1004=1, X1004+1, 0)</f>
      </c>
      <c r="Z1004" s="50">
        <f>IF('List Ticket'!Z1004=1, Y1004+1, 0)</f>
      </c>
      <c r="AA1004" s="51">
        <f t="shared" si="0"/>
      </c>
    </row>
    <row r="1005">
      <c r="A1005" s="47">
        <f>'List Ticket'!A1005</f>
      </c>
      <c r="B1005" s="47">
        <f>'List Ticket'!B1005</f>
      </c>
      <c r="C1005" s="48">
        <f>IF('List Ticket'!C1005=1, 1, 0)</f>
      </c>
      <c r="D1005" s="49">
        <f>IF('List Ticket'!D1005=1, C1005+1, 0)</f>
      </c>
      <c r="E1005" s="49">
        <f>IF('List Ticket'!E1005=1, D1005+1, 0)</f>
      </c>
      <c r="F1005" s="49">
        <f>IF('List Ticket'!F1005=1, E1005+1, 0)</f>
      </c>
      <c r="G1005" s="49">
        <f>IF('List Ticket'!G1005=1, F1005+1, 0)</f>
      </c>
      <c r="H1005" s="49">
        <f>IF('List Ticket'!H1005=1, G1005+1, 0)</f>
      </c>
      <c r="I1005" s="49">
        <f>IF('List Ticket'!I1005=1, H1005+1, 0)</f>
      </c>
      <c r="J1005" s="49">
        <f>IF('List Ticket'!J1005=1, I1005+1, 0)</f>
      </c>
      <c r="K1005" s="49">
        <f>IF('List Ticket'!K1005=1, J1005+1, 0)</f>
      </c>
      <c r="L1005" s="49">
        <f>IF('List Ticket'!L1005=1, K1005+1, 0)</f>
      </c>
      <c r="M1005" s="49">
        <f>IF('List Ticket'!M1005=1, L1005+1, 0)</f>
      </c>
      <c r="N1005" s="49">
        <f>IF('List Ticket'!N1005=1, M1005+1, 0)</f>
      </c>
      <c r="O1005" s="49">
        <f>IF('List Ticket'!O1005=1, N1005+1, 0)</f>
      </c>
      <c r="P1005" s="49">
        <f>IF('List Ticket'!P1005=1, O1005+1, 0)</f>
      </c>
      <c r="Q1005" s="49">
        <f>IF('List Ticket'!Q1005=1, P1005+1, 0)</f>
      </c>
      <c r="R1005" s="49">
        <f>IF('List Ticket'!R1005=1, Q1005+1, 0)</f>
      </c>
      <c r="S1005" s="49">
        <f>IF('List Ticket'!S1005=1, R1005+1, 0)</f>
      </c>
      <c r="T1005" s="49">
        <f>IF('List Ticket'!T1005=1, S1005+1, 0)</f>
      </c>
      <c r="U1005" s="49">
        <f>IF('List Ticket'!U1005=1, T1005+1, 0)</f>
      </c>
      <c r="V1005" s="49">
        <f>IF('List Ticket'!V1005=1, U1005+1, 0)</f>
      </c>
      <c r="W1005" s="49">
        <f>IF('List Ticket'!W1005=1, V1005+1, 0)</f>
      </c>
      <c r="X1005" s="49">
        <f>IF('List Ticket'!X1005=1, W1005+1, 0)</f>
      </c>
      <c r="Y1005" s="49">
        <f>IF('List Ticket'!Y1005=1, X1005+1, 0)</f>
      </c>
      <c r="Z1005" s="50">
        <f>IF('List Ticket'!Z1005=1, Y1005+1, 0)</f>
      </c>
      <c r="AA1005" s="51">
        <f t="shared" si="0"/>
      </c>
    </row>
    <row r="1006">
      <c r="A1006" s="47">
        <f>'List Ticket'!A1006</f>
      </c>
      <c r="B1006" s="47">
        <f>'List Ticket'!B1006</f>
      </c>
      <c r="C1006" s="48">
        <f>IF('List Ticket'!C1006=1, 1, 0)</f>
      </c>
      <c r="D1006" s="49">
        <f>IF('List Ticket'!D1006=1, C1006+1, 0)</f>
      </c>
      <c r="E1006" s="49">
        <f>IF('List Ticket'!E1006=1, D1006+1, 0)</f>
      </c>
      <c r="F1006" s="49">
        <f>IF('List Ticket'!F1006=1, E1006+1, 0)</f>
      </c>
      <c r="G1006" s="49">
        <f>IF('List Ticket'!G1006=1, F1006+1, 0)</f>
      </c>
      <c r="H1006" s="49">
        <f>IF('List Ticket'!H1006=1, G1006+1, 0)</f>
      </c>
      <c r="I1006" s="49">
        <f>IF('List Ticket'!I1006=1, H1006+1, 0)</f>
      </c>
      <c r="J1006" s="49">
        <f>IF('List Ticket'!J1006=1, I1006+1, 0)</f>
      </c>
      <c r="K1006" s="49">
        <f>IF('List Ticket'!K1006=1, J1006+1, 0)</f>
      </c>
      <c r="L1006" s="49">
        <f>IF('List Ticket'!L1006=1, K1006+1, 0)</f>
      </c>
      <c r="M1006" s="49">
        <f>IF('List Ticket'!M1006=1, L1006+1, 0)</f>
      </c>
      <c r="N1006" s="49">
        <f>IF('List Ticket'!N1006=1, M1006+1, 0)</f>
      </c>
      <c r="O1006" s="49">
        <f>IF('List Ticket'!O1006=1, N1006+1, 0)</f>
      </c>
      <c r="P1006" s="49">
        <f>IF('List Ticket'!P1006=1, O1006+1, 0)</f>
      </c>
      <c r="Q1006" s="49">
        <f>IF('List Ticket'!Q1006=1, P1006+1, 0)</f>
      </c>
      <c r="R1006" s="49">
        <f>IF('List Ticket'!R1006=1, Q1006+1, 0)</f>
      </c>
      <c r="S1006" s="49">
        <f>IF('List Ticket'!S1006=1, R1006+1, 0)</f>
      </c>
      <c r="T1006" s="49">
        <f>IF('List Ticket'!T1006=1, S1006+1, 0)</f>
      </c>
      <c r="U1006" s="49">
        <f>IF('List Ticket'!U1006=1, T1006+1, 0)</f>
      </c>
      <c r="V1006" s="49">
        <f>IF('List Ticket'!V1006=1, U1006+1, 0)</f>
      </c>
      <c r="W1006" s="49">
        <f>IF('List Ticket'!W1006=1, V1006+1, 0)</f>
      </c>
      <c r="X1006" s="49">
        <f>IF('List Ticket'!X1006=1, W1006+1, 0)</f>
      </c>
      <c r="Y1006" s="49">
        <f>IF('List Ticket'!Y1006=1, X1006+1, 0)</f>
      </c>
      <c r="Z1006" s="50">
        <f>IF('List Ticket'!Z1006=1, Y1006+1, 0)</f>
      </c>
      <c r="AA1006" s="51">
        <f t="shared" si="0"/>
      </c>
    </row>
    <row r="1007">
      <c r="A1007" s="47">
        <f>'List Ticket'!A1007</f>
      </c>
      <c r="B1007" s="47">
        <f>'List Ticket'!B1007</f>
      </c>
      <c r="C1007" s="48">
        <f>IF('List Ticket'!C1007=1, 1, 0)</f>
      </c>
      <c r="D1007" s="49">
        <f>IF('List Ticket'!D1007=1, C1007+1, 0)</f>
      </c>
      <c r="E1007" s="49">
        <f>IF('List Ticket'!E1007=1, D1007+1, 0)</f>
      </c>
      <c r="F1007" s="49">
        <f>IF('List Ticket'!F1007=1, E1007+1, 0)</f>
      </c>
      <c r="G1007" s="49">
        <f>IF('List Ticket'!G1007=1, F1007+1, 0)</f>
      </c>
      <c r="H1007" s="49">
        <f>IF('List Ticket'!H1007=1, G1007+1, 0)</f>
      </c>
      <c r="I1007" s="49">
        <f>IF('List Ticket'!I1007=1, H1007+1, 0)</f>
      </c>
      <c r="J1007" s="49">
        <f>IF('List Ticket'!J1007=1, I1007+1, 0)</f>
      </c>
      <c r="K1007" s="49">
        <f>IF('List Ticket'!K1007=1, J1007+1, 0)</f>
      </c>
      <c r="L1007" s="49">
        <f>IF('List Ticket'!L1007=1, K1007+1, 0)</f>
      </c>
      <c r="M1007" s="49">
        <f>IF('List Ticket'!M1007=1, L1007+1, 0)</f>
      </c>
      <c r="N1007" s="49">
        <f>IF('List Ticket'!N1007=1, M1007+1, 0)</f>
      </c>
      <c r="O1007" s="49">
        <f>IF('List Ticket'!O1007=1, N1007+1, 0)</f>
      </c>
      <c r="P1007" s="49">
        <f>IF('List Ticket'!P1007=1, O1007+1, 0)</f>
      </c>
      <c r="Q1007" s="49">
        <f>IF('List Ticket'!Q1007=1, P1007+1, 0)</f>
      </c>
      <c r="R1007" s="49">
        <f>IF('List Ticket'!R1007=1, Q1007+1, 0)</f>
      </c>
      <c r="S1007" s="49">
        <f>IF('List Ticket'!S1007=1, R1007+1, 0)</f>
      </c>
      <c r="T1007" s="49">
        <f>IF('List Ticket'!T1007=1, S1007+1, 0)</f>
      </c>
      <c r="U1007" s="49">
        <f>IF('List Ticket'!U1007=1, T1007+1, 0)</f>
      </c>
      <c r="V1007" s="49">
        <f>IF('List Ticket'!V1007=1, U1007+1, 0)</f>
      </c>
      <c r="W1007" s="49">
        <f>IF('List Ticket'!W1007=1, V1007+1, 0)</f>
      </c>
      <c r="X1007" s="49">
        <f>IF('List Ticket'!X1007=1, W1007+1, 0)</f>
      </c>
      <c r="Y1007" s="49">
        <f>IF('List Ticket'!Y1007=1, X1007+1, 0)</f>
      </c>
      <c r="Z1007" s="50">
        <f>IF('List Ticket'!Z1007=1, Y1007+1, 0)</f>
      </c>
      <c r="AA1007" s="51">
        <f t="shared" si="0"/>
      </c>
    </row>
    <row r="1008">
      <c r="A1008" s="47">
        <f>'List Ticket'!A1008</f>
      </c>
      <c r="B1008" s="47">
        <f>'List Ticket'!B1008</f>
      </c>
      <c r="C1008" s="48">
        <f>IF('List Ticket'!C1008=1, 1, 0)</f>
      </c>
      <c r="D1008" s="49">
        <f>IF('List Ticket'!D1008=1, C1008+1, 0)</f>
      </c>
      <c r="E1008" s="49">
        <f>IF('List Ticket'!E1008=1, D1008+1, 0)</f>
      </c>
      <c r="F1008" s="49">
        <f>IF('List Ticket'!F1008=1, E1008+1, 0)</f>
      </c>
      <c r="G1008" s="49">
        <f>IF('List Ticket'!G1008=1, F1008+1, 0)</f>
      </c>
      <c r="H1008" s="49">
        <f>IF('List Ticket'!H1008=1, G1008+1, 0)</f>
      </c>
      <c r="I1008" s="49">
        <f>IF('List Ticket'!I1008=1, H1008+1, 0)</f>
      </c>
      <c r="J1008" s="49">
        <f>IF('List Ticket'!J1008=1, I1008+1, 0)</f>
      </c>
      <c r="K1008" s="49">
        <f>IF('List Ticket'!K1008=1, J1008+1, 0)</f>
      </c>
      <c r="L1008" s="49">
        <f>IF('List Ticket'!L1008=1, K1008+1, 0)</f>
      </c>
      <c r="M1008" s="49">
        <f>IF('List Ticket'!M1008=1, L1008+1, 0)</f>
      </c>
      <c r="N1008" s="49">
        <f>IF('List Ticket'!N1008=1, M1008+1, 0)</f>
      </c>
      <c r="O1008" s="49">
        <f>IF('List Ticket'!O1008=1, N1008+1, 0)</f>
      </c>
      <c r="P1008" s="49">
        <f>IF('List Ticket'!P1008=1, O1008+1, 0)</f>
      </c>
      <c r="Q1008" s="49">
        <f>IF('List Ticket'!Q1008=1, P1008+1, 0)</f>
      </c>
      <c r="R1008" s="49">
        <f>IF('List Ticket'!R1008=1, Q1008+1, 0)</f>
      </c>
      <c r="S1008" s="49">
        <f>IF('List Ticket'!S1008=1, R1008+1, 0)</f>
      </c>
      <c r="T1008" s="49">
        <f>IF('List Ticket'!T1008=1, S1008+1, 0)</f>
      </c>
      <c r="U1008" s="49">
        <f>IF('List Ticket'!U1008=1, T1008+1, 0)</f>
      </c>
      <c r="V1008" s="49">
        <f>IF('List Ticket'!V1008=1, U1008+1, 0)</f>
      </c>
      <c r="W1008" s="49">
        <f>IF('List Ticket'!W1008=1, V1008+1, 0)</f>
      </c>
      <c r="X1008" s="49">
        <f>IF('List Ticket'!X1008=1, W1008+1, 0)</f>
      </c>
      <c r="Y1008" s="49">
        <f>IF('List Ticket'!Y1008=1, X1008+1, 0)</f>
      </c>
      <c r="Z1008" s="50">
        <f>IF('List Ticket'!Z1008=1, Y1008+1, 0)</f>
      </c>
      <c r="AA1008" s="51">
        <f t="shared" si="0"/>
      </c>
    </row>
    <row r="1009">
      <c r="A1009" s="47">
        <f>'List Ticket'!A1009</f>
      </c>
      <c r="B1009" s="47">
        <f>'List Ticket'!B1009</f>
      </c>
      <c r="C1009" s="48">
        <f>IF('List Ticket'!C1009=1, 1, 0)</f>
      </c>
      <c r="D1009" s="49">
        <f>IF('List Ticket'!D1009=1, C1009+1, 0)</f>
      </c>
      <c r="E1009" s="49">
        <f>IF('List Ticket'!E1009=1, D1009+1, 0)</f>
      </c>
      <c r="F1009" s="49">
        <f>IF('List Ticket'!F1009=1, E1009+1, 0)</f>
      </c>
      <c r="G1009" s="49">
        <f>IF('List Ticket'!G1009=1, F1009+1, 0)</f>
      </c>
      <c r="H1009" s="49">
        <f>IF('List Ticket'!H1009=1, G1009+1, 0)</f>
      </c>
      <c r="I1009" s="49">
        <f>IF('List Ticket'!I1009=1, H1009+1, 0)</f>
      </c>
      <c r="J1009" s="49">
        <f>IF('List Ticket'!J1009=1, I1009+1, 0)</f>
      </c>
      <c r="K1009" s="49">
        <f>IF('List Ticket'!K1009=1, J1009+1, 0)</f>
      </c>
      <c r="L1009" s="49">
        <f>IF('List Ticket'!L1009=1, K1009+1, 0)</f>
      </c>
      <c r="M1009" s="49">
        <f>IF('List Ticket'!M1009=1, L1009+1, 0)</f>
      </c>
      <c r="N1009" s="49">
        <f>IF('List Ticket'!N1009=1, M1009+1, 0)</f>
      </c>
      <c r="O1009" s="49">
        <f>IF('List Ticket'!O1009=1, N1009+1, 0)</f>
      </c>
      <c r="P1009" s="49">
        <f>IF('List Ticket'!P1009=1, O1009+1, 0)</f>
      </c>
      <c r="Q1009" s="49">
        <f>IF('List Ticket'!Q1009=1, P1009+1, 0)</f>
      </c>
      <c r="R1009" s="49">
        <f>IF('List Ticket'!R1009=1, Q1009+1, 0)</f>
      </c>
      <c r="S1009" s="49">
        <f>IF('List Ticket'!S1009=1, R1009+1, 0)</f>
      </c>
      <c r="T1009" s="49">
        <f>IF('List Ticket'!T1009=1, S1009+1, 0)</f>
      </c>
      <c r="U1009" s="49">
        <f>IF('List Ticket'!U1009=1, T1009+1, 0)</f>
      </c>
      <c r="V1009" s="49">
        <f>IF('List Ticket'!V1009=1, U1009+1, 0)</f>
      </c>
      <c r="W1009" s="49">
        <f>IF('List Ticket'!W1009=1, V1009+1, 0)</f>
      </c>
      <c r="X1009" s="49">
        <f>IF('List Ticket'!X1009=1, W1009+1, 0)</f>
      </c>
      <c r="Y1009" s="49">
        <f>IF('List Ticket'!Y1009=1, X1009+1, 0)</f>
      </c>
      <c r="Z1009" s="50">
        <f>IF('List Ticket'!Z1009=1, Y1009+1, 0)</f>
      </c>
      <c r="AA1009" s="51">
        <f t="shared" si="0"/>
      </c>
    </row>
    <row r="1010">
      <c r="A1010" s="47">
        <f>'List Ticket'!A1010</f>
      </c>
      <c r="B1010" s="47">
        <f>'List Ticket'!B1010</f>
      </c>
      <c r="C1010" s="48">
        <f>IF('List Ticket'!C1010=1, 1, 0)</f>
      </c>
      <c r="D1010" s="49">
        <f>IF('List Ticket'!D1010=1, C1010+1, 0)</f>
      </c>
      <c r="E1010" s="49">
        <f>IF('List Ticket'!E1010=1, D1010+1, 0)</f>
      </c>
      <c r="F1010" s="49">
        <f>IF('List Ticket'!F1010=1, E1010+1, 0)</f>
      </c>
      <c r="G1010" s="49">
        <f>IF('List Ticket'!G1010=1, F1010+1, 0)</f>
      </c>
      <c r="H1010" s="49">
        <f>IF('List Ticket'!H1010=1, G1010+1, 0)</f>
      </c>
      <c r="I1010" s="49">
        <f>IF('List Ticket'!I1010=1, H1010+1, 0)</f>
      </c>
      <c r="J1010" s="49">
        <f>IF('List Ticket'!J1010=1, I1010+1, 0)</f>
      </c>
      <c r="K1010" s="49">
        <f>IF('List Ticket'!K1010=1, J1010+1, 0)</f>
      </c>
      <c r="L1010" s="49">
        <f>IF('List Ticket'!L1010=1, K1010+1, 0)</f>
      </c>
      <c r="M1010" s="49">
        <f>IF('List Ticket'!M1010=1, L1010+1, 0)</f>
      </c>
      <c r="N1010" s="49">
        <f>IF('List Ticket'!N1010=1, M1010+1, 0)</f>
      </c>
      <c r="O1010" s="49">
        <f>IF('List Ticket'!O1010=1, N1010+1, 0)</f>
      </c>
      <c r="P1010" s="49">
        <f>IF('List Ticket'!P1010=1, O1010+1, 0)</f>
      </c>
      <c r="Q1010" s="49">
        <f>IF('List Ticket'!Q1010=1, P1010+1, 0)</f>
      </c>
      <c r="R1010" s="49">
        <f>IF('List Ticket'!R1010=1, Q1010+1, 0)</f>
      </c>
      <c r="S1010" s="49">
        <f>IF('List Ticket'!S1010=1, R1010+1, 0)</f>
      </c>
      <c r="T1010" s="49">
        <f>IF('List Ticket'!T1010=1, S1010+1, 0)</f>
      </c>
      <c r="U1010" s="49">
        <f>IF('List Ticket'!U1010=1, T1010+1, 0)</f>
      </c>
      <c r="V1010" s="49">
        <f>IF('List Ticket'!V1010=1, U1010+1, 0)</f>
      </c>
      <c r="W1010" s="49">
        <f>IF('List Ticket'!W1010=1, V1010+1, 0)</f>
      </c>
      <c r="X1010" s="49">
        <f>IF('List Ticket'!X1010=1, W1010+1, 0)</f>
      </c>
      <c r="Y1010" s="49">
        <f>IF('List Ticket'!Y1010=1, X1010+1, 0)</f>
      </c>
      <c r="Z1010" s="50">
        <f>IF('List Ticket'!Z1010=1, Y1010+1, 0)</f>
      </c>
      <c r="AA1010" s="51">
        <f t="shared" si="0"/>
      </c>
    </row>
    <row r="1011">
      <c r="A1011" s="47">
        <f>'List Ticket'!A1011</f>
      </c>
      <c r="B1011" s="47">
        <f>'List Ticket'!B1011</f>
      </c>
      <c r="C1011" s="48">
        <f>IF('List Ticket'!C1011=1, 1, 0)</f>
      </c>
      <c r="D1011" s="49">
        <f>IF('List Ticket'!D1011=1, C1011+1, 0)</f>
      </c>
      <c r="E1011" s="49">
        <f>IF('List Ticket'!E1011=1, D1011+1, 0)</f>
      </c>
      <c r="F1011" s="49">
        <f>IF('List Ticket'!F1011=1, E1011+1, 0)</f>
      </c>
      <c r="G1011" s="49">
        <f>IF('List Ticket'!G1011=1, F1011+1, 0)</f>
      </c>
      <c r="H1011" s="49">
        <f>IF('List Ticket'!H1011=1, G1011+1, 0)</f>
      </c>
      <c r="I1011" s="49">
        <f>IF('List Ticket'!I1011=1, H1011+1, 0)</f>
      </c>
      <c r="J1011" s="49">
        <f>IF('List Ticket'!J1011=1, I1011+1, 0)</f>
      </c>
      <c r="K1011" s="49">
        <f>IF('List Ticket'!K1011=1, J1011+1, 0)</f>
      </c>
      <c r="L1011" s="49">
        <f>IF('List Ticket'!L1011=1, K1011+1, 0)</f>
      </c>
      <c r="M1011" s="49">
        <f>IF('List Ticket'!M1011=1, L1011+1, 0)</f>
      </c>
      <c r="N1011" s="49">
        <f>IF('List Ticket'!N1011=1, M1011+1, 0)</f>
      </c>
      <c r="O1011" s="49">
        <f>IF('List Ticket'!O1011=1, N1011+1, 0)</f>
      </c>
      <c r="P1011" s="49">
        <f>IF('List Ticket'!P1011=1, O1011+1, 0)</f>
      </c>
      <c r="Q1011" s="49">
        <f>IF('List Ticket'!Q1011=1, P1011+1, 0)</f>
      </c>
      <c r="R1011" s="49">
        <f>IF('List Ticket'!R1011=1, Q1011+1, 0)</f>
      </c>
      <c r="S1011" s="49">
        <f>IF('List Ticket'!S1011=1, R1011+1, 0)</f>
      </c>
      <c r="T1011" s="49">
        <f>IF('List Ticket'!T1011=1, S1011+1, 0)</f>
      </c>
      <c r="U1011" s="49">
        <f>IF('List Ticket'!U1011=1, T1011+1, 0)</f>
      </c>
      <c r="V1011" s="49">
        <f>IF('List Ticket'!V1011=1, U1011+1, 0)</f>
      </c>
      <c r="W1011" s="49">
        <f>IF('List Ticket'!W1011=1, V1011+1, 0)</f>
      </c>
      <c r="X1011" s="49">
        <f>IF('List Ticket'!X1011=1, W1011+1, 0)</f>
      </c>
      <c r="Y1011" s="49">
        <f>IF('List Ticket'!Y1011=1, X1011+1, 0)</f>
      </c>
      <c r="Z1011" s="50">
        <f>IF('List Ticket'!Z1011=1, Y1011+1, 0)</f>
      </c>
      <c r="AA1011" s="51">
        <f t="shared" si="0"/>
      </c>
    </row>
    <row r="1012">
      <c r="A1012" s="47">
        <f>'List Ticket'!A1012</f>
      </c>
      <c r="B1012" s="47">
        <f>'List Ticket'!B1012</f>
      </c>
      <c r="C1012" s="48">
        <f>IF('List Ticket'!C1012=1, 1, 0)</f>
      </c>
      <c r="D1012" s="49">
        <f>IF('List Ticket'!D1012=1, C1012+1, 0)</f>
      </c>
      <c r="E1012" s="49">
        <f>IF('List Ticket'!E1012=1, D1012+1, 0)</f>
      </c>
      <c r="F1012" s="49">
        <f>IF('List Ticket'!F1012=1, E1012+1, 0)</f>
      </c>
      <c r="G1012" s="49">
        <f>IF('List Ticket'!G1012=1, F1012+1, 0)</f>
      </c>
      <c r="H1012" s="49">
        <f>IF('List Ticket'!H1012=1, G1012+1, 0)</f>
      </c>
      <c r="I1012" s="49">
        <f>IF('List Ticket'!I1012=1, H1012+1, 0)</f>
      </c>
      <c r="J1012" s="49">
        <f>IF('List Ticket'!J1012=1, I1012+1, 0)</f>
      </c>
      <c r="K1012" s="49">
        <f>IF('List Ticket'!K1012=1, J1012+1, 0)</f>
      </c>
      <c r="L1012" s="49">
        <f>IF('List Ticket'!L1012=1, K1012+1, 0)</f>
      </c>
      <c r="M1012" s="49">
        <f>IF('List Ticket'!M1012=1, L1012+1, 0)</f>
      </c>
      <c r="N1012" s="49">
        <f>IF('List Ticket'!N1012=1, M1012+1, 0)</f>
      </c>
      <c r="O1012" s="49">
        <f>IF('List Ticket'!O1012=1, N1012+1, 0)</f>
      </c>
      <c r="P1012" s="49">
        <f>IF('List Ticket'!P1012=1, O1012+1, 0)</f>
      </c>
      <c r="Q1012" s="49">
        <f>IF('List Ticket'!Q1012=1, P1012+1, 0)</f>
      </c>
      <c r="R1012" s="49">
        <f>IF('List Ticket'!R1012=1, Q1012+1, 0)</f>
      </c>
      <c r="S1012" s="49">
        <f>IF('List Ticket'!S1012=1, R1012+1, 0)</f>
      </c>
      <c r="T1012" s="49">
        <f>IF('List Ticket'!T1012=1, S1012+1, 0)</f>
      </c>
      <c r="U1012" s="49">
        <f>IF('List Ticket'!U1012=1, T1012+1, 0)</f>
      </c>
      <c r="V1012" s="49">
        <f>IF('List Ticket'!V1012=1, U1012+1, 0)</f>
      </c>
      <c r="W1012" s="49">
        <f>IF('List Ticket'!W1012=1, V1012+1, 0)</f>
      </c>
      <c r="X1012" s="49">
        <f>IF('List Ticket'!X1012=1, W1012+1, 0)</f>
      </c>
      <c r="Y1012" s="49">
        <f>IF('List Ticket'!Y1012=1, X1012+1, 0)</f>
      </c>
      <c r="Z1012" s="50">
        <f>IF('List Ticket'!Z1012=1, Y1012+1, 0)</f>
      </c>
      <c r="AA1012" s="51">
        <f t="shared" si="0"/>
      </c>
    </row>
    <row r="1013">
      <c r="A1013" s="47">
        <f>'List Ticket'!A1013</f>
      </c>
      <c r="B1013" s="47">
        <f>'List Ticket'!B1013</f>
      </c>
      <c r="C1013" s="48">
        <f>IF('List Ticket'!C1013=1, 1, 0)</f>
      </c>
      <c r="D1013" s="49">
        <f>IF('List Ticket'!D1013=1, C1013+1, 0)</f>
      </c>
      <c r="E1013" s="49">
        <f>IF('List Ticket'!E1013=1, D1013+1, 0)</f>
      </c>
      <c r="F1013" s="49">
        <f>IF('List Ticket'!F1013=1, E1013+1, 0)</f>
      </c>
      <c r="G1013" s="49">
        <f>IF('List Ticket'!G1013=1, F1013+1, 0)</f>
      </c>
      <c r="H1013" s="49">
        <f>IF('List Ticket'!H1013=1, G1013+1, 0)</f>
      </c>
      <c r="I1013" s="49">
        <f>IF('List Ticket'!I1013=1, H1013+1, 0)</f>
      </c>
      <c r="J1013" s="49">
        <f>IF('List Ticket'!J1013=1, I1013+1, 0)</f>
      </c>
      <c r="K1013" s="49">
        <f>IF('List Ticket'!K1013=1, J1013+1, 0)</f>
      </c>
      <c r="L1013" s="49">
        <f>IF('List Ticket'!L1013=1, K1013+1, 0)</f>
      </c>
      <c r="M1013" s="49">
        <f>IF('List Ticket'!M1013=1, L1013+1, 0)</f>
      </c>
      <c r="N1013" s="49">
        <f>IF('List Ticket'!N1013=1, M1013+1, 0)</f>
      </c>
      <c r="O1013" s="49">
        <f>IF('List Ticket'!O1013=1, N1013+1, 0)</f>
      </c>
      <c r="P1013" s="49">
        <f>IF('List Ticket'!P1013=1, O1013+1, 0)</f>
      </c>
      <c r="Q1013" s="49">
        <f>IF('List Ticket'!Q1013=1, P1013+1, 0)</f>
      </c>
      <c r="R1013" s="49">
        <f>IF('List Ticket'!R1013=1, Q1013+1, 0)</f>
      </c>
      <c r="S1013" s="49">
        <f>IF('List Ticket'!S1013=1, R1013+1, 0)</f>
      </c>
      <c r="T1013" s="49">
        <f>IF('List Ticket'!T1013=1, S1013+1, 0)</f>
      </c>
      <c r="U1013" s="49">
        <f>IF('List Ticket'!U1013=1, T1013+1, 0)</f>
      </c>
      <c r="V1013" s="49">
        <f>IF('List Ticket'!V1013=1, U1013+1, 0)</f>
      </c>
      <c r="W1013" s="49">
        <f>IF('List Ticket'!W1013=1, V1013+1, 0)</f>
      </c>
      <c r="X1013" s="49">
        <f>IF('List Ticket'!X1013=1, W1013+1, 0)</f>
      </c>
      <c r="Y1013" s="49">
        <f>IF('List Ticket'!Y1013=1, X1013+1, 0)</f>
      </c>
      <c r="Z1013" s="50">
        <f>IF('List Ticket'!Z1013=1, Y1013+1, 0)</f>
      </c>
      <c r="AA1013" s="51">
        <f t="shared" si="0"/>
      </c>
    </row>
    <row r="1014">
      <c r="A1014" s="47">
        <f>'List Ticket'!A1014</f>
      </c>
      <c r="B1014" s="47">
        <f>'List Ticket'!B1014</f>
      </c>
      <c r="C1014" s="48">
        <f>IF('List Ticket'!C1014=1, 1, 0)</f>
      </c>
      <c r="D1014" s="49">
        <f>IF('List Ticket'!D1014=1, C1014+1, 0)</f>
      </c>
      <c r="E1014" s="49">
        <f>IF('List Ticket'!E1014=1, D1014+1, 0)</f>
      </c>
      <c r="F1014" s="49">
        <f>IF('List Ticket'!F1014=1, E1014+1, 0)</f>
      </c>
      <c r="G1014" s="49">
        <f>IF('List Ticket'!G1014=1, F1014+1, 0)</f>
      </c>
      <c r="H1014" s="49">
        <f>IF('List Ticket'!H1014=1, G1014+1, 0)</f>
      </c>
      <c r="I1014" s="49">
        <f>IF('List Ticket'!I1014=1, H1014+1, 0)</f>
      </c>
      <c r="J1014" s="49">
        <f>IF('List Ticket'!J1014=1, I1014+1, 0)</f>
      </c>
      <c r="K1014" s="49">
        <f>IF('List Ticket'!K1014=1, J1014+1, 0)</f>
      </c>
      <c r="L1014" s="49">
        <f>IF('List Ticket'!L1014=1, K1014+1, 0)</f>
      </c>
      <c r="M1014" s="49">
        <f>IF('List Ticket'!M1014=1, L1014+1, 0)</f>
      </c>
      <c r="N1014" s="49">
        <f>IF('List Ticket'!N1014=1, M1014+1, 0)</f>
      </c>
      <c r="O1014" s="49">
        <f>IF('List Ticket'!O1014=1, N1014+1, 0)</f>
      </c>
      <c r="P1014" s="49">
        <f>IF('List Ticket'!P1014=1, O1014+1, 0)</f>
      </c>
      <c r="Q1014" s="49">
        <f>IF('List Ticket'!Q1014=1, P1014+1, 0)</f>
      </c>
      <c r="R1014" s="49">
        <f>IF('List Ticket'!R1014=1, Q1014+1, 0)</f>
      </c>
      <c r="S1014" s="49">
        <f>IF('List Ticket'!S1014=1, R1014+1, 0)</f>
      </c>
      <c r="T1014" s="49">
        <f>IF('List Ticket'!T1014=1, S1014+1, 0)</f>
      </c>
      <c r="U1014" s="49">
        <f>IF('List Ticket'!U1014=1, T1014+1, 0)</f>
      </c>
      <c r="V1014" s="49">
        <f>IF('List Ticket'!V1014=1, U1014+1, 0)</f>
      </c>
      <c r="W1014" s="49">
        <f>IF('List Ticket'!W1014=1, V1014+1, 0)</f>
      </c>
      <c r="X1014" s="49">
        <f>IF('List Ticket'!X1014=1, W1014+1, 0)</f>
      </c>
      <c r="Y1014" s="49">
        <f>IF('List Ticket'!Y1014=1, X1014+1, 0)</f>
      </c>
      <c r="Z1014" s="50">
        <f>IF('List Ticket'!Z1014=1, Y1014+1, 0)</f>
      </c>
      <c r="AA1014" s="51">
        <f t="shared" si="0"/>
      </c>
    </row>
    <row r="1015">
      <c r="A1015" s="47">
        <f>'List Ticket'!A1015</f>
      </c>
      <c r="B1015" s="47">
        <f>'List Ticket'!B1015</f>
      </c>
      <c r="C1015" s="48">
        <f>IF('List Ticket'!C1015=1, 1, 0)</f>
      </c>
      <c r="D1015" s="49">
        <f>IF('List Ticket'!D1015=1, C1015+1, 0)</f>
      </c>
      <c r="E1015" s="49">
        <f>IF('List Ticket'!E1015=1, D1015+1, 0)</f>
      </c>
      <c r="F1015" s="49">
        <f>IF('List Ticket'!F1015=1, E1015+1, 0)</f>
      </c>
      <c r="G1015" s="49">
        <f>IF('List Ticket'!G1015=1, F1015+1, 0)</f>
      </c>
      <c r="H1015" s="49">
        <f>IF('List Ticket'!H1015=1, G1015+1, 0)</f>
      </c>
      <c r="I1015" s="49">
        <f>IF('List Ticket'!I1015=1, H1015+1, 0)</f>
      </c>
      <c r="J1015" s="49">
        <f>IF('List Ticket'!J1015=1, I1015+1, 0)</f>
      </c>
      <c r="K1015" s="49">
        <f>IF('List Ticket'!K1015=1, J1015+1, 0)</f>
      </c>
      <c r="L1015" s="49">
        <f>IF('List Ticket'!L1015=1, K1015+1, 0)</f>
      </c>
      <c r="M1015" s="49">
        <f>IF('List Ticket'!M1015=1, L1015+1, 0)</f>
      </c>
      <c r="N1015" s="49">
        <f>IF('List Ticket'!N1015=1, M1015+1, 0)</f>
      </c>
      <c r="O1015" s="49">
        <f>IF('List Ticket'!O1015=1, N1015+1, 0)</f>
      </c>
      <c r="P1015" s="49">
        <f>IF('List Ticket'!P1015=1, O1015+1, 0)</f>
      </c>
      <c r="Q1015" s="49">
        <f>IF('List Ticket'!Q1015=1, P1015+1, 0)</f>
      </c>
      <c r="R1015" s="49">
        <f>IF('List Ticket'!R1015=1, Q1015+1, 0)</f>
      </c>
      <c r="S1015" s="49">
        <f>IF('List Ticket'!S1015=1, R1015+1, 0)</f>
      </c>
      <c r="T1015" s="49">
        <f>IF('List Ticket'!T1015=1, S1015+1, 0)</f>
      </c>
      <c r="U1015" s="49">
        <f>IF('List Ticket'!U1015=1, T1015+1, 0)</f>
      </c>
      <c r="V1015" s="49">
        <f>IF('List Ticket'!V1015=1, U1015+1, 0)</f>
      </c>
      <c r="W1015" s="49">
        <f>IF('List Ticket'!W1015=1, V1015+1, 0)</f>
      </c>
      <c r="X1015" s="49">
        <f>IF('List Ticket'!X1015=1, W1015+1, 0)</f>
      </c>
      <c r="Y1015" s="49">
        <f>IF('List Ticket'!Y1015=1, X1015+1, 0)</f>
      </c>
      <c r="Z1015" s="50">
        <f>IF('List Ticket'!Z1015=1, Y1015+1, 0)</f>
      </c>
      <c r="AA1015" s="51">
        <f t="shared" si="0"/>
      </c>
    </row>
    <row r="1016">
      <c r="A1016" s="47">
        <f>'List Ticket'!A1016</f>
      </c>
      <c r="B1016" s="47">
        <f>'List Ticket'!B1016</f>
      </c>
      <c r="C1016" s="48">
        <f>IF('List Ticket'!C1016=1, 1, 0)</f>
      </c>
      <c r="D1016" s="49">
        <f>IF('List Ticket'!D1016=1, C1016+1, 0)</f>
      </c>
      <c r="E1016" s="49">
        <f>IF('List Ticket'!E1016=1, D1016+1, 0)</f>
      </c>
      <c r="F1016" s="49">
        <f>IF('List Ticket'!F1016=1, E1016+1, 0)</f>
      </c>
      <c r="G1016" s="49">
        <f>IF('List Ticket'!G1016=1, F1016+1, 0)</f>
      </c>
      <c r="H1016" s="49">
        <f>IF('List Ticket'!H1016=1, G1016+1, 0)</f>
      </c>
      <c r="I1016" s="49">
        <f>IF('List Ticket'!I1016=1, H1016+1, 0)</f>
      </c>
      <c r="J1016" s="49">
        <f>IF('List Ticket'!J1016=1, I1016+1, 0)</f>
      </c>
      <c r="K1016" s="49">
        <f>IF('List Ticket'!K1016=1, J1016+1, 0)</f>
      </c>
      <c r="L1016" s="49">
        <f>IF('List Ticket'!L1016=1, K1016+1, 0)</f>
      </c>
      <c r="M1016" s="49">
        <f>IF('List Ticket'!M1016=1, L1016+1, 0)</f>
      </c>
      <c r="N1016" s="49">
        <f>IF('List Ticket'!N1016=1, M1016+1, 0)</f>
      </c>
      <c r="O1016" s="49">
        <f>IF('List Ticket'!O1016=1, N1016+1, 0)</f>
      </c>
      <c r="P1016" s="49">
        <f>IF('List Ticket'!P1016=1, O1016+1, 0)</f>
      </c>
      <c r="Q1016" s="49">
        <f>IF('List Ticket'!Q1016=1, P1016+1, 0)</f>
      </c>
      <c r="R1016" s="49">
        <f>IF('List Ticket'!R1016=1, Q1016+1, 0)</f>
      </c>
      <c r="S1016" s="49">
        <f>IF('List Ticket'!S1016=1, R1016+1, 0)</f>
      </c>
      <c r="T1016" s="49">
        <f>IF('List Ticket'!T1016=1, S1016+1, 0)</f>
      </c>
      <c r="U1016" s="49">
        <f>IF('List Ticket'!U1016=1, T1016+1, 0)</f>
      </c>
      <c r="V1016" s="49">
        <f>IF('List Ticket'!V1016=1, U1016+1, 0)</f>
      </c>
      <c r="W1016" s="49">
        <f>IF('List Ticket'!W1016=1, V1016+1, 0)</f>
      </c>
      <c r="X1016" s="49">
        <f>IF('List Ticket'!X1016=1, W1016+1, 0)</f>
      </c>
      <c r="Y1016" s="49">
        <f>IF('List Ticket'!Y1016=1, X1016+1, 0)</f>
      </c>
      <c r="Z1016" s="50">
        <f>IF('List Ticket'!Z1016=1, Y1016+1, 0)</f>
      </c>
      <c r="AA1016" s="51">
        <f t="shared" si="0"/>
      </c>
    </row>
    <row r="1017">
      <c r="A1017" s="47">
        <f>'List Ticket'!A1017</f>
      </c>
      <c r="B1017" s="47">
        <f>'List Ticket'!B1017</f>
      </c>
      <c r="C1017" s="48">
        <f>IF('List Ticket'!C1017=1, 1, 0)</f>
      </c>
      <c r="D1017" s="49">
        <f>IF('List Ticket'!D1017=1, C1017+1, 0)</f>
      </c>
      <c r="E1017" s="49">
        <f>IF('List Ticket'!E1017=1, D1017+1, 0)</f>
      </c>
      <c r="F1017" s="49">
        <f>IF('List Ticket'!F1017=1, E1017+1, 0)</f>
      </c>
      <c r="G1017" s="49">
        <f>IF('List Ticket'!G1017=1, F1017+1, 0)</f>
      </c>
      <c r="H1017" s="49">
        <f>IF('List Ticket'!H1017=1, G1017+1, 0)</f>
      </c>
      <c r="I1017" s="49">
        <f>IF('List Ticket'!I1017=1, H1017+1, 0)</f>
      </c>
      <c r="J1017" s="49">
        <f>IF('List Ticket'!J1017=1, I1017+1, 0)</f>
      </c>
      <c r="K1017" s="49">
        <f>IF('List Ticket'!K1017=1, J1017+1, 0)</f>
      </c>
      <c r="L1017" s="49">
        <f>IF('List Ticket'!L1017=1, K1017+1, 0)</f>
      </c>
      <c r="M1017" s="49">
        <f>IF('List Ticket'!M1017=1, L1017+1, 0)</f>
      </c>
      <c r="N1017" s="49">
        <f>IF('List Ticket'!N1017=1, M1017+1, 0)</f>
      </c>
      <c r="O1017" s="49">
        <f>IF('List Ticket'!O1017=1, N1017+1, 0)</f>
      </c>
      <c r="P1017" s="49">
        <f>IF('List Ticket'!P1017=1, O1017+1, 0)</f>
      </c>
      <c r="Q1017" s="49">
        <f>IF('List Ticket'!Q1017=1, P1017+1, 0)</f>
      </c>
      <c r="R1017" s="49">
        <f>IF('List Ticket'!R1017=1, Q1017+1, 0)</f>
      </c>
      <c r="S1017" s="49">
        <f>IF('List Ticket'!S1017=1, R1017+1, 0)</f>
      </c>
      <c r="T1017" s="49">
        <f>IF('List Ticket'!T1017=1, S1017+1, 0)</f>
      </c>
      <c r="U1017" s="49">
        <f>IF('List Ticket'!U1017=1, T1017+1, 0)</f>
      </c>
      <c r="V1017" s="49">
        <f>IF('List Ticket'!V1017=1, U1017+1, 0)</f>
      </c>
      <c r="W1017" s="49">
        <f>IF('List Ticket'!W1017=1, V1017+1, 0)</f>
      </c>
      <c r="X1017" s="49">
        <f>IF('List Ticket'!X1017=1, W1017+1, 0)</f>
      </c>
      <c r="Y1017" s="49">
        <f>IF('List Ticket'!Y1017=1, X1017+1, 0)</f>
      </c>
      <c r="Z1017" s="50">
        <f>IF('List Ticket'!Z1017=1, Y1017+1, 0)</f>
      </c>
      <c r="AA1017" s="51">
        <f t="shared" si="0"/>
      </c>
    </row>
    <row r="1018">
      <c r="A1018" s="47">
        <f>'List Ticket'!A1018</f>
      </c>
      <c r="B1018" s="47">
        <f>'List Ticket'!B1018</f>
      </c>
      <c r="C1018" s="48">
        <f>IF('List Ticket'!C1018=1, 1, 0)</f>
      </c>
      <c r="D1018" s="49">
        <f>IF('List Ticket'!D1018=1, C1018+1, 0)</f>
      </c>
      <c r="E1018" s="49">
        <f>IF('List Ticket'!E1018=1, D1018+1, 0)</f>
      </c>
      <c r="F1018" s="49">
        <f>IF('List Ticket'!F1018=1, E1018+1, 0)</f>
      </c>
      <c r="G1018" s="49">
        <f>IF('List Ticket'!G1018=1, F1018+1, 0)</f>
      </c>
      <c r="H1018" s="49">
        <f>IF('List Ticket'!H1018=1, G1018+1, 0)</f>
      </c>
      <c r="I1018" s="49">
        <f>IF('List Ticket'!I1018=1, H1018+1, 0)</f>
      </c>
      <c r="J1018" s="49">
        <f>IF('List Ticket'!J1018=1, I1018+1, 0)</f>
      </c>
      <c r="K1018" s="49">
        <f>IF('List Ticket'!K1018=1, J1018+1, 0)</f>
      </c>
      <c r="L1018" s="49">
        <f>IF('List Ticket'!L1018=1, K1018+1, 0)</f>
      </c>
      <c r="M1018" s="49">
        <f>IF('List Ticket'!M1018=1, L1018+1, 0)</f>
      </c>
      <c r="N1018" s="49">
        <f>IF('List Ticket'!N1018=1, M1018+1, 0)</f>
      </c>
      <c r="O1018" s="49">
        <f>IF('List Ticket'!O1018=1, N1018+1, 0)</f>
      </c>
      <c r="P1018" s="49">
        <f>IF('List Ticket'!P1018=1, O1018+1, 0)</f>
      </c>
      <c r="Q1018" s="49">
        <f>IF('List Ticket'!Q1018=1, P1018+1, 0)</f>
      </c>
      <c r="R1018" s="49">
        <f>IF('List Ticket'!R1018=1, Q1018+1, 0)</f>
      </c>
      <c r="S1018" s="49">
        <f>IF('List Ticket'!S1018=1, R1018+1, 0)</f>
      </c>
      <c r="T1018" s="49">
        <f>IF('List Ticket'!T1018=1, S1018+1, 0)</f>
      </c>
      <c r="U1018" s="49">
        <f>IF('List Ticket'!U1018=1, T1018+1, 0)</f>
      </c>
      <c r="V1018" s="49">
        <f>IF('List Ticket'!V1018=1, U1018+1, 0)</f>
      </c>
      <c r="W1018" s="49">
        <f>IF('List Ticket'!W1018=1, V1018+1, 0)</f>
      </c>
      <c r="X1018" s="49">
        <f>IF('List Ticket'!X1018=1, W1018+1, 0)</f>
      </c>
      <c r="Y1018" s="49">
        <f>IF('List Ticket'!Y1018=1, X1018+1, 0)</f>
      </c>
      <c r="Z1018" s="50">
        <f>IF('List Ticket'!Z1018=1, Y1018+1, 0)</f>
      </c>
      <c r="AA1018" s="51">
        <f t="shared" si="0"/>
      </c>
    </row>
    <row r="1019">
      <c r="A1019" s="47">
        <f>'List Ticket'!A1019</f>
      </c>
      <c r="B1019" s="47">
        <f>'List Ticket'!B1019</f>
      </c>
      <c r="C1019" s="48">
        <f>IF('List Ticket'!C1019=1, 1, 0)</f>
      </c>
      <c r="D1019" s="49">
        <f>IF('List Ticket'!D1019=1, C1019+1, 0)</f>
      </c>
      <c r="E1019" s="49">
        <f>IF('List Ticket'!E1019=1, D1019+1, 0)</f>
      </c>
      <c r="F1019" s="49">
        <f>IF('List Ticket'!F1019=1, E1019+1, 0)</f>
      </c>
      <c r="G1019" s="49">
        <f>IF('List Ticket'!G1019=1, F1019+1, 0)</f>
      </c>
      <c r="H1019" s="49">
        <f>IF('List Ticket'!H1019=1, G1019+1, 0)</f>
      </c>
      <c r="I1019" s="49">
        <f>IF('List Ticket'!I1019=1, H1019+1, 0)</f>
      </c>
      <c r="J1019" s="49">
        <f>IF('List Ticket'!J1019=1, I1019+1, 0)</f>
      </c>
      <c r="K1019" s="49">
        <f>IF('List Ticket'!K1019=1, J1019+1, 0)</f>
      </c>
      <c r="L1019" s="49">
        <f>IF('List Ticket'!L1019=1, K1019+1, 0)</f>
      </c>
      <c r="M1019" s="49">
        <f>IF('List Ticket'!M1019=1, L1019+1, 0)</f>
      </c>
      <c r="N1019" s="49">
        <f>IF('List Ticket'!N1019=1, M1019+1, 0)</f>
      </c>
      <c r="O1019" s="49">
        <f>IF('List Ticket'!O1019=1, N1019+1, 0)</f>
      </c>
      <c r="P1019" s="49">
        <f>IF('List Ticket'!P1019=1, O1019+1, 0)</f>
      </c>
      <c r="Q1019" s="49">
        <f>IF('List Ticket'!Q1019=1, P1019+1, 0)</f>
      </c>
      <c r="R1019" s="49">
        <f>IF('List Ticket'!R1019=1, Q1019+1, 0)</f>
      </c>
      <c r="S1019" s="49">
        <f>IF('List Ticket'!S1019=1, R1019+1, 0)</f>
      </c>
      <c r="T1019" s="49">
        <f>IF('List Ticket'!T1019=1, S1019+1, 0)</f>
      </c>
      <c r="U1019" s="49">
        <f>IF('List Ticket'!U1019=1, T1019+1, 0)</f>
      </c>
      <c r="V1019" s="49">
        <f>IF('List Ticket'!V1019=1, U1019+1, 0)</f>
      </c>
      <c r="W1019" s="49">
        <f>IF('List Ticket'!W1019=1, V1019+1, 0)</f>
      </c>
      <c r="X1019" s="49">
        <f>IF('List Ticket'!X1019=1, W1019+1, 0)</f>
      </c>
      <c r="Y1019" s="49">
        <f>IF('List Ticket'!Y1019=1, X1019+1, 0)</f>
      </c>
      <c r="Z1019" s="50">
        <f>IF('List Ticket'!Z1019=1, Y1019+1, 0)</f>
      </c>
      <c r="AA1019" s="51">
        <f t="shared" si="0"/>
      </c>
    </row>
    <row r="1020">
      <c r="A1020" s="47">
        <f>'List Ticket'!A1020</f>
      </c>
      <c r="B1020" s="47">
        <f>'List Ticket'!B1020</f>
      </c>
      <c r="C1020" s="48">
        <f>IF('List Ticket'!C1020=1, 1, 0)</f>
      </c>
      <c r="D1020" s="49">
        <f>IF('List Ticket'!D1020=1, C1020+1, 0)</f>
      </c>
      <c r="E1020" s="49">
        <f>IF('List Ticket'!E1020=1, D1020+1, 0)</f>
      </c>
      <c r="F1020" s="49">
        <f>IF('List Ticket'!F1020=1, E1020+1, 0)</f>
      </c>
      <c r="G1020" s="49">
        <f>IF('List Ticket'!G1020=1, F1020+1, 0)</f>
      </c>
      <c r="H1020" s="49">
        <f>IF('List Ticket'!H1020=1, G1020+1, 0)</f>
      </c>
      <c r="I1020" s="49">
        <f>IF('List Ticket'!I1020=1, H1020+1, 0)</f>
      </c>
      <c r="J1020" s="49">
        <f>IF('List Ticket'!J1020=1, I1020+1, 0)</f>
      </c>
      <c r="K1020" s="49">
        <f>IF('List Ticket'!K1020=1, J1020+1, 0)</f>
      </c>
      <c r="L1020" s="49">
        <f>IF('List Ticket'!L1020=1, K1020+1, 0)</f>
      </c>
      <c r="M1020" s="49">
        <f>IF('List Ticket'!M1020=1, L1020+1, 0)</f>
      </c>
      <c r="N1020" s="49">
        <f>IF('List Ticket'!N1020=1, M1020+1, 0)</f>
      </c>
      <c r="O1020" s="49">
        <f>IF('List Ticket'!O1020=1, N1020+1, 0)</f>
      </c>
      <c r="P1020" s="49">
        <f>IF('List Ticket'!P1020=1, O1020+1, 0)</f>
      </c>
      <c r="Q1020" s="49">
        <f>IF('List Ticket'!Q1020=1, P1020+1, 0)</f>
      </c>
      <c r="R1020" s="49">
        <f>IF('List Ticket'!R1020=1, Q1020+1, 0)</f>
      </c>
      <c r="S1020" s="49">
        <f>IF('List Ticket'!S1020=1, R1020+1, 0)</f>
      </c>
      <c r="T1020" s="49">
        <f>IF('List Ticket'!T1020=1, S1020+1, 0)</f>
      </c>
      <c r="U1020" s="49">
        <f>IF('List Ticket'!U1020=1, T1020+1, 0)</f>
      </c>
      <c r="V1020" s="49">
        <f>IF('List Ticket'!V1020=1, U1020+1, 0)</f>
      </c>
      <c r="W1020" s="49">
        <f>IF('List Ticket'!W1020=1, V1020+1, 0)</f>
      </c>
      <c r="X1020" s="49">
        <f>IF('List Ticket'!X1020=1, W1020+1, 0)</f>
      </c>
      <c r="Y1020" s="49">
        <f>IF('List Ticket'!Y1020=1, X1020+1, 0)</f>
      </c>
      <c r="Z1020" s="50">
        <f>IF('List Ticket'!Z1020=1, Y1020+1, 0)</f>
      </c>
      <c r="AA1020" s="51">
        <f t="shared" si="0"/>
      </c>
    </row>
    <row r="1021">
      <c r="A1021" s="47">
        <f>'List Ticket'!A1021</f>
      </c>
      <c r="B1021" s="47">
        <f>'List Ticket'!B1021</f>
      </c>
      <c r="C1021" s="48">
        <f>IF('List Ticket'!C1021=1, 1, 0)</f>
      </c>
      <c r="D1021" s="49">
        <f>IF('List Ticket'!D1021=1, C1021+1, 0)</f>
      </c>
      <c r="E1021" s="49">
        <f>IF('List Ticket'!E1021=1, D1021+1, 0)</f>
      </c>
      <c r="F1021" s="49">
        <f>IF('List Ticket'!F1021=1, E1021+1, 0)</f>
      </c>
      <c r="G1021" s="49">
        <f>IF('List Ticket'!G1021=1, F1021+1, 0)</f>
      </c>
      <c r="H1021" s="49">
        <f>IF('List Ticket'!H1021=1, G1021+1, 0)</f>
      </c>
      <c r="I1021" s="49">
        <f>IF('List Ticket'!I1021=1, H1021+1, 0)</f>
      </c>
      <c r="J1021" s="49">
        <f>IF('List Ticket'!J1021=1, I1021+1, 0)</f>
      </c>
      <c r="K1021" s="49">
        <f>IF('List Ticket'!K1021=1, J1021+1, 0)</f>
      </c>
      <c r="L1021" s="49">
        <f>IF('List Ticket'!L1021=1, K1021+1, 0)</f>
      </c>
      <c r="M1021" s="49">
        <f>IF('List Ticket'!M1021=1, L1021+1, 0)</f>
      </c>
      <c r="N1021" s="49">
        <f>IF('List Ticket'!N1021=1, M1021+1, 0)</f>
      </c>
      <c r="O1021" s="49">
        <f>IF('List Ticket'!O1021=1, N1021+1, 0)</f>
      </c>
      <c r="P1021" s="49">
        <f>IF('List Ticket'!P1021=1, O1021+1, 0)</f>
      </c>
      <c r="Q1021" s="49">
        <f>IF('List Ticket'!Q1021=1, P1021+1, 0)</f>
      </c>
      <c r="R1021" s="49">
        <f>IF('List Ticket'!R1021=1, Q1021+1, 0)</f>
      </c>
      <c r="S1021" s="49">
        <f>IF('List Ticket'!S1021=1, R1021+1, 0)</f>
      </c>
      <c r="T1021" s="49">
        <f>IF('List Ticket'!T1021=1, S1021+1, 0)</f>
      </c>
      <c r="U1021" s="49">
        <f>IF('List Ticket'!U1021=1, T1021+1, 0)</f>
      </c>
      <c r="V1021" s="49">
        <f>IF('List Ticket'!V1021=1, U1021+1, 0)</f>
      </c>
      <c r="W1021" s="49">
        <f>IF('List Ticket'!W1021=1, V1021+1, 0)</f>
      </c>
      <c r="X1021" s="49">
        <f>IF('List Ticket'!X1021=1, W1021+1, 0)</f>
      </c>
      <c r="Y1021" s="49">
        <f>IF('List Ticket'!Y1021=1, X1021+1, 0)</f>
      </c>
      <c r="Z1021" s="50">
        <f>IF('List Ticket'!Z1021=1, Y1021+1, 0)</f>
      </c>
      <c r="AA1021" s="51">
        <f t="shared" si="0"/>
      </c>
    </row>
    <row r="1022">
      <c r="A1022" s="47">
        <f>'List Ticket'!A1022</f>
      </c>
      <c r="B1022" s="47">
        <f>'List Ticket'!B1022</f>
      </c>
      <c r="C1022" s="48">
        <f>IF('List Ticket'!C1022=1, 1, 0)</f>
      </c>
      <c r="D1022" s="49">
        <f>IF('List Ticket'!D1022=1, C1022+1, 0)</f>
      </c>
      <c r="E1022" s="49">
        <f>IF('List Ticket'!E1022=1, D1022+1, 0)</f>
      </c>
      <c r="F1022" s="49">
        <f>IF('List Ticket'!F1022=1, E1022+1, 0)</f>
      </c>
      <c r="G1022" s="49">
        <f>IF('List Ticket'!G1022=1, F1022+1, 0)</f>
      </c>
      <c r="H1022" s="49">
        <f>IF('List Ticket'!H1022=1, G1022+1, 0)</f>
      </c>
      <c r="I1022" s="49">
        <f>IF('List Ticket'!I1022=1, H1022+1, 0)</f>
      </c>
      <c r="J1022" s="49">
        <f>IF('List Ticket'!J1022=1, I1022+1, 0)</f>
      </c>
      <c r="K1022" s="49">
        <f>IF('List Ticket'!K1022=1, J1022+1, 0)</f>
      </c>
      <c r="L1022" s="49">
        <f>IF('List Ticket'!L1022=1, K1022+1, 0)</f>
      </c>
      <c r="M1022" s="49">
        <f>IF('List Ticket'!M1022=1, L1022+1, 0)</f>
      </c>
      <c r="N1022" s="49">
        <f>IF('List Ticket'!N1022=1, M1022+1, 0)</f>
      </c>
      <c r="O1022" s="49">
        <f>IF('List Ticket'!O1022=1, N1022+1, 0)</f>
      </c>
      <c r="P1022" s="49">
        <f>IF('List Ticket'!P1022=1, O1022+1, 0)</f>
      </c>
      <c r="Q1022" s="49">
        <f>IF('List Ticket'!Q1022=1, P1022+1, 0)</f>
      </c>
      <c r="R1022" s="49">
        <f>IF('List Ticket'!R1022=1, Q1022+1, 0)</f>
      </c>
      <c r="S1022" s="49">
        <f>IF('List Ticket'!S1022=1, R1022+1, 0)</f>
      </c>
      <c r="T1022" s="49">
        <f>IF('List Ticket'!T1022=1, S1022+1, 0)</f>
      </c>
      <c r="U1022" s="49">
        <f>IF('List Ticket'!U1022=1, T1022+1, 0)</f>
      </c>
      <c r="V1022" s="49">
        <f>IF('List Ticket'!V1022=1, U1022+1, 0)</f>
      </c>
      <c r="W1022" s="49">
        <f>IF('List Ticket'!W1022=1, V1022+1, 0)</f>
      </c>
      <c r="X1022" s="49">
        <f>IF('List Ticket'!X1022=1, W1022+1, 0)</f>
      </c>
      <c r="Y1022" s="49">
        <f>IF('List Ticket'!Y1022=1, X1022+1, 0)</f>
      </c>
      <c r="Z1022" s="50">
        <f>IF('List Ticket'!Z1022=1, Y1022+1, 0)</f>
      </c>
      <c r="AA1022" s="51">
        <f t="shared" si="0"/>
      </c>
    </row>
    <row r="1023">
      <c r="A1023" s="47">
        <f>'List Ticket'!A1023</f>
      </c>
      <c r="B1023" s="47">
        <f>'List Ticket'!B1023</f>
      </c>
      <c r="C1023" s="48">
        <f>IF('List Ticket'!C1023=1, 1, 0)</f>
      </c>
      <c r="D1023" s="49">
        <f>IF('List Ticket'!D1023=1, C1023+1, 0)</f>
      </c>
      <c r="E1023" s="49">
        <f>IF('List Ticket'!E1023=1, D1023+1, 0)</f>
      </c>
      <c r="F1023" s="49">
        <f>IF('List Ticket'!F1023=1, E1023+1, 0)</f>
      </c>
      <c r="G1023" s="49">
        <f>IF('List Ticket'!G1023=1, F1023+1, 0)</f>
      </c>
      <c r="H1023" s="49">
        <f>IF('List Ticket'!H1023=1, G1023+1, 0)</f>
      </c>
      <c r="I1023" s="49">
        <f>IF('List Ticket'!I1023=1, H1023+1, 0)</f>
      </c>
      <c r="J1023" s="49">
        <f>IF('List Ticket'!J1023=1, I1023+1, 0)</f>
      </c>
      <c r="K1023" s="49">
        <f>IF('List Ticket'!K1023=1, J1023+1, 0)</f>
      </c>
      <c r="L1023" s="49">
        <f>IF('List Ticket'!L1023=1, K1023+1, 0)</f>
      </c>
      <c r="M1023" s="49">
        <f>IF('List Ticket'!M1023=1, L1023+1, 0)</f>
      </c>
      <c r="N1023" s="49">
        <f>IF('List Ticket'!N1023=1, M1023+1, 0)</f>
      </c>
      <c r="O1023" s="49">
        <f>IF('List Ticket'!O1023=1, N1023+1, 0)</f>
      </c>
      <c r="P1023" s="49">
        <f>IF('List Ticket'!P1023=1, O1023+1, 0)</f>
      </c>
      <c r="Q1023" s="49">
        <f>IF('List Ticket'!Q1023=1, P1023+1, 0)</f>
      </c>
      <c r="R1023" s="49">
        <f>IF('List Ticket'!R1023=1, Q1023+1, 0)</f>
      </c>
      <c r="S1023" s="49">
        <f>IF('List Ticket'!S1023=1, R1023+1, 0)</f>
      </c>
      <c r="T1023" s="49">
        <f>IF('List Ticket'!T1023=1, S1023+1, 0)</f>
      </c>
      <c r="U1023" s="49">
        <f>IF('List Ticket'!U1023=1, T1023+1, 0)</f>
      </c>
      <c r="V1023" s="49">
        <f>IF('List Ticket'!V1023=1, U1023+1, 0)</f>
      </c>
      <c r="W1023" s="49">
        <f>IF('List Ticket'!W1023=1, V1023+1, 0)</f>
      </c>
      <c r="X1023" s="49">
        <f>IF('List Ticket'!X1023=1, W1023+1, 0)</f>
      </c>
      <c r="Y1023" s="49">
        <f>IF('List Ticket'!Y1023=1, X1023+1, 0)</f>
      </c>
      <c r="Z1023" s="50">
        <f>IF('List Ticket'!Z1023=1, Y1023+1, 0)</f>
      </c>
      <c r="AA1023" s="51">
        <f t="shared" si="0"/>
      </c>
    </row>
    <row r="1024">
      <c r="A1024" s="47">
        <f>'List Ticket'!A1024</f>
      </c>
      <c r="B1024" s="47">
        <f>'List Ticket'!B1024</f>
      </c>
      <c r="C1024" s="48">
        <f>IF('List Ticket'!C1024=1, 1, 0)</f>
      </c>
      <c r="D1024" s="49">
        <f>IF('List Ticket'!D1024=1, C1024+1, 0)</f>
      </c>
      <c r="E1024" s="49">
        <f>IF('List Ticket'!E1024=1, D1024+1, 0)</f>
      </c>
      <c r="F1024" s="49">
        <f>IF('List Ticket'!F1024=1, E1024+1, 0)</f>
      </c>
      <c r="G1024" s="49">
        <f>IF('List Ticket'!G1024=1, F1024+1, 0)</f>
      </c>
      <c r="H1024" s="49">
        <f>IF('List Ticket'!H1024=1, G1024+1, 0)</f>
      </c>
      <c r="I1024" s="49">
        <f>IF('List Ticket'!I1024=1, H1024+1, 0)</f>
      </c>
      <c r="J1024" s="49">
        <f>IF('List Ticket'!J1024=1, I1024+1, 0)</f>
      </c>
      <c r="K1024" s="49">
        <f>IF('List Ticket'!K1024=1, J1024+1, 0)</f>
      </c>
      <c r="L1024" s="49">
        <f>IF('List Ticket'!L1024=1, K1024+1, 0)</f>
      </c>
      <c r="M1024" s="49">
        <f>IF('List Ticket'!M1024=1, L1024+1, 0)</f>
      </c>
      <c r="N1024" s="49">
        <f>IF('List Ticket'!N1024=1, M1024+1, 0)</f>
      </c>
      <c r="O1024" s="49">
        <f>IF('List Ticket'!O1024=1, N1024+1, 0)</f>
      </c>
      <c r="P1024" s="49">
        <f>IF('List Ticket'!P1024=1, O1024+1, 0)</f>
      </c>
      <c r="Q1024" s="49">
        <f>IF('List Ticket'!Q1024=1, P1024+1, 0)</f>
      </c>
      <c r="R1024" s="49">
        <f>IF('List Ticket'!R1024=1, Q1024+1, 0)</f>
      </c>
      <c r="S1024" s="49">
        <f>IF('List Ticket'!S1024=1, R1024+1, 0)</f>
      </c>
      <c r="T1024" s="49">
        <f>IF('List Ticket'!T1024=1, S1024+1, 0)</f>
      </c>
      <c r="U1024" s="49">
        <f>IF('List Ticket'!U1024=1, T1024+1, 0)</f>
      </c>
      <c r="V1024" s="49">
        <f>IF('List Ticket'!V1024=1, U1024+1, 0)</f>
      </c>
      <c r="W1024" s="49">
        <f>IF('List Ticket'!W1024=1, V1024+1, 0)</f>
      </c>
      <c r="X1024" s="49">
        <f>IF('List Ticket'!X1024=1, W1024+1, 0)</f>
      </c>
      <c r="Y1024" s="49">
        <f>IF('List Ticket'!Y1024=1, X1024+1, 0)</f>
      </c>
      <c r="Z1024" s="50">
        <f>IF('List Ticket'!Z1024=1, Y1024+1, 0)</f>
      </c>
      <c r="AA1024" s="51">
        <f t="shared" si="0"/>
      </c>
    </row>
    <row r="1025">
      <c r="A1025" s="47">
        <f>'List Ticket'!A1025</f>
      </c>
      <c r="B1025" s="47">
        <f>'List Ticket'!B1025</f>
      </c>
      <c r="C1025" s="48">
        <f>IF('List Ticket'!C1025=1, 1, 0)</f>
      </c>
      <c r="D1025" s="49">
        <f>IF('List Ticket'!D1025=1, C1025+1, 0)</f>
      </c>
      <c r="E1025" s="49">
        <f>IF('List Ticket'!E1025=1, D1025+1, 0)</f>
      </c>
      <c r="F1025" s="49">
        <f>IF('List Ticket'!F1025=1, E1025+1, 0)</f>
      </c>
      <c r="G1025" s="49">
        <f>IF('List Ticket'!G1025=1, F1025+1, 0)</f>
      </c>
      <c r="H1025" s="49">
        <f>IF('List Ticket'!H1025=1, G1025+1, 0)</f>
      </c>
      <c r="I1025" s="49">
        <f>IF('List Ticket'!I1025=1, H1025+1, 0)</f>
      </c>
      <c r="J1025" s="49">
        <f>IF('List Ticket'!J1025=1, I1025+1, 0)</f>
      </c>
      <c r="K1025" s="49">
        <f>IF('List Ticket'!K1025=1, J1025+1, 0)</f>
      </c>
      <c r="L1025" s="49">
        <f>IF('List Ticket'!L1025=1, K1025+1, 0)</f>
      </c>
      <c r="M1025" s="49">
        <f>IF('List Ticket'!M1025=1, L1025+1, 0)</f>
      </c>
      <c r="N1025" s="49">
        <f>IF('List Ticket'!N1025=1, M1025+1, 0)</f>
      </c>
      <c r="O1025" s="49">
        <f>IF('List Ticket'!O1025=1, N1025+1, 0)</f>
      </c>
      <c r="P1025" s="49">
        <f>IF('List Ticket'!P1025=1, O1025+1, 0)</f>
      </c>
      <c r="Q1025" s="49">
        <f>IF('List Ticket'!Q1025=1, P1025+1, 0)</f>
      </c>
      <c r="R1025" s="49">
        <f>IF('List Ticket'!R1025=1, Q1025+1, 0)</f>
      </c>
      <c r="S1025" s="49">
        <f>IF('List Ticket'!S1025=1, R1025+1, 0)</f>
      </c>
      <c r="T1025" s="49">
        <f>IF('List Ticket'!T1025=1, S1025+1, 0)</f>
      </c>
      <c r="U1025" s="49">
        <f>IF('List Ticket'!U1025=1, T1025+1, 0)</f>
      </c>
      <c r="V1025" s="49">
        <f>IF('List Ticket'!V1025=1, U1025+1, 0)</f>
      </c>
      <c r="W1025" s="49">
        <f>IF('List Ticket'!W1025=1, V1025+1, 0)</f>
      </c>
      <c r="X1025" s="49">
        <f>IF('List Ticket'!X1025=1, W1025+1, 0)</f>
      </c>
      <c r="Y1025" s="49">
        <f>IF('List Ticket'!Y1025=1, X1025+1, 0)</f>
      </c>
      <c r="Z1025" s="50">
        <f>IF('List Ticket'!Z1025=1, Y1025+1, 0)</f>
      </c>
      <c r="AA1025" s="51">
        <f t="shared" si="0"/>
      </c>
    </row>
  </sheetData>
  <mergeCells>
    <mergeCell ref="A2:B3"/>
    <mergeCell ref="AA2:AA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