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126"/>
  <workbookPr/>
  <mc:AlternateContent xmlns:mc="http://schemas.openxmlformats.org/markup-compatibility/2006">
    <mc:Choice Requires="x15">
      <x15ac:absPath xmlns:x15ac="http://schemas.microsoft.com/office/spreadsheetml/2010/11/ac" url="D:\Martin Doc\PYTHON WORK\CHOLERA-ANALYSIS\SIR_Model_Cholera\"/>
    </mc:Choice>
  </mc:AlternateContent>
  <xr:revisionPtr revIDLastSave="0" documentId="13_ncr:1_{394E765F-C22E-4A8D-B3DD-A2786369873C}" xr6:coauthVersionLast="47" xr6:coauthVersionMax="47" xr10:uidLastSave="{00000000-0000-0000-0000-000000000000}"/>
  <bookViews>
    <workbookView xWindow="-120" yWindow="-120" windowWidth="29040" windowHeight="15720" xr2:uid="{00000000-000D-0000-FFFF-FFFF00000000}"/>
  </bookViews>
  <sheets>
    <sheet name="Sheet5" sheetId="5" r:id="rId1"/>
    <sheet name="Sheet1" sheetId="1" r:id="rId2"/>
    <sheet name="Sheet4" sheetId="4" r:id="rId3"/>
  </sheets>
  <definedNames>
    <definedName name="_xlnm._FilterDatabase" localSheetId="1" hidden="1">Sheet1!$A$1:$N$2099</definedName>
  </definedNames>
  <calcPr calcId="191029"/>
  <pivotCaches>
    <pivotCache cacheId="4"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 i="4" l="1"/>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466" i="4"/>
  <c r="B467" i="4"/>
  <c r="B468" i="4"/>
  <c r="B469" i="4"/>
  <c r="B470" i="4"/>
  <c r="B471" i="4"/>
  <c r="B472" i="4"/>
  <c r="B473" i="4"/>
  <c r="B474" i="4"/>
  <c r="B475" i="4"/>
  <c r="B476" i="4"/>
  <c r="B477" i="4"/>
  <c r="B478" i="4"/>
  <c r="B479" i="4"/>
  <c r="B480" i="4"/>
  <c r="B481" i="4"/>
  <c r="B482" i="4"/>
  <c r="B483" i="4"/>
  <c r="B484" i="4"/>
  <c r="B485" i="4"/>
  <c r="B486" i="4"/>
  <c r="B487" i="4"/>
  <c r="B488" i="4"/>
  <c r="B489" i="4"/>
  <c r="B490" i="4"/>
  <c r="B491" i="4"/>
  <c r="B492" i="4"/>
  <c r="B493" i="4"/>
  <c r="B494" i="4"/>
  <c r="B495" i="4"/>
  <c r="B496" i="4"/>
  <c r="B497" i="4"/>
  <c r="B498" i="4"/>
  <c r="B499" i="4"/>
  <c r="B500" i="4"/>
  <c r="B501" i="4"/>
  <c r="B502" i="4"/>
  <c r="B503" i="4"/>
  <c r="B504" i="4"/>
  <c r="B505" i="4"/>
  <c r="B506" i="4"/>
  <c r="B507" i="4"/>
  <c r="B508" i="4"/>
  <c r="B509" i="4"/>
  <c r="B510" i="4"/>
  <c r="B511" i="4"/>
  <c r="B512" i="4"/>
  <c r="B513" i="4"/>
  <c r="B514" i="4"/>
  <c r="B515" i="4"/>
  <c r="B516" i="4"/>
  <c r="B517" i="4"/>
  <c r="B518" i="4"/>
  <c r="B519" i="4"/>
  <c r="B520" i="4"/>
  <c r="B521" i="4"/>
  <c r="B522" i="4"/>
  <c r="B523" i="4"/>
  <c r="B524" i="4"/>
  <c r="B525" i="4"/>
  <c r="B526" i="4"/>
  <c r="B527" i="4"/>
  <c r="B528" i="4"/>
  <c r="B529" i="4"/>
  <c r="B530" i="4"/>
  <c r="B531" i="4"/>
  <c r="B532" i="4"/>
  <c r="B533" i="4"/>
  <c r="B534" i="4"/>
  <c r="B535" i="4"/>
  <c r="B536" i="4"/>
  <c r="B537" i="4"/>
  <c r="B538" i="4"/>
  <c r="B539" i="4"/>
  <c r="B540" i="4"/>
  <c r="B541" i="4"/>
  <c r="B542" i="4"/>
  <c r="B543" i="4"/>
  <c r="B544" i="4"/>
  <c r="B545" i="4"/>
  <c r="B546" i="4"/>
  <c r="B547" i="4"/>
  <c r="B548" i="4"/>
  <c r="B549" i="4"/>
  <c r="B550" i="4"/>
  <c r="B551" i="4"/>
  <c r="B552" i="4"/>
  <c r="B553" i="4"/>
  <c r="B554" i="4"/>
  <c r="B555" i="4"/>
  <c r="B556" i="4"/>
  <c r="B557" i="4"/>
  <c r="B558" i="4"/>
  <c r="B559" i="4"/>
  <c r="B560" i="4"/>
  <c r="B561" i="4"/>
  <c r="B562" i="4"/>
  <c r="B563" i="4"/>
  <c r="B564" i="4"/>
  <c r="B565" i="4"/>
  <c r="B566" i="4"/>
  <c r="B567" i="4"/>
  <c r="B568" i="4"/>
  <c r="B569" i="4"/>
  <c r="B570" i="4"/>
  <c r="B571" i="4"/>
  <c r="B572" i="4"/>
  <c r="B573" i="4"/>
  <c r="B574" i="4"/>
  <c r="B575" i="4"/>
  <c r="B576" i="4"/>
  <c r="B577" i="4"/>
  <c r="B578" i="4"/>
  <c r="B579" i="4"/>
  <c r="B580" i="4"/>
  <c r="B581" i="4"/>
  <c r="B582" i="4"/>
  <c r="B583" i="4"/>
  <c r="B584" i="4"/>
  <c r="B585" i="4"/>
  <c r="B586" i="4"/>
  <c r="B587" i="4"/>
  <c r="B588" i="4"/>
  <c r="B589" i="4"/>
  <c r="B590" i="4"/>
  <c r="B591" i="4"/>
  <c r="B592" i="4"/>
  <c r="B593" i="4"/>
  <c r="B594" i="4"/>
  <c r="B595" i="4"/>
  <c r="B596" i="4"/>
  <c r="B597" i="4"/>
  <c r="B598" i="4"/>
  <c r="B599" i="4"/>
  <c r="B600" i="4"/>
  <c r="B601" i="4"/>
  <c r="B602" i="4"/>
  <c r="B603" i="4"/>
  <c r="B604" i="4"/>
  <c r="B605" i="4"/>
  <c r="B606" i="4"/>
  <c r="B607" i="4"/>
  <c r="B608" i="4"/>
  <c r="B609" i="4"/>
  <c r="B610" i="4"/>
  <c r="B611" i="4"/>
  <c r="B612" i="4"/>
  <c r="B613" i="4"/>
  <c r="B614" i="4"/>
  <c r="B615" i="4"/>
  <c r="B616" i="4"/>
  <c r="B617" i="4"/>
  <c r="B618" i="4"/>
  <c r="B619" i="4"/>
  <c r="B620" i="4"/>
  <c r="B621" i="4"/>
  <c r="B622" i="4"/>
  <c r="B623" i="4"/>
  <c r="B624" i="4"/>
  <c r="B625" i="4"/>
  <c r="B626" i="4"/>
  <c r="B627" i="4"/>
  <c r="B628" i="4"/>
  <c r="B629" i="4"/>
  <c r="B630" i="4"/>
  <c r="B631" i="4"/>
  <c r="B632" i="4"/>
  <c r="B633" i="4"/>
  <c r="B634" i="4"/>
  <c r="B635" i="4"/>
  <c r="B636" i="4"/>
  <c r="B637" i="4"/>
  <c r="B638" i="4"/>
  <c r="B639" i="4"/>
  <c r="B640" i="4"/>
  <c r="B641" i="4"/>
  <c r="B642" i="4"/>
  <c r="B643" i="4"/>
  <c r="B644" i="4"/>
  <c r="B645" i="4"/>
  <c r="B646" i="4"/>
  <c r="B647" i="4"/>
  <c r="B648" i="4"/>
  <c r="B649" i="4"/>
  <c r="B650" i="4"/>
  <c r="B651" i="4"/>
  <c r="B652" i="4"/>
  <c r="B653" i="4"/>
  <c r="B654" i="4"/>
  <c r="B655" i="4"/>
  <c r="B656" i="4"/>
  <c r="B657" i="4"/>
  <c r="B658" i="4"/>
  <c r="B659" i="4"/>
  <c r="B660" i="4"/>
  <c r="B661" i="4"/>
  <c r="B662" i="4"/>
  <c r="B663" i="4"/>
  <c r="B664" i="4"/>
  <c r="B665" i="4"/>
  <c r="B666" i="4"/>
  <c r="B667" i="4"/>
  <c r="B668" i="4"/>
  <c r="B669" i="4"/>
  <c r="B670" i="4"/>
  <c r="B671" i="4"/>
  <c r="B672" i="4"/>
  <c r="B673" i="4"/>
  <c r="B674" i="4"/>
  <c r="B675" i="4"/>
  <c r="B676" i="4"/>
  <c r="B677" i="4"/>
  <c r="B678" i="4"/>
  <c r="B679" i="4"/>
  <c r="B680" i="4"/>
  <c r="B681" i="4"/>
  <c r="B682" i="4"/>
  <c r="B683" i="4"/>
  <c r="B684" i="4"/>
  <c r="B685" i="4"/>
  <c r="B686" i="4"/>
  <c r="B687" i="4"/>
  <c r="B688" i="4"/>
  <c r="B689" i="4"/>
  <c r="B690" i="4"/>
  <c r="B691" i="4"/>
  <c r="B692" i="4"/>
  <c r="B693" i="4"/>
  <c r="B694" i="4"/>
  <c r="B695" i="4"/>
  <c r="B696" i="4"/>
  <c r="B697" i="4"/>
  <c r="B698" i="4"/>
  <c r="B699" i="4"/>
  <c r="B700" i="4"/>
  <c r="B701" i="4"/>
  <c r="B702" i="4"/>
  <c r="B703" i="4"/>
  <c r="B704" i="4"/>
  <c r="B705" i="4"/>
  <c r="B706" i="4"/>
  <c r="B707" i="4"/>
  <c r="B708" i="4"/>
  <c r="B709" i="4"/>
  <c r="B710" i="4"/>
  <c r="B711" i="4"/>
  <c r="B712" i="4"/>
  <c r="B713" i="4"/>
  <c r="B714" i="4"/>
  <c r="B715" i="4"/>
  <c r="B716" i="4"/>
  <c r="B717" i="4"/>
  <c r="B718" i="4"/>
  <c r="B719" i="4"/>
  <c r="B720" i="4"/>
  <c r="B721" i="4"/>
  <c r="B722" i="4"/>
  <c r="B723" i="4"/>
  <c r="B724" i="4"/>
  <c r="B725" i="4"/>
  <c r="B726" i="4"/>
  <c r="B727" i="4"/>
  <c r="B728" i="4"/>
  <c r="B729" i="4"/>
  <c r="B730" i="4"/>
  <c r="B731" i="4"/>
  <c r="B732" i="4"/>
  <c r="B733" i="4"/>
  <c r="B734" i="4"/>
  <c r="B735" i="4"/>
  <c r="B736" i="4"/>
  <c r="B737" i="4"/>
  <c r="B738" i="4"/>
  <c r="B739" i="4"/>
  <c r="B740" i="4"/>
  <c r="B741" i="4"/>
  <c r="B742" i="4"/>
  <c r="B743" i="4"/>
  <c r="B744" i="4"/>
  <c r="B745" i="4"/>
  <c r="B746" i="4"/>
  <c r="B747" i="4"/>
  <c r="B748" i="4"/>
  <c r="B749" i="4"/>
  <c r="B750" i="4"/>
  <c r="B751" i="4"/>
  <c r="B752" i="4"/>
  <c r="B753" i="4"/>
  <c r="B754" i="4"/>
  <c r="B755" i="4"/>
  <c r="B756" i="4"/>
  <c r="B757" i="4"/>
  <c r="B758" i="4"/>
  <c r="B759" i="4"/>
  <c r="B760" i="4"/>
  <c r="B761" i="4"/>
  <c r="B762" i="4"/>
  <c r="B763" i="4"/>
  <c r="B764" i="4"/>
  <c r="B765" i="4"/>
  <c r="B766" i="4"/>
  <c r="B767" i="4"/>
  <c r="B768" i="4"/>
  <c r="B769" i="4"/>
  <c r="B770" i="4"/>
  <c r="B771" i="4"/>
  <c r="B772" i="4"/>
  <c r="B773" i="4"/>
  <c r="B774" i="4"/>
  <c r="B775" i="4"/>
  <c r="B776" i="4"/>
  <c r="B777" i="4"/>
  <c r="B778" i="4"/>
  <c r="B779" i="4"/>
  <c r="B780" i="4"/>
  <c r="B781" i="4"/>
  <c r="B782" i="4"/>
  <c r="B783" i="4"/>
  <c r="B784" i="4"/>
  <c r="B785" i="4"/>
  <c r="B786" i="4"/>
  <c r="B787" i="4"/>
  <c r="B788" i="4"/>
  <c r="B789" i="4"/>
  <c r="B790" i="4"/>
  <c r="B791" i="4"/>
  <c r="B2" i="4"/>
</calcChain>
</file>

<file path=xl/sharedStrings.xml><?xml version="1.0" encoding="utf-8"?>
<sst xmlns="http://schemas.openxmlformats.org/spreadsheetml/2006/main" count="18666" uniqueCount="996">
  <si>
    <t>COUNTY</t>
  </si>
  <si>
    <t>SUB COUNTY</t>
  </si>
  <si>
    <t>VILLAGE/TOWN AND NEIGHBORHOOD</t>
  </si>
  <si>
    <t>WARD</t>
  </si>
  <si>
    <t>NAME OF HEALTH FACILITY</t>
  </si>
  <si>
    <t>SEX</t>
  </si>
  <si>
    <t>AGE</t>
  </si>
  <si>
    <t>EPI WEEK</t>
  </si>
  <si>
    <t>NUMBER OF DOSES OF VACCINES</t>
  </si>
  <si>
    <t>Patients status(Admiited/Discharged/Out Patient/Abscoded)</t>
  </si>
  <si>
    <t>COMMENTS</t>
  </si>
  <si>
    <t>Age analysis</t>
  </si>
  <si>
    <t>Nairobi</t>
  </si>
  <si>
    <t>Komarock</t>
  </si>
  <si>
    <t>Komarock Modern Hospital</t>
  </si>
  <si>
    <t>Female</t>
  </si>
  <si>
    <t>Positive</t>
  </si>
  <si>
    <t>Alive</t>
  </si>
  <si>
    <t>Discharged</t>
  </si>
  <si>
    <t>kileleshwa</t>
  </si>
  <si>
    <t>Nairobi hospital</t>
  </si>
  <si>
    <t>kilimani</t>
  </si>
  <si>
    <t>ring road kilimani</t>
  </si>
  <si>
    <t>Male</t>
  </si>
  <si>
    <t>Kibra</t>
  </si>
  <si>
    <t>Kibra Shopping Centre</t>
  </si>
  <si>
    <t>Jamhuri</t>
  </si>
  <si>
    <t>Muthaiga</t>
  </si>
  <si>
    <t>Mathare</t>
  </si>
  <si>
    <t>AAR-Kiambu Rd</t>
  </si>
  <si>
    <t>Kwa Chief</t>
  </si>
  <si>
    <t>Umoja 2</t>
  </si>
  <si>
    <t xml:space="preserve">Westlands </t>
  </si>
  <si>
    <t xml:space="preserve">Muthaiga North </t>
  </si>
  <si>
    <t>Outpatient</t>
  </si>
  <si>
    <t>Ridgeways</t>
  </si>
  <si>
    <t>Ruiru</t>
  </si>
  <si>
    <t>Githurai kimbo</t>
  </si>
  <si>
    <t>Kuu</t>
  </si>
  <si>
    <t>Runda</t>
  </si>
  <si>
    <t>Langata</t>
  </si>
  <si>
    <t xml:space="preserve">Karen </t>
  </si>
  <si>
    <t>N/A</t>
  </si>
  <si>
    <t>kitisuru</t>
  </si>
  <si>
    <t>KCC</t>
  </si>
  <si>
    <t>Njiru</t>
  </si>
  <si>
    <t>Karen</t>
  </si>
  <si>
    <t>Kard</t>
  </si>
  <si>
    <t>Savannah</t>
  </si>
  <si>
    <t>DN</t>
  </si>
  <si>
    <t xml:space="preserve">Karura </t>
  </si>
  <si>
    <t>Karura</t>
  </si>
  <si>
    <t>Ho</t>
  </si>
  <si>
    <t>Embakasi estate</t>
  </si>
  <si>
    <t>Embakasi</t>
  </si>
  <si>
    <t>Not available</t>
  </si>
  <si>
    <t>NHC Langata</t>
  </si>
  <si>
    <t>Mugomoini</t>
  </si>
  <si>
    <t>Langata Hospital</t>
  </si>
  <si>
    <t>Langata Park 1 Southland</t>
  </si>
  <si>
    <t>Nairobi West Hospital</t>
  </si>
  <si>
    <t>Kabete</t>
  </si>
  <si>
    <t>Uthiru</t>
  </si>
  <si>
    <t>Nasra</t>
  </si>
  <si>
    <t>Kamukunji</t>
  </si>
  <si>
    <t>Eastleigh</t>
  </si>
  <si>
    <t>Airbase</t>
  </si>
  <si>
    <t>Mama Lucy Kibaki hospital</t>
  </si>
  <si>
    <t>Negative</t>
  </si>
  <si>
    <t>Tena</t>
  </si>
  <si>
    <t>Umoja 1</t>
  </si>
  <si>
    <t>Radiant hospital Umoja</t>
  </si>
  <si>
    <t>Laini Saba</t>
  </si>
  <si>
    <t>Mbagathi Hospital</t>
  </si>
  <si>
    <t>Westlands</t>
  </si>
  <si>
    <t>PNU estate</t>
  </si>
  <si>
    <t>Proact Hospital</t>
  </si>
  <si>
    <t>Kayole soweto</t>
  </si>
  <si>
    <t>Lower savanna</t>
  </si>
  <si>
    <t>Mukuru Reuben</t>
  </si>
  <si>
    <t>Mukuru reuben Health Centre</t>
  </si>
  <si>
    <t>Dead</t>
  </si>
  <si>
    <t>Civil servant estate</t>
  </si>
  <si>
    <t>Kariobangi south</t>
  </si>
  <si>
    <t>Metropolitan Hospital makadara</t>
  </si>
  <si>
    <t>Silanga</t>
  </si>
  <si>
    <t xml:space="preserve">Kasarani </t>
  </si>
  <si>
    <t>Saika</t>
  </si>
  <si>
    <t>Pipeline</t>
  </si>
  <si>
    <t>Chokaa</t>
  </si>
  <si>
    <t>Matopeni</t>
  </si>
  <si>
    <t>Spring Valley/Matopeni</t>
  </si>
  <si>
    <t>Makadara</t>
  </si>
  <si>
    <t>Hamza</t>
  </si>
  <si>
    <t>Uchumi</t>
  </si>
  <si>
    <t>mater hospital</t>
  </si>
  <si>
    <t>dandora</t>
  </si>
  <si>
    <t>Dandora</t>
  </si>
  <si>
    <t>mwiki</t>
  </si>
  <si>
    <t>Mwiki</t>
  </si>
  <si>
    <t>railway</t>
  </si>
  <si>
    <t>Umoja 3</t>
  </si>
  <si>
    <t>Kariobangi North</t>
  </si>
  <si>
    <t>Majengo</t>
  </si>
  <si>
    <t>Jamaa</t>
  </si>
  <si>
    <t>Died on arrival</t>
  </si>
  <si>
    <t>Imara Daima</t>
  </si>
  <si>
    <t>Imara</t>
  </si>
  <si>
    <t>Shauri Moyo</t>
  </si>
  <si>
    <t>Tassia</t>
  </si>
  <si>
    <t>Died at MLKH</t>
  </si>
  <si>
    <t>White Castle</t>
  </si>
  <si>
    <t>Absconded</t>
  </si>
  <si>
    <t>Transami</t>
  </si>
  <si>
    <t>Kawangware 56</t>
  </si>
  <si>
    <t xml:space="preserve">Gatina </t>
  </si>
  <si>
    <t xml:space="preserve">Gatina Dispensary </t>
  </si>
  <si>
    <t xml:space="preserve">Kawangware 56 </t>
  </si>
  <si>
    <t>Kobil</t>
  </si>
  <si>
    <t>Mukuru H/C</t>
  </si>
  <si>
    <t>Langata Park 1</t>
  </si>
  <si>
    <t>mugumoini</t>
  </si>
  <si>
    <t>Langata H/C</t>
  </si>
  <si>
    <t>Kibera</t>
  </si>
  <si>
    <t>gatwekera</t>
  </si>
  <si>
    <t>Kibera South H/C</t>
  </si>
  <si>
    <t>shauri moyo</t>
  </si>
  <si>
    <t>Kawangare</t>
  </si>
  <si>
    <t>kawangware 46</t>
  </si>
  <si>
    <t>pumwani</t>
  </si>
  <si>
    <t xml:space="preserve">Nrb East Hospital </t>
  </si>
  <si>
    <t xml:space="preserve">KU </t>
  </si>
  <si>
    <t>Kahawa</t>
  </si>
  <si>
    <t>KU dispensary</t>
  </si>
  <si>
    <t>Kihunguro</t>
  </si>
  <si>
    <t>KU</t>
  </si>
  <si>
    <t>Raila</t>
  </si>
  <si>
    <t>Tabitha Clinic</t>
  </si>
  <si>
    <t>Buruburu</t>
  </si>
  <si>
    <t>Harambee primary</t>
  </si>
  <si>
    <t>Harambee</t>
  </si>
  <si>
    <t>Donholm</t>
  </si>
  <si>
    <t>Ruaraka</t>
  </si>
  <si>
    <t>Gitathuro</t>
  </si>
  <si>
    <t>Stima</t>
  </si>
  <si>
    <t>Eastleigh H/C</t>
  </si>
  <si>
    <t>Tsavo Gardens</t>
  </si>
  <si>
    <t>Imara daima</t>
  </si>
  <si>
    <t>Satelite</t>
  </si>
  <si>
    <t>Admitted</t>
  </si>
  <si>
    <t>Maringo</t>
  </si>
  <si>
    <t>Kasarani</t>
  </si>
  <si>
    <t>Seasons</t>
  </si>
  <si>
    <t>Avenue Parklands</t>
  </si>
  <si>
    <t>Starehe</t>
  </si>
  <si>
    <t>Fuata Nyayo</t>
  </si>
  <si>
    <t>South B</t>
  </si>
  <si>
    <t>Eastleigh sec3</t>
  </si>
  <si>
    <t>Kamae</t>
  </si>
  <si>
    <t>Kahawa West</t>
  </si>
  <si>
    <t>Kiambu Level 5</t>
  </si>
  <si>
    <t>Riverside</t>
  </si>
  <si>
    <t>MP Shah</t>
  </si>
  <si>
    <t>positive</t>
  </si>
  <si>
    <t>Kiamaiko</t>
  </si>
  <si>
    <t>eastleigh</t>
  </si>
  <si>
    <t>Section 1</t>
  </si>
  <si>
    <t>Undugu</t>
  </si>
  <si>
    <t>Otiende</t>
  </si>
  <si>
    <t>Makina</t>
  </si>
  <si>
    <t>Mlango Kubwa</t>
  </si>
  <si>
    <t>Kenyatta National hospital</t>
  </si>
  <si>
    <t>Sosian Estate</t>
  </si>
  <si>
    <t>Pumwani</t>
  </si>
  <si>
    <t>Mlango kubwa</t>
  </si>
  <si>
    <t>Kiboro</t>
  </si>
  <si>
    <t>Diarrhoea and vomitting</t>
  </si>
  <si>
    <t>Had eaten roadside food</t>
  </si>
  <si>
    <t>Amana</t>
  </si>
  <si>
    <t>Mutindwa</t>
  </si>
  <si>
    <t>Umoja1</t>
  </si>
  <si>
    <t>kariobangi</t>
  </si>
  <si>
    <t>MATHARE VALLEY</t>
  </si>
  <si>
    <t>MATHARE</t>
  </si>
  <si>
    <t xml:space="preserve">Kiboro </t>
  </si>
  <si>
    <t>Lower Savanna</t>
  </si>
  <si>
    <t>Jacaranda</t>
  </si>
  <si>
    <t>Obama</t>
  </si>
  <si>
    <t>Muthurwa</t>
  </si>
  <si>
    <t>Jevanjee Gardens</t>
  </si>
  <si>
    <t>Kawangware</t>
  </si>
  <si>
    <t>Soweto</t>
  </si>
  <si>
    <t>LAVINGTON</t>
  </si>
  <si>
    <t>KILIMANI</t>
  </si>
  <si>
    <t>LCHG</t>
  </si>
  <si>
    <t>POSITIVE</t>
  </si>
  <si>
    <t>NONE</t>
  </si>
  <si>
    <t xml:space="preserve">PATIENT STABLE </t>
  </si>
  <si>
    <t>Buruburu Phase 3</t>
  </si>
  <si>
    <t>A3</t>
  </si>
  <si>
    <t>MATHARE NORTH</t>
  </si>
  <si>
    <t>DISCHARGED</t>
  </si>
  <si>
    <t>4A</t>
  </si>
  <si>
    <t>BABADOGO</t>
  </si>
  <si>
    <t>MADRAKOS</t>
  </si>
  <si>
    <t>KOROGOCHO</t>
  </si>
  <si>
    <t>MBAGATHI</t>
  </si>
  <si>
    <t>Uzima Hospital</t>
  </si>
  <si>
    <t>Kambi safi</t>
  </si>
  <si>
    <t>Street family</t>
  </si>
  <si>
    <t>Bondeni</t>
  </si>
  <si>
    <t>Mabatini</t>
  </si>
  <si>
    <t>Mbagathi</t>
  </si>
  <si>
    <t>Ndururuno</t>
  </si>
  <si>
    <t>Huruma</t>
  </si>
  <si>
    <t>Kosovo</t>
  </si>
  <si>
    <t xml:space="preserve">Hospital </t>
  </si>
  <si>
    <t xml:space="preserve">Mathari mental </t>
  </si>
  <si>
    <t>Makongeni</t>
  </si>
  <si>
    <t>HARAMBEE</t>
  </si>
  <si>
    <t>Jericho H/c</t>
  </si>
  <si>
    <t>Out patient</t>
  </si>
  <si>
    <t>BURUBURU PHASE 2</t>
  </si>
  <si>
    <t>kiambiu</t>
  </si>
  <si>
    <t>Eastleigh South</t>
  </si>
  <si>
    <t>NCCK Huruma</t>
  </si>
  <si>
    <t>ROYSAMBU</t>
  </si>
  <si>
    <t>THOME</t>
  </si>
  <si>
    <t>INDUSTRIAL AREA</t>
  </si>
  <si>
    <t>SOWETO</t>
  </si>
  <si>
    <t>LOWER SOWETO</t>
  </si>
  <si>
    <t>nairobi womens hosp/adams</t>
  </si>
  <si>
    <t>Makongeni near makengeni secondary sch</t>
  </si>
  <si>
    <t xml:space="preserve"> Jericho H/c</t>
  </si>
  <si>
    <t>Hunters</t>
  </si>
  <si>
    <t>Claycity</t>
  </si>
  <si>
    <t>Hawks clothes in town. Ate food from colleague who also hawks food. Several of them who ate from the specific hawker are ill. The food supplier phone was not being picked then switched off</t>
  </si>
  <si>
    <t>contact to a confirmed case residind in the same househol</t>
  </si>
  <si>
    <t>BH</t>
  </si>
  <si>
    <t>around Deliverance church</t>
  </si>
  <si>
    <t>According to the mother, there was a sewer burst in their apartment that got into contact with the borehole water that they use in their houses on Friday, but the borehole was later cleaned</t>
  </si>
  <si>
    <t>Kilimani</t>
  </si>
  <si>
    <t xml:space="preserve">She came in with history of having had 11 bouts of diarrhoea post eating in chiromo lane hospital  </t>
  </si>
  <si>
    <t>Coptic hospital</t>
  </si>
  <si>
    <t>Admiited with abdominal pain ,vomitting once and diarrhea more than 10 times after eating in Fashia gardens restaurant in Tigoni</t>
  </si>
  <si>
    <t>LOWER SAVANNAH</t>
  </si>
  <si>
    <t>EMBAKASI</t>
  </si>
  <si>
    <t>Nyando</t>
  </si>
  <si>
    <t>kayole central</t>
  </si>
  <si>
    <t>kayole</t>
  </si>
  <si>
    <t>komarock</t>
  </si>
  <si>
    <t>Kiambiu</t>
  </si>
  <si>
    <t>DOING WELL</t>
  </si>
  <si>
    <t>Pangani</t>
  </si>
  <si>
    <t>Mowlem</t>
  </si>
  <si>
    <t>Korogocho KA</t>
  </si>
  <si>
    <t>Korogocho</t>
  </si>
  <si>
    <t>Referred to Mbagathi</t>
  </si>
  <si>
    <t>Korogocho Paradise</t>
  </si>
  <si>
    <t>Eastleigh Sec 1</t>
  </si>
  <si>
    <t>Maria</t>
  </si>
  <si>
    <t>Kwa mutsya</t>
  </si>
  <si>
    <t>MIHANGO</t>
  </si>
  <si>
    <t>BRISTOL PARK HOSPITAL</t>
  </si>
  <si>
    <t>NOT REACHABLE</t>
  </si>
  <si>
    <t>NOT PICKING</t>
  </si>
  <si>
    <t>Jericho</t>
  </si>
  <si>
    <t xml:space="preserve">Harambee </t>
  </si>
  <si>
    <t xml:space="preserve">Metropolitan </t>
  </si>
  <si>
    <t>NUMBER NOT IN SERVICE</t>
  </si>
  <si>
    <t>UPPER SAVANNAH</t>
  </si>
  <si>
    <t>DECLINED TO ACCEPT</t>
  </si>
  <si>
    <t>Githurai 44near Lister</t>
  </si>
  <si>
    <t>Githurai 44</t>
  </si>
  <si>
    <t>Thika level 5</t>
  </si>
  <si>
    <t>GROGON B</t>
  </si>
  <si>
    <t>KOROGOCH H/C</t>
  </si>
  <si>
    <t>near police band</t>
  </si>
  <si>
    <t>south B</t>
  </si>
  <si>
    <t>Central</t>
  </si>
  <si>
    <t>Phone number not in use</t>
  </si>
  <si>
    <t>ICIPE</t>
  </si>
  <si>
    <t>Nairobi Hospital Warwick</t>
  </si>
  <si>
    <t>out patient</t>
  </si>
  <si>
    <t>Ate at staff end of year party at the American Embassy. Several colleagues also complained of Diarrhoea episodes</t>
  </si>
  <si>
    <t>Ruai</t>
  </si>
  <si>
    <t>south</t>
  </si>
  <si>
    <t>jerusalem</t>
  </si>
  <si>
    <t>kariobangi south</t>
  </si>
  <si>
    <t>junction</t>
  </si>
  <si>
    <t>spring valley</t>
  </si>
  <si>
    <t>admitted</t>
  </si>
  <si>
    <t>umoja 2</t>
  </si>
  <si>
    <t>Ngei I</t>
  </si>
  <si>
    <t>DONOMN</t>
  </si>
  <si>
    <t>doing well</t>
  </si>
  <si>
    <t>SOWETOI</t>
  </si>
  <si>
    <t xml:space="preserve"> KANGEMI </t>
  </si>
  <si>
    <t xml:space="preserve">KANGEMI </t>
  </si>
  <si>
    <t>LIANAS</t>
  </si>
  <si>
    <t>DONHOLM</t>
  </si>
  <si>
    <t>UPPER SAVANNA</t>
  </si>
  <si>
    <t>vomittingand watery diarrhoea</t>
  </si>
  <si>
    <t>ALIVE</t>
  </si>
  <si>
    <t>KAYOLE</t>
  </si>
  <si>
    <t>KINYAGO</t>
  </si>
  <si>
    <t>KAWANGWARE</t>
  </si>
  <si>
    <t>abdomina pain,tonsilitis,fevers,watery diarhhoea,</t>
  </si>
  <si>
    <t>LOWER SAVANNA</t>
  </si>
  <si>
    <t>watery diarhhoea,abdominal pain,vomitting</t>
  </si>
  <si>
    <t>LUNGA LUNGA</t>
  </si>
  <si>
    <t>BONDENI</t>
  </si>
  <si>
    <t>NYAMAKIMA</t>
  </si>
  <si>
    <t>EASTLEIGH</t>
  </si>
  <si>
    <t>abdominal pain,vomitting,watery diarrhoea</t>
  </si>
  <si>
    <t>HURUMA</t>
  </si>
  <si>
    <t>KIBRA</t>
  </si>
  <si>
    <t>KOMAROCK</t>
  </si>
  <si>
    <t>PUMWANI</t>
  </si>
  <si>
    <t>MAJENGO</t>
  </si>
  <si>
    <t>LENANA</t>
  </si>
  <si>
    <t>HAMZA</t>
  </si>
  <si>
    <t xml:space="preserve">KAYOLE </t>
  </si>
  <si>
    <t>SABASABA</t>
  </si>
  <si>
    <t>LAINI SABA</t>
  </si>
  <si>
    <t>DARAJANI</t>
  </si>
  <si>
    <t>KANGEMI</t>
  </si>
  <si>
    <t>UTHIRU</t>
  </si>
  <si>
    <t>DANDORA PH4</t>
  </si>
  <si>
    <t>MUTHURWA</t>
  </si>
  <si>
    <t xml:space="preserve">DISCHarged </t>
  </si>
  <si>
    <t>ADMITTED IN MAMA LUCY</t>
  </si>
  <si>
    <t>DEAD</t>
  </si>
  <si>
    <t>kahawa west</t>
  </si>
  <si>
    <t>umoja2</t>
  </si>
  <si>
    <t xml:space="preserve">Buruburu </t>
  </si>
  <si>
    <t>CHOKAA</t>
  </si>
  <si>
    <t>LUCKY SUMMER</t>
  </si>
  <si>
    <t>Lucky Summer</t>
  </si>
  <si>
    <t>Embakasi North</t>
  </si>
  <si>
    <t>Community death, was brought in dead</t>
  </si>
  <si>
    <t>To be confirmed</t>
  </si>
  <si>
    <t>Were referred to Mbagathi</t>
  </si>
  <si>
    <t>Dandora 1</t>
  </si>
  <si>
    <t>tena</t>
  </si>
  <si>
    <t>umoja 1</t>
  </si>
  <si>
    <t>Maili saba shilanga</t>
  </si>
  <si>
    <t xml:space="preserve"> </t>
  </si>
  <si>
    <t>Dandora 4</t>
  </si>
  <si>
    <t>Wrong number</t>
  </si>
  <si>
    <t>Hazina</t>
  </si>
  <si>
    <t xml:space="preserve">Jericho </t>
  </si>
  <si>
    <t>Biafra</t>
  </si>
  <si>
    <t>UPPER Savanna</t>
  </si>
  <si>
    <t>FEDHA</t>
  </si>
  <si>
    <t>majengo</t>
  </si>
  <si>
    <t>Eastleigh south</t>
  </si>
  <si>
    <t>DOGORETI</t>
  </si>
  <si>
    <t>KAMBI SAFI</t>
  </si>
  <si>
    <t>SOUTH B</t>
  </si>
  <si>
    <t>HAZINA</t>
  </si>
  <si>
    <t>LUNGALUNGA</t>
  </si>
  <si>
    <t>SINAI</t>
  </si>
  <si>
    <t xml:space="preserve">Embakasi </t>
  </si>
  <si>
    <t>NYAYO</t>
  </si>
  <si>
    <t>kimathi</t>
  </si>
  <si>
    <t>maringo/Hamza</t>
  </si>
  <si>
    <t>KIBORO</t>
  </si>
  <si>
    <t>Gatundu L5</t>
  </si>
  <si>
    <t>GITATHURO</t>
  </si>
  <si>
    <t>KA</t>
  </si>
  <si>
    <t>mowlem</t>
  </si>
  <si>
    <t>Vomitting,watery diarrhoea</t>
  </si>
  <si>
    <t>Kioi</t>
  </si>
  <si>
    <t>kayole south</t>
  </si>
  <si>
    <t>Biashara street</t>
  </si>
  <si>
    <t>Nairobi CBD</t>
  </si>
  <si>
    <t>Madoya</t>
  </si>
  <si>
    <t>Baraka health centre</t>
  </si>
  <si>
    <t>Ngei II</t>
  </si>
  <si>
    <t>Patanisho</t>
  </si>
  <si>
    <t>KISUMU DOGO</t>
  </si>
  <si>
    <t>Jah Post</t>
  </si>
  <si>
    <t>Gikomba</t>
  </si>
  <si>
    <t>Kinyago</t>
  </si>
  <si>
    <t>Califonia</t>
  </si>
  <si>
    <t>PATANISHO</t>
  </si>
  <si>
    <t>Kayole Soweto</t>
  </si>
  <si>
    <t>Kayole Matopeni</t>
  </si>
  <si>
    <t>Lavington</t>
  </si>
  <si>
    <t>KUTRRH</t>
  </si>
  <si>
    <t>Grogon</t>
  </si>
  <si>
    <t>Ngara</t>
  </si>
  <si>
    <t>Jevanjee gardens</t>
  </si>
  <si>
    <t>maria</t>
  </si>
  <si>
    <t>riverbank</t>
  </si>
  <si>
    <t>kayole north</t>
  </si>
  <si>
    <t>awaiting result</t>
  </si>
  <si>
    <t>Radiant Pangani</t>
  </si>
  <si>
    <t>Mradi</t>
  </si>
  <si>
    <t>Mathare North</t>
  </si>
  <si>
    <t>kona</t>
  </si>
  <si>
    <t>meta meta</t>
  </si>
  <si>
    <t>WANYEE</t>
  </si>
  <si>
    <t>JEVANJEE</t>
  </si>
  <si>
    <t xml:space="preserve">Lungalunga </t>
  </si>
  <si>
    <t xml:space="preserve">Viwandani </t>
  </si>
  <si>
    <t>Sinai</t>
  </si>
  <si>
    <t>place of exposure unknown</t>
  </si>
  <si>
    <t>airforce</t>
  </si>
  <si>
    <t>rasta</t>
  </si>
  <si>
    <t>MUKURU KWARE</t>
  </si>
  <si>
    <t>KK</t>
  </si>
  <si>
    <t>Dandora 5</t>
  </si>
  <si>
    <t>kwa munene</t>
  </si>
  <si>
    <t xml:space="preserve">Kimaiko </t>
  </si>
  <si>
    <t>Githembe B</t>
  </si>
  <si>
    <t>MSF clinic Mathare</t>
  </si>
  <si>
    <t>Given prophylaxis</t>
  </si>
  <si>
    <t xml:space="preserve"> South C</t>
  </si>
  <si>
    <t>Mugoya Estate in</t>
  </si>
  <si>
    <t xml:space="preserve"> Lavington</t>
  </si>
  <si>
    <t>Tender drive</t>
  </si>
  <si>
    <t>Lynx apartments</t>
  </si>
  <si>
    <t>RTI</t>
  </si>
  <si>
    <t>STABLE</t>
  </si>
  <si>
    <t>Mariakani</t>
  </si>
  <si>
    <t>3A</t>
  </si>
  <si>
    <t>sinai</t>
  </si>
  <si>
    <t>DO</t>
  </si>
  <si>
    <t>umoja iii</t>
  </si>
  <si>
    <t>Kuwinda</t>
  </si>
  <si>
    <t>karen</t>
  </si>
  <si>
    <t xml:space="preserve"> Karen Hospital</t>
  </si>
  <si>
    <t>MRADI</t>
  </si>
  <si>
    <t>Githembe</t>
  </si>
  <si>
    <t>Ate contaminated food at household level</t>
  </si>
  <si>
    <t>kamulu/Sir Henry's</t>
  </si>
  <si>
    <t>Equity Afya Ruai</t>
  </si>
  <si>
    <t>Did not pick call</t>
  </si>
  <si>
    <t>claycity</t>
  </si>
  <si>
    <t>Karen Hospital</t>
  </si>
  <si>
    <t>Eastleigh Sec 3</t>
  </si>
  <si>
    <t>tushauriane</t>
  </si>
  <si>
    <t>innercore</t>
  </si>
  <si>
    <t>Suspects untreated rain water that she took</t>
  </si>
  <si>
    <t>Thayu</t>
  </si>
  <si>
    <t>Githurai</t>
  </si>
  <si>
    <t>Eastleigh North</t>
  </si>
  <si>
    <t>kamukunji</t>
  </si>
  <si>
    <t>RTI Clinic</t>
  </si>
  <si>
    <t>River Road</t>
  </si>
  <si>
    <t>CBD</t>
  </si>
  <si>
    <t>Ate Ugali matumbo in an estate hotel in Chokaa</t>
  </si>
  <si>
    <t>EMBAKASI ESTATE</t>
  </si>
  <si>
    <t>sec3</t>
  </si>
  <si>
    <t>Kayole</t>
  </si>
  <si>
    <t>Kayole South</t>
  </si>
  <si>
    <t>Kariobangi</t>
  </si>
  <si>
    <t>umoja 3</t>
  </si>
  <si>
    <t>MRADI 4A</t>
  </si>
  <si>
    <t>NGOMONGO</t>
  </si>
  <si>
    <t>4 A MRADI</t>
  </si>
  <si>
    <t>AREA 2</t>
  </si>
  <si>
    <t>Soweto Kayole</t>
  </si>
  <si>
    <t>Broklyn estate on ole kajiado road</t>
  </si>
  <si>
    <t>Kileleshwa</t>
  </si>
  <si>
    <t>Kileleswa</t>
  </si>
  <si>
    <t xml:space="preserve">MOI GIRLS </t>
  </si>
  <si>
    <t>Darajani</t>
  </si>
  <si>
    <t>Lindi</t>
  </si>
  <si>
    <t>Kampala Ndogo</t>
  </si>
  <si>
    <t xml:space="preserve">Kyole </t>
  </si>
  <si>
    <t>Babadogo</t>
  </si>
  <si>
    <t>Lungalunga</t>
  </si>
  <si>
    <t>obama</t>
  </si>
  <si>
    <t xml:space="preserve">kamulu </t>
  </si>
  <si>
    <t>Ngundu H/C</t>
  </si>
  <si>
    <t>Kayole central</t>
  </si>
  <si>
    <t>lower soweto</t>
  </si>
  <si>
    <t>Kanisani</t>
  </si>
  <si>
    <t>Kayole North</t>
  </si>
  <si>
    <t>embaksi east</t>
  </si>
  <si>
    <t>Upper savanah</t>
  </si>
  <si>
    <t>soweto</t>
  </si>
  <si>
    <t>mathare</t>
  </si>
  <si>
    <t>south b</t>
  </si>
  <si>
    <t>loresho</t>
  </si>
  <si>
    <t>south c</t>
  </si>
  <si>
    <t>karam estate</t>
  </si>
  <si>
    <t>pipeline</t>
  </si>
  <si>
    <t>Marina health care</t>
  </si>
  <si>
    <t xml:space="preserve">kawangware </t>
  </si>
  <si>
    <t>maisha poa</t>
  </si>
  <si>
    <t>kilimani police station</t>
  </si>
  <si>
    <t>uthiru</t>
  </si>
  <si>
    <t>rongai</t>
  </si>
  <si>
    <t>tena estate</t>
  </si>
  <si>
    <t>kawangware</t>
  </si>
  <si>
    <t>kabiro</t>
  </si>
  <si>
    <t>Nduaru</t>
  </si>
  <si>
    <t>nduaru road</t>
  </si>
  <si>
    <t>green park dispensary</t>
  </si>
  <si>
    <t>korogocho</t>
  </si>
  <si>
    <t>nyama villa</t>
  </si>
  <si>
    <t>kwa chief</t>
  </si>
  <si>
    <t xml:space="preserve">Korogocho </t>
  </si>
  <si>
    <t>Muthui</t>
  </si>
  <si>
    <t>Bahati SCH</t>
  </si>
  <si>
    <t>dagoretti</t>
  </si>
  <si>
    <t>kosovo</t>
  </si>
  <si>
    <t>near AP police post</t>
  </si>
  <si>
    <t>muthurwa</t>
  </si>
  <si>
    <t>masimba</t>
  </si>
  <si>
    <t>umoja</t>
  </si>
  <si>
    <t>Industrial Area Remand Prison</t>
  </si>
  <si>
    <t>John Saga</t>
  </si>
  <si>
    <t>High Rise</t>
  </si>
  <si>
    <t>Mukuru Kayaba</t>
  </si>
  <si>
    <t>Meridian hospital</t>
  </si>
  <si>
    <t>Mukuru Njenga</t>
  </si>
  <si>
    <t>Wape Wape</t>
  </si>
  <si>
    <t>Mediheal</t>
  </si>
  <si>
    <t>city carton</t>
  </si>
  <si>
    <t>Kangemi</t>
  </si>
  <si>
    <t>kariobangi South</t>
  </si>
  <si>
    <t>Civil servant</t>
  </si>
  <si>
    <t>Solai</t>
  </si>
  <si>
    <t>Karobangi North</t>
  </si>
  <si>
    <t>Jumuia Hosp Huruma</t>
  </si>
  <si>
    <t>unknown</t>
  </si>
  <si>
    <t>Dandora phase 4</t>
  </si>
  <si>
    <t>Bro Andre Hosp</t>
  </si>
  <si>
    <t>NgongSCH</t>
  </si>
  <si>
    <t>Mathare 3C</t>
  </si>
  <si>
    <t>Valley</t>
  </si>
  <si>
    <t>Umoja</t>
  </si>
  <si>
    <t>Utawala</t>
  </si>
  <si>
    <t>Madaraka</t>
  </si>
  <si>
    <t xml:space="preserve">Hamza </t>
  </si>
  <si>
    <t xml:space="preserve">makadara Hospital </t>
  </si>
  <si>
    <t>Grogin A7</t>
  </si>
  <si>
    <t>Kinyago/Biafra</t>
  </si>
  <si>
    <t>California</t>
  </si>
  <si>
    <t>No.10</t>
  </si>
  <si>
    <t>Tupendane</t>
  </si>
  <si>
    <t>Dandora Phase 2</t>
  </si>
  <si>
    <t>MATHARE NORH</t>
  </si>
  <si>
    <t>AREA 1</t>
  </si>
  <si>
    <t>THE PATIENT WAS NOT TESTED</t>
  </si>
  <si>
    <t>Ayany</t>
  </si>
  <si>
    <t xml:space="preserve">mbotela </t>
  </si>
  <si>
    <t xml:space="preserve">makongeni </t>
  </si>
  <si>
    <t>TASSIA</t>
  </si>
  <si>
    <t>AAR SOUTH B</t>
  </si>
  <si>
    <t>South C</t>
  </si>
  <si>
    <t>Bahati</t>
  </si>
  <si>
    <t>Jua Kali</t>
  </si>
  <si>
    <t>motherland</t>
  </si>
  <si>
    <t xml:space="preserve">Bahati </t>
  </si>
  <si>
    <t xml:space="preserve">Maringo Hamza </t>
  </si>
  <si>
    <t>Juakali</t>
  </si>
  <si>
    <t>LANGATA</t>
  </si>
  <si>
    <t>MAKADARA</t>
  </si>
  <si>
    <t>BAHATI</t>
  </si>
  <si>
    <t>Section 3</t>
  </si>
  <si>
    <t>Motherland</t>
  </si>
  <si>
    <t>STAREHE</t>
  </si>
  <si>
    <t>LINDI</t>
  </si>
  <si>
    <t>Landi Mawe</t>
  </si>
  <si>
    <t>UTAWALA</t>
  </si>
  <si>
    <t>ST.FRANCIS KASARANI</t>
  </si>
  <si>
    <t>california</t>
  </si>
  <si>
    <t>Alliance</t>
  </si>
  <si>
    <t>Paradise</t>
  </si>
  <si>
    <t>Dandora phase 3</t>
  </si>
  <si>
    <t>OTIENDE</t>
  </si>
  <si>
    <t>KAMKUNJI</t>
  </si>
  <si>
    <t>KARIOBANGI SOUTH</t>
  </si>
  <si>
    <t>NGUMO</t>
  </si>
  <si>
    <t>DAGORETTI SOUTH</t>
  </si>
  <si>
    <t>LIUNGA LUNGA</t>
  </si>
  <si>
    <t>KIKUYU</t>
  </si>
  <si>
    <t>Kware</t>
  </si>
  <si>
    <t>Reuben</t>
  </si>
  <si>
    <t>street family</t>
  </si>
  <si>
    <t>KAREN /light academy school</t>
  </si>
  <si>
    <t>The Karen Hospital</t>
  </si>
  <si>
    <t>ongata Rongai</t>
  </si>
  <si>
    <t>Unknown</t>
  </si>
  <si>
    <t>Dandora phase 5</t>
  </si>
  <si>
    <t>Provide International</t>
  </si>
  <si>
    <t>outpatient</t>
  </si>
  <si>
    <t>stable</t>
  </si>
  <si>
    <t>KWA NJENGA</t>
  </si>
  <si>
    <t>CALIFORNIA</t>
  </si>
  <si>
    <t>PIPELINE</t>
  </si>
  <si>
    <t>SATELITE</t>
  </si>
  <si>
    <t>RACECOURSE</t>
  </si>
  <si>
    <t>EASTLEIGH NORTH</t>
  </si>
  <si>
    <t>INDUSTRIAL AREA PRISON</t>
  </si>
  <si>
    <t>GIKOMBA</t>
  </si>
  <si>
    <t>DONHOLMN</t>
  </si>
  <si>
    <t>Fedha</t>
  </si>
  <si>
    <t>South B,</t>
  </si>
  <si>
    <t>Diamond park 1</t>
  </si>
  <si>
    <t xml:space="preserve">Light house Academy </t>
  </si>
  <si>
    <t>Southfield</t>
  </si>
  <si>
    <t>DANDORA</t>
  </si>
  <si>
    <t>KARIOKOR</t>
  </si>
  <si>
    <t>KWA REUBEN</t>
  </si>
  <si>
    <t>UMOJA 1</t>
  </si>
  <si>
    <t xml:space="preserve">umoja </t>
  </si>
  <si>
    <t xml:space="preserve">maringo/Hamza </t>
  </si>
  <si>
    <t>ruben</t>
  </si>
  <si>
    <t>awaiting</t>
  </si>
  <si>
    <t>bahati</t>
  </si>
  <si>
    <t>BURUBURU</t>
  </si>
  <si>
    <t>hamza</t>
  </si>
  <si>
    <t>maringo</t>
  </si>
  <si>
    <t>kiambio</t>
  </si>
  <si>
    <t>nyamavilla</t>
  </si>
  <si>
    <t>embakasi</t>
  </si>
  <si>
    <t>kware</t>
  </si>
  <si>
    <t>kasarani</t>
  </si>
  <si>
    <t>njiru</t>
  </si>
  <si>
    <t>gikomba</t>
  </si>
  <si>
    <t>lunga lunga</t>
  </si>
  <si>
    <t xml:space="preserve"> industrial area</t>
  </si>
  <si>
    <t xml:space="preserve">INDUSTRIAL AREA </t>
  </si>
  <si>
    <t>WOODLEY</t>
  </si>
  <si>
    <t>KMS</t>
  </si>
  <si>
    <t>jakaranda martenity</t>
  </si>
  <si>
    <t>Easleigh</t>
  </si>
  <si>
    <t>jam st</t>
  </si>
  <si>
    <t>Al AMIN</t>
  </si>
  <si>
    <t>Al Amin</t>
  </si>
  <si>
    <t xml:space="preserve">maringo Hamza </t>
  </si>
  <si>
    <t>Utalii</t>
  </si>
  <si>
    <t>GSU HQ</t>
  </si>
  <si>
    <t>MMUH</t>
  </si>
  <si>
    <t>mukuru</t>
  </si>
  <si>
    <t>kwa njenga</t>
  </si>
  <si>
    <t>sreetman</t>
  </si>
  <si>
    <t>streetman</t>
  </si>
  <si>
    <t>caren</t>
  </si>
  <si>
    <t>phase 4</t>
  </si>
  <si>
    <t>HIGHRISE</t>
  </si>
  <si>
    <t>NGARA</t>
  </si>
  <si>
    <t>EASTLEIGH North</t>
  </si>
  <si>
    <t>MASHIMONI</t>
  </si>
  <si>
    <t>KIANDA</t>
  </si>
  <si>
    <t>KWA RUEBEN</t>
  </si>
  <si>
    <t>SILANGA</t>
  </si>
  <si>
    <t>COOPERATION</t>
  </si>
  <si>
    <t>BIAFRA</t>
  </si>
  <si>
    <t xml:space="preserve">CBD </t>
  </si>
  <si>
    <t>KIRINYAGA ROAD</t>
  </si>
  <si>
    <t>RONGAI</t>
  </si>
  <si>
    <t>KWARE</t>
  </si>
  <si>
    <t>kaloleni</t>
  </si>
  <si>
    <t>makongea</t>
  </si>
  <si>
    <t>kiamaiko</t>
  </si>
  <si>
    <t>mama lucy</t>
  </si>
  <si>
    <t>rosters</t>
  </si>
  <si>
    <t>mbotela</t>
  </si>
  <si>
    <t>kayole 1</t>
  </si>
  <si>
    <t>MBOTELA</t>
  </si>
  <si>
    <t>UMOJA</t>
  </si>
  <si>
    <t>Satellite</t>
  </si>
  <si>
    <t>Gataka dispensary</t>
  </si>
  <si>
    <t>Mukuru kwa reuben</t>
  </si>
  <si>
    <t>KSCH</t>
  </si>
  <si>
    <t>mlango kubwa</t>
  </si>
  <si>
    <t>nigeria</t>
  </si>
  <si>
    <t>SAIKA</t>
  </si>
  <si>
    <t>PANGANI</t>
  </si>
  <si>
    <t>utawala</t>
  </si>
  <si>
    <t>ndege view</t>
  </si>
  <si>
    <t xml:space="preserve">dandora </t>
  </si>
  <si>
    <t>section 3</t>
  </si>
  <si>
    <t>tassia</t>
  </si>
  <si>
    <t>kariobangi north</t>
  </si>
  <si>
    <t>tumaini</t>
  </si>
  <si>
    <t>mabatini</t>
  </si>
  <si>
    <t>NUMBER 9</t>
  </si>
  <si>
    <t>NUMBER 10</t>
  </si>
  <si>
    <t>STREET</t>
  </si>
  <si>
    <t>WESTLANDS</t>
  </si>
  <si>
    <t>SHAURI MOYO</t>
  </si>
  <si>
    <t>KIAMAIKO</t>
  </si>
  <si>
    <t>nyaora</t>
  </si>
  <si>
    <t>mathare north</t>
  </si>
  <si>
    <t>GACHIE</t>
  </si>
  <si>
    <t>EMBAKASI EAST</t>
  </si>
  <si>
    <t>nyando</t>
  </si>
  <si>
    <t>mlango</t>
  </si>
  <si>
    <t>ruai</t>
  </si>
  <si>
    <t>kwa soko</t>
  </si>
  <si>
    <t>soko mawe</t>
  </si>
  <si>
    <t>fedha</t>
  </si>
  <si>
    <t>saika</t>
  </si>
  <si>
    <t>mgendi</t>
  </si>
  <si>
    <t>HURUMU</t>
  </si>
  <si>
    <t>HURUMA CORNER</t>
  </si>
  <si>
    <t>St.Mary's Hospital</t>
  </si>
  <si>
    <t>donholm</t>
  </si>
  <si>
    <t>makongeni</t>
  </si>
  <si>
    <t>PHASE 8</t>
  </si>
  <si>
    <t>not given</t>
  </si>
  <si>
    <t>NYS</t>
  </si>
  <si>
    <t xml:space="preserve">mradi </t>
  </si>
  <si>
    <t>mradi</t>
  </si>
  <si>
    <t>phase 5</t>
  </si>
  <si>
    <t>INDUSTRIAL PRISON</t>
  </si>
  <si>
    <t>IMARA DAIMA</t>
  </si>
  <si>
    <t>SOUTH C</t>
  </si>
  <si>
    <t>female</t>
  </si>
  <si>
    <t>huruma</t>
  </si>
  <si>
    <t>phase 1</t>
  </si>
  <si>
    <t>matopeni</t>
  </si>
  <si>
    <t>GITHURAI</t>
  </si>
  <si>
    <t>RIRUTA</t>
  </si>
  <si>
    <t>patanisho</t>
  </si>
  <si>
    <t>7MONTHS</t>
  </si>
  <si>
    <t>COOPERATIVE</t>
  </si>
  <si>
    <t>MAREBA</t>
  </si>
  <si>
    <t>kwa DO</t>
  </si>
  <si>
    <t>embakasi village</t>
  </si>
  <si>
    <t>mathare 10</t>
  </si>
  <si>
    <t>GLOBE ROUND ABOUT</t>
  </si>
  <si>
    <t>LIBKEN</t>
  </si>
  <si>
    <t>tene</t>
  </si>
  <si>
    <t>getrudes</t>
  </si>
  <si>
    <t>male</t>
  </si>
  <si>
    <t>kwa ndege</t>
  </si>
  <si>
    <t>SYOKIMAU</t>
  </si>
  <si>
    <t>inacore</t>
  </si>
  <si>
    <t>kiyoi</t>
  </si>
  <si>
    <t>M</t>
  </si>
  <si>
    <t>DAGORETTI CORNER</t>
  </si>
  <si>
    <t>F</t>
  </si>
  <si>
    <t>east capital</t>
  </si>
  <si>
    <t>nairobi</t>
  </si>
  <si>
    <t>ziwani</t>
  </si>
  <si>
    <t>kariokor</t>
  </si>
  <si>
    <t>HILLOCKS</t>
  </si>
  <si>
    <t>KALOLENI</t>
  </si>
  <si>
    <t>Mutuini</t>
  </si>
  <si>
    <t>GSU</t>
  </si>
  <si>
    <t>KARANJA</t>
  </si>
  <si>
    <t>Karanja</t>
  </si>
  <si>
    <t>LANDIMAWE</t>
  </si>
  <si>
    <t>corner</t>
  </si>
  <si>
    <t>industrial area</t>
  </si>
  <si>
    <t>mungas</t>
  </si>
  <si>
    <t>blue house</t>
  </si>
  <si>
    <t>MOWLEM</t>
  </si>
  <si>
    <t>MUKURU</t>
  </si>
  <si>
    <t>kamulu</t>
  </si>
  <si>
    <t xml:space="preserve">embakasi  </t>
  </si>
  <si>
    <t xml:space="preserve">embakasi </t>
  </si>
  <si>
    <t>kayole DO</t>
  </si>
  <si>
    <t>kayole 2</t>
  </si>
  <si>
    <t>OBAMA</t>
  </si>
  <si>
    <t>baba dogo</t>
  </si>
  <si>
    <t>Nairobi Women hurlingham</t>
  </si>
  <si>
    <t>zimmerman</t>
  </si>
  <si>
    <t>8th street</t>
  </si>
  <si>
    <t>njenga</t>
  </si>
  <si>
    <t>machakos</t>
  </si>
  <si>
    <t>mlolongo</t>
  </si>
  <si>
    <t>KOSOVO</t>
  </si>
  <si>
    <t>RAILWAYS</t>
  </si>
  <si>
    <t>Not given</t>
  </si>
  <si>
    <t>Viwandani</t>
  </si>
  <si>
    <t>mathare 4A</t>
  </si>
  <si>
    <t>river bank</t>
  </si>
  <si>
    <t>chokaa</t>
  </si>
  <si>
    <t>kiboro</t>
  </si>
  <si>
    <t>white castle</t>
  </si>
  <si>
    <t>biafra</t>
  </si>
  <si>
    <t>KIAMBIU</t>
  </si>
  <si>
    <t>juction</t>
  </si>
  <si>
    <t>bee center</t>
  </si>
  <si>
    <t>buruburu</t>
  </si>
  <si>
    <t>city cotton</t>
  </si>
  <si>
    <t>streetboys</t>
  </si>
  <si>
    <t>amani</t>
  </si>
  <si>
    <t>KABIRIA</t>
  </si>
  <si>
    <t>githurai</t>
  </si>
  <si>
    <t>githurai 45</t>
  </si>
  <si>
    <t>maji masafi</t>
  </si>
  <si>
    <t>MONICA OCHIENG</t>
  </si>
  <si>
    <t>landi mawe</t>
  </si>
  <si>
    <t xml:space="preserve">kayole </t>
  </si>
  <si>
    <t>KAWANGWARE-CONGO</t>
  </si>
  <si>
    <t>BEATRICE ATAMBA</t>
  </si>
  <si>
    <t>sabasaba</t>
  </si>
  <si>
    <t>katole c</t>
  </si>
  <si>
    <t>Jivanjee</t>
  </si>
  <si>
    <t>Community death</t>
  </si>
  <si>
    <t>umoja3</t>
  </si>
  <si>
    <t>baraka</t>
  </si>
  <si>
    <t>radiant</t>
  </si>
  <si>
    <t>maili saba</t>
  </si>
  <si>
    <t>?</t>
  </si>
  <si>
    <t>highrise</t>
  </si>
  <si>
    <t>lucky summer</t>
  </si>
  <si>
    <t>innacore</t>
  </si>
  <si>
    <t>HAILESELASIE</t>
  </si>
  <si>
    <t>Mashimoni</t>
  </si>
  <si>
    <t>Ngando</t>
  </si>
  <si>
    <t>kawangware4/4/2023</t>
  </si>
  <si>
    <t>St. Josephs hospital</t>
  </si>
  <si>
    <t>kawangware4/4/2022</t>
  </si>
  <si>
    <t>KAREN</t>
  </si>
  <si>
    <t>NGANDO</t>
  </si>
  <si>
    <t>karibangi north</t>
  </si>
  <si>
    <t>kwa maji</t>
  </si>
  <si>
    <t>phase 3</t>
  </si>
  <si>
    <t>ROASTERS</t>
  </si>
  <si>
    <t>ROOSTERS</t>
  </si>
  <si>
    <t>Mbagathi hospital</t>
  </si>
  <si>
    <t>jada</t>
  </si>
  <si>
    <t>KAHAWA WEST</t>
  </si>
  <si>
    <t>metropolitan</t>
  </si>
  <si>
    <t>umuja 2</t>
  </si>
  <si>
    <t>southland</t>
  </si>
  <si>
    <t>langata</t>
  </si>
  <si>
    <t>kawagware</t>
  </si>
  <si>
    <t>kawangare</t>
  </si>
  <si>
    <t>mkuru</t>
  </si>
  <si>
    <t>reuben</t>
  </si>
  <si>
    <t>kayole kayole</t>
  </si>
  <si>
    <t>4B</t>
  </si>
  <si>
    <t>Mama lucy</t>
  </si>
  <si>
    <t>eastlEIGH</t>
  </si>
  <si>
    <t>kibra</t>
  </si>
  <si>
    <t>street</t>
  </si>
  <si>
    <t>kayaba</t>
  </si>
  <si>
    <t>kangemi</t>
  </si>
  <si>
    <t>jamuhuri</t>
  </si>
  <si>
    <t>mathate north</t>
  </si>
  <si>
    <t>mama lucy0704880874</t>
  </si>
  <si>
    <t>gatina</t>
  </si>
  <si>
    <t>karambee</t>
  </si>
  <si>
    <t>indutrial area</t>
  </si>
  <si>
    <t>kianda</t>
  </si>
  <si>
    <t xml:space="preserve">githurai </t>
  </si>
  <si>
    <t>makina</t>
  </si>
  <si>
    <t>maji mazuri</t>
  </si>
  <si>
    <t>KAYABA</t>
  </si>
  <si>
    <t>kariobangisouth</t>
  </si>
  <si>
    <t>lianas</t>
  </si>
  <si>
    <t>Dagoretti</t>
  </si>
  <si>
    <t>kabiria</t>
  </si>
  <si>
    <t>kibar</t>
  </si>
  <si>
    <t>mngeye</t>
  </si>
  <si>
    <t>phase 2</t>
  </si>
  <si>
    <t>githunguri</t>
  </si>
  <si>
    <t>st judes</t>
  </si>
  <si>
    <t>penda umoja</t>
  </si>
  <si>
    <t>korogochom</t>
  </si>
  <si>
    <t>jericho</t>
  </si>
  <si>
    <t>lower savanna</t>
  </si>
  <si>
    <t>puMWANkitui villageI</t>
  </si>
  <si>
    <t>waithaka</t>
  </si>
  <si>
    <t>rececourse</t>
  </si>
  <si>
    <t>six to six</t>
  </si>
  <si>
    <t>greenspan</t>
  </si>
  <si>
    <t>tranzami</t>
  </si>
  <si>
    <t>tranzam</t>
  </si>
  <si>
    <t>tens</t>
  </si>
  <si>
    <t>kiambu</t>
  </si>
  <si>
    <t>kinoo</t>
  </si>
  <si>
    <t>kikuyu</t>
  </si>
  <si>
    <t>silanga</t>
  </si>
  <si>
    <t>landimawe</t>
  </si>
  <si>
    <t>nile road</t>
  </si>
  <si>
    <t>gorofani</t>
  </si>
  <si>
    <t>gatoto</t>
  </si>
  <si>
    <t>congo</t>
  </si>
  <si>
    <t>jua kali</t>
  </si>
  <si>
    <t>athi river</t>
  </si>
  <si>
    <t>uthitu</t>
  </si>
  <si>
    <t>maj</t>
  </si>
  <si>
    <t>syokimau</t>
  </si>
  <si>
    <t>katani</t>
  </si>
  <si>
    <t>upper savvana</t>
  </si>
  <si>
    <t>kioi</t>
  </si>
  <si>
    <t>maranatha</t>
  </si>
  <si>
    <t>amboseli</t>
  </si>
  <si>
    <t>Jevenjee</t>
  </si>
  <si>
    <t>police band</t>
  </si>
  <si>
    <t>superloaf</t>
  </si>
  <si>
    <t>Ruai family</t>
  </si>
  <si>
    <t>mihango</t>
  </si>
  <si>
    <t>dandora 1</t>
  </si>
  <si>
    <t>south C</t>
  </si>
  <si>
    <t>Sunday stu</t>
  </si>
  <si>
    <t>lindi</t>
  </si>
  <si>
    <t>dandora phase 5</t>
  </si>
  <si>
    <t>Sunday studio</t>
  </si>
  <si>
    <t>??</t>
  </si>
  <si>
    <t>kindi</t>
  </si>
  <si>
    <t>ayany</t>
  </si>
  <si>
    <t>saika-ogopa</t>
  </si>
  <si>
    <t>kayole junction</t>
  </si>
  <si>
    <t>adult</t>
  </si>
  <si>
    <t>globe</t>
  </si>
  <si>
    <t>saba saba</t>
  </si>
  <si>
    <t>gaturu</t>
  </si>
  <si>
    <t>njenge</t>
  </si>
  <si>
    <t>hamsa</t>
  </si>
  <si>
    <t>raila village</t>
  </si>
  <si>
    <t>mathare-4B</t>
  </si>
  <si>
    <t>area 2</t>
  </si>
  <si>
    <t>buruburu phase 1</t>
  </si>
  <si>
    <t>dandora phase 4</t>
  </si>
  <si>
    <t>2-0</t>
  </si>
  <si>
    <t>ngei</t>
  </si>
  <si>
    <t>kimbo</t>
  </si>
  <si>
    <t>ruiru</t>
  </si>
  <si>
    <t>mashimoni</t>
  </si>
  <si>
    <t>cbd</t>
  </si>
  <si>
    <t>mbagathi</t>
  </si>
  <si>
    <t>city park</t>
  </si>
  <si>
    <t>naivas</t>
  </si>
  <si>
    <t>laini saba</t>
  </si>
  <si>
    <t>fuata nyayo</t>
  </si>
  <si>
    <t>kitwekera</t>
  </si>
  <si>
    <t>equity afya</t>
  </si>
  <si>
    <t>bondeni</t>
  </si>
  <si>
    <t>nairobi west</t>
  </si>
  <si>
    <t>dandora4</t>
  </si>
  <si>
    <t>dandora 4</t>
  </si>
  <si>
    <t>civil servant</t>
  </si>
  <si>
    <t>bro andre</t>
  </si>
  <si>
    <t>ngong</t>
  </si>
  <si>
    <t>nasra</t>
  </si>
  <si>
    <t>aga khan</t>
  </si>
  <si>
    <t>ruaka</t>
  </si>
  <si>
    <t>jevenjee</t>
  </si>
  <si>
    <t>hurlingam</t>
  </si>
  <si>
    <t>kayole kona</t>
  </si>
  <si>
    <t>kasyole south</t>
  </si>
  <si>
    <t>matherland</t>
  </si>
  <si>
    <t>south  B</t>
  </si>
  <si>
    <t>Cholera status</t>
  </si>
  <si>
    <t>Kikuyu</t>
  </si>
  <si>
    <t>Mavoko</t>
  </si>
  <si>
    <t>Mlolongo</t>
  </si>
  <si>
    <t>Muthiga</t>
  </si>
  <si>
    <t>Ongata Rongai</t>
  </si>
  <si>
    <t>Kajiado North</t>
  </si>
  <si>
    <t>Kiambaa</t>
  </si>
  <si>
    <t>Life Status</t>
  </si>
  <si>
    <t>Embakasi Central</t>
  </si>
  <si>
    <t>Embakasi  West</t>
  </si>
  <si>
    <t xml:space="preserve">Embakasi East </t>
  </si>
  <si>
    <t>Embakasi south</t>
  </si>
  <si>
    <t>Embakasi South</t>
  </si>
  <si>
    <t>Embakasi north</t>
  </si>
  <si>
    <t>embakasi central</t>
  </si>
  <si>
    <t>EMBAKASI CENTRAL</t>
  </si>
  <si>
    <t>EMBAKASI NORTH</t>
  </si>
  <si>
    <t>Embakasi West</t>
  </si>
  <si>
    <t>EMBAKASI SOUTH</t>
  </si>
  <si>
    <t>Embakasi west</t>
  </si>
  <si>
    <t>embakasi west</t>
  </si>
  <si>
    <t>Embakasi central</t>
  </si>
  <si>
    <t>Embakasi East</t>
  </si>
  <si>
    <t>Emakasi East</t>
  </si>
  <si>
    <t>Embakas East</t>
  </si>
  <si>
    <t>Embakasi Ewest</t>
  </si>
  <si>
    <t>EMBAKASI WEST</t>
  </si>
  <si>
    <t>EMBAKASI East</t>
  </si>
  <si>
    <t xml:space="preserve">EMBAKASI EAST </t>
  </si>
  <si>
    <t>Embakasi east</t>
  </si>
  <si>
    <t>embakasi south</t>
  </si>
  <si>
    <t>embakasi soth</t>
  </si>
  <si>
    <t>embakasi north</t>
  </si>
  <si>
    <t>embakasi east</t>
  </si>
  <si>
    <t xml:space="preserve">EMBAKSASI CENTRAL </t>
  </si>
  <si>
    <t>embasi east</t>
  </si>
  <si>
    <t>embakasi north kariobangi north</t>
  </si>
  <si>
    <t xml:space="preserve">EMBAKASI SOUTH </t>
  </si>
  <si>
    <t>embakasiwest</t>
  </si>
  <si>
    <t>embakasi West</t>
  </si>
  <si>
    <t>embabasi east</t>
  </si>
  <si>
    <t>emabakasi north</t>
  </si>
  <si>
    <t>embakasi  west</t>
  </si>
  <si>
    <t xml:space="preserve">embakasi east </t>
  </si>
  <si>
    <t xml:space="preserve">embaksasi central </t>
  </si>
  <si>
    <t>kabete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</si>
</sst>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2"/>
      <color rgb="FFFF0000"/>
      <name val="Times New Roman"/>
      <family val="1"/>
    </font>
    <font>
      <sz val="12"/>
      <color theme="1"/>
      <name val="Times New Roman"/>
      <family val="1"/>
    </font>
    <font>
      <sz val="11"/>
      <name val="Calibri"/>
      <family val="2"/>
      <scheme val="minor"/>
    </font>
    <font>
      <sz val="11"/>
      <color rgb="FF000000"/>
      <name val="Calibri"/>
      <family val="2"/>
    </font>
    <font>
      <sz val="8"/>
      <name val="Calibri"/>
      <family val="2"/>
      <scheme val="minor"/>
    </font>
    <font>
      <sz val="11"/>
      <color rgb="FFFF0000"/>
      <name val="Calibri"/>
      <family val="2"/>
      <scheme val="minor"/>
    </font>
    <font>
      <sz val="10"/>
      <name val="Times New Roman"/>
      <family val="1"/>
    </font>
    <font>
      <sz val="10"/>
      <color rgb="FFFF0000"/>
      <name val="Times New Roman"/>
      <family val="1"/>
    </font>
    <font>
      <sz val="10"/>
      <color theme="1"/>
      <name val="Times New Roman"/>
      <family val="1"/>
    </font>
    <font>
      <sz val="10"/>
      <color theme="1"/>
      <name val="Calibri"/>
      <family val="2"/>
      <scheme val="minor"/>
    </font>
    <font>
      <b/>
      <sz val="10"/>
      <color theme="1"/>
      <name val="Calibri"/>
      <family val="2"/>
      <scheme val="minor"/>
    </font>
    <font>
      <sz val="10"/>
      <color rgb="FFFF0000"/>
      <name val="Calibri"/>
      <family val="2"/>
      <scheme val="minor"/>
    </font>
    <font>
      <sz val="10"/>
      <name val="Calibri"/>
      <family val="2"/>
      <scheme val="minor"/>
    </font>
    <font>
      <sz val="10"/>
      <name val="Calibri"/>
      <family val="2"/>
    </font>
    <font>
      <b/>
      <sz val="10"/>
      <name val="Calibri"/>
      <family val="2"/>
      <scheme val="minor"/>
    </font>
    <font>
      <b/>
      <sz val="10"/>
      <color rgb="FFFF0000"/>
      <name val="Calibri"/>
      <family val="2"/>
      <scheme val="minor"/>
    </font>
  </fonts>
  <fills count="8">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theme="4" tint="0.79998168889431442"/>
        <bgColor theme="4" tint="0.79998168889431442"/>
      </patternFill>
    </fill>
  </fills>
  <borders count="11">
    <border>
      <left/>
      <right/>
      <top/>
      <bottom/>
      <diagonal/>
    </border>
    <border>
      <left style="thin">
        <color auto="1"/>
      </left>
      <right style="thin">
        <color auto="1"/>
      </right>
      <top style="thin">
        <color auto="1"/>
      </top>
      <bottom style="thin">
        <color auto="1"/>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4">
    <xf numFmtId="0" fontId="0" fillId="0" borderId="0"/>
    <xf numFmtId="0" fontId="7" fillId="0" borderId="0"/>
    <xf numFmtId="0" fontId="1" fillId="0" borderId="0"/>
    <xf numFmtId="0" fontId="1" fillId="0" borderId="0"/>
  </cellStyleXfs>
  <cellXfs count="74">
    <xf numFmtId="0" fontId="0" fillId="0" borderId="0" xfId="0"/>
    <xf numFmtId="0" fontId="5" fillId="0" borderId="1" xfId="0" applyFont="1" applyBorder="1"/>
    <xf numFmtId="0" fontId="4" fillId="0" borderId="1" xfId="0" applyFont="1" applyBorder="1"/>
    <xf numFmtId="0" fontId="0" fillId="0" borderId="1" xfId="0" applyBorder="1"/>
    <xf numFmtId="0" fontId="0" fillId="0" borderId="1" xfId="0" applyBorder="1" applyAlignment="1">
      <alignment vertical="center"/>
    </xf>
    <xf numFmtId="0" fontId="6" fillId="0" borderId="1" xfId="0" applyFont="1" applyBorder="1"/>
    <xf numFmtId="0" fontId="2" fillId="0" borderId="1" xfId="0" applyFont="1" applyBorder="1"/>
    <xf numFmtId="0" fontId="0" fillId="2" borderId="1" xfId="0" applyFill="1" applyBorder="1"/>
    <xf numFmtId="0" fontId="0" fillId="3" borderId="1" xfId="0" applyFill="1" applyBorder="1"/>
    <xf numFmtId="0" fontId="5" fillId="3" borderId="1" xfId="0" applyFont="1" applyFill="1" applyBorder="1"/>
    <xf numFmtId="0" fontId="9" fillId="0" borderId="1" xfId="0" applyFont="1" applyBorder="1" applyAlignment="1">
      <alignment vertical="center"/>
    </xf>
    <xf numFmtId="0" fontId="5" fillId="0" borderId="0" xfId="0" applyFont="1"/>
    <xf numFmtId="0" fontId="0" fillId="0" borderId="0" xfId="0" applyAlignment="1">
      <alignment wrapText="1"/>
    </xf>
    <xf numFmtId="0" fontId="0" fillId="0" borderId="1" xfId="0" applyBorder="1" applyAlignment="1">
      <alignment wrapText="1"/>
    </xf>
    <xf numFmtId="14" fontId="0" fillId="0" borderId="0" xfId="0" applyNumberFormat="1"/>
    <xf numFmtId="0" fontId="0" fillId="5" borderId="0" xfId="0" applyFill="1"/>
    <xf numFmtId="0" fontId="0" fillId="5" borderId="1" xfId="0" applyFill="1" applyBorder="1"/>
    <xf numFmtId="0" fontId="0" fillId="6" borderId="0" xfId="0" applyFill="1"/>
    <xf numFmtId="0" fontId="3" fillId="4" borderId="1" xfId="0" applyFont="1" applyFill="1" applyBorder="1"/>
    <xf numFmtId="0" fontId="10" fillId="7" borderId="1" xfId="0" applyFont="1" applyFill="1" applyBorder="1"/>
    <xf numFmtId="0" fontId="10" fillId="0" borderId="1" xfId="0" applyFont="1" applyBorder="1"/>
    <xf numFmtId="0" fontId="11" fillId="0" borderId="1" xfId="0" applyFont="1" applyBorder="1"/>
    <xf numFmtId="0" fontId="12" fillId="7" borderId="1" xfId="0" applyFont="1" applyFill="1" applyBorder="1"/>
    <xf numFmtId="0" fontId="13" fillId="7" borderId="1" xfId="0" applyFont="1" applyFill="1" applyBorder="1"/>
    <xf numFmtId="0" fontId="13" fillId="0" borderId="1" xfId="0" applyFont="1" applyBorder="1"/>
    <xf numFmtId="0" fontId="13" fillId="0" borderId="1" xfId="0" applyFont="1" applyBorder="1" applyAlignment="1">
      <alignment horizontal="center"/>
    </xf>
    <xf numFmtId="0" fontId="12" fillId="0" borderId="1" xfId="0" applyFont="1" applyBorder="1"/>
    <xf numFmtId="0" fontId="14" fillId="7" borderId="1" xfId="0" applyFont="1" applyFill="1" applyBorder="1"/>
    <xf numFmtId="0" fontId="14" fillId="0" borderId="1" xfId="0" applyFont="1" applyBorder="1"/>
    <xf numFmtId="0" fontId="13" fillId="7" borderId="1" xfId="0" applyFont="1" applyFill="1" applyBorder="1" applyAlignment="1">
      <alignment horizontal="center"/>
    </xf>
    <xf numFmtId="0" fontId="13" fillId="0" borderId="1" xfId="0" applyFont="1" applyBorder="1" applyAlignment="1">
      <alignment vertical="center"/>
    </xf>
    <xf numFmtId="0" fontId="15" fillId="7" borderId="1" xfId="0" applyFont="1" applyFill="1" applyBorder="1" applyAlignment="1">
      <alignment horizontal="center"/>
    </xf>
    <xf numFmtId="0" fontId="15" fillId="7" borderId="1" xfId="0" applyFont="1" applyFill="1" applyBorder="1"/>
    <xf numFmtId="0" fontId="13" fillId="0" borderId="1" xfId="0" applyFont="1" applyBorder="1" applyAlignment="1">
      <alignment horizontal="left"/>
    </xf>
    <xf numFmtId="0" fontId="13" fillId="7" borderId="1" xfId="0" applyFont="1" applyFill="1" applyBorder="1" applyAlignment="1">
      <alignment horizontal="left"/>
    </xf>
    <xf numFmtId="0" fontId="13" fillId="0" borderId="1" xfId="2" applyFont="1" applyBorder="1" applyAlignment="1">
      <alignment horizontal="left"/>
    </xf>
    <xf numFmtId="0" fontId="12" fillId="7" borderId="1" xfId="0" applyFont="1" applyFill="1" applyBorder="1" applyAlignment="1">
      <alignment horizontal="left"/>
    </xf>
    <xf numFmtId="0" fontId="12" fillId="0" borderId="1" xfId="0" applyFont="1" applyBorder="1" applyAlignment="1">
      <alignment horizontal="left"/>
    </xf>
    <xf numFmtId="0" fontId="16" fillId="7" borderId="1" xfId="0" applyFont="1" applyFill="1" applyBorder="1"/>
    <xf numFmtId="0" fontId="16" fillId="0" borderId="1" xfId="0" applyFont="1" applyBorder="1"/>
    <xf numFmtId="0" fontId="17" fillId="7" borderId="1" xfId="0" applyFont="1" applyFill="1" applyBorder="1"/>
    <xf numFmtId="0" fontId="12" fillId="0" borderId="1" xfId="0" applyFont="1" applyBorder="1" applyAlignment="1">
      <alignment vertical="center"/>
    </xf>
    <xf numFmtId="0" fontId="12" fillId="7" borderId="1" xfId="0" applyFont="1" applyFill="1" applyBorder="1" applyAlignment="1">
      <alignment vertical="center"/>
    </xf>
    <xf numFmtId="0" fontId="12" fillId="3" borderId="1" xfId="0" applyFont="1" applyFill="1" applyBorder="1"/>
    <xf numFmtId="0" fontId="11" fillId="7" borderId="1" xfId="0" applyFont="1" applyFill="1" applyBorder="1"/>
    <xf numFmtId="0" fontId="14" fillId="3" borderId="1" xfId="0" applyFont="1" applyFill="1" applyBorder="1"/>
    <xf numFmtId="0" fontId="18" fillId="2" borderId="1" xfId="0" applyFont="1" applyFill="1" applyBorder="1"/>
    <xf numFmtId="0" fontId="12" fillId="2" borderId="1" xfId="0" applyFont="1" applyFill="1" applyBorder="1"/>
    <xf numFmtId="0" fontId="19" fillId="0" borderId="1" xfId="0" applyFont="1" applyBorder="1"/>
    <xf numFmtId="0" fontId="15" fillId="0" borderId="1" xfId="0" applyFont="1" applyBorder="1"/>
    <xf numFmtId="0" fontId="12" fillId="0" borderId="0" xfId="0" applyFont="1"/>
    <xf numFmtId="0" fontId="11" fillId="0" borderId="0" xfId="0" applyFont="1"/>
    <xf numFmtId="0" fontId="10" fillId="7" borderId="1" xfId="0" applyFont="1" applyFill="1" applyBorder="1" applyAlignment="1">
      <alignment horizontal="left"/>
    </xf>
    <xf numFmtId="0" fontId="10" fillId="0" borderId="1" xfId="0" applyFont="1" applyBorder="1" applyAlignment="1">
      <alignment horizontal="left"/>
    </xf>
    <xf numFmtId="0" fontId="14" fillId="7" borderId="1" xfId="0" applyFont="1" applyFill="1" applyBorder="1" applyAlignment="1">
      <alignment horizontal="left"/>
    </xf>
    <xf numFmtId="0" fontId="14" fillId="0" borderId="1" xfId="0" applyFont="1" applyBorder="1" applyAlignment="1">
      <alignment horizontal="left"/>
    </xf>
    <xf numFmtId="0" fontId="16" fillId="7" borderId="1" xfId="0" applyFont="1" applyFill="1" applyBorder="1" applyAlignment="1">
      <alignment horizontal="left"/>
    </xf>
    <xf numFmtId="0" fontId="11" fillId="7" borderId="1" xfId="0" applyFont="1" applyFill="1" applyBorder="1" applyAlignment="1">
      <alignment horizontal="left"/>
    </xf>
    <xf numFmtId="0" fontId="18" fillId="2" borderId="1" xfId="0" applyFont="1" applyFill="1" applyBorder="1" applyAlignment="1">
      <alignment horizontal="left"/>
    </xf>
    <xf numFmtId="0" fontId="12" fillId="2" borderId="1" xfId="0" applyFont="1" applyFill="1" applyBorder="1" applyAlignment="1">
      <alignment horizontal="left"/>
    </xf>
    <xf numFmtId="0" fontId="19" fillId="0" borderId="1" xfId="0" applyFont="1" applyBorder="1" applyAlignment="1">
      <alignment horizontal="left"/>
    </xf>
    <xf numFmtId="0" fontId="15" fillId="0" borderId="1" xfId="0" applyFont="1" applyBorder="1" applyAlignment="1">
      <alignment horizontal="left"/>
    </xf>
    <xf numFmtId="0" fontId="12" fillId="0" borderId="0" xfId="0" applyFont="1" applyAlignment="1">
      <alignment horizontal="left"/>
    </xf>
    <xf numFmtId="0" fontId="0" fillId="0" borderId="0" xfId="0" applyAlignment="1">
      <alignment horizontal="left"/>
    </xf>
    <xf numFmtId="0" fontId="0" fillId="5" borderId="0" xfId="0" applyFill="1" applyAlignment="1">
      <alignment horizontal="left"/>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cellXfs>
  <cellStyles count="4">
    <cellStyle name="Normal" xfId="0" builtinId="0"/>
    <cellStyle name="Normal 2" xfId="1" xr:uid="{00000000-0005-0000-0000-000001000000}"/>
    <cellStyle name="Normal 3" xfId="3" xr:uid="{00000000-0005-0000-0000-000002000000}"/>
    <cellStyle name="Normal 4" xfId="2"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588.40376898148" createdVersion="8" refreshedVersion="8" minRefreshableVersion="3" recordCount="2098" xr:uid="{D7B16CF5-D04C-417C-9503-9DAD4CE0510E}">
  <cacheSource type="worksheet">
    <worksheetSource ref="A1:N2099" sheet="Sheet1"/>
  </cacheSource>
  <cacheFields count="14">
    <cacheField name="COUNTY" numFmtId="0">
      <sharedItems/>
    </cacheField>
    <cacheField name="SUB COUNTY" numFmtId="0">
      <sharedItems containsBlank="1" count="41">
        <s v="Dagoretti"/>
        <s v="embakasi central"/>
        <s v="embakasi  west"/>
        <s v="embakasi east "/>
        <s v="embakasi south"/>
        <s v="embakasi north"/>
        <s v="embakasi west"/>
        <s v="embakasi east"/>
        <s v="embakasi"/>
        <s v="emakasi east"/>
        <s v="embakas east"/>
        <s v="embakasi ewest"/>
        <s v="embakasi soth"/>
        <s v="embaksasi central "/>
        <s v="embasi east"/>
        <s v="embakasi north kariobangi north"/>
        <s v="embakasi south "/>
        <s v="embakasiwest"/>
        <s v="embabasi east"/>
        <s v="emabakasi north"/>
        <s v="Huruma"/>
        <s v="Kajiado North"/>
        <s v="Kamukunji"/>
        <s v="Kasarani "/>
        <s v="Kawangware"/>
        <s v="Kiambaa"/>
        <s v="Kibra"/>
        <s v="Kikuyu"/>
        <s v="Langata"/>
        <s v="Makadara"/>
        <s v="Mathare"/>
        <s v="Mavoko"/>
        <s v="Mlolongo"/>
        <s v="Muthiga"/>
        <s v="NONE"/>
        <s v="Ongata Rongai"/>
        <s v="Ruaraka"/>
        <s v="Ruiru"/>
        <s v="Starehe"/>
        <s v="Westlands "/>
        <m/>
      </sharedItems>
    </cacheField>
    <cacheField name="VILLAGE/TOWN AND NEIGHBORHOOD" numFmtId="0">
      <sharedItems containsBlank="1" containsMixedTypes="1" containsNumber="1" containsInteger="1" minValue="87" maxValue="87"/>
    </cacheField>
    <cacheField name="WARD" numFmtId="0">
      <sharedItems containsBlank="1"/>
    </cacheField>
    <cacheField name="NAME OF HEALTH FACILITY" numFmtId="0">
      <sharedItems containsBlank="1"/>
    </cacheField>
    <cacheField name="SEX" numFmtId="0">
      <sharedItems/>
    </cacheField>
    <cacheField name="AGE" numFmtId="0">
      <sharedItems containsBlank="1" containsMixedTypes="1" containsNumber="1" minValue="1" maxValue="87"/>
    </cacheField>
    <cacheField name="EPI WEEK" numFmtId="0">
      <sharedItems containsMixedTypes="1" containsNumber="1" containsInteger="1" minValue="1" maxValue="45026"/>
    </cacheField>
    <cacheField name="NUMBER OF DOSES OF VACCINES" numFmtId="0">
      <sharedItems containsBlank="1" containsMixedTypes="1" containsNumber="1" containsInteger="1" minValue="0" maxValue="10"/>
    </cacheField>
    <cacheField name="Cholera status" numFmtId="0">
      <sharedItems containsBlank="1" count="4">
        <m/>
        <s v="Positive"/>
        <s v="Negative"/>
        <s v="awaiting"/>
      </sharedItems>
    </cacheField>
    <cacheField name="Life Status" numFmtId="0">
      <sharedItems containsBlank="1"/>
    </cacheField>
    <cacheField name="Patients status(Admiited/Discharged/Out Patient/Abscoded)" numFmtId="0">
      <sharedItems/>
    </cacheField>
    <cacheField name="COMMENTS" numFmtId="0">
      <sharedItems containsBlank="1"/>
    </cacheField>
    <cacheField name="Age analysis" numFmtId="0">
      <sharedItems containsString="0" containsBlank="1" containsNumber="1" containsInteger="1" minValue="1" maxValue="8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98">
  <r>
    <s v="Nairobi"/>
    <x v="0"/>
    <s v="kileleshwa"/>
    <s v="kileleshwa"/>
    <s v="Nairobi hospital"/>
    <s v="Female"/>
    <n v="29"/>
    <n v="40"/>
    <n v="0"/>
    <x v="0"/>
    <s v="Alive"/>
    <s v="Discharged"/>
    <m/>
    <n v="29"/>
  </r>
  <r>
    <s v="Nairobi"/>
    <x v="0"/>
    <s v="kilimani"/>
    <s v="ring road kilimani"/>
    <s v="Nairobi hospital"/>
    <s v="Male"/>
    <n v="64"/>
    <n v="40"/>
    <n v="0"/>
    <x v="0"/>
    <s v="Alive"/>
    <s v="Discharged"/>
    <m/>
    <n v="64"/>
  </r>
  <r>
    <s v="Nairobi"/>
    <x v="0"/>
    <m/>
    <m/>
    <s v="Nairobi hospital"/>
    <s v="Female"/>
    <n v="51"/>
    <n v="41"/>
    <n v="0"/>
    <x v="1"/>
    <s v="Alive"/>
    <s v="Outpatient"/>
    <m/>
    <n v="51"/>
  </r>
  <r>
    <s v="Nairobi"/>
    <x v="0"/>
    <s v="Kawangware 56"/>
    <s v="Gatina "/>
    <s v="Gatina Dispensary "/>
    <s v="Female"/>
    <n v="18"/>
    <n v="43"/>
    <n v="0"/>
    <x v="0"/>
    <s v="Alive"/>
    <s v="Outpatient"/>
    <m/>
    <n v="18"/>
  </r>
  <r>
    <s v="Nairobi"/>
    <x v="0"/>
    <s v="Kawangware 56 "/>
    <s v="Gatina "/>
    <s v="Gatina Dispensary "/>
    <s v="Female"/>
    <n v="16"/>
    <n v="43"/>
    <n v="0"/>
    <x v="0"/>
    <s v="Alive"/>
    <s v="Outpatient"/>
    <m/>
    <n v="16"/>
  </r>
  <r>
    <s v="Nairobi"/>
    <x v="0"/>
    <s v="Kawangware 56 "/>
    <s v="Gatina "/>
    <s v="Gatina Dispensary "/>
    <s v="Female"/>
    <n v="15"/>
    <n v="43"/>
    <n v="0"/>
    <x v="0"/>
    <s v="Alive"/>
    <s v="Outpatient"/>
    <m/>
    <n v="15"/>
  </r>
  <r>
    <s v="Nairobi"/>
    <x v="0"/>
    <s v="Kawangware 56 "/>
    <s v="Gatina "/>
    <s v="Gatina Dispensary "/>
    <s v="Female"/>
    <n v="17"/>
    <n v="43"/>
    <n v="0"/>
    <x v="0"/>
    <s v="Alive"/>
    <s v="Outpatient"/>
    <m/>
    <n v="17"/>
  </r>
  <r>
    <s v="Nairobi"/>
    <x v="0"/>
    <s v="Kawangware 56 "/>
    <s v="Gatina "/>
    <s v="Gatina Dispensary "/>
    <s v="Female"/>
    <n v="16"/>
    <n v="43"/>
    <n v="0"/>
    <x v="0"/>
    <s v="Alive"/>
    <s v="Outpatient"/>
    <m/>
    <n v="16"/>
  </r>
  <r>
    <s v="Nairobi"/>
    <x v="0"/>
    <s v="Kawangware 56 "/>
    <s v="Gatina "/>
    <s v="Gatina Dispensary "/>
    <s v="Female"/>
    <n v="17"/>
    <n v="43"/>
    <n v="0"/>
    <x v="0"/>
    <s v="Alive"/>
    <s v="Outpatient"/>
    <m/>
    <n v="17"/>
  </r>
  <r>
    <s v="Nairobi"/>
    <x v="0"/>
    <s v="Kawangware 56 "/>
    <s v="Gatina "/>
    <s v="Gatina Dispensary "/>
    <s v="Female"/>
    <n v="14"/>
    <n v="43"/>
    <n v="0"/>
    <x v="0"/>
    <s v="Alive"/>
    <s v="Outpatient"/>
    <m/>
    <n v="14"/>
  </r>
  <r>
    <s v="Nairobi"/>
    <x v="0"/>
    <s v="Kawangare"/>
    <s v="kawangware 46"/>
    <s v="Mbagathi Hospital"/>
    <s v="Female"/>
    <n v="30"/>
    <n v="43"/>
    <n v="0"/>
    <x v="0"/>
    <s v="Alive"/>
    <s v="Discharged"/>
    <m/>
    <n v="30"/>
  </r>
  <r>
    <s v="Nairobi"/>
    <x v="0"/>
    <s v="Satelite"/>
    <s v="Satelite"/>
    <s v="Nairobi hospital"/>
    <s v="Female"/>
    <n v="27"/>
    <n v="43"/>
    <n v="0"/>
    <x v="0"/>
    <s v="Alive"/>
    <s v="Admitted"/>
    <m/>
    <n v="27"/>
  </r>
  <r>
    <s v="Nairobi"/>
    <x v="0"/>
    <s v="Satelite"/>
    <s v="Satelite"/>
    <s v="MP Shah"/>
    <s v="Male"/>
    <n v="42"/>
    <n v="44"/>
    <n v="0"/>
    <x v="1"/>
    <s v="Alive"/>
    <s v="Discharged"/>
    <m/>
    <n v="42"/>
  </r>
  <r>
    <s v="Nairobi"/>
    <x v="0"/>
    <s v="Kawangware"/>
    <m/>
    <s v="Mbagathi Hospital"/>
    <s v="Male"/>
    <n v="40"/>
    <n v="44"/>
    <n v="0"/>
    <x v="1"/>
    <s v="Alive"/>
    <s v="Discharged"/>
    <m/>
    <n v="40"/>
  </r>
  <r>
    <s v="Nairobi"/>
    <x v="0"/>
    <s v="LAVINGTON"/>
    <s v="KILIMANI"/>
    <s v="LCHG"/>
    <s v="Female"/>
    <n v="24"/>
    <n v="45"/>
    <n v="0"/>
    <x v="1"/>
    <s v="Alive"/>
    <s v="Discharged"/>
    <m/>
    <n v="24"/>
  </r>
  <r>
    <s v="Nairobi"/>
    <x v="0"/>
    <s v="LAVINGTON"/>
    <s v="KILIMANI"/>
    <s v="LCHG"/>
    <s v="Female"/>
    <n v="34"/>
    <n v="45"/>
    <n v="0"/>
    <x v="1"/>
    <s v="Alive"/>
    <s v="Discharged"/>
    <s v="PATIENT STABLE "/>
    <n v="34"/>
  </r>
  <r>
    <s v="Nairobi"/>
    <x v="0"/>
    <s v="LAVINGTON"/>
    <s v="KILIMANI"/>
    <s v="LCHG"/>
    <s v="Female"/>
    <n v="16"/>
    <n v="45"/>
    <n v="0"/>
    <x v="1"/>
    <s v="Alive"/>
    <s v="Discharged"/>
    <s v="PATIENT STABLE "/>
    <n v="16"/>
  </r>
  <r>
    <s v="Nairobi"/>
    <x v="0"/>
    <s v="LAVINGTON"/>
    <s v="KILIMANI"/>
    <s v="LCHG"/>
    <s v="Male"/>
    <n v="43"/>
    <n v="45"/>
    <n v="0"/>
    <x v="1"/>
    <s v="Alive"/>
    <s v="Discharged"/>
    <s v="PATIENT STABLE "/>
    <n v="43"/>
  </r>
  <r>
    <s v="Nairobi"/>
    <x v="0"/>
    <s v="LAVINGTON"/>
    <s v="KILIMANI"/>
    <s v="LCHG"/>
    <s v="Male"/>
    <n v="39"/>
    <n v="45"/>
    <n v="0"/>
    <x v="1"/>
    <s v="Alive"/>
    <s v="Discharged"/>
    <s v="PATIENT STABLE "/>
    <n v="39"/>
  </r>
  <r>
    <s v="Nairobi"/>
    <x v="0"/>
    <s v="LAVINGTON"/>
    <s v="KILIMANI"/>
    <s v="LCHG"/>
    <s v="Male"/>
    <n v="33"/>
    <n v="45"/>
    <n v="0"/>
    <x v="1"/>
    <s v="Alive"/>
    <s v="Discharged"/>
    <s v="PATIENT STABLE "/>
    <n v="33"/>
  </r>
  <r>
    <s v="Nairobi"/>
    <x v="0"/>
    <s v="LAVINGTON"/>
    <s v="KILIMANI"/>
    <s v="LCHG"/>
    <s v="Male"/>
    <n v="38"/>
    <n v="45"/>
    <n v="0"/>
    <x v="1"/>
    <s v="Alive"/>
    <s v="Discharged"/>
    <s v="PATIENT STABLE "/>
    <n v="38"/>
  </r>
  <r>
    <s v="Nairobi"/>
    <x v="0"/>
    <s v="LAVINGTON"/>
    <s v="KILIMANI"/>
    <s v="LCHG"/>
    <s v="Male"/>
    <n v="24"/>
    <n v="45"/>
    <n v="0"/>
    <x v="1"/>
    <s v="Alive"/>
    <s v="Discharged"/>
    <s v="PATIENT STABLE "/>
    <n v="24"/>
  </r>
  <r>
    <s v="Nairobi"/>
    <x v="0"/>
    <s v="LAVINGTON"/>
    <s v="KILIMANI"/>
    <s v="LCHG"/>
    <s v="Male"/>
    <n v="46"/>
    <n v="45"/>
    <n v="0"/>
    <x v="1"/>
    <s v="Alive"/>
    <s v="Discharged"/>
    <s v="PATIENT STABLE "/>
    <n v="46"/>
  </r>
  <r>
    <s v="Nairobi"/>
    <x v="0"/>
    <s v="LAVINGTON"/>
    <s v="KILIMANI"/>
    <s v="LCHG"/>
    <s v="Male"/>
    <n v="25"/>
    <n v="45"/>
    <n v="0"/>
    <x v="1"/>
    <s v="Alive"/>
    <s v="Discharged"/>
    <s v="PATIENT STABLE "/>
    <n v="25"/>
  </r>
  <r>
    <s v="Nairobi"/>
    <x v="0"/>
    <s v="kilimani"/>
    <m/>
    <s v="Nairobi hospital"/>
    <s v="Female"/>
    <n v="35"/>
    <n v="41"/>
    <m/>
    <x v="1"/>
    <s v="Alive"/>
    <s v="Discharged"/>
    <s v="She came in with history of having had 11 bouts of diarrhoea post eating in chiromo lane hospital  "/>
    <n v="35"/>
  </r>
  <r>
    <s v="Nairobi"/>
    <x v="0"/>
    <s v="Coptic hospital"/>
    <m/>
    <s v="Nairobi hospital"/>
    <s v="Female"/>
    <n v="37"/>
    <n v="45"/>
    <m/>
    <x v="1"/>
    <s v="Alive"/>
    <s v="Discharged"/>
    <s v="Admiited with abdominal pain ,vomitting once and diarrhea more than 10 times after eating in Fashia gardens restaurant in Tigoni"/>
    <n v="37"/>
  </r>
  <r>
    <s v="Nairobi"/>
    <x v="0"/>
    <s v="kilimani"/>
    <s v="KILIMANI"/>
    <s v="Nairobi Hospital Warwick"/>
    <s v="Female"/>
    <n v="60"/>
    <n v="46"/>
    <n v="0"/>
    <x v="1"/>
    <s v="Alive"/>
    <s v="Discharged"/>
    <m/>
    <n v="60"/>
  </r>
  <r>
    <s v="Nairobi"/>
    <x v="0"/>
    <s v="Kawangware"/>
    <m/>
    <s v="Mbagathi Hospital"/>
    <s v="Male"/>
    <n v="28"/>
    <n v="47"/>
    <m/>
    <x v="1"/>
    <s v="Dead"/>
    <s v="Dead"/>
    <s v="abdomina pain,tonsilitis,fevers,watery diarhhoea,"/>
    <n v="28"/>
  </r>
  <r>
    <s v="Nairobi"/>
    <x v="0"/>
    <s v="LENANA"/>
    <m/>
    <s v="Mbagathi Hospital"/>
    <s v="Male"/>
    <n v="30"/>
    <n v="46"/>
    <m/>
    <x v="1"/>
    <s v="Alive"/>
    <s v="Discharged"/>
    <m/>
    <n v="30"/>
  </r>
  <r>
    <s v="Nairobi"/>
    <x v="0"/>
    <s v="Kawangware"/>
    <e v="#NAME?"/>
    <s v="Mbagathi Hospital"/>
    <s v="Female"/>
    <n v="15"/>
    <n v="45"/>
    <m/>
    <x v="1"/>
    <s v="Alive"/>
    <s v="Discharged"/>
    <m/>
    <n v="15"/>
  </r>
  <r>
    <s v="Nairobi"/>
    <x v="0"/>
    <s v="Kawangware"/>
    <m/>
    <s v="Mbagathi Hospital"/>
    <s v="Female"/>
    <n v="1.5"/>
    <n v="46"/>
    <m/>
    <x v="1"/>
    <s v="Alive"/>
    <s v="Discharged"/>
    <m/>
    <n v="2"/>
  </r>
  <r>
    <s v="Nairobi"/>
    <x v="0"/>
    <m/>
    <m/>
    <s v="Mbagathi Hospital"/>
    <s v="Male"/>
    <n v="33"/>
    <n v="47"/>
    <m/>
    <x v="0"/>
    <m/>
    <s v="Discharged"/>
    <m/>
    <n v="33"/>
  </r>
  <r>
    <s v="Nairobi"/>
    <x v="0"/>
    <s v="DOGORETI"/>
    <s v="DOGORETI"/>
    <s v="Mbagathi Hospital"/>
    <s v="Male"/>
    <n v="33"/>
    <n v="47"/>
    <n v="0"/>
    <x v="0"/>
    <s v="Alive"/>
    <s v="Discharged"/>
    <m/>
    <n v="33"/>
  </r>
  <r>
    <s v="Nairobi"/>
    <x v="0"/>
    <s v="LAVINGTON"/>
    <s v="Lavington"/>
    <s v="KUTRRH"/>
    <s v="Male"/>
    <n v="41"/>
    <n v="49"/>
    <m/>
    <x v="0"/>
    <m/>
    <s v="Discharged"/>
    <m/>
    <n v="41"/>
  </r>
  <r>
    <s v="Nairobi"/>
    <x v="0"/>
    <s v="WANYEE"/>
    <m/>
    <s v="Mbagathi Hospital"/>
    <s v="Male"/>
    <n v="50"/>
    <n v="49"/>
    <m/>
    <x v="0"/>
    <s v="Alive"/>
    <s v="Discharged"/>
    <m/>
    <n v="50"/>
  </r>
  <r>
    <s v="Nairobi"/>
    <x v="0"/>
    <s v=" Lavington"/>
    <s v="Tender drive"/>
    <s v="Nairobi hospital"/>
    <s v="Male"/>
    <n v="60"/>
    <n v="49"/>
    <n v="0"/>
    <x v="0"/>
    <s v="Alive"/>
    <s v="Discharged"/>
    <m/>
    <n v="60"/>
  </r>
  <r>
    <s v="Nairobi"/>
    <x v="0"/>
    <s v="Broklyn estate on ole kajiado road"/>
    <s v="kileleshwa"/>
    <s v="Nairobi hospital"/>
    <s v="Male"/>
    <n v="33"/>
    <n v="49"/>
    <n v="0"/>
    <x v="1"/>
    <s v="Alive"/>
    <s v="Discharged"/>
    <m/>
    <n v="33"/>
  </r>
  <r>
    <s v="Nairobi"/>
    <x v="0"/>
    <s v="Runda"/>
    <s v="Runda"/>
    <s v="Nairobi hospital"/>
    <s v="Female"/>
    <n v="38"/>
    <n v="50"/>
    <n v="0"/>
    <x v="1"/>
    <s v="Alive"/>
    <s v="Discharged"/>
    <m/>
    <n v="38"/>
  </r>
  <r>
    <s v="Nairobi"/>
    <x v="0"/>
    <s v="Kileleswa"/>
    <s v="kileleshwa"/>
    <s v="Nairobi hospital"/>
    <s v="Male"/>
    <n v="43"/>
    <n v="50"/>
    <n v="0"/>
    <x v="1"/>
    <s v="Alive"/>
    <s v="Discharged"/>
    <m/>
    <n v="43"/>
  </r>
  <r>
    <s v="Nairobi"/>
    <x v="0"/>
    <m/>
    <m/>
    <s v="Mbagathi Hospital"/>
    <s v="Female"/>
    <n v="34"/>
    <n v="50"/>
    <n v="0"/>
    <x v="1"/>
    <s v="Alive"/>
    <s v="Discharged"/>
    <m/>
    <n v="34"/>
  </r>
  <r>
    <s v="Nairobi"/>
    <x v="0"/>
    <s v="Kawangware"/>
    <s v="kawangware "/>
    <s v="Marina health care"/>
    <s v="Male"/>
    <n v="27"/>
    <n v="51"/>
    <m/>
    <x v="1"/>
    <s v="Alive"/>
    <s v="Discharged"/>
    <m/>
    <m/>
  </r>
  <r>
    <s v="Nairobi"/>
    <x v="0"/>
    <s v="Kawangware"/>
    <s v="kawangware "/>
    <s v="Marina health care"/>
    <s v="Female"/>
    <n v="30"/>
    <n v="51"/>
    <m/>
    <x v="1"/>
    <s v="Alive"/>
    <s v="Discharged"/>
    <m/>
    <m/>
  </r>
  <r>
    <s v="Nairobi"/>
    <x v="0"/>
    <s v="maisha poa"/>
    <s v="maisha poa"/>
    <s v="Marina health care"/>
    <s v="Female"/>
    <n v="28"/>
    <n v="51"/>
    <m/>
    <x v="1"/>
    <s v="Alive"/>
    <s v="Discharged"/>
    <m/>
    <m/>
  </r>
  <r>
    <s v="Nairobi"/>
    <x v="0"/>
    <s v="kilimani police station"/>
    <s v="KILIMANI"/>
    <s v="Marina health care"/>
    <s v="Female"/>
    <n v="42"/>
    <n v="51"/>
    <m/>
    <x v="1"/>
    <s v="Alive"/>
    <s v="Discharged"/>
    <m/>
    <m/>
  </r>
  <r>
    <s v="Nairobi"/>
    <x v="0"/>
    <m/>
    <m/>
    <s v="Marina health care"/>
    <s v="Male"/>
    <m/>
    <n v="51"/>
    <m/>
    <x v="1"/>
    <s v="Alive"/>
    <s v="Discharged"/>
    <m/>
    <m/>
  </r>
  <r>
    <s v="Nairobi"/>
    <x v="0"/>
    <n v="87"/>
    <s v="uthiru"/>
    <s v="Nairobi Women hurlingham"/>
    <s v="Male"/>
    <n v="27"/>
    <n v="51"/>
    <m/>
    <x v="1"/>
    <s v="Alive"/>
    <s v="Discharged"/>
    <m/>
    <m/>
  </r>
  <r>
    <s v="Nairobi"/>
    <x v="0"/>
    <s v="Kawangware"/>
    <s v="kabiro"/>
    <s v="Mama Lucy Kibaki hospital"/>
    <s v="Male"/>
    <n v="39"/>
    <n v="51"/>
    <m/>
    <x v="1"/>
    <s v="Dead"/>
    <s v="Dead"/>
    <m/>
    <m/>
  </r>
  <r>
    <s v="Nairobi"/>
    <x v="0"/>
    <s v="Nduaru"/>
    <s v="nduaru road"/>
    <s v="green park dispensary"/>
    <s v="Female"/>
    <n v="42"/>
    <n v="51"/>
    <m/>
    <x v="1"/>
    <s v="Alive"/>
    <s v="Discharged"/>
    <m/>
    <m/>
  </r>
  <r>
    <s v="Nairobi"/>
    <x v="0"/>
    <s v="Muthui"/>
    <s v="uthiru"/>
    <s v="Bahati SCH"/>
    <s v="Female"/>
    <n v="65"/>
    <n v="51"/>
    <m/>
    <x v="1"/>
    <s v="Alive"/>
    <s v="Discharged"/>
    <m/>
    <m/>
  </r>
  <r>
    <s v="Nairobi"/>
    <x v="0"/>
    <s v="Kawangware"/>
    <s v="kawangware"/>
    <s v="Mbagathi Hospital"/>
    <s v="Male"/>
    <n v="32"/>
    <n v="52"/>
    <m/>
    <x v="1"/>
    <s v="Alive"/>
    <s v="Discharged"/>
    <m/>
    <m/>
  </r>
  <r>
    <s v="Nairobi"/>
    <x v="0"/>
    <s v="dagoretti"/>
    <s v="dagoretti"/>
    <s v="Mbagathi Hospital"/>
    <s v="Female"/>
    <n v="35"/>
    <n v="52"/>
    <m/>
    <x v="1"/>
    <s v="Alive"/>
    <s v="Discharged"/>
    <m/>
    <m/>
  </r>
  <r>
    <s v="Nairobi"/>
    <x v="0"/>
    <s v="Kawangware"/>
    <s v="kawangware"/>
    <s v="Mbagathi Hospital"/>
    <s v="Male"/>
    <n v="37"/>
    <n v="2"/>
    <n v="0"/>
    <x v="1"/>
    <s v="Alive"/>
    <s v="Discharged"/>
    <m/>
    <m/>
  </r>
  <r>
    <s v="Nairobi"/>
    <x v="0"/>
    <s v="Kangemi"/>
    <s v="Kangemi"/>
    <s v="Mbagathi Hospital"/>
    <s v="Male"/>
    <n v="39"/>
    <n v="3"/>
    <n v="0"/>
    <x v="1"/>
    <s v="Alive"/>
    <s v="Discharged"/>
    <m/>
    <m/>
  </r>
  <r>
    <s v="Nairobi"/>
    <x v="0"/>
    <s v="Kawangware"/>
    <s v="kawangware"/>
    <s v="Mbagathi Hospital"/>
    <s v="Male"/>
    <n v="32"/>
    <n v="3"/>
    <n v="0"/>
    <x v="1"/>
    <s v="Alive"/>
    <s v="Discharged"/>
    <m/>
    <m/>
  </r>
  <r>
    <s v="Nairobi"/>
    <x v="0"/>
    <s v="Kangemi"/>
    <s v="Kangemi"/>
    <s v="Mbagathi Hospital"/>
    <s v="Male"/>
    <n v="34"/>
    <n v="3"/>
    <n v="0"/>
    <x v="1"/>
    <s v="Alive"/>
    <s v="Discharged"/>
    <m/>
    <m/>
  </r>
  <r>
    <s v="Nairobi"/>
    <x v="0"/>
    <s v="Kangemi"/>
    <s v="Kangemi"/>
    <s v="Mbagathi Hospital"/>
    <s v="Male"/>
    <n v="43"/>
    <n v="3"/>
    <n v="0"/>
    <x v="1"/>
    <s v="Alive"/>
    <s v="Discharged"/>
    <m/>
    <m/>
  </r>
  <r>
    <s v="Nairobi"/>
    <x v="0"/>
    <s v="Kangemi"/>
    <s v="Kangemi"/>
    <s v="Mbagathi Hospital"/>
    <s v="Female"/>
    <n v="35"/>
    <n v="3"/>
    <n v="0"/>
    <x v="1"/>
    <s v="Alive"/>
    <s v="Discharged"/>
    <m/>
    <m/>
  </r>
  <r>
    <s v="Nairobi"/>
    <x v="0"/>
    <s v="Kawangware"/>
    <s v="kawangware"/>
    <s v="NgongSCH"/>
    <s v="Male"/>
    <n v="31"/>
    <n v="4"/>
    <m/>
    <x v="0"/>
    <s v="Alive"/>
    <s v="Discharged"/>
    <m/>
    <m/>
  </r>
  <r>
    <s v="Nairobi"/>
    <x v="0"/>
    <s v="Kawangware"/>
    <s v="kawangware"/>
    <s v="Mbagathi Hospital"/>
    <s v="Male"/>
    <n v="38"/>
    <n v="5"/>
    <n v="0"/>
    <x v="0"/>
    <s v="Alive"/>
    <s v="Discharged"/>
    <m/>
    <m/>
  </r>
  <r>
    <s v="Nairobi"/>
    <x v="0"/>
    <s v="Kawangware"/>
    <s v="kawangware"/>
    <s v="Mbagathi Hospital"/>
    <s v="Male"/>
    <n v="39"/>
    <n v="5"/>
    <n v="0"/>
    <x v="0"/>
    <s v="Alive"/>
    <s v="Discharged"/>
    <m/>
    <m/>
  </r>
  <r>
    <s v="Nairobi"/>
    <x v="0"/>
    <m/>
    <s v="kawangware"/>
    <s v="Mbagathi Hospital"/>
    <s v="Male"/>
    <n v="14"/>
    <n v="7"/>
    <n v="0"/>
    <x v="0"/>
    <s v="Alive"/>
    <s v="Discharged"/>
    <m/>
    <m/>
  </r>
  <r>
    <s v="Nairobi"/>
    <x v="0"/>
    <s v="Kawangware"/>
    <s v="kawangware"/>
    <s v="Mbagathi Hospital"/>
    <s v="Female"/>
    <n v="29"/>
    <n v="8"/>
    <n v="0"/>
    <x v="0"/>
    <s v="Alive"/>
    <s v="Discharged"/>
    <m/>
    <m/>
  </r>
  <r>
    <s v="Nairobi"/>
    <x v="0"/>
    <s v="Kawangware"/>
    <s v="kawangware"/>
    <s v="Mbagathi Hospital"/>
    <s v="Female"/>
    <n v="36"/>
    <n v="8"/>
    <n v="0"/>
    <x v="1"/>
    <s v="Dead"/>
    <s v="Dead"/>
    <m/>
    <m/>
  </r>
  <r>
    <s v="Nairobi"/>
    <x v="0"/>
    <s v="Kawangware"/>
    <s v="kawangware"/>
    <s v="Mbagathi Hospital"/>
    <s v="Male"/>
    <n v="35"/>
    <n v="8"/>
    <n v="0"/>
    <x v="0"/>
    <s v="Alive"/>
    <s v="Discharged"/>
    <m/>
    <m/>
  </r>
  <r>
    <s v="Nairobi"/>
    <x v="0"/>
    <s v="Kawangware"/>
    <s v="kawangware"/>
    <s v="Mbagathi Hospital"/>
    <s v="Male"/>
    <n v="32"/>
    <n v="8"/>
    <n v="0"/>
    <x v="0"/>
    <s v="Alive"/>
    <s v="Discharged"/>
    <m/>
    <m/>
  </r>
  <r>
    <s v="Nairobi"/>
    <x v="0"/>
    <s v="Kawangware"/>
    <s v="kawangware"/>
    <s v="Mbagathi Hospital"/>
    <s v="Male"/>
    <n v="38"/>
    <n v="8"/>
    <n v="0"/>
    <x v="0"/>
    <s v="Alive"/>
    <s v="Discharged"/>
    <m/>
    <m/>
  </r>
  <r>
    <s v="Nairobi"/>
    <x v="0"/>
    <s v="LENANA"/>
    <s v="LENANA"/>
    <s v="Mbagathi Hospital"/>
    <s v="Male"/>
    <n v="65"/>
    <n v="8"/>
    <n v="0"/>
    <x v="0"/>
    <s v="Alive"/>
    <s v="Discharged"/>
    <m/>
    <m/>
  </r>
  <r>
    <s v="Nairobi"/>
    <x v="0"/>
    <s v="Kawangware"/>
    <s v="kawangware"/>
    <s v="Mbagathi Hospital"/>
    <s v="Female"/>
    <n v="35"/>
    <n v="8"/>
    <n v="0"/>
    <x v="0"/>
    <s v="Alive"/>
    <s v="Discharged"/>
    <m/>
    <m/>
  </r>
  <r>
    <s v="Nairobi"/>
    <x v="0"/>
    <s v="Mutuini"/>
    <s v="Mutuini"/>
    <s v="ongata Rongai"/>
    <s v="Male"/>
    <n v="24"/>
    <n v="8"/>
    <m/>
    <x v="0"/>
    <s v="Alive"/>
    <s v="Discharged"/>
    <m/>
    <m/>
  </r>
  <r>
    <s v="Nairobi"/>
    <x v="0"/>
    <m/>
    <s v="Satelite"/>
    <s v="Mbagathi Hospital"/>
    <s v="Female"/>
    <n v="21"/>
    <n v="8"/>
    <n v="0"/>
    <x v="0"/>
    <s v="Alive"/>
    <s v="Discharged"/>
    <m/>
    <m/>
  </r>
  <r>
    <s v="Nairobi"/>
    <x v="0"/>
    <s v="Kawangware"/>
    <s v="kawangware"/>
    <s v="Mbagathi Hospital"/>
    <s v="Female"/>
    <n v="54"/>
    <n v="8"/>
    <n v="0"/>
    <x v="0"/>
    <s v="Alive"/>
    <s v="Discharged"/>
    <m/>
    <m/>
  </r>
  <r>
    <s v="Nairobi"/>
    <x v="0"/>
    <s v="Kawangware"/>
    <s v="kawangware"/>
    <s v="Mbagathi Hospital"/>
    <s v="Male"/>
    <n v="33"/>
    <n v="8"/>
    <n v="0"/>
    <x v="0"/>
    <s v="Alive"/>
    <s v="Discharged"/>
    <m/>
    <m/>
  </r>
  <r>
    <s v="Nairobi"/>
    <x v="0"/>
    <s v="Kawangware"/>
    <s v="kawangware"/>
    <s v="Kenyatta National hospital"/>
    <s v="Male"/>
    <n v="15"/>
    <n v="8"/>
    <n v="0"/>
    <x v="1"/>
    <s v="Alive"/>
    <s v="Discharged"/>
    <m/>
    <m/>
  </r>
  <r>
    <s v="Nairobi"/>
    <x v="0"/>
    <s v="Kawangware"/>
    <s v="kawangware"/>
    <s v="Mbagathi Hospital"/>
    <s v="Male"/>
    <n v="36"/>
    <n v="8"/>
    <n v="0"/>
    <x v="1"/>
    <s v="Alive"/>
    <s v="Discharged"/>
    <m/>
    <m/>
  </r>
  <r>
    <s v="Nairobi"/>
    <x v="0"/>
    <s v="Kawangware"/>
    <s v="kawangware"/>
    <s v="Mbagathi Hospital"/>
    <s v="Female"/>
    <n v="18"/>
    <n v="9"/>
    <n v="0"/>
    <x v="1"/>
    <s v="Alive"/>
    <s v="Discharged"/>
    <m/>
    <m/>
  </r>
  <r>
    <s v="Nairobi"/>
    <x v="0"/>
    <s v="Kawangware"/>
    <s v="kawangware"/>
    <s v="Kenyatta National hospital"/>
    <s v="Female"/>
    <n v="15"/>
    <n v="8"/>
    <n v="0"/>
    <x v="0"/>
    <s v="Alive"/>
    <s v="Discharged"/>
    <m/>
    <m/>
  </r>
  <r>
    <s v="Nairobi"/>
    <x v="0"/>
    <s v="Kawangware"/>
    <s v="kawangware"/>
    <s v="Mbagathi Hospital"/>
    <s v="Female"/>
    <n v="32"/>
    <n v="9"/>
    <n v="0"/>
    <x v="0"/>
    <s v="Alive"/>
    <s v="Discharged"/>
    <m/>
    <m/>
  </r>
  <r>
    <s v="Nairobi"/>
    <x v="0"/>
    <s v="Satelite"/>
    <s v="Satelite"/>
    <s v="Mbagathi Hospital"/>
    <s v="Female"/>
    <n v="67"/>
    <n v="9"/>
    <n v="0"/>
    <x v="0"/>
    <s v="Alive"/>
    <s v="Discharged"/>
    <m/>
    <m/>
  </r>
  <r>
    <s v="Nairobi"/>
    <x v="0"/>
    <s v="Kawangware"/>
    <s v="kawangware"/>
    <s v="Mbagathi Hospital"/>
    <s v="Female"/>
    <n v="26"/>
    <n v="9"/>
    <n v="0"/>
    <x v="0"/>
    <s v="Alive"/>
    <s v="Discharged"/>
    <m/>
    <m/>
  </r>
  <r>
    <s v="Nairobi"/>
    <x v="0"/>
    <s v="Kawangware"/>
    <s v="kawangware"/>
    <s v="Mbagathi Hospital"/>
    <s v="Female"/>
    <n v="61"/>
    <n v="9"/>
    <n v="0"/>
    <x v="0"/>
    <s v="Alive"/>
    <s v="Discharged"/>
    <m/>
    <m/>
  </r>
  <r>
    <s v="Nairobi"/>
    <x v="0"/>
    <s v="Satellite"/>
    <s v="Satellite"/>
    <s v="Gataka dispensary"/>
    <s v="Female"/>
    <n v="36"/>
    <n v="10"/>
    <m/>
    <x v="0"/>
    <s v="Alive"/>
    <s v="Discharged"/>
    <m/>
    <m/>
  </r>
  <r>
    <s v="Nairobi"/>
    <x v="0"/>
    <s v="Kawangware"/>
    <s v="kawangware"/>
    <s v="Mbagathi Hospital"/>
    <s v="Male"/>
    <n v="49"/>
    <n v="10"/>
    <n v="7"/>
    <x v="1"/>
    <s v="Alive"/>
    <s v="Discharged"/>
    <m/>
    <m/>
  </r>
  <r>
    <s v="Nairobi"/>
    <x v="0"/>
    <s v="Kawangware"/>
    <s v="kawangware"/>
    <s v="Mbagathi Hospital"/>
    <s v="Male"/>
    <n v="28"/>
    <n v="10"/>
    <n v="0"/>
    <x v="0"/>
    <s v="Alive"/>
    <s v="Discharged"/>
    <m/>
    <m/>
  </r>
  <r>
    <s v="Nairobi"/>
    <x v="0"/>
    <s v="Kawangware"/>
    <s v="kawangware"/>
    <s v="Mbagathi Hospital"/>
    <s v="Male"/>
    <n v="36"/>
    <n v="10"/>
    <n v="0"/>
    <x v="0"/>
    <s v="Alive"/>
    <s v="Discharged"/>
    <m/>
    <m/>
  </r>
  <r>
    <s v="Nairobi"/>
    <x v="0"/>
    <s v="Kawangware"/>
    <s v="kawangware"/>
    <s v="Mbagathi Hospital"/>
    <s v="Female"/>
    <n v="37"/>
    <n v="10"/>
    <n v="0"/>
    <x v="0"/>
    <s v="Alive"/>
    <s v="Discharged"/>
    <m/>
    <m/>
  </r>
  <r>
    <s v="Nairobi"/>
    <x v="0"/>
    <s v="Kawangware"/>
    <m/>
    <s v="Mbagathi Hospital"/>
    <s v="Male"/>
    <n v="40"/>
    <n v="10"/>
    <n v="0"/>
    <x v="0"/>
    <s v="Alive"/>
    <s v="Discharged"/>
    <m/>
    <m/>
  </r>
  <r>
    <s v="Nairobi"/>
    <x v="0"/>
    <s v="RIRUTA"/>
    <s v="RIRUTA"/>
    <s v="Mbagathi Hospital"/>
    <s v="Male"/>
    <n v="38"/>
    <n v="11"/>
    <n v="0"/>
    <x v="0"/>
    <s v="Alive"/>
    <s v="Discharged"/>
    <m/>
    <m/>
  </r>
  <r>
    <s v="Nairobi"/>
    <x v="0"/>
    <s v="Kawangware"/>
    <s v="kawangware"/>
    <s v="Mbagathi Hospital"/>
    <s v="Male"/>
    <n v="30"/>
    <n v="11"/>
    <n v="0"/>
    <x v="0"/>
    <s v="Alive"/>
    <s v="Discharged"/>
    <m/>
    <m/>
  </r>
  <r>
    <s v="Nairobi"/>
    <x v="0"/>
    <s v="DAGORETTI CORNER"/>
    <s v="DAGORETTI CORNER"/>
    <s v="Mbagathi Hospital"/>
    <s v="M"/>
    <n v="29"/>
    <n v="11"/>
    <m/>
    <x v="1"/>
    <s v="Alive"/>
    <s v="Discharged"/>
    <m/>
    <m/>
  </r>
  <r>
    <s v="Nairobi"/>
    <x v="0"/>
    <s v="Kawangware"/>
    <s v="kawangware"/>
    <s v="Mbagathi Hospital"/>
    <s v="M"/>
    <n v="30"/>
    <n v="11"/>
    <m/>
    <x v="1"/>
    <s v="Alive"/>
    <s v="Discharged"/>
    <m/>
    <m/>
  </r>
  <r>
    <s v="Nairobi"/>
    <x v="0"/>
    <s v="DAGORETTI CORNER"/>
    <s v="DAGORETTI CORNER"/>
    <s v="Mbagathi Hospital"/>
    <s v="M"/>
    <n v="46"/>
    <n v="11"/>
    <n v="0"/>
    <x v="1"/>
    <s v="Alive"/>
    <s v="Discharged"/>
    <m/>
    <m/>
  </r>
  <r>
    <s v="Nairobi"/>
    <x v="0"/>
    <m/>
    <s v="kawangware"/>
    <s v="Mbagathi Hospital"/>
    <s v="Male"/>
    <n v="32"/>
    <n v="11"/>
    <n v="0"/>
    <x v="0"/>
    <s v="Alive"/>
    <s v="Discharged"/>
    <m/>
    <m/>
  </r>
  <r>
    <s v="Nairobi"/>
    <x v="0"/>
    <s v="Kawangware"/>
    <s v="kawangware"/>
    <s v="Mbagathi Hospital"/>
    <s v="Female"/>
    <n v="76"/>
    <n v="11"/>
    <n v="0"/>
    <x v="0"/>
    <s v="Alive"/>
    <s v="Discharged"/>
    <m/>
    <m/>
  </r>
  <r>
    <s v="Nairobi"/>
    <x v="0"/>
    <m/>
    <s v="kawangware"/>
    <s v="Mbagathi Hospital"/>
    <s v="Male"/>
    <n v="26"/>
    <n v="12"/>
    <n v="0"/>
    <x v="0"/>
    <s v="Alive"/>
    <s v="Discharged"/>
    <m/>
    <m/>
  </r>
  <r>
    <s v="Nairobi"/>
    <x v="0"/>
    <s v="DAGORETTI SOUTH"/>
    <s v="DAGORETTI SOUTH"/>
    <s v="Mbagathi Hospital"/>
    <s v="Male"/>
    <n v="9"/>
    <n v="13"/>
    <n v="0"/>
    <x v="1"/>
    <s v="Alive"/>
    <s v="Discharged"/>
    <m/>
    <m/>
  </r>
  <r>
    <s v="Nairobi"/>
    <x v="0"/>
    <m/>
    <m/>
    <s v="Mbagathi Hospital"/>
    <s v="Male"/>
    <n v="46"/>
    <n v="13"/>
    <n v="0"/>
    <x v="1"/>
    <s v="Dead"/>
    <s v="Discharged"/>
    <m/>
    <m/>
  </r>
  <r>
    <s v="Nairobi"/>
    <x v="0"/>
    <s v="Satelite"/>
    <s v="Satelite"/>
    <s v="Mbagathi Hospital"/>
    <s v="Male"/>
    <n v="36"/>
    <n v="13"/>
    <n v="0"/>
    <x v="0"/>
    <s v="Alive"/>
    <s v="Discharged"/>
    <m/>
    <m/>
  </r>
  <r>
    <s v="Nairobi"/>
    <x v="0"/>
    <s v="Satelite"/>
    <s v="Satelite"/>
    <s v="Mbagathi Hospital"/>
    <s v="Male"/>
    <n v="33"/>
    <n v="13"/>
    <n v="0"/>
    <x v="0"/>
    <s v="Alive"/>
    <s v="Discharged"/>
    <m/>
    <m/>
  </r>
  <r>
    <s v="Nairobi"/>
    <x v="0"/>
    <s v="Kawangware"/>
    <s v="kawangware"/>
    <s v="Mbagathi Hospital"/>
    <s v="Male"/>
    <n v="22"/>
    <n v="13"/>
    <n v="0"/>
    <x v="0"/>
    <s v="Alive"/>
    <s v="Discharged"/>
    <m/>
    <m/>
  </r>
  <r>
    <s v="Nairobi"/>
    <x v="0"/>
    <s v="DAGORETTI CORNER"/>
    <s v="DAGORETTI CORNER"/>
    <s v="Mbagathi Hospital"/>
    <s v="Male"/>
    <n v="23"/>
    <n v="13"/>
    <n v="0"/>
    <x v="0"/>
    <s v="Alive"/>
    <s v="Discharged"/>
    <m/>
    <m/>
  </r>
  <r>
    <s v="Nairobi"/>
    <x v="0"/>
    <s v="Kawangware"/>
    <m/>
    <s v="Mbagathi Hospital"/>
    <s v="Male"/>
    <n v="24"/>
    <n v="13"/>
    <n v="0"/>
    <x v="0"/>
    <s v="Alive"/>
    <s v="Discharged"/>
    <m/>
    <m/>
  </r>
  <r>
    <s v="Nairobi"/>
    <x v="0"/>
    <s v="KABIRIA"/>
    <m/>
    <s v="Mbagathi Hospital"/>
    <s v="Male"/>
    <n v="22"/>
    <n v="13"/>
    <n v="0"/>
    <x v="0"/>
    <s v="Alive"/>
    <s v="Discharged"/>
    <m/>
    <m/>
  </r>
  <r>
    <s v="Nairobi"/>
    <x v="0"/>
    <s v="KAWANGWARE-CONGO"/>
    <s v="KAWANGWARE-CONGO"/>
    <s v="Mbagathi Hospital"/>
    <s v="Male"/>
    <n v="64"/>
    <n v="13"/>
    <n v="0"/>
    <x v="1"/>
    <s v="Alive"/>
    <s v="Discharged"/>
    <m/>
    <m/>
  </r>
  <r>
    <s v="Nairobi"/>
    <x v="0"/>
    <s v="KAWANGWARE"/>
    <m/>
    <s v="Mbagathi Hospital"/>
    <s v="Male"/>
    <n v="37"/>
    <n v="13"/>
    <n v="0"/>
    <x v="1"/>
    <s v="Alive"/>
    <s v="Discharged"/>
    <m/>
    <m/>
  </r>
  <r>
    <s v="Nairobi"/>
    <x v="0"/>
    <s v="KAWANGWARE"/>
    <s v="kawangware"/>
    <s v="Mbagathi Hospital"/>
    <s v="Female"/>
    <n v="21"/>
    <n v="13"/>
    <n v="0"/>
    <x v="1"/>
    <s v="Alive"/>
    <s v="Discharged"/>
    <m/>
    <m/>
  </r>
  <r>
    <s v="Nairobi"/>
    <x v="0"/>
    <s v="KAWANGWARE-CONGO"/>
    <m/>
    <s v="Mbagathi Hospital"/>
    <s v="Female"/>
    <n v="42"/>
    <n v="14"/>
    <n v="7"/>
    <x v="1"/>
    <s v="Alive"/>
    <s v="Discharged"/>
    <m/>
    <m/>
  </r>
  <r>
    <s v="Nairobi"/>
    <x v="0"/>
    <s v="Ngando"/>
    <s v="Ngando"/>
    <s v="St. Josephs hospital"/>
    <s v="Female"/>
    <n v="35"/>
    <n v="14"/>
    <n v="0"/>
    <x v="0"/>
    <s v="Alive"/>
    <s v="Admitted"/>
    <m/>
    <m/>
  </r>
  <r>
    <s v="Nairobi"/>
    <x v="0"/>
    <s v="Ngando"/>
    <s v="Ngando"/>
    <s v="St. Josephs hospital"/>
    <s v="Female"/>
    <n v="30"/>
    <n v="14"/>
    <n v="0"/>
    <x v="0"/>
    <s v="Alive"/>
    <s v="Admitted"/>
    <m/>
    <m/>
  </r>
  <r>
    <s v="Nairobi"/>
    <x v="0"/>
    <s v="Ngando"/>
    <s v="Ngando"/>
    <s v="St. Josephs hospital"/>
    <s v="Male"/>
    <n v="25"/>
    <n v="14"/>
    <n v="0"/>
    <x v="0"/>
    <s v="Alive"/>
    <s v="Admitted"/>
    <m/>
    <m/>
  </r>
  <r>
    <s v="Nairobi"/>
    <x v="0"/>
    <s v="Ngando"/>
    <s v="Ngando"/>
    <s v="St. Josephs hospital"/>
    <s v="Male"/>
    <n v="37"/>
    <n v="14"/>
    <n v="0"/>
    <x v="0"/>
    <s v="Alive"/>
    <s v="Admitted"/>
    <m/>
    <m/>
  </r>
  <r>
    <s v="Nairobi"/>
    <x v="0"/>
    <s v="Ngando"/>
    <s v="Ngando"/>
    <s v="St. Josephs hospital"/>
    <s v="Female"/>
    <n v="8"/>
    <n v="14"/>
    <n v="0"/>
    <x v="0"/>
    <s v="Alive"/>
    <s v="Admitted"/>
    <m/>
    <m/>
  </r>
  <r>
    <s v="Nairobi"/>
    <x v="0"/>
    <s v="Ngando"/>
    <s v="Ngando"/>
    <s v="St. Josephs hospital"/>
    <s v="Female"/>
    <n v="35"/>
    <n v="14"/>
    <n v="0"/>
    <x v="0"/>
    <s v="Alive"/>
    <s v="Admitted"/>
    <m/>
    <m/>
  </r>
  <r>
    <s v="Nairobi"/>
    <x v="0"/>
    <s v="Ngando"/>
    <s v="Ngando"/>
    <s v="St. Josephs hospital"/>
    <s v="Female"/>
    <n v="13"/>
    <n v="14"/>
    <n v="0"/>
    <x v="0"/>
    <s v="Alive"/>
    <s v="Admitted"/>
    <m/>
    <m/>
  </r>
  <r>
    <s v="Nairobi"/>
    <x v="0"/>
    <s v="Ngando"/>
    <s v="Ngando"/>
    <s v="St. Josephs hospital"/>
    <s v="Male"/>
    <n v="15"/>
    <n v="14"/>
    <n v="0"/>
    <x v="0"/>
    <s v="Alive"/>
    <s v="Admitted"/>
    <m/>
    <m/>
  </r>
  <r>
    <s v="Nairobi"/>
    <x v="0"/>
    <s v="Ngando"/>
    <s v="Ngando"/>
    <s v="St. Josephs hospital"/>
    <s v="Female"/>
    <n v="3"/>
    <n v="14"/>
    <n v="0"/>
    <x v="0"/>
    <s v="Alive"/>
    <s v="Admitted"/>
    <m/>
    <m/>
  </r>
  <r>
    <s v="Nairobi"/>
    <x v="0"/>
    <s v="Ngando"/>
    <s v="Ngando"/>
    <s v="St. Josephs hospital"/>
    <s v="Female"/>
    <n v="33"/>
    <n v="14"/>
    <n v="0"/>
    <x v="0"/>
    <s v="Alive"/>
    <s v="Admitted"/>
    <m/>
    <m/>
  </r>
  <r>
    <s v="Nairobi"/>
    <x v="0"/>
    <s v="Ngando"/>
    <s v="Ngando"/>
    <s v="St. Josephs hospital"/>
    <s v="Female"/>
    <n v="29"/>
    <n v="14"/>
    <n v="0"/>
    <x v="0"/>
    <s v="Alive"/>
    <s v="Admitted"/>
    <m/>
    <m/>
  </r>
  <r>
    <s v="Nairobi"/>
    <x v="0"/>
    <s v="Ngando"/>
    <s v="Ngando"/>
    <s v="St. Josephs hospital"/>
    <s v="Male"/>
    <n v="38"/>
    <n v="14"/>
    <n v="0"/>
    <x v="0"/>
    <s v="Alive"/>
    <s v="Admitted"/>
    <m/>
    <m/>
  </r>
  <r>
    <s v="Nairobi"/>
    <x v="0"/>
    <s v="Ngando"/>
    <s v="Ngando"/>
    <s v="St. Josephs hospital"/>
    <s v="Female"/>
    <n v="5"/>
    <n v="14"/>
    <n v="0"/>
    <x v="0"/>
    <s v="Alive"/>
    <s v="Admitted"/>
    <m/>
    <m/>
  </r>
  <r>
    <s v="Nairobi"/>
    <x v="0"/>
    <s v="Ngando"/>
    <s v="Ngando"/>
    <s v="St. Josephs hospital"/>
    <s v="Female"/>
    <n v="30"/>
    <n v="14"/>
    <n v="0"/>
    <x v="0"/>
    <s v="Alive"/>
    <s v="Admitted"/>
    <m/>
    <m/>
  </r>
  <r>
    <s v="Nairobi"/>
    <x v="0"/>
    <s v="Ngando"/>
    <s v="Ngando"/>
    <s v="St. Josephs hospital"/>
    <s v="Female"/>
    <n v="6"/>
    <n v="14"/>
    <n v="0"/>
    <x v="0"/>
    <s v="Alive"/>
    <s v="Admitted"/>
    <m/>
    <m/>
  </r>
  <r>
    <s v="Nairobi"/>
    <x v="0"/>
    <s v="Ngando"/>
    <s v="Ngando"/>
    <s v="St. Josephs hospital"/>
    <s v="Female"/>
    <n v="48"/>
    <n v="14"/>
    <n v="0"/>
    <x v="0"/>
    <s v="Alive"/>
    <s v="Admitted"/>
    <m/>
    <m/>
  </r>
  <r>
    <s v="Nairobi"/>
    <x v="0"/>
    <s v="Ngando"/>
    <s v="Ngando"/>
    <s v="St. Josephs hospital"/>
    <s v="Male"/>
    <n v="23"/>
    <n v="14"/>
    <n v="0"/>
    <x v="0"/>
    <s v="Alive"/>
    <s v="Admitted"/>
    <m/>
    <m/>
  </r>
  <r>
    <s v="Nairobi"/>
    <x v="0"/>
    <s v="Ngando"/>
    <s v="Ngando"/>
    <s v="St. Josephs hospital"/>
    <s v="Female"/>
    <n v="28"/>
    <n v="14"/>
    <n v="0"/>
    <x v="0"/>
    <s v="Alive"/>
    <s v="Admitted"/>
    <m/>
    <m/>
  </r>
  <r>
    <s v="Nairobi"/>
    <x v="0"/>
    <s v="Ngando"/>
    <s v="Ngando"/>
    <s v="St. Josephs hospital"/>
    <s v="Male"/>
    <n v="43"/>
    <n v="14"/>
    <n v="0"/>
    <x v="0"/>
    <s v="Alive"/>
    <s v="Admitted"/>
    <m/>
    <m/>
  </r>
  <r>
    <s v="Nairobi"/>
    <x v="0"/>
    <s v="Ngando"/>
    <s v="Ngando"/>
    <s v="St. Josephs hospital"/>
    <s v="Male"/>
    <n v="36"/>
    <n v="14"/>
    <n v="0"/>
    <x v="0"/>
    <s v="Alive"/>
    <s v="Admitted"/>
    <m/>
    <m/>
  </r>
  <r>
    <s v="Nairobi"/>
    <x v="0"/>
    <s v="Ngando"/>
    <s v="Ngando"/>
    <s v="St. Josephs hospital"/>
    <s v="Male"/>
    <n v="46"/>
    <n v="14"/>
    <n v="0"/>
    <x v="0"/>
    <s v="Alive"/>
    <s v="Admitted"/>
    <m/>
    <m/>
  </r>
  <r>
    <s v="Nairobi"/>
    <x v="0"/>
    <s v="Ngando"/>
    <s v="Ngando"/>
    <s v="St. Josephs hospital"/>
    <s v="Male"/>
    <n v="12"/>
    <n v="14"/>
    <n v="0"/>
    <x v="0"/>
    <s v="Alive"/>
    <s v="Admitted"/>
    <m/>
    <m/>
  </r>
  <r>
    <s v="Nairobi"/>
    <x v="0"/>
    <s v="Ngando"/>
    <s v="Ngando"/>
    <s v="St. Josephs hospital"/>
    <s v="Female"/>
    <n v="20"/>
    <n v="14"/>
    <n v="0"/>
    <x v="0"/>
    <s v="Alive"/>
    <s v="Admitted"/>
    <m/>
    <m/>
  </r>
  <r>
    <s v="Nairobi"/>
    <x v="0"/>
    <s v="Ngando"/>
    <s v="Ngando"/>
    <s v="St. Josephs hospital"/>
    <s v="Male"/>
    <n v="41"/>
    <n v="14"/>
    <n v="0"/>
    <x v="0"/>
    <s v="Alive"/>
    <s v="Admitted"/>
    <m/>
    <m/>
  </r>
  <r>
    <s v="Nairobi"/>
    <x v="0"/>
    <s v="Ngando"/>
    <s v="Ngando"/>
    <s v="St. Josephs hospital"/>
    <s v="Male"/>
    <n v="4.5"/>
    <n v="14"/>
    <n v="0"/>
    <x v="0"/>
    <s v="Alive"/>
    <s v="Admitted"/>
    <m/>
    <m/>
  </r>
  <r>
    <s v="Nairobi"/>
    <x v="0"/>
    <s v="Ngando"/>
    <s v="Ngando"/>
    <s v="St. Josephs hospital"/>
    <s v="Female"/>
    <n v="18"/>
    <n v="14"/>
    <n v="0"/>
    <x v="0"/>
    <s v="Alive"/>
    <s v="Admitted"/>
    <m/>
    <m/>
  </r>
  <r>
    <s v="Nairobi"/>
    <x v="0"/>
    <s v="Ngando"/>
    <s v="Ngando"/>
    <s v="St. Josephs hospital"/>
    <s v="Female"/>
    <n v="33"/>
    <n v="14"/>
    <n v="0"/>
    <x v="0"/>
    <s v="Alive"/>
    <s v="Admitted"/>
    <m/>
    <m/>
  </r>
  <r>
    <s v="Nairobi"/>
    <x v="0"/>
    <s v="Ngando"/>
    <s v="Ngando"/>
    <s v="St. Josephs hospital"/>
    <s v="Male"/>
    <n v="40"/>
    <n v="14"/>
    <n v="0"/>
    <x v="0"/>
    <s v="Alive"/>
    <s v="Admitted"/>
    <m/>
    <m/>
  </r>
  <r>
    <s v="Nairobi"/>
    <x v="0"/>
    <s v="Ngando"/>
    <s v="Ngando"/>
    <s v="St. Josephs hospital"/>
    <s v="Male"/>
    <n v="34"/>
    <n v="14"/>
    <n v="0"/>
    <x v="0"/>
    <s v="Alive"/>
    <s v="Admitted"/>
    <m/>
    <m/>
  </r>
  <r>
    <s v="Nairobi"/>
    <x v="0"/>
    <s v="kawangware4/4/2022"/>
    <s v="kawangware4/4/2023"/>
    <s v="St. Josephs hospital"/>
    <s v="Male"/>
    <n v="50"/>
    <n v="14"/>
    <n v="0"/>
    <x v="0"/>
    <s v="Alive"/>
    <s v="Admitted"/>
    <m/>
    <m/>
  </r>
  <r>
    <s v="Nairobi"/>
    <x v="0"/>
    <s v="NGANDO"/>
    <s v="Ngando"/>
    <s v="Mbagathi Hospital"/>
    <s v="Female"/>
    <n v="30"/>
    <n v="14"/>
    <n v="0"/>
    <x v="0"/>
    <s v="Alive"/>
    <s v="Admitted"/>
    <m/>
    <m/>
  </r>
  <r>
    <s v="Nairobi"/>
    <x v="0"/>
    <s v="NGANDO"/>
    <s v="Ngando"/>
    <s v="Mbagathi Hospital"/>
    <s v="Male"/>
    <n v="43"/>
    <n v="14"/>
    <n v="0"/>
    <x v="0"/>
    <s v="Alive"/>
    <s v="Admitted"/>
    <m/>
    <m/>
  </r>
  <r>
    <s v="Nairobi"/>
    <x v="0"/>
    <s v="NGANDO"/>
    <s v="Ngando"/>
    <s v="Mbagathi Hospital"/>
    <s v="Male"/>
    <n v="29"/>
    <n v="14"/>
    <n v="0"/>
    <x v="0"/>
    <s v="Alive"/>
    <s v="Admitted"/>
    <m/>
    <m/>
  </r>
  <r>
    <s v="Nairobi"/>
    <x v="0"/>
    <s v="KAWANGWARE"/>
    <s v="kawangware"/>
    <s v="Mbagathi Hospital"/>
    <s v="Male"/>
    <n v="50"/>
    <n v="14"/>
    <n v="0"/>
    <x v="0"/>
    <s v="Alive"/>
    <s v="Admitted"/>
    <m/>
    <m/>
  </r>
  <r>
    <s v="Nairobi"/>
    <x v="0"/>
    <s v="KAWANGWARE"/>
    <s v="kawangware"/>
    <s v="Mbagathi Hospital"/>
    <s v="Male"/>
    <n v="42"/>
    <n v="15"/>
    <n v="0"/>
    <x v="1"/>
    <s v="Dead"/>
    <s v="Dead"/>
    <m/>
    <m/>
  </r>
  <r>
    <s v="Nairobi"/>
    <x v="0"/>
    <m/>
    <s v="kawangware"/>
    <s v="Mbagathi Hospital"/>
    <s v="Male"/>
    <n v="25"/>
    <n v="15"/>
    <n v="0"/>
    <x v="0"/>
    <s v="Alive"/>
    <s v="Discharged"/>
    <m/>
    <m/>
  </r>
  <r>
    <s v="Nairobi"/>
    <x v="0"/>
    <s v="kawagware"/>
    <s v="kawangware"/>
    <s v="Mbagathi Hospital"/>
    <s v="Male"/>
    <n v="20"/>
    <n v="15"/>
    <n v="0"/>
    <x v="1"/>
    <s v="Alive"/>
    <s v="Discharged"/>
    <m/>
    <m/>
  </r>
  <r>
    <s v="Nairobi"/>
    <x v="0"/>
    <s v="kawagware"/>
    <s v="kawangare"/>
    <s v="Mbagathi Hospital"/>
    <s v="Female"/>
    <n v="22"/>
    <n v="15"/>
    <n v="0"/>
    <x v="1"/>
    <s v="Alive"/>
    <s v="Discharged"/>
    <m/>
    <m/>
  </r>
  <r>
    <s v="Nairobi"/>
    <x v="0"/>
    <s v="kawagware"/>
    <s v="kawagware"/>
    <s v="Mbagathi Hospital"/>
    <s v="Male"/>
    <n v="26"/>
    <n v="15"/>
    <n v="0"/>
    <x v="1"/>
    <s v="Alive"/>
    <s v="Discharged"/>
    <m/>
    <m/>
  </r>
  <r>
    <s v="Nairobi"/>
    <x v="0"/>
    <s v="gatina"/>
    <s v="gatina"/>
    <s v="Mbagathi Hospital"/>
    <s v="Female"/>
    <n v="50"/>
    <n v="15"/>
    <n v="0"/>
    <x v="1"/>
    <s v="Alive"/>
    <s v="Discharged"/>
    <m/>
    <m/>
  </r>
  <r>
    <s v="Nairobi"/>
    <x v="0"/>
    <s v="gatina"/>
    <s v="gatina"/>
    <s v="Mbagathi Hospital"/>
    <s v="Female"/>
    <n v="52"/>
    <n v="15"/>
    <n v="0"/>
    <x v="1"/>
    <s v="Alive"/>
    <s v="Discharged"/>
    <m/>
    <m/>
  </r>
  <r>
    <s v="Nairobi"/>
    <x v="0"/>
    <s v="dagoretti"/>
    <s v="dagoretti"/>
    <s v="Mbagathi Hospital"/>
    <s v="Male"/>
    <n v="11"/>
    <n v="16"/>
    <n v="0"/>
    <x v="1"/>
    <s v="Alive"/>
    <s v="Discharged"/>
    <m/>
    <m/>
  </r>
  <r>
    <s v="Nairobi"/>
    <x v="0"/>
    <s v="KABIRIA"/>
    <s v="KABIRIA"/>
    <s v="Mbagathi Hospital"/>
    <s v="Male"/>
    <n v="40"/>
    <n v="16"/>
    <n v="0"/>
    <x v="1"/>
    <s v="Alive"/>
    <s v="Discharged"/>
    <m/>
    <m/>
  </r>
  <r>
    <s v="Nairobi"/>
    <x v="0"/>
    <s v="KABIRIA"/>
    <s v="kabiria"/>
    <s v="Mbagathi Hospital"/>
    <s v="Male"/>
    <n v="25"/>
    <n v="16"/>
    <n v="0"/>
    <x v="1"/>
    <s v="Alive"/>
    <s v="Discharged"/>
    <m/>
    <m/>
  </r>
  <r>
    <s v="Nairobi"/>
    <x v="0"/>
    <s v="kawagware"/>
    <s v="kawagware"/>
    <s v="Mbagathi Hospital"/>
    <s v="Male"/>
    <n v="21"/>
    <n v="16"/>
    <n v="0"/>
    <x v="1"/>
    <s v="Alive"/>
    <s v="Discharged"/>
    <m/>
    <m/>
  </r>
  <r>
    <s v="Nairobi"/>
    <x v="0"/>
    <s v="dagoretti"/>
    <s v="dagoretti"/>
    <s v="Mbagathi Hospital"/>
    <s v="Female"/>
    <n v="5"/>
    <n v="16"/>
    <n v="0"/>
    <x v="1"/>
    <s v="Alive"/>
    <s v="Discharged"/>
    <m/>
    <m/>
  </r>
  <r>
    <s v="Nairobi"/>
    <x v="0"/>
    <s v="kawagware"/>
    <s v="dagoretti"/>
    <s v="Mbagathi Hospital"/>
    <s v="Female"/>
    <n v="34"/>
    <n v="16"/>
    <n v="0"/>
    <x v="1"/>
    <s v="Alive"/>
    <s v="Discharged"/>
    <m/>
    <m/>
  </r>
  <r>
    <s v="Nairobi"/>
    <x v="0"/>
    <s v="kawagware"/>
    <s v="kawagware"/>
    <s v="Mbagathi Hospital"/>
    <s v="Male"/>
    <n v="33"/>
    <n v="16"/>
    <n v="0"/>
    <x v="1"/>
    <s v="Alive"/>
    <s v="Discharged"/>
    <m/>
    <m/>
  </r>
  <r>
    <s v="Nairobi"/>
    <x v="0"/>
    <s v="KABIRIA"/>
    <s v="KABIRIA"/>
    <s v="Mbagathi Hospital"/>
    <s v="Female"/>
    <n v="14"/>
    <n v="16"/>
    <n v="0"/>
    <x v="1"/>
    <s v="Alive"/>
    <s v="Discharged"/>
    <m/>
    <m/>
  </r>
  <r>
    <s v="Nairobi"/>
    <x v="0"/>
    <s v="NGANDO"/>
    <s v="NGANDO"/>
    <s v="Mbagathi Hospital"/>
    <s v="Male"/>
    <n v="81"/>
    <n v="16"/>
    <n v="0"/>
    <x v="1"/>
    <s v="Alive"/>
    <s v="Discharged"/>
    <m/>
    <m/>
  </r>
  <r>
    <s v="Nairobi"/>
    <x v="0"/>
    <s v="SATELITE"/>
    <s v="SATELITE"/>
    <s v="Mbagathi Hospital"/>
    <s v="Male"/>
    <n v="33"/>
    <n v="16"/>
    <n v="0"/>
    <x v="0"/>
    <s v="Alive"/>
    <s v="Discharged"/>
    <m/>
    <m/>
  </r>
  <r>
    <s v="Nairobi"/>
    <x v="0"/>
    <s v="waithaka"/>
    <s v="waithaka"/>
    <s v="Mbagathi Hospital"/>
    <s v="Male"/>
    <n v="3"/>
    <n v="17"/>
    <n v="0"/>
    <x v="1"/>
    <s v="Alive"/>
    <s v="Discharged"/>
    <m/>
    <m/>
  </r>
  <r>
    <s v="Nairobi"/>
    <x v="0"/>
    <s v="rececourse"/>
    <s v="rececourse"/>
    <s v="Mbagathi Hospital"/>
    <s v="Female"/>
    <n v="32"/>
    <n v="17"/>
    <n v="0"/>
    <x v="1"/>
    <s v="Alive"/>
    <s v="Discharged"/>
    <m/>
    <m/>
  </r>
  <r>
    <s v="Nairobi"/>
    <x v="0"/>
    <s v="kawagware"/>
    <s v="kawagware"/>
    <s v="Mbagathi Hospital"/>
    <s v="Male"/>
    <n v="50"/>
    <n v="17"/>
    <n v="0"/>
    <x v="1"/>
    <s v="Alive"/>
    <s v="Discharged"/>
    <m/>
    <m/>
  </r>
  <r>
    <s v="Nairobi"/>
    <x v="0"/>
    <s v="RACECOURSE"/>
    <s v="RACECOURSE"/>
    <s v="Mbagathi Hospital"/>
    <s v="Male"/>
    <n v="61"/>
    <n v="17"/>
    <n v="0"/>
    <x v="1"/>
    <s v="Alive"/>
    <s v="Discharged"/>
    <m/>
    <m/>
  </r>
  <r>
    <s v="Nairobi"/>
    <x v="0"/>
    <s v="congo"/>
    <s v="kawagware"/>
    <s v="Mbagathi Hospital"/>
    <s v="Female"/>
    <n v="53"/>
    <n v="17"/>
    <n v="0"/>
    <x v="1"/>
    <s v="Alive"/>
    <s v="Discharged"/>
    <m/>
    <m/>
  </r>
  <r>
    <s v="Nairobi"/>
    <x v="0"/>
    <s v="congo"/>
    <s v="kawagware"/>
    <s v="Mbagathi Hospital"/>
    <s v="Male"/>
    <n v="26"/>
    <n v="17"/>
    <n v="0"/>
    <x v="1"/>
    <s v="Alive"/>
    <s v="Discharged"/>
    <m/>
    <m/>
  </r>
  <r>
    <s v="Nairobi"/>
    <x v="0"/>
    <s v="waithaka"/>
    <s v="waithaka"/>
    <s v="Mbagathi Hospital"/>
    <s v="Male"/>
    <n v="24"/>
    <n v="17"/>
    <n v="0"/>
    <x v="1"/>
    <s v="Alive"/>
    <s v="Discharged"/>
    <m/>
    <m/>
  </r>
  <r>
    <s v="Nairobi"/>
    <x v="0"/>
    <s v="kawagware"/>
    <s v="kawagware"/>
    <s v="Mbagathi Hospital"/>
    <s v="Female"/>
    <n v="25"/>
    <n v="17"/>
    <n v="0"/>
    <x v="1"/>
    <s v="Alive"/>
    <s v="Discharged"/>
    <m/>
    <m/>
  </r>
  <r>
    <s v="Nairobi"/>
    <x v="0"/>
    <s v="uthiru"/>
    <s v="uthitu"/>
    <s v="Mbagathi Hospital"/>
    <s v="Male"/>
    <n v="60"/>
    <n v="17"/>
    <n v="0"/>
    <x v="1"/>
    <s v="Alive"/>
    <s v="Discharged"/>
    <m/>
    <m/>
  </r>
  <r>
    <s v="Nairobi"/>
    <x v="0"/>
    <s v="congo"/>
    <s v="kawagware"/>
    <s v="Mbagathi Hospital"/>
    <s v="Female"/>
    <n v="37"/>
    <n v="17"/>
    <n v="0"/>
    <x v="1"/>
    <s v="Alive"/>
    <s v="Discharged"/>
    <m/>
    <m/>
  </r>
  <r>
    <s v="Nairobi"/>
    <x v="0"/>
    <s v="congo"/>
    <s v="kawagware"/>
    <s v="Mbagathi Hospital"/>
    <s v="Male"/>
    <n v="45"/>
    <n v="17"/>
    <n v="0"/>
    <x v="1"/>
    <s v="Alive"/>
    <s v="Discharged"/>
    <m/>
    <m/>
  </r>
  <r>
    <s v="Nairobi"/>
    <x v="0"/>
    <s v="corner"/>
    <s v="corner"/>
    <s v="Mbagathi Hospital"/>
    <s v="Male"/>
    <n v="29"/>
    <n v="18"/>
    <n v="0"/>
    <x v="1"/>
    <s v="Alive"/>
    <s v="Discharged"/>
    <m/>
    <m/>
  </r>
  <r>
    <s v="Nairobi"/>
    <x v="0"/>
    <s v="SATELITE"/>
    <s v="SATELITE"/>
    <s v="Mbagathi Hospital"/>
    <s v="Male"/>
    <n v="32"/>
    <n v="18"/>
    <n v="0"/>
    <x v="1"/>
    <s v="Alive"/>
    <s v="Discharged"/>
    <m/>
    <m/>
  </r>
  <r>
    <s v="Nairobi"/>
    <x v="0"/>
    <s v="waithaka"/>
    <s v="waithaka"/>
    <s v="Mbagathi Hospital"/>
    <s v="Male"/>
    <n v="73"/>
    <n v="18"/>
    <n v="0"/>
    <x v="1"/>
    <s v="Alive"/>
    <s v="Discharged"/>
    <m/>
    <m/>
  </r>
  <r>
    <s v="Nairobi"/>
    <x v="0"/>
    <s v="amboseli"/>
    <s v="kawagware"/>
    <s v="Mbagathi Hospital"/>
    <s v="Female"/>
    <n v="25"/>
    <n v="18"/>
    <n v="0"/>
    <x v="1"/>
    <s v="Alive"/>
    <s v="Discharged"/>
    <m/>
    <m/>
  </r>
  <r>
    <s v="Nairobi"/>
    <x v="0"/>
    <s v="kabiria"/>
    <s v="kabiria"/>
    <s v="Mbagathi Hospital"/>
    <s v="Male"/>
    <n v="38"/>
    <n v="18"/>
    <n v="0"/>
    <x v="1"/>
    <s v="Alive"/>
    <s v="Discharged"/>
    <m/>
    <m/>
  </r>
  <r>
    <s v="Nairobi"/>
    <x v="0"/>
    <s v="congo"/>
    <s v="kawagware"/>
    <s v="Mbagathi Hospital"/>
    <s v="Male"/>
    <n v="35"/>
    <n v="18"/>
    <n v="0"/>
    <x v="1"/>
    <s v="Alive"/>
    <s v="Discharged"/>
    <m/>
    <m/>
  </r>
  <r>
    <s v="Nairobi"/>
    <x v="0"/>
    <s v="congo"/>
    <s v="kawagware"/>
    <s v="Mbagathi Hospital"/>
    <s v="Male"/>
    <n v="42"/>
    <n v="18"/>
    <n v="0"/>
    <x v="1"/>
    <s v="Alive"/>
    <s v="Discharged"/>
    <m/>
    <m/>
  </r>
  <r>
    <s v="Nairobi"/>
    <x v="0"/>
    <s v="kawagware"/>
    <s v="kawagware"/>
    <s v="Mbagathi Hospital"/>
    <s v="Male"/>
    <n v="39"/>
    <n v="19"/>
    <n v="0"/>
    <x v="1"/>
    <s v="Alive"/>
    <s v="Discharged"/>
    <m/>
    <m/>
  </r>
  <r>
    <s v="Nairobi"/>
    <x v="0"/>
    <s v="congo"/>
    <s v="kawagware"/>
    <s v="Mbagathi Hospital"/>
    <s v="Male"/>
    <n v="32"/>
    <n v="20"/>
    <n v="0"/>
    <x v="1"/>
    <s v="Alive"/>
    <s v="Discharged"/>
    <m/>
    <m/>
  </r>
  <r>
    <s v="Nairobi"/>
    <x v="0"/>
    <s v="kabiria"/>
    <s v="kabiria"/>
    <s v="Mbagathi Hospital"/>
    <s v="Male"/>
    <n v="52"/>
    <n v="20"/>
    <n v="0"/>
    <x v="1"/>
    <s v="Alive"/>
    <s v="Discharged"/>
    <m/>
    <m/>
  </r>
  <r>
    <s v="Nairobi"/>
    <x v="0"/>
    <s v="congo"/>
    <s v="kawagware"/>
    <s v="Mbagathi Hospital"/>
    <s v="Male"/>
    <n v="41"/>
    <n v="20"/>
    <n v="0"/>
    <x v="1"/>
    <s v="Alive"/>
    <s v="Dead"/>
    <m/>
    <m/>
  </r>
  <r>
    <s v="Nairobi"/>
    <x v="0"/>
    <s v="gatina"/>
    <s v="gatina"/>
    <s v="mbagathi"/>
    <s v="Male"/>
    <n v="46"/>
    <n v="21"/>
    <n v="0"/>
    <x v="1"/>
    <s v="Alive"/>
    <s v="Discharged"/>
    <m/>
    <m/>
  </r>
  <r>
    <s v="Nairobi"/>
    <x v="0"/>
    <s v="congo"/>
    <s v="kawagware"/>
    <s v="mbagathi"/>
    <s v="Male"/>
    <n v="32"/>
    <n v="23"/>
    <n v="0"/>
    <x v="1"/>
    <s v="Alive"/>
    <s v="Admitted"/>
    <m/>
    <m/>
  </r>
  <r>
    <s v="Nairobi"/>
    <x v="0"/>
    <s v="hurlingam"/>
    <s v="hurlingam"/>
    <s v="mbagathi"/>
    <s v="Female"/>
    <n v="30"/>
    <n v="24"/>
    <n v="0"/>
    <x v="1"/>
    <s v="Alive"/>
    <s v="Admitted"/>
    <m/>
    <m/>
  </r>
  <r>
    <s v="Nairobi"/>
    <x v="0"/>
    <s v="congo"/>
    <s v="kawagware"/>
    <s v="mbagathi"/>
    <s v="Male"/>
    <n v="35"/>
    <n v="24"/>
    <n v="0"/>
    <x v="1"/>
    <s v="Alive"/>
    <s v="Admitted"/>
    <m/>
    <m/>
  </r>
  <r>
    <s v="Nairobi"/>
    <x v="1"/>
    <s v="Komarock"/>
    <s v="Komarock"/>
    <s v="Komarock Modern Hospital"/>
    <s v="Female"/>
    <n v="42"/>
    <n v="41"/>
    <n v="0"/>
    <x v="1"/>
    <s v="Alive"/>
    <s v="Discharged"/>
    <m/>
    <n v="42"/>
  </r>
  <r>
    <s v="Nairobi"/>
    <x v="2"/>
    <s v="Kwa Chief"/>
    <s v="Umoja 2"/>
    <s v="Radiant hospital Umoja"/>
    <s v="Male"/>
    <n v="3"/>
    <n v="41"/>
    <n v="0"/>
    <x v="1"/>
    <s v="Alive"/>
    <s v="Discharged"/>
    <m/>
    <n v="3"/>
  </r>
  <r>
    <s v="Nairobi"/>
    <x v="2"/>
    <s v="KCC"/>
    <s v="Njiru"/>
    <s v="Nairobi hospital"/>
    <s v="Male"/>
    <n v="51"/>
    <n v="40"/>
    <n v="0"/>
    <x v="0"/>
    <s v="Alive"/>
    <s v="Outpatient"/>
    <m/>
    <n v="51"/>
  </r>
  <r>
    <s v="Nairobi"/>
    <x v="3"/>
    <s v="Savannah"/>
    <s v="DN"/>
    <s v="Nairobi hospital"/>
    <s v="Female"/>
    <n v="32"/>
    <n v="41"/>
    <n v="0"/>
    <x v="0"/>
    <s v="Alive"/>
    <s v="Outpatient"/>
    <m/>
    <n v="32"/>
  </r>
  <r>
    <s v="Nairobi"/>
    <x v="3"/>
    <s v="Embakasi estate"/>
    <s v="Embakasi"/>
    <s v="Nairobi hospital"/>
    <s v="Male"/>
    <n v="29"/>
    <n v="41"/>
    <n v="0"/>
    <x v="0"/>
    <s v="Alive"/>
    <s v="Outpatient"/>
    <m/>
    <n v="29"/>
  </r>
  <r>
    <s v="Nairobi"/>
    <x v="1"/>
    <s v="Nasra"/>
    <s v="Komarock"/>
    <s v="Mediheal"/>
    <s v="Male"/>
    <n v="39"/>
    <n v="42"/>
    <n v="0"/>
    <x v="0"/>
    <s v="Alive"/>
    <s v="Discharged"/>
    <m/>
    <n v="39"/>
  </r>
  <r>
    <s v="Nairobi"/>
    <x v="2"/>
    <s v="Tena"/>
    <s v="Umoja 1"/>
    <s v="Radiant hospital Umoja"/>
    <s v="Male"/>
    <n v="42"/>
    <n v="42"/>
    <n v="0"/>
    <x v="1"/>
    <s v="Alive"/>
    <s v="Discharged"/>
    <m/>
    <n v="42"/>
  </r>
  <r>
    <s v="Nairobi"/>
    <x v="3"/>
    <s v="Kayole soweto"/>
    <s v="Lower savanna"/>
    <s v="Mama Lucy Kibaki hospital"/>
    <s v="Female"/>
    <n v="24"/>
    <n v="42"/>
    <n v="3"/>
    <x v="1"/>
    <s v="Alive"/>
    <s v="Discharged"/>
    <m/>
    <n v="24"/>
  </r>
  <r>
    <s v="Nairobi"/>
    <x v="4"/>
    <s v="Mukuru Reuben"/>
    <m/>
    <s v="Mukuru reuben Health Centre"/>
    <s v="Male"/>
    <n v="22"/>
    <n v="42"/>
    <n v="3"/>
    <x v="0"/>
    <s v="Dead"/>
    <s v="Dead"/>
    <m/>
    <n v="22"/>
  </r>
  <r>
    <s v="Nairobi"/>
    <x v="2"/>
    <s v="Civil servant estate"/>
    <s v="Kariobangi south"/>
    <s v="Metropolitan Hospital makadara"/>
    <s v="Female"/>
    <n v="3"/>
    <n v="42"/>
    <n v="3"/>
    <x v="1"/>
    <s v="Alive"/>
    <s v="Discharged"/>
    <m/>
    <n v="3"/>
  </r>
  <r>
    <s v="Nairobi"/>
    <x v="4"/>
    <s v="Pipeline"/>
    <s v="Pipeline"/>
    <s v="Mama Lucy Kibaki hospital"/>
    <s v="Male"/>
    <n v="43"/>
    <n v="42"/>
    <n v="0"/>
    <x v="0"/>
    <s v="Alive"/>
    <s v="Discharged"/>
    <m/>
    <n v="43"/>
  </r>
  <r>
    <s v="Nairobi"/>
    <x v="2"/>
    <s v="Matopeni"/>
    <s v="Spring Valley/Matopeni"/>
    <s v="Mama Lucy Kibaki hospital"/>
    <s v="Female"/>
    <n v="23"/>
    <n v="42"/>
    <n v="0"/>
    <x v="0"/>
    <s v="Alive"/>
    <s v="Discharged"/>
    <m/>
    <n v="23"/>
  </r>
  <r>
    <s v="Nairobi"/>
    <x v="5"/>
    <s v="dandora"/>
    <s v="Dandora"/>
    <s v="Mama Lucy Kibaki hospital"/>
    <s v="Male"/>
    <n v="54"/>
    <n v="42"/>
    <n v="0"/>
    <x v="1"/>
    <s v="Alive"/>
    <s v="Discharged"/>
    <m/>
    <n v="54"/>
  </r>
  <r>
    <s v="Nairobi"/>
    <x v="2"/>
    <s v="railway"/>
    <s v="Umoja 3"/>
    <s v="Mama Lucy Kibaki hospital"/>
    <s v="Male"/>
    <n v="28"/>
    <n v="43"/>
    <n v="0"/>
    <x v="1"/>
    <s v="Alive"/>
    <s v="Outpatient"/>
    <m/>
    <n v="28"/>
  </r>
  <r>
    <s v="Nairobi"/>
    <x v="5"/>
    <s v="Kariobangi North"/>
    <s v="Majengo"/>
    <s v="Jamaa"/>
    <s v="Male"/>
    <n v="33"/>
    <n v="42"/>
    <n v="0"/>
    <x v="1"/>
    <s v="Dead"/>
    <s v="Dead"/>
    <s v="Died on arrival"/>
    <n v="33"/>
  </r>
  <r>
    <s v="Nairobi"/>
    <x v="4"/>
    <s v="Imara Daima"/>
    <s v="Imara"/>
    <s v="Mama Lucy Kibaki hospital"/>
    <s v="Female"/>
    <n v="20"/>
    <n v="43"/>
    <n v="0"/>
    <x v="1"/>
    <s v="Alive"/>
    <s v="Discharged"/>
    <m/>
    <n v="20"/>
  </r>
  <r>
    <s v="Nairobi"/>
    <x v="3"/>
    <s v="Tassia"/>
    <s v="Tassia"/>
    <s v="Mama Lucy Kibaki hospital"/>
    <s v="Female"/>
    <n v="28"/>
    <n v="43"/>
    <n v="0"/>
    <x v="1"/>
    <s v="Dead"/>
    <s v="Dead"/>
    <s v="Died at MLKH"/>
    <n v="28"/>
  </r>
  <r>
    <s v="Nairobi"/>
    <x v="4"/>
    <s v="Pipeline"/>
    <s v="Transami"/>
    <s v="Mama Lucy Kibaki hospital"/>
    <s v="Female"/>
    <n v="24"/>
    <n v="43"/>
    <n v="0"/>
    <x v="1"/>
    <s v="Alive"/>
    <s v="Discharged"/>
    <m/>
    <n v="24"/>
  </r>
  <r>
    <s v="Nairobi"/>
    <x v="4"/>
    <s v="Kobil"/>
    <s v="Imara Daima"/>
    <s v="Mukuru H/C"/>
    <s v="Male"/>
    <n v="58"/>
    <n v="42"/>
    <n v="0"/>
    <x v="0"/>
    <s v="Alive"/>
    <s v="Outpatient"/>
    <m/>
    <n v="58"/>
  </r>
  <r>
    <s v="Nairobi"/>
    <x v="4"/>
    <s v="Pipeline"/>
    <s v="Pipeline"/>
    <s v="Mukuru H/C"/>
    <s v="Male"/>
    <n v="28"/>
    <n v="42"/>
    <n v="0"/>
    <x v="0"/>
    <s v="Alive"/>
    <s v="Outpatient"/>
    <m/>
    <n v="28"/>
  </r>
  <r>
    <s v="Nairobi"/>
    <x v="3"/>
    <s v="Donholm"/>
    <s v="Donholm"/>
    <s v="Metropolitan Hospital makadara"/>
    <s v="Male"/>
    <n v="12"/>
    <n v="43"/>
    <n v="0"/>
    <x v="1"/>
    <s v="Alive"/>
    <s v="Outpatient"/>
    <m/>
    <n v="12"/>
  </r>
  <r>
    <s v="Nairobi"/>
    <x v="3"/>
    <s v="Kayole soweto"/>
    <s v="Lower savanna"/>
    <s v="Mbagathi Hospital"/>
    <s v="Male"/>
    <n v="27"/>
    <n v="44"/>
    <n v="0"/>
    <x v="1"/>
    <s v="Alive"/>
    <s v="Discharged"/>
    <m/>
    <n v="27"/>
  </r>
  <r>
    <s v="Nairobi"/>
    <x v="4"/>
    <s v="Tsavo Gardens"/>
    <s v="Imara daima"/>
    <s v="Nairobi hospital"/>
    <s v="Female"/>
    <n v="33"/>
    <n v="43"/>
    <n v="0"/>
    <x v="0"/>
    <s v="Alive"/>
    <s v="Outpatient"/>
    <m/>
    <n v="33"/>
  </r>
  <r>
    <s v="Nairobi"/>
    <x v="3"/>
    <s v="Sosian Estate"/>
    <s v="Lower savanna"/>
    <s v="Metropolitan Hospital makadara"/>
    <s v="Male"/>
    <n v="4"/>
    <n v="44"/>
    <n v="0"/>
    <x v="1"/>
    <s v="Alive"/>
    <s v="Discharged"/>
    <m/>
    <n v="4"/>
  </r>
  <r>
    <s v="Nairobi"/>
    <x v="2"/>
    <s v="Mutindwa"/>
    <s v="Umoja1"/>
    <s v="Mama Lucy Kibaki hospital"/>
    <s v="Male"/>
    <n v="40"/>
    <n v="44"/>
    <n v="0"/>
    <x v="1"/>
    <s v="Alive"/>
    <s v="Discharged"/>
    <m/>
    <n v="40"/>
  </r>
  <r>
    <s v="Nairobi"/>
    <x v="2"/>
    <s v="kariobangi"/>
    <s v="kariobangi"/>
    <s v="Nairobi Women hurlingham"/>
    <s v="Male"/>
    <n v="33"/>
    <n v="45"/>
    <n v="0"/>
    <x v="1"/>
    <s v="Alive"/>
    <s v="Discharged"/>
    <m/>
    <n v="33"/>
  </r>
  <r>
    <s v="Nairobi"/>
    <x v="3"/>
    <s v="Lower Savanna"/>
    <s v="Jacaranda"/>
    <s v="Mbagathi Hospital"/>
    <s v="Female"/>
    <n v="29"/>
    <n v="45"/>
    <n v="0"/>
    <x v="1"/>
    <s v="Alive"/>
    <s v="Discharged"/>
    <m/>
    <n v="29"/>
  </r>
  <r>
    <s v="Nairobi"/>
    <x v="3"/>
    <s v="Lower Savanna"/>
    <s v="Soweto"/>
    <s v="Mbagathi Hospital"/>
    <s v="Female"/>
    <n v="46"/>
    <n v="45"/>
    <n v="0"/>
    <x v="1"/>
    <s v="Alive"/>
    <s v="Discharged"/>
    <m/>
    <n v="46"/>
  </r>
  <r>
    <s v="Nairobi"/>
    <x v="3"/>
    <s v="SOWETO"/>
    <s v="LOWER SOWETO"/>
    <s v="Mbagathi Hospital"/>
    <s v="Female"/>
    <n v="29"/>
    <n v="45"/>
    <n v="0"/>
    <x v="1"/>
    <s v="Alive"/>
    <s v="Discharged"/>
    <m/>
    <n v="29"/>
  </r>
  <r>
    <s v="Nairobi"/>
    <x v="3"/>
    <s v="SOWETO"/>
    <s v="LOWER SOWETO"/>
    <s v="Mama Lucy Kibaki hospital"/>
    <s v="Female"/>
    <n v="30"/>
    <n v="46"/>
    <n v="0"/>
    <x v="0"/>
    <s v="Alive"/>
    <s v="Discharged"/>
    <m/>
    <n v="30"/>
  </r>
  <r>
    <s v="Nairobi"/>
    <x v="3"/>
    <s v="SOWETO"/>
    <s v="LOWER SAVANNAH"/>
    <s v="Mama Lucy Kibaki hospital"/>
    <s v="Female"/>
    <n v="20"/>
    <n v="45"/>
    <n v="0"/>
    <x v="0"/>
    <s v="Alive"/>
    <s v="Discharged"/>
    <m/>
    <n v="20"/>
  </r>
  <r>
    <s v="Nairobi"/>
    <x v="3"/>
    <s v="SOWETO"/>
    <s v="EMBAKASI"/>
    <s v="Mama Lucy Kibaki hospital"/>
    <s v="Female"/>
    <n v="37"/>
    <n v="45"/>
    <n v="0"/>
    <x v="0"/>
    <s v="Alive"/>
    <s v="Discharged"/>
    <m/>
    <n v="37"/>
  </r>
  <r>
    <s v="Nairobi"/>
    <x v="3"/>
    <s v="SOWETO"/>
    <s v="LOWER SAVANNAH"/>
    <s v="Mama Lucy Kibaki hospital"/>
    <s v="Male"/>
    <n v="43"/>
    <n v="45"/>
    <n v="0"/>
    <x v="0"/>
    <s v="Alive"/>
    <s v="Discharged"/>
    <m/>
    <n v="43"/>
  </r>
  <r>
    <s v="Nairobi"/>
    <x v="1"/>
    <s v="Nyando"/>
    <s v="kayole central"/>
    <s v="Mama Lucy Kibaki hospital"/>
    <s v="Male"/>
    <n v="30"/>
    <n v="45"/>
    <n v="0"/>
    <x v="1"/>
    <s v="Alive"/>
    <s v="Discharged"/>
    <m/>
    <n v="30"/>
  </r>
  <r>
    <s v="Nairobi"/>
    <x v="1"/>
    <s v="kayole"/>
    <s v="komarock"/>
    <s v="Mbagathi Hospital"/>
    <s v="Female"/>
    <n v="28"/>
    <n v="46"/>
    <n v="0"/>
    <x v="1"/>
    <s v="Alive"/>
    <s v="Discharged"/>
    <m/>
    <n v="28"/>
  </r>
  <r>
    <s v="Nairobi"/>
    <x v="3"/>
    <s v="Soweto"/>
    <s v="Lower Savanna"/>
    <s v="Mbagathi Hospital"/>
    <s v="Female"/>
    <n v="28"/>
    <n v="46"/>
    <n v="0"/>
    <x v="1"/>
    <s v="Alive"/>
    <s v="Discharged"/>
    <m/>
    <n v="28"/>
  </r>
  <r>
    <s v="Nairobi"/>
    <x v="3"/>
    <s v="Soweto"/>
    <s v="Lower Savanna"/>
    <s v="Mbagathi Hospital"/>
    <s v="Male"/>
    <n v="30"/>
    <n v="46"/>
    <n v="0"/>
    <x v="1"/>
    <s v="Alive"/>
    <s v="Discharged"/>
    <m/>
    <n v="30"/>
  </r>
  <r>
    <s v="Nairobi"/>
    <x v="3"/>
    <s v="Soweto"/>
    <s v="Lower Savanna"/>
    <s v="Mbagathi Hospital"/>
    <s v="Male"/>
    <n v="40"/>
    <n v="46"/>
    <n v="0"/>
    <x v="1"/>
    <s v="Alive"/>
    <s v="Discharged"/>
    <m/>
    <n v="40"/>
  </r>
  <r>
    <s v="Nairobi"/>
    <x v="3"/>
    <s v="Soweto"/>
    <s v="Lower Savanna"/>
    <s v="Mbagathi Hospital"/>
    <s v="Male"/>
    <n v="41"/>
    <n v="46"/>
    <n v="0"/>
    <x v="1"/>
    <s v="Alive"/>
    <s v="Discharged"/>
    <m/>
    <n v="41"/>
  </r>
  <r>
    <s v="Nairobi"/>
    <x v="2"/>
    <s v="Umoja 3"/>
    <s v="Mowlem"/>
    <s v="Mama Lucy Kibaki hospital"/>
    <s v="Female"/>
    <n v="23"/>
    <n v="41"/>
    <n v="0"/>
    <x v="1"/>
    <s v="Alive"/>
    <s v="Discharged"/>
    <m/>
    <n v="23"/>
  </r>
  <r>
    <s v="Nairobi"/>
    <x v="3"/>
    <s v="Soweto"/>
    <s v="Lower Savanna"/>
    <s v="Mama Lucy Kibaki hospital"/>
    <s v="Male"/>
    <n v="19"/>
    <n v="46"/>
    <n v="0"/>
    <x v="1"/>
    <s v="Alive"/>
    <s v="Discharged"/>
    <m/>
    <n v="19"/>
  </r>
  <r>
    <s v="Nairobi"/>
    <x v="3"/>
    <s v="Soweto"/>
    <s v="Lower Savanna"/>
    <s v="Mama Lucy Kibaki hospital"/>
    <s v="Female"/>
    <n v="22"/>
    <n v="46"/>
    <n v="0"/>
    <x v="1"/>
    <s v="Dead"/>
    <s v="Dead"/>
    <m/>
    <n v="22"/>
  </r>
  <r>
    <s v="Nairobi"/>
    <x v="3"/>
    <s v="Soweto"/>
    <s v="Lower Savanna"/>
    <s v="Mama Lucy Kibaki hospital"/>
    <s v="Male"/>
    <n v="44"/>
    <n v="46"/>
    <n v="0"/>
    <x v="1"/>
    <s v="Dead"/>
    <s v="Dead"/>
    <m/>
    <n v="44"/>
  </r>
  <r>
    <s v="Nairobi"/>
    <x v="3"/>
    <s v="Soweto"/>
    <s v="Lower Savanna"/>
    <s v="Mama Lucy Kibaki hospital"/>
    <s v="Male"/>
    <n v="33"/>
    <n v="46"/>
    <n v="0"/>
    <x v="1"/>
    <s v="Alive"/>
    <s v="Discharged"/>
    <m/>
    <n v="33"/>
  </r>
  <r>
    <s v="Nairobi"/>
    <x v="3"/>
    <s v="Soweto"/>
    <s v="Lower Savanna"/>
    <s v="Mama Lucy Kibaki hospital"/>
    <s v="Female"/>
    <n v="27"/>
    <n v="46"/>
    <n v="0"/>
    <x v="1"/>
    <s v="Alive"/>
    <s v="Discharged"/>
    <m/>
    <n v="27"/>
  </r>
  <r>
    <s v="Nairobi"/>
    <x v="3"/>
    <s v="Soweto"/>
    <s v="Lower Savanna"/>
    <s v="Mama Lucy Kibaki hospital"/>
    <s v="Female"/>
    <n v="30"/>
    <n v="46"/>
    <n v="0"/>
    <x v="1"/>
    <s v="Alive"/>
    <s v="Discharged"/>
    <m/>
    <n v="30"/>
  </r>
  <r>
    <s v="Nairobi"/>
    <x v="3"/>
    <s v="Soweto"/>
    <s v="Lower Savanna"/>
    <s v="Mama Lucy Kibaki hospital"/>
    <s v="Female"/>
    <n v="49"/>
    <n v="46"/>
    <n v="0"/>
    <x v="1"/>
    <s v="Alive"/>
    <s v="Discharged"/>
    <m/>
    <n v="49"/>
  </r>
  <r>
    <s v="Nairobi"/>
    <x v="3"/>
    <s v="Soweto"/>
    <s v="Lower Savanna"/>
    <s v="Mama Lucy Kibaki hospital"/>
    <s v="Male"/>
    <n v="25"/>
    <n v="46"/>
    <n v="0"/>
    <x v="1"/>
    <s v="Alive"/>
    <s v="Discharged"/>
    <m/>
    <n v="25"/>
  </r>
  <r>
    <s v="Nairobi"/>
    <x v="3"/>
    <s v="Soweto"/>
    <s v="Lower Savanna"/>
    <s v="Mama Lucy Kibaki hospital"/>
    <s v="Female"/>
    <n v="43"/>
    <n v="46"/>
    <n v="0"/>
    <x v="1"/>
    <s v="Alive"/>
    <s v="Discharged"/>
    <m/>
    <n v="43"/>
  </r>
  <r>
    <s v="Nairobi"/>
    <x v="3"/>
    <s v="Soweto"/>
    <s v="Lower Savanna"/>
    <s v="Mama Lucy Kibaki hospital"/>
    <s v="Male"/>
    <n v="21"/>
    <n v="46"/>
    <n v="0"/>
    <x v="1"/>
    <s v="Alive"/>
    <s v="Discharged"/>
    <m/>
    <n v="21"/>
  </r>
  <r>
    <s v="Nairobi"/>
    <x v="3"/>
    <s v="Soweto"/>
    <s v="Lower Savanna"/>
    <s v="Mama Lucy Kibaki hospital"/>
    <s v="Male"/>
    <n v="18"/>
    <n v="46"/>
    <n v="0"/>
    <x v="1"/>
    <s v="Alive"/>
    <s v="Discharged"/>
    <m/>
    <n v="18"/>
  </r>
  <r>
    <s v="Nairobi"/>
    <x v="3"/>
    <s v="Soweto"/>
    <s v="Lower Savanna"/>
    <s v="Mama Lucy Kibaki hospital"/>
    <s v="Male"/>
    <n v="21"/>
    <n v="46"/>
    <n v="0"/>
    <x v="1"/>
    <s v="Alive"/>
    <s v="Discharged"/>
    <m/>
    <n v="21"/>
  </r>
  <r>
    <s v="Nairobi"/>
    <x v="1"/>
    <s v="Maria"/>
    <s v="kayole central"/>
    <s v="Mama Lucy Kibaki hospital"/>
    <s v="Male"/>
    <n v="51"/>
    <n v="46"/>
    <n v="0"/>
    <x v="1"/>
    <s v="Alive"/>
    <s v="Discharged"/>
    <m/>
    <n v="51"/>
  </r>
  <r>
    <s v="Nairobi"/>
    <x v="3"/>
    <s v="Soweto"/>
    <s v="Lower Savanna"/>
    <s v="Mama Lucy Kibaki hospital"/>
    <s v="Male"/>
    <n v="30"/>
    <n v="46"/>
    <n v="0"/>
    <x v="1"/>
    <s v="Alive"/>
    <s v="Discharged"/>
    <m/>
    <n v="30"/>
  </r>
  <r>
    <s v="Nairobi"/>
    <x v="3"/>
    <s v="MIHANGO"/>
    <s v="EMBAKASI"/>
    <s v="BRISTOL PARK HOSPITAL"/>
    <s v="Female"/>
    <n v="28"/>
    <n v="46"/>
    <n v="0"/>
    <x v="1"/>
    <s v="Alive"/>
    <s v="Discharged"/>
    <s v="NOT REACHABLE"/>
    <n v="28"/>
  </r>
  <r>
    <s v="Nairobi"/>
    <x v="3"/>
    <s v="SOWETO"/>
    <s v="LOWER SAVANNAH"/>
    <s v="Mama Lucy Kibaki hospital"/>
    <s v="Female"/>
    <n v="30"/>
    <n v="46"/>
    <n v="0"/>
    <x v="1"/>
    <s v="Alive"/>
    <s v="Discharged"/>
    <s v="DOING WELL"/>
    <n v="30"/>
  </r>
  <r>
    <s v="Nairobi"/>
    <x v="3"/>
    <s v="SOWETO"/>
    <s v="LOWER SAVANNAH"/>
    <s v="Mama Lucy Kibaki hospital"/>
    <s v="Female"/>
    <n v="34"/>
    <n v="46"/>
    <n v="0"/>
    <x v="1"/>
    <s v="Alive"/>
    <s v="Discharged"/>
    <m/>
    <n v="34"/>
  </r>
  <r>
    <s v="Nairobi"/>
    <x v="3"/>
    <s v="SOWETO"/>
    <s v="LOWER SAVANNAH"/>
    <s v="Mama Lucy Kibaki hospital"/>
    <s v="Male"/>
    <n v="39"/>
    <n v="46"/>
    <n v="0"/>
    <x v="1"/>
    <s v="Alive"/>
    <s v="Discharged"/>
    <m/>
    <n v="39"/>
  </r>
  <r>
    <s v="Nairobi"/>
    <x v="3"/>
    <s v="SOWETO"/>
    <s v="LOWER SAVANNAH"/>
    <s v="Mama Lucy Kibaki hospital"/>
    <s v="Female"/>
    <n v="20"/>
    <n v="46"/>
    <n v="0"/>
    <x v="1"/>
    <s v="Alive"/>
    <s v="Discharged"/>
    <s v="NOT PICKING"/>
    <n v="20"/>
  </r>
  <r>
    <s v="Nairobi"/>
    <x v="3"/>
    <s v="SOWETO"/>
    <s v="LOWER SAVANNAH"/>
    <s v="Mama Lucy Kibaki hospital"/>
    <s v="Male"/>
    <n v="38"/>
    <n v="46"/>
    <n v="0"/>
    <x v="0"/>
    <s v="Alive"/>
    <s v="Discharged"/>
    <m/>
    <n v="38"/>
  </r>
  <r>
    <s v="Nairobi"/>
    <x v="3"/>
    <s v="SOWETO"/>
    <s v="LOWER SAVANNAH"/>
    <s v="Mama Lucy Kibaki hospital"/>
    <s v="Male"/>
    <n v="26"/>
    <n v="46"/>
    <n v="0"/>
    <x v="1"/>
    <s v="Alive"/>
    <s v="Discharged"/>
    <s v="NUMBER NOT IN SERVICE"/>
    <n v="26"/>
  </r>
  <r>
    <s v="Nairobi"/>
    <x v="3"/>
    <s v="SOWETO"/>
    <s v="LOWER SAVANNAH"/>
    <s v="Mama Lucy Kibaki hospital"/>
    <s v="Male"/>
    <n v="25"/>
    <n v="46"/>
    <n v="0"/>
    <x v="1"/>
    <s v="Alive"/>
    <s v="Discharged"/>
    <m/>
    <n v="25"/>
  </r>
  <r>
    <s v="Nairobi"/>
    <x v="3"/>
    <s v="SOWETO"/>
    <s v="UPPER SAVANNAH"/>
    <s v="Metropolitan Hospital makadara"/>
    <s v="Male"/>
    <n v="47"/>
    <n v="46"/>
    <n v="0"/>
    <x v="1"/>
    <s v="Alive"/>
    <s v="Discharged"/>
    <s v="DECLINED TO ACCEPT"/>
    <n v="47"/>
  </r>
  <r>
    <s v="Nairobi"/>
    <x v="3"/>
    <s v="SOWETO"/>
    <s v="LOWER SAVANNAH"/>
    <s v="Mbagathi Hospital"/>
    <s v="Female"/>
    <n v="27"/>
    <n v="47"/>
    <n v="0"/>
    <x v="1"/>
    <s v="Alive"/>
    <s v="Discharged"/>
    <m/>
    <n v="27"/>
  </r>
  <r>
    <s v="Nairobi"/>
    <x v="3"/>
    <s v="SOWETO"/>
    <s v="LOWER SAVANNAH"/>
    <s v="Mama Lucy Kibaki hospital"/>
    <s v="Male"/>
    <n v="36"/>
    <n v="47"/>
    <n v="0"/>
    <x v="1"/>
    <s v="Alive"/>
    <s v="Discharged"/>
    <m/>
    <n v="36"/>
  </r>
  <r>
    <s v="Nairobi"/>
    <x v="3"/>
    <s v="SOWETO"/>
    <s v="LOWER SAVANNAH"/>
    <s v="Mbagathi Hospital"/>
    <s v="Female"/>
    <n v="51"/>
    <n v="47"/>
    <n v="0"/>
    <x v="1"/>
    <s v="Alive"/>
    <s v="Discharged"/>
    <m/>
    <n v="51"/>
  </r>
  <r>
    <s v="Nairobi"/>
    <x v="3"/>
    <s v="SOWETO"/>
    <s v="LOWER SAVANNAH"/>
    <s v="Mama Lucy Kibaki hospital"/>
    <s v="Female"/>
    <n v="30"/>
    <n v="47"/>
    <n v="0"/>
    <x v="1"/>
    <s v="Alive"/>
    <s v="Discharged"/>
    <m/>
    <n v="30"/>
  </r>
  <r>
    <s v="Nairobi"/>
    <x v="3"/>
    <s v="SOWETO"/>
    <s v="LOWER SAVANNAH"/>
    <s v="Mama Lucy Kibaki hospital"/>
    <s v="Female"/>
    <n v="32"/>
    <n v="47"/>
    <n v="0"/>
    <x v="1"/>
    <s v="Alive"/>
    <s v="Discharged"/>
    <m/>
    <n v="32"/>
  </r>
  <r>
    <s v="Nairobi"/>
    <x v="3"/>
    <s v="SOWETO"/>
    <s v="LOWER SAVANNAH"/>
    <s v="Mama Lucy Kibaki hospital"/>
    <s v="Female"/>
    <n v="30"/>
    <n v="47"/>
    <n v="0"/>
    <x v="1"/>
    <s v="Alive"/>
    <s v="Discharged"/>
    <m/>
    <n v="30"/>
  </r>
  <r>
    <s v="Nairobi"/>
    <x v="3"/>
    <s v="SOWETO"/>
    <s v="LOWER SAVANNAH"/>
    <s v="Mama Lucy Kibaki hospital"/>
    <s v="Female"/>
    <n v="33"/>
    <n v="47"/>
    <n v="0"/>
    <x v="1"/>
    <s v="Alive"/>
    <s v="Discharged"/>
    <m/>
    <n v="33"/>
  </r>
  <r>
    <s v="Nairobi"/>
    <x v="3"/>
    <s v="SOWETO"/>
    <s v="LOWER SAVANNAH"/>
    <s v="Mama Lucy Kibaki hospital"/>
    <s v="Male"/>
    <n v="37"/>
    <n v="47"/>
    <n v="0"/>
    <x v="1"/>
    <s v="Dead"/>
    <s v="Dead"/>
    <m/>
    <n v="37"/>
  </r>
  <r>
    <s v="Nairobi"/>
    <x v="3"/>
    <s v="SOWETO"/>
    <s v="LOWER SAVANNAH"/>
    <s v="Mama Lucy Kibaki hospital"/>
    <s v="Male"/>
    <n v="18"/>
    <n v="47"/>
    <n v="0"/>
    <x v="1"/>
    <s v="Alive"/>
    <s v="Discharged"/>
    <m/>
    <n v="18"/>
  </r>
  <r>
    <s v="Nairobi"/>
    <x v="2"/>
    <s v="jerusalem"/>
    <s v="kariobangi south"/>
    <s v="Mama Lucy Kibaki hospital"/>
    <s v="Male"/>
    <n v="40"/>
    <n v="46"/>
    <n v="0"/>
    <x v="0"/>
    <s v="Alive"/>
    <s v="Discharged"/>
    <m/>
    <n v="40"/>
  </r>
  <r>
    <s v="Nairobi"/>
    <x v="1"/>
    <s v="junction"/>
    <s v="spring valley"/>
    <s v="Mama Lucy Kibaki hospital"/>
    <s v="Female"/>
    <n v="15"/>
    <n v="46"/>
    <n v="0"/>
    <x v="0"/>
    <s v="Alive"/>
    <s v="Discharged"/>
    <m/>
    <n v="15"/>
  </r>
  <r>
    <s v="Nairobi"/>
    <x v="1"/>
    <s v="junction"/>
    <s v="spring valley"/>
    <s v="Mama Lucy Kibaki hospital"/>
    <s v="Male"/>
    <n v="19"/>
    <n v="46"/>
    <n v="0"/>
    <x v="0"/>
    <s v="Alive"/>
    <s v="Discharged"/>
    <m/>
    <n v="19"/>
  </r>
  <r>
    <s v="Nairobi"/>
    <x v="2"/>
    <s v="umoja 2"/>
    <s v="umoja 2"/>
    <s v="Mama Lucy Kibaki hospital"/>
    <s v="Female"/>
    <n v="39"/>
    <n v="47"/>
    <n v="0"/>
    <x v="0"/>
    <s v="Alive"/>
    <s v="Discharged"/>
    <m/>
    <n v="39"/>
  </r>
  <r>
    <s v="Nairobi"/>
    <x v="3"/>
    <s v="SOWETO"/>
    <s v="LOWER SAVANNAH"/>
    <s v="Mama Lucy Kibaki hospital"/>
    <s v="Female"/>
    <n v="34"/>
    <n v="47"/>
    <n v="0"/>
    <x v="0"/>
    <s v="Alive"/>
    <s v="Discharged"/>
    <m/>
    <n v="34"/>
  </r>
  <r>
    <s v="Nairobi"/>
    <x v="3"/>
    <s v="SOWETO"/>
    <s v="LOWER SAVANNAH"/>
    <s v="Mama Lucy Kibaki hospital"/>
    <s v="Female"/>
    <n v="2"/>
    <n v="47"/>
    <n v="0"/>
    <x v="0"/>
    <s v="Alive"/>
    <s v="Discharged"/>
    <m/>
    <n v="2"/>
  </r>
  <r>
    <s v="Nairobi"/>
    <x v="3"/>
    <s v="DONOMN"/>
    <s v="UPPER SAVANNAH"/>
    <s v="Mama Lucy Kibaki hospital"/>
    <s v="Female"/>
    <n v="22"/>
    <n v="47"/>
    <n v="0"/>
    <x v="0"/>
    <s v="Alive"/>
    <s v="Discharged"/>
    <s v="DOING WELL"/>
    <n v="22"/>
  </r>
  <r>
    <s v="Nairobi"/>
    <x v="3"/>
    <s v="SOWETOI"/>
    <s v="LOWER SAVANNAH"/>
    <s v="Mama Lucy Kibaki hospital"/>
    <s v="Male"/>
    <n v="20"/>
    <n v="47"/>
    <n v="0"/>
    <x v="0"/>
    <s v="Alive"/>
    <s v="Discharged"/>
    <m/>
    <n v="20"/>
  </r>
  <r>
    <s v="Nairobi"/>
    <x v="2"/>
    <s v="Umoja 2"/>
    <s v="Umoja 2"/>
    <s v="Mbagathi Hospital"/>
    <s v="Male"/>
    <n v="33"/>
    <n v="47"/>
    <s v="N/A"/>
    <x v="0"/>
    <s v="Alive"/>
    <s v="Discharged"/>
    <m/>
    <n v="33"/>
  </r>
  <r>
    <s v="Nairobi"/>
    <x v="3"/>
    <s v="DONHOLM"/>
    <s v="UPPER SAVANNA"/>
    <s v="Mbagathi Hospital"/>
    <s v="Female"/>
    <n v="30"/>
    <n v="47"/>
    <m/>
    <x v="1"/>
    <s v="Alive"/>
    <s v="Discharged"/>
    <s v="vomittingand watery diarrhoea"/>
    <n v="30"/>
  </r>
  <r>
    <s v="Nairobi"/>
    <x v="1"/>
    <s v="KAYOLE"/>
    <m/>
    <s v="Mbagathi Hospital"/>
    <s v="Male"/>
    <n v="9"/>
    <n v="47"/>
    <m/>
    <x v="1"/>
    <s v="Alive"/>
    <s v="Discharged"/>
    <s v="vomittingand watery diarrhoea"/>
    <n v="9"/>
  </r>
  <r>
    <s v="Nairobi"/>
    <x v="3"/>
    <s v="SOWETO"/>
    <s v="LOWER SAVANNAH"/>
    <s v="Mbagathi Hospital"/>
    <s v="Male"/>
    <n v="38"/>
    <n v="47"/>
    <m/>
    <x v="1"/>
    <s v="Alive"/>
    <s v="Discharged"/>
    <s v="vomittingand watery diarrhoea"/>
    <n v="38"/>
  </r>
  <r>
    <s v="Nairobi"/>
    <x v="2"/>
    <m/>
    <s v="KINYAGO"/>
    <s v="Mbagathi Hospital"/>
    <s v="Male"/>
    <n v="38"/>
    <n v="47"/>
    <m/>
    <x v="1"/>
    <s v="Alive"/>
    <s v="Discharged"/>
    <s v="vomittingand watery diarrhoea"/>
    <n v="38"/>
  </r>
  <r>
    <s v="Nairobi"/>
    <x v="3"/>
    <s v="SOWETO"/>
    <s v="LOWER SAVANNA"/>
    <s v="Mbagathi Hospital"/>
    <s v="Male"/>
    <n v="3"/>
    <n v="47"/>
    <m/>
    <x v="1"/>
    <s v="Alive"/>
    <s v="Discharged"/>
    <s v="watery diarhhoea,abdominal pain,vomitting"/>
    <n v="3"/>
  </r>
  <r>
    <s v="Nairobi"/>
    <x v="3"/>
    <s v="SOWETO"/>
    <s v="KOMAROCK"/>
    <s v="Mbagathi Hospital"/>
    <s v="Male"/>
    <n v="22"/>
    <n v="45"/>
    <m/>
    <x v="1"/>
    <s v="Alive"/>
    <s v="Discharged"/>
    <m/>
    <n v="22"/>
  </r>
  <r>
    <s v="Nairobi"/>
    <x v="1"/>
    <s v="KOMAROCK"/>
    <s v="LOWER SAVANNAH"/>
    <s v="Mbagathi Hospital"/>
    <s v="Female"/>
    <n v="32"/>
    <n v="46"/>
    <m/>
    <x v="1"/>
    <s v="Alive"/>
    <s v="Absconded"/>
    <m/>
    <n v="32"/>
  </r>
  <r>
    <s v="Nairobi"/>
    <x v="3"/>
    <s v="SOWETO"/>
    <s v="LOWER SAVANNAH"/>
    <s v="Mbagathi Hospital"/>
    <s v="Male"/>
    <n v="30"/>
    <n v="46"/>
    <m/>
    <x v="1"/>
    <s v="Alive"/>
    <s v="Discharged"/>
    <m/>
    <n v="30"/>
  </r>
  <r>
    <s v="Nairobi"/>
    <x v="3"/>
    <s v="SOWETO"/>
    <s v="PUMWANI"/>
    <s v="Mbagathi Hospital"/>
    <s v="Male"/>
    <n v="40"/>
    <n v="46"/>
    <m/>
    <x v="1"/>
    <s v="Alive"/>
    <s v="Discharged"/>
    <m/>
    <n v="40"/>
  </r>
  <r>
    <s v="Nairobi"/>
    <x v="3"/>
    <s v="SOWETO"/>
    <s v="KAYOLE "/>
    <s v="Mbagathi Hospital"/>
    <s v="Male"/>
    <n v="19"/>
    <n v="46"/>
    <m/>
    <x v="1"/>
    <s v="Alive"/>
    <s v="Discharged"/>
    <m/>
    <n v="19"/>
  </r>
  <r>
    <s v="Nairobi"/>
    <x v="1"/>
    <s v="SABASABA"/>
    <s v="PUMWANI"/>
    <s v="Mbagathi Hospital"/>
    <s v="Male"/>
    <n v="33"/>
    <n v="46"/>
    <m/>
    <x v="1"/>
    <s v="Alive"/>
    <s v="Discharged"/>
    <m/>
    <n v="33"/>
  </r>
  <r>
    <s v="Nairobi"/>
    <x v="5"/>
    <s v="DANDORA PH4"/>
    <m/>
    <s v="Mbagathi Hospital"/>
    <s v="Male"/>
    <n v="1.5"/>
    <n v="46"/>
    <m/>
    <x v="1"/>
    <s v="Alive"/>
    <s v="Discharged"/>
    <m/>
    <n v="2"/>
  </r>
  <r>
    <s v="Nairobi"/>
    <x v="1"/>
    <s v="KAYOLE"/>
    <m/>
    <s v="Mbagathi Hospital"/>
    <s v="Female"/>
    <n v="51"/>
    <n v="46"/>
    <m/>
    <x v="1"/>
    <s v="Alive"/>
    <s v="Discharged"/>
    <m/>
    <n v="51"/>
  </r>
  <r>
    <s v="Nairobi"/>
    <x v="3"/>
    <s v="DONOMN"/>
    <s v="UPPER SAVANNAH"/>
    <s v="Mama Lucy Kibaki hospital"/>
    <s v="Female"/>
    <n v="22"/>
    <n v="47"/>
    <m/>
    <x v="1"/>
    <s v="Alive"/>
    <s v="Discharged"/>
    <s v="DISCHarged "/>
    <n v="22"/>
  </r>
  <r>
    <s v="Nairobi"/>
    <x v="3"/>
    <s v="SOWETOI"/>
    <s v="LOWER SAVANNAH"/>
    <s v="Mama Lucy Kibaki hospital"/>
    <s v="Male"/>
    <n v="20"/>
    <n v="47"/>
    <m/>
    <x v="1"/>
    <s v="Alive"/>
    <s v="Discharged"/>
    <s v="ADMITTED IN MAMA LUCY"/>
    <n v="20"/>
  </r>
  <r>
    <s v="Nairobi"/>
    <x v="3"/>
    <s v="SOWETOI"/>
    <s v="LOWER SAVANNAH"/>
    <s v="Mama Lucy Kibaki hospital"/>
    <s v="Female"/>
    <n v="2"/>
    <n v="47"/>
    <m/>
    <x v="1"/>
    <s v="Alive"/>
    <s v="Discharged"/>
    <s v="ADMITTED IN MAMA LUCY"/>
    <n v="2"/>
  </r>
  <r>
    <s v="Nairobi"/>
    <x v="3"/>
    <s v="SOWETOI"/>
    <s v="LOWER SAVANNAH"/>
    <s v="Mama Lucy Kibaki hospital"/>
    <s v="Female"/>
    <n v="34"/>
    <n v="47"/>
    <m/>
    <x v="1"/>
    <s v="Alive"/>
    <s v="Discharged"/>
    <s v="ADMITTED IN MAMA LUCY"/>
    <n v="34"/>
  </r>
  <r>
    <s v="Nairobi"/>
    <x v="3"/>
    <s v="SOWETOI"/>
    <s v="LOWER SAVANNAH"/>
    <s v="Mama Lucy Kibaki hospital"/>
    <s v="Male"/>
    <n v="56"/>
    <n v="47"/>
    <m/>
    <x v="1"/>
    <s v="Alive"/>
    <s v="Discharged"/>
    <s v="DISCHARGED"/>
    <n v="56"/>
  </r>
  <r>
    <s v="Nairobi"/>
    <x v="3"/>
    <s v="SOWETOI"/>
    <s v="LOWER SAVANNAH"/>
    <s v="Mama Lucy Kibaki hospital"/>
    <s v="Female"/>
    <n v="45"/>
    <n v="47"/>
    <m/>
    <x v="1"/>
    <s v="Dead"/>
    <s v="Dead"/>
    <s v="DEAD"/>
    <n v="45"/>
  </r>
  <r>
    <s v="Nairobi"/>
    <x v="2"/>
    <s v="umoja 2"/>
    <s v="umoja2"/>
    <s v="Mama Lucy Kibaki hospital"/>
    <s v="Male"/>
    <n v="50"/>
    <n v="47"/>
    <n v="0"/>
    <x v="2"/>
    <s v="Alive"/>
    <s v="Discharged"/>
    <m/>
    <n v="50"/>
  </r>
  <r>
    <s v="Nairobi"/>
    <x v="3"/>
    <s v="CHOKAA"/>
    <s v="Njiru"/>
    <s v="Kenyatta National hospital"/>
    <s v="Female"/>
    <n v="21"/>
    <n v="47"/>
    <m/>
    <x v="1"/>
    <s v="Alive"/>
    <s v="Discharged"/>
    <m/>
    <n v="21"/>
  </r>
  <r>
    <s v="Nairobi"/>
    <x v="3"/>
    <s v="CHOKAA"/>
    <s v="Njiru"/>
    <s v="Kenyatta National hospital"/>
    <s v="Female"/>
    <n v="35"/>
    <n v="47"/>
    <m/>
    <x v="1"/>
    <s v="Alive"/>
    <s v="Discharged"/>
    <m/>
    <n v="35"/>
  </r>
  <r>
    <s v="Nairobi"/>
    <x v="5"/>
    <s v="DANDORA PH4"/>
    <s v="Dandora"/>
    <s v="Mama Lucy Kibaki hospital"/>
    <s v="Male"/>
    <n v="30"/>
    <n v="47"/>
    <m/>
    <x v="1"/>
    <s v="Alive"/>
    <s v="Discharged"/>
    <m/>
    <n v="30"/>
  </r>
  <r>
    <s v="Nairobi"/>
    <x v="3"/>
    <s v="SOWETOI"/>
    <s v="LOWER SAVANNAH"/>
    <s v="Mama Lucy Kibaki hospital"/>
    <s v="Male"/>
    <n v="44"/>
    <n v="47"/>
    <m/>
    <x v="1"/>
    <s v="Alive"/>
    <s v="Discharged"/>
    <m/>
    <n v="44"/>
  </r>
  <r>
    <s v="Nairobi"/>
    <x v="3"/>
    <s v="SOWETOI"/>
    <s v="LOWER SAVANNAH"/>
    <s v="Mama Lucy Kibaki hospital"/>
    <s v="Male"/>
    <n v="54"/>
    <n v="47"/>
    <m/>
    <x v="1"/>
    <s v="Alive"/>
    <s v="Discharged"/>
    <m/>
    <n v="54"/>
  </r>
  <r>
    <s v="Nairobi"/>
    <x v="3"/>
    <s v="SOWETOI"/>
    <s v="LOWER SAVANNAH"/>
    <s v="Mama Lucy Kibaki hospital"/>
    <s v="Male"/>
    <n v="87"/>
    <n v="47"/>
    <m/>
    <x v="1"/>
    <s v="Alive"/>
    <s v="Discharged"/>
    <m/>
    <n v="87"/>
  </r>
  <r>
    <s v="Nairobi"/>
    <x v="3"/>
    <s v="SOWETOI"/>
    <s v="LOWER SAVANNAH"/>
    <s v="Mama Lucy Kibaki hospital"/>
    <s v="Male"/>
    <n v="21"/>
    <n v="47"/>
    <m/>
    <x v="1"/>
    <s v="Alive"/>
    <s v="Discharged"/>
    <m/>
    <n v="21"/>
  </r>
  <r>
    <s v="Nairobi"/>
    <x v="3"/>
    <s v="SOWETOI"/>
    <s v="LOWER SAVANNAH"/>
    <s v="Mama Lucy Kibaki hospital"/>
    <s v="Female"/>
    <n v="18"/>
    <n v="47"/>
    <m/>
    <x v="1"/>
    <s v="Alive"/>
    <s v="Discharged"/>
    <m/>
    <n v="18"/>
  </r>
  <r>
    <s v="Nairobi"/>
    <x v="3"/>
    <s v="SOWETOI"/>
    <s v="LOWER SAVANNAH"/>
    <s v="Mama Lucy Kibaki hospital"/>
    <s v="Female"/>
    <n v="67"/>
    <n v="47"/>
    <m/>
    <x v="1"/>
    <s v="Alive"/>
    <s v="Discharged"/>
    <m/>
    <n v="67"/>
  </r>
  <r>
    <s v="Nairobi"/>
    <x v="5"/>
    <s v="Dandora"/>
    <s v="Dandora"/>
    <s v="Mama Lucy Kibaki hospital"/>
    <s v="Male"/>
    <n v="62"/>
    <n v="47"/>
    <n v="0"/>
    <x v="0"/>
    <s v="Alive"/>
    <s v="Discharged"/>
    <m/>
    <n v="62"/>
  </r>
  <r>
    <s v="Nairobi"/>
    <x v="5"/>
    <s v="Dandora"/>
    <s v="Dandora"/>
    <s v="Street family"/>
    <s v="Male"/>
    <n v="50"/>
    <n v="47"/>
    <m/>
    <x v="1"/>
    <s v="Dead"/>
    <s v="Dead"/>
    <s v="Community death, was brought in dead"/>
    <n v="50"/>
  </r>
  <r>
    <s v="Nairobi"/>
    <x v="3"/>
    <s v="To be confirmed"/>
    <s v="To be confirmed"/>
    <s v="Mbagathi Hospital"/>
    <s v="Male"/>
    <n v="14"/>
    <n v="47"/>
    <m/>
    <x v="1"/>
    <s v="Alive"/>
    <s v="Discharged"/>
    <s v="Were referred to Mbagathi"/>
    <n v="14"/>
  </r>
  <r>
    <s v="Nairobi"/>
    <x v="3"/>
    <s v="To be confirmed"/>
    <s v="To be confirmed"/>
    <s v="Mbagathi Hospital"/>
    <s v="Male"/>
    <n v="38"/>
    <n v="47"/>
    <m/>
    <x v="1"/>
    <s v="Alive"/>
    <s v="Discharged"/>
    <s v="Were referred to Mbagathi"/>
    <n v="38"/>
  </r>
  <r>
    <s v="Nairobi"/>
    <x v="3"/>
    <s v="To be confirmed"/>
    <s v="To be confirmed"/>
    <s v="Mbagathi Hospital"/>
    <s v="Female"/>
    <n v="42"/>
    <n v="47"/>
    <m/>
    <x v="1"/>
    <s v="Alive"/>
    <s v="Discharged"/>
    <s v="Were referred to Mbagathi"/>
    <n v="42"/>
  </r>
  <r>
    <s v="Nairobi"/>
    <x v="3"/>
    <s v="To be confirmed"/>
    <s v="To be confirmed"/>
    <s v="Mbagathi Hospital"/>
    <s v="Male"/>
    <n v="26"/>
    <n v="47"/>
    <m/>
    <x v="1"/>
    <s v="Alive"/>
    <s v="Discharged"/>
    <s v="Were referred to Mbagathi"/>
    <n v="26"/>
  </r>
  <r>
    <s v="Nairobi"/>
    <x v="5"/>
    <s v="Dandora 1"/>
    <s v="Dandora 1"/>
    <s v="Mama Lucy Kibaki hospital"/>
    <s v="Male"/>
    <n v="47"/>
    <n v="47"/>
    <n v="0"/>
    <x v="0"/>
    <s v="Alive"/>
    <s v="Discharged"/>
    <m/>
    <n v="47"/>
  </r>
  <r>
    <s v="Nairobi"/>
    <x v="2"/>
    <s v="tena"/>
    <s v="umoja 1"/>
    <s v="Metropolitan Hospital makadara"/>
    <s v="Female"/>
    <n v="31"/>
    <n v="47"/>
    <n v="0"/>
    <x v="1"/>
    <s v="Alive"/>
    <s v="Discharged"/>
    <m/>
    <n v="31"/>
  </r>
  <r>
    <s v="Nairobi"/>
    <x v="5"/>
    <s v="Dandora 4"/>
    <s v="Dandora 4"/>
    <s v="Mama Lucy Kibaki hospital"/>
    <s v="Male"/>
    <n v="40"/>
    <n v="47"/>
    <n v="0"/>
    <x v="1"/>
    <s v="Alive"/>
    <s v="Discharged"/>
    <s v="Wrong number"/>
    <n v="40"/>
  </r>
  <r>
    <s v="Nairobi"/>
    <x v="3"/>
    <s v="UPPER Savanna"/>
    <s v="FEDHA"/>
    <s v="Mama Lucy Kibaki hospital"/>
    <s v="Male"/>
    <n v="27"/>
    <n v="47"/>
    <n v="0"/>
    <x v="1"/>
    <s v="Alive"/>
    <s v="Discharged"/>
    <m/>
    <n v="27"/>
  </r>
  <r>
    <s v="Nairobi"/>
    <x v="3"/>
    <s v="LOWER SAVANNA"/>
    <s v="SOWETO"/>
    <s v="Mbagathi Hospital"/>
    <s v="Female"/>
    <n v="25"/>
    <n v="47"/>
    <n v="0"/>
    <x v="0"/>
    <s v="Alive"/>
    <s v="Discharged"/>
    <m/>
    <n v="25"/>
  </r>
  <r>
    <s v="Nairobi"/>
    <x v="3"/>
    <s v="LOWER SAVANNA"/>
    <s v="SOWETO"/>
    <s v="Mbagathi Hospital"/>
    <s v="Female"/>
    <n v="4"/>
    <n v="47"/>
    <n v="0"/>
    <x v="0"/>
    <s v="Alive"/>
    <s v="Discharged"/>
    <m/>
    <n v="4"/>
  </r>
  <r>
    <s v="Nairobi"/>
    <x v="3"/>
    <s v="Embakasi "/>
    <s v="NYAYO"/>
    <s v="Mbagathi Hospital"/>
    <s v="Male"/>
    <n v="27"/>
    <n v="48"/>
    <n v="0"/>
    <x v="0"/>
    <s v="Alive"/>
    <s v="Discharged"/>
    <m/>
    <n v="27"/>
  </r>
  <r>
    <s v="Nairobi"/>
    <x v="3"/>
    <s v="Lower savanna"/>
    <s v="Soweto"/>
    <s v="Mama Lucy Kibaki hospital"/>
    <s v="Female"/>
    <n v="24"/>
    <n v="47"/>
    <n v="0"/>
    <x v="1"/>
    <s v="Alive"/>
    <s v="Discharged"/>
    <m/>
    <n v="24"/>
  </r>
  <r>
    <s v="Nairobi"/>
    <x v="3"/>
    <s v="Lower savanna"/>
    <s v="Soweto"/>
    <s v="Mama Lucy Kibaki hospital"/>
    <s v="Male"/>
    <n v="32"/>
    <n v="47"/>
    <n v="0"/>
    <x v="1"/>
    <s v="Alive"/>
    <s v="Discharged"/>
    <m/>
    <n v="32"/>
  </r>
  <r>
    <s v="Nairobi"/>
    <x v="3"/>
    <s v="Lower savanna"/>
    <s v="Soweto"/>
    <s v="Mama Lucy Kibaki hospital"/>
    <s v="Female"/>
    <n v="37"/>
    <n v="48"/>
    <n v="0"/>
    <x v="1"/>
    <s v="Alive"/>
    <s v="Discharged"/>
    <m/>
    <n v="37"/>
  </r>
  <r>
    <s v="Nairobi"/>
    <x v="3"/>
    <s v="Lower savanna"/>
    <s v="Soweto"/>
    <s v="Mama Lucy Kibaki hospital"/>
    <s v="Female"/>
    <n v="37"/>
    <n v="48"/>
    <n v="0"/>
    <x v="1"/>
    <s v="Alive"/>
    <s v="Discharged"/>
    <m/>
    <n v="37"/>
  </r>
  <r>
    <s v="Nairobi"/>
    <x v="2"/>
    <s v="umoja 1"/>
    <s v="umoja 1"/>
    <s v="Metropolitan Hospital makadara"/>
    <s v="Male"/>
    <n v="2"/>
    <n v="47"/>
    <n v="0"/>
    <x v="1"/>
    <s v="Alive"/>
    <s v="Discharged"/>
    <m/>
    <n v="2"/>
  </r>
  <r>
    <s v="Nairobi"/>
    <x v="3"/>
    <s v="Soweto"/>
    <s v="LOWER SAVANNAH"/>
    <s v="Mama Lucy Kibaki hospital"/>
    <s v="Male"/>
    <n v="40"/>
    <n v="48"/>
    <m/>
    <x v="1"/>
    <s v="Alive"/>
    <s v="Discharged"/>
    <m/>
    <n v="40"/>
  </r>
  <r>
    <s v="Nairobi"/>
    <x v="3"/>
    <s v="Donholm"/>
    <s v="UPPER SAVANNAH"/>
    <s v="Metropolitan Hospital makadara"/>
    <s v="Male"/>
    <n v="6"/>
    <n v="48"/>
    <m/>
    <x v="1"/>
    <s v="Alive"/>
    <s v="Discharged"/>
    <s v="DOING WELL"/>
    <n v="6"/>
  </r>
  <r>
    <s v="Nairobi"/>
    <x v="3"/>
    <s v="Donholm"/>
    <s v="UPPER SAVANNAH"/>
    <s v="Metropolitan Hospital makadara"/>
    <s v="Male"/>
    <n v="5"/>
    <n v="48"/>
    <m/>
    <x v="1"/>
    <s v="Alive"/>
    <s v="Discharged"/>
    <s v="DOING WELL"/>
    <n v="5"/>
  </r>
  <r>
    <s v="Nairobi"/>
    <x v="2"/>
    <s v="Mowlem"/>
    <s v="mowlem"/>
    <s v="Mama Lucy Kibaki hospital"/>
    <s v="Female"/>
    <n v="30"/>
    <n v="48"/>
    <n v="0"/>
    <x v="1"/>
    <s v="Alive"/>
    <s v="Discharged"/>
    <m/>
    <n v="30"/>
  </r>
  <r>
    <s v="Nairobi"/>
    <x v="2"/>
    <s v="umoja 2"/>
    <s v="umoja 2"/>
    <s v="Mama Lucy Kibaki hospital"/>
    <s v="Male"/>
    <n v="17"/>
    <n v="48"/>
    <n v="0"/>
    <x v="1"/>
    <s v="Alive"/>
    <s v="Discharged"/>
    <m/>
    <n v="17"/>
  </r>
  <r>
    <s v="Nairobi"/>
    <x v="1"/>
    <s v="Kioi"/>
    <s v="kayole south"/>
    <s v="Mama Lucy Kibaki hospital"/>
    <s v="Female"/>
    <n v="45"/>
    <n v="48"/>
    <n v="0"/>
    <x v="1"/>
    <s v="Alive"/>
    <s v="Discharged"/>
    <m/>
    <n v="45"/>
  </r>
  <r>
    <s v="Nairobi"/>
    <x v="3"/>
    <s v="Patanisho"/>
    <s v="Lower Savanna"/>
    <s v="Mama Lucy Kibaki hospital"/>
    <s v="Female"/>
    <n v="32"/>
    <n v="48"/>
    <n v="0"/>
    <x v="1"/>
    <s v="Alive"/>
    <s v="Discharged"/>
    <m/>
    <n v="32"/>
  </r>
  <r>
    <s v="Nairobi"/>
    <x v="3"/>
    <s v="Patanisho"/>
    <s v="Lower Savanna"/>
    <s v="Mama Lucy Kibaki hospital"/>
    <s v="Male"/>
    <n v="35"/>
    <n v="48"/>
    <n v="0"/>
    <x v="1"/>
    <s v="Alive"/>
    <s v="Discharged"/>
    <m/>
    <n v="35"/>
  </r>
  <r>
    <s v="Nairobi"/>
    <x v="3"/>
    <s v="Soweto"/>
    <s v="Lower Savanna"/>
    <s v="Mama Lucy Kibaki hospital"/>
    <s v="Female"/>
    <n v="32"/>
    <n v="48"/>
    <n v="0"/>
    <x v="1"/>
    <s v="Alive"/>
    <s v="Discharged"/>
    <m/>
    <n v="32"/>
  </r>
  <r>
    <s v="Nairobi"/>
    <x v="3"/>
    <s v="SOWETO"/>
    <s v="Lower Savanna"/>
    <s v="Mama Lucy Kibaki hospital"/>
    <s v="Male"/>
    <n v="43"/>
    <n v="48"/>
    <n v="0"/>
    <x v="1"/>
    <s v="Alive"/>
    <s v="Discharged"/>
    <m/>
    <n v="43"/>
  </r>
  <r>
    <s v="Nairobi"/>
    <x v="3"/>
    <s v="PATANISHO"/>
    <s v="Lower Savanna"/>
    <s v="Mama Lucy Kibaki hospital"/>
    <s v="Male"/>
    <n v="48"/>
    <n v="48"/>
    <n v="0"/>
    <x v="1"/>
    <s v="Alive"/>
    <s v="Discharged"/>
    <m/>
    <n v="48"/>
  </r>
  <r>
    <s v="Nairobi"/>
    <x v="3"/>
    <s v="SOWETO"/>
    <s v="Lower Savanna"/>
    <s v="Mama Lucy Kibaki hospital"/>
    <s v="Male"/>
    <n v="59"/>
    <n v="48"/>
    <n v="0"/>
    <x v="1"/>
    <s v="Alive"/>
    <s v="Discharged"/>
    <m/>
    <n v="59"/>
  </r>
  <r>
    <s v="Nairobi"/>
    <x v="3"/>
    <s v="Kayole Soweto"/>
    <s v="Kayole Soweto"/>
    <s v="Mama Lucy Kibaki hospital"/>
    <s v="Male"/>
    <n v="28"/>
    <n v="48"/>
    <n v="0"/>
    <x v="0"/>
    <s v="Alive"/>
    <s v="Discharged"/>
    <m/>
    <n v="28"/>
  </r>
  <r>
    <s v="Nairobi"/>
    <x v="3"/>
    <s v="Kayole Soweto"/>
    <s v="Imara Daima"/>
    <s v="Mama Lucy Kibaki hospital"/>
    <s v="Male"/>
    <n v="7"/>
    <n v="48"/>
    <n v="0"/>
    <x v="0"/>
    <s v="Alive"/>
    <s v="Discharged"/>
    <m/>
    <n v="7"/>
  </r>
  <r>
    <s v="Nairobi"/>
    <x v="3"/>
    <s v="Kayole Soweto"/>
    <s v="Kayole Soweto"/>
    <s v="Mama Lucy Kibaki hospital"/>
    <s v="Female"/>
    <n v="30"/>
    <n v="48"/>
    <n v="0"/>
    <x v="0"/>
    <s v="Alive"/>
    <s v="Discharged"/>
    <m/>
    <n v="30"/>
  </r>
  <r>
    <s v="Nairobi"/>
    <x v="6"/>
    <s v="Umoja 2"/>
    <s v="Umoja 2"/>
    <s v="Mama Lucy Kibaki hospital"/>
    <s v="Male"/>
    <n v="62"/>
    <n v="48"/>
    <n v="0"/>
    <x v="0"/>
    <s v="Alive"/>
    <s v="Discharged"/>
    <m/>
    <n v="62"/>
  </r>
  <r>
    <s v="Nairobi"/>
    <x v="3"/>
    <s v="Kayole Matopeni"/>
    <s v="Spring Valley/Matopeni"/>
    <s v="Mama Lucy Kibaki hospital"/>
    <s v="Male"/>
    <n v="60"/>
    <n v="48"/>
    <n v="0"/>
    <x v="0"/>
    <s v="Alive"/>
    <s v="Discharged"/>
    <m/>
    <n v="60"/>
  </r>
  <r>
    <s v="Nairobi"/>
    <x v="3"/>
    <s v="Soweto"/>
    <s v="LOWER SAVANNAH"/>
    <s v="Mama Lucy Kibaki hospital"/>
    <s v="Male"/>
    <n v="18"/>
    <n v="48"/>
    <n v="0"/>
    <x v="1"/>
    <s v="Alive"/>
    <s v="Discharged"/>
    <m/>
    <n v="18"/>
  </r>
  <r>
    <s v="Nairobi"/>
    <x v="3"/>
    <s v="Soweto"/>
    <s v="LOWER SAVANNAH"/>
    <s v="Mama Lucy Kibaki hospital"/>
    <s v="Male"/>
    <n v="21"/>
    <n v="49"/>
    <n v="0"/>
    <x v="1"/>
    <s v="Alive"/>
    <s v="Discharged"/>
    <s v="DOING WELL"/>
    <n v="21"/>
  </r>
  <r>
    <s v="Nairobi"/>
    <x v="3"/>
    <s v="Soweto"/>
    <s v="LOWER SAVANNAH"/>
    <s v="Mama Lucy Kibaki hospital"/>
    <s v="Male"/>
    <m/>
    <n v="49"/>
    <n v="0"/>
    <x v="1"/>
    <s v="Alive"/>
    <s v="Discharged"/>
    <m/>
    <m/>
  </r>
  <r>
    <s v="Nairobi"/>
    <x v="3"/>
    <s v="Soweto"/>
    <s v="LOWER SAVANNAH"/>
    <s v="Mama Lucy Kibaki hospital"/>
    <s v="Male"/>
    <m/>
    <n v="48"/>
    <n v="0"/>
    <x v="1"/>
    <s v="Alive"/>
    <s v="Discharged"/>
    <m/>
    <m/>
  </r>
  <r>
    <s v="Nairobi"/>
    <x v="5"/>
    <s v="Dandora"/>
    <s v="Dandora"/>
    <s v="Mama Lucy Kibaki hospital"/>
    <s v="Female"/>
    <n v="28"/>
    <n v="49"/>
    <n v="0"/>
    <x v="1"/>
    <s v="Alive"/>
    <s v="Discharged"/>
    <m/>
    <n v="28"/>
  </r>
  <r>
    <s v="Nairobi"/>
    <x v="3"/>
    <s v="Soweto"/>
    <s v="LOWER SAVANNAH"/>
    <s v="Mama Lucy Kibaki hospital"/>
    <s v="Female"/>
    <n v="48"/>
    <n v="48"/>
    <n v="0"/>
    <x v="1"/>
    <s v="Alive"/>
    <s v="Discharged"/>
    <m/>
    <n v="48"/>
  </r>
  <r>
    <s v="Nairobi"/>
    <x v="1"/>
    <s v="maria"/>
    <s v="kayole central"/>
    <s v="Mama Lucy Kibaki hospital"/>
    <s v="Male"/>
    <n v="36"/>
    <n v="49"/>
    <n v="0"/>
    <x v="1"/>
    <s v="Alive"/>
    <s v="Discharged"/>
    <m/>
    <n v="36"/>
  </r>
  <r>
    <s v="Nairobi"/>
    <x v="1"/>
    <s v="riverbank"/>
    <s v="kayole north"/>
    <s v="Mama Lucy Kibaki hospital"/>
    <s v="Male"/>
    <n v="23"/>
    <n v="49"/>
    <n v="0"/>
    <x v="3"/>
    <s v="Alive"/>
    <s v="Discharged"/>
    <m/>
    <n v="23"/>
  </r>
  <r>
    <s v="Nairobi"/>
    <x v="1"/>
    <s v="kona"/>
    <s v="spring valley"/>
    <s v="Mama Lucy Kibaki hospital"/>
    <s v="Female"/>
    <n v="59"/>
    <n v="49"/>
    <n v="0"/>
    <x v="1"/>
    <s v="Alive"/>
    <s v="Discharged"/>
    <m/>
    <n v="59"/>
  </r>
  <r>
    <s v="Nairobi"/>
    <x v="1"/>
    <s v="maria"/>
    <s v="kayole central"/>
    <s v="Mama Lucy Kibaki hospital"/>
    <s v="Female"/>
    <n v="12"/>
    <n v="49"/>
    <n v="0"/>
    <x v="1"/>
    <s v="Alive"/>
    <s v="Discharged"/>
    <m/>
    <n v="12"/>
  </r>
  <r>
    <s v="Nairobi"/>
    <x v="1"/>
    <s v="kona"/>
    <s v="spring valley"/>
    <s v="Mama Lucy Kibaki hospital"/>
    <s v="Female"/>
    <n v="59"/>
    <n v="49"/>
    <n v="0"/>
    <x v="1"/>
    <s v="Alive"/>
    <s v="Discharged"/>
    <m/>
    <n v="59"/>
  </r>
  <r>
    <s v="Nairobi"/>
    <x v="1"/>
    <s v="maria"/>
    <s v="kayole central"/>
    <s v="Mama Lucy Kibaki hospital"/>
    <s v="Female"/>
    <n v="12"/>
    <n v="49"/>
    <n v="0"/>
    <x v="1"/>
    <s v="Alive"/>
    <s v="Discharged"/>
    <m/>
    <n v="12"/>
  </r>
  <r>
    <s v="Nairobi"/>
    <x v="1"/>
    <s v="kayole"/>
    <s v="kayole central"/>
    <s v="Mama Lucy Kibaki hospital"/>
    <s v="Female"/>
    <n v="34"/>
    <n v="49"/>
    <n v="0"/>
    <x v="0"/>
    <s v="Alive"/>
    <s v="Outpatient"/>
    <m/>
    <n v="34"/>
  </r>
  <r>
    <s v="Nairobi"/>
    <x v="1"/>
    <s v="rasta"/>
    <s v="kayole north"/>
    <s v="Mama Lucy Kibaki hospital"/>
    <s v="Male"/>
    <n v="30"/>
    <n v="49"/>
    <n v="0"/>
    <x v="0"/>
    <s v="Alive"/>
    <s v="Discharged"/>
    <m/>
    <n v="30"/>
  </r>
  <r>
    <s v="Nairobi"/>
    <x v="4"/>
    <s v="MUKURU KWARE"/>
    <m/>
    <s v="Mbagathi Hospital"/>
    <s v="Male"/>
    <n v="40"/>
    <n v="49"/>
    <m/>
    <x v="1"/>
    <s v="Alive"/>
    <s v="Discharged"/>
    <m/>
    <n v="40"/>
  </r>
  <r>
    <s v="Nairobi"/>
    <x v="3"/>
    <s v="SOWETO"/>
    <s v="LOWER SAVANNAH"/>
    <s v="Mbagathi Hospital"/>
    <s v="Female"/>
    <n v="30"/>
    <n v="49"/>
    <m/>
    <x v="1"/>
    <s v="Alive"/>
    <s v="Discharged"/>
    <m/>
    <n v="30"/>
  </r>
  <r>
    <s v="Nairobi"/>
    <x v="6"/>
    <s v="umoja 2"/>
    <s v="umoja 2"/>
    <s v="Mama Lucy Kibaki hospital"/>
    <s v="Male"/>
    <n v="34"/>
    <n v="49"/>
    <n v="0"/>
    <x v="1"/>
    <s v="Alive"/>
    <s v="Discharged"/>
    <m/>
    <n v="34"/>
  </r>
  <r>
    <s v="Nairobi"/>
    <x v="5"/>
    <s v="KK"/>
    <s v="Dandora 5"/>
    <s v="Mama Lucy Kibaki hospital"/>
    <s v="Female"/>
    <n v="49"/>
    <n v="49"/>
    <n v="0"/>
    <x v="1"/>
    <s v="Alive"/>
    <s v="Discharged"/>
    <m/>
    <n v="49"/>
  </r>
  <r>
    <s v="Nairobi"/>
    <x v="5"/>
    <s v="Githembe B"/>
    <s v="Kariobangi North"/>
    <s v="MSF clinic Mathare"/>
    <s v="Female"/>
    <n v="42"/>
    <n v="49"/>
    <n v="0"/>
    <x v="0"/>
    <s v="Alive"/>
    <s v="Outpatient"/>
    <s v="Given prophylaxis"/>
    <n v="42"/>
  </r>
  <r>
    <s v="Nairobi"/>
    <x v="5"/>
    <s v="Githembe B"/>
    <s v="Kariobangi North"/>
    <s v="MSF clinic Mathare"/>
    <s v="Male"/>
    <n v="9"/>
    <n v="49"/>
    <n v="0"/>
    <x v="0"/>
    <s v="Alive"/>
    <s v="Outpatient"/>
    <s v="Given prophylaxis"/>
    <n v="9"/>
  </r>
  <r>
    <s v="Nairobi"/>
    <x v="1"/>
    <s v="DO"/>
    <s v="kayole north"/>
    <s v="Mama Lucy Kibaki hospital"/>
    <s v="Male"/>
    <n v="21"/>
    <n v="50"/>
    <n v="0"/>
    <x v="1"/>
    <s v="Alive"/>
    <s v="Discharged"/>
    <m/>
    <n v="21"/>
  </r>
  <r>
    <s v="Nairobi"/>
    <x v="6"/>
    <s v="umoja iii"/>
    <s v="mowlem"/>
    <s v="Mama Lucy Kibaki hospital"/>
    <s v="Male"/>
    <n v="32"/>
    <n v="50"/>
    <n v="0"/>
    <x v="1"/>
    <s v="Alive"/>
    <s v="Discharged"/>
    <m/>
    <n v="32"/>
  </r>
  <r>
    <s v="Nairobi"/>
    <x v="5"/>
    <s v="Githembe"/>
    <s v="Kariobangi North"/>
    <s v="MSF clinic Mathare"/>
    <s v="Male"/>
    <n v="43"/>
    <n v="45"/>
    <n v="0"/>
    <x v="1"/>
    <s v="Dead"/>
    <s v="Dead"/>
    <s v="Ate contaminated food at household level"/>
    <n v="43"/>
  </r>
  <r>
    <s v="Nairobi"/>
    <x v="5"/>
    <s v="Githembe"/>
    <s v="Kariobangi North"/>
    <s v="MSF clinic Mathare"/>
    <s v="Female"/>
    <n v="42"/>
    <n v="50"/>
    <n v="0"/>
    <x v="0"/>
    <s v="Alive"/>
    <s v="Discharged"/>
    <s v="Ate contaminated food at household level"/>
    <n v="42"/>
  </r>
  <r>
    <s v="Nairobi"/>
    <x v="5"/>
    <s v="Githembe"/>
    <s v="Kariobangi North"/>
    <s v="MSF clinic Mathare"/>
    <s v="Male"/>
    <n v="9"/>
    <n v="50"/>
    <n v="0"/>
    <x v="0"/>
    <s v="Alive"/>
    <s v="Discharged"/>
    <s v="Ate contaminated food at household level"/>
    <n v="9"/>
  </r>
  <r>
    <s v="Nairobi"/>
    <x v="1"/>
    <s v="tushauriane"/>
    <s v="kayole north"/>
    <s v="Mama Lucy Kibaki hospital"/>
    <s v="Female"/>
    <n v="49"/>
    <n v="50"/>
    <n v="0"/>
    <x v="1"/>
    <s v="Alive"/>
    <s v="Discharged"/>
    <m/>
    <n v="49"/>
  </r>
  <r>
    <s v="Nairobi"/>
    <x v="6"/>
    <s v="innercore"/>
    <s v="umoja 2"/>
    <s v="Nairobi hospital"/>
    <s v="Female"/>
    <n v="39"/>
    <n v="50"/>
    <n v="0"/>
    <x v="1"/>
    <s v="Alive"/>
    <s v="Discharged"/>
    <m/>
    <n v="39"/>
  </r>
  <r>
    <s v="Nairobi"/>
    <x v="3"/>
    <s v="Soweto"/>
    <s v="Lower savanna"/>
    <s v="Nairobi hospital"/>
    <s v="Male"/>
    <n v="5"/>
    <n v="50"/>
    <m/>
    <x v="1"/>
    <s v="Alive"/>
    <s v="Discharged"/>
    <m/>
    <n v="5"/>
  </r>
  <r>
    <s v="Nairobi"/>
    <x v="3"/>
    <s v="Soweto"/>
    <s v="Lower savanna"/>
    <s v="Nairobi hospital"/>
    <s v="Female"/>
    <n v="15"/>
    <n v="50"/>
    <m/>
    <x v="1"/>
    <s v="Alive"/>
    <s v="Discharged"/>
    <m/>
    <n v="15"/>
  </r>
  <r>
    <s v="Nairobi"/>
    <x v="3"/>
    <s v="EMBAKASI ESTATE"/>
    <s v="Tassia"/>
    <s v="Mama Lucy Kibaki hospital"/>
    <s v="Female"/>
    <n v="55"/>
    <n v="50"/>
    <n v="0"/>
    <x v="1"/>
    <s v="Alive"/>
    <s v="Discharged"/>
    <m/>
    <n v="55"/>
  </r>
  <r>
    <s v="Nairobi"/>
    <x v="1"/>
    <s v="kayole"/>
    <s v="kayole south"/>
    <s v="Jumuia Hosp Huruma"/>
    <s v="Male"/>
    <n v="44"/>
    <n v="50"/>
    <n v="0"/>
    <x v="1"/>
    <s v="Alive"/>
    <s v="Discharged"/>
    <m/>
    <n v="44"/>
  </r>
  <r>
    <s v="Nairobi"/>
    <x v="4"/>
    <s v="Pipeline"/>
    <s v="Pipeline"/>
    <s v="Thika level 5"/>
    <s v="Male"/>
    <n v="30"/>
    <n v="50"/>
    <n v="0"/>
    <x v="0"/>
    <m/>
    <s v="Discharged"/>
    <m/>
    <n v="30"/>
  </r>
  <r>
    <s v="Nairobi"/>
    <x v="1"/>
    <s v="Kayole"/>
    <s v="Kayole South"/>
    <s v="Mama Lucy Kibaki hospital"/>
    <s v="Male"/>
    <n v="28"/>
    <n v="50"/>
    <n v="0"/>
    <x v="1"/>
    <s v="Alive"/>
    <s v="Discharged"/>
    <m/>
    <n v="28"/>
  </r>
  <r>
    <s v="Nairobi"/>
    <x v="5"/>
    <s v="Kariobangi"/>
    <s v="Kariobangi"/>
    <s v="Mama Lucy Kibaki hospital"/>
    <s v="Male"/>
    <m/>
    <n v="50"/>
    <n v="0"/>
    <x v="1"/>
    <s v="Alive"/>
    <s v="Discharged"/>
    <m/>
    <m/>
  </r>
  <r>
    <s v="Nairobi"/>
    <x v="1"/>
    <s v="kayole"/>
    <s v="kayole south"/>
    <s v="Jumuia Hosp Huruma"/>
    <s v="Male"/>
    <n v="44"/>
    <n v="50"/>
    <n v="0"/>
    <x v="1"/>
    <s v="Alive"/>
    <s v="Discharged"/>
    <m/>
    <n v="44"/>
  </r>
  <r>
    <s v="Nairobi"/>
    <x v="1"/>
    <s v="junction"/>
    <s v="spring valley"/>
    <s v="Mama Lucy Kibaki hospital"/>
    <s v="Male"/>
    <n v="28"/>
    <n v="50"/>
    <n v="0"/>
    <x v="1"/>
    <s v="Alive"/>
    <s v="Discharged"/>
    <m/>
    <n v="28"/>
  </r>
  <r>
    <s v="Nairobi"/>
    <x v="6"/>
    <s v="umoja 3"/>
    <s v="mowlem"/>
    <s v="Mama Lucy Kibaki hospital"/>
    <s v="Female"/>
    <n v="22"/>
    <n v="51"/>
    <n v="0"/>
    <x v="1"/>
    <s v="Alive"/>
    <s v="Discharged"/>
    <m/>
    <n v="22"/>
  </r>
  <r>
    <s v="Nairobi"/>
    <x v="3"/>
    <s v="Soweto Kayole"/>
    <s v="Lower Savanna"/>
    <s v="Mama Lucy Kibaki hospital"/>
    <s v="Female"/>
    <n v="43"/>
    <n v="50"/>
    <n v="1"/>
    <x v="1"/>
    <s v="Alive"/>
    <s v="Discharged"/>
    <m/>
    <n v="43"/>
  </r>
  <r>
    <s v="Nairobi"/>
    <x v="3"/>
    <s v="Soweto"/>
    <s v="Soweto"/>
    <s v="Mama Lucy Kibaki hospital"/>
    <s v="Male"/>
    <n v="42"/>
    <n v="51"/>
    <m/>
    <x v="1"/>
    <s v="Alive"/>
    <s v="Discharged"/>
    <m/>
    <n v="42"/>
  </r>
  <r>
    <s v="Nairobi"/>
    <x v="3"/>
    <s v="Kyole "/>
    <s v="kayole north"/>
    <s v="Mama Lucy Kibaki hospital"/>
    <s v="Female"/>
    <n v="27"/>
    <n v="51"/>
    <m/>
    <x v="1"/>
    <s v="Alive"/>
    <s v="Discharged"/>
    <m/>
    <n v="27"/>
  </r>
  <r>
    <s v="Nairobi"/>
    <x v="3"/>
    <s v="Maria"/>
    <s v="Kayole central"/>
    <s v="Mama Lucy Kibaki hospital"/>
    <s v="Female"/>
    <n v="41"/>
    <n v="51"/>
    <m/>
    <x v="1"/>
    <s v="Alive"/>
    <s v="Discharged"/>
    <m/>
    <n v="41"/>
  </r>
  <r>
    <s v="Nairobi"/>
    <x v="4"/>
    <s v="Embakasi "/>
    <s v="lower soweto"/>
    <s v="Mama Lucy Kibaki hospital"/>
    <s v="Male"/>
    <n v="35"/>
    <n v="51"/>
    <m/>
    <x v="1"/>
    <s v="Alive"/>
    <s v="Discharged"/>
    <m/>
    <n v="35"/>
  </r>
  <r>
    <s v="Nairobi"/>
    <x v="2"/>
    <s v="Mowlem"/>
    <s v="Mowlem"/>
    <s v="Mama Lucy Kibaki hospital"/>
    <s v="Male"/>
    <n v="25"/>
    <n v="51"/>
    <m/>
    <x v="1"/>
    <s v="Alive"/>
    <s v="Discharged"/>
    <m/>
    <m/>
  </r>
  <r>
    <s v="Nairobi"/>
    <x v="2"/>
    <s v="Mowlem"/>
    <s v="Mowlem"/>
    <s v="Mama Lucy Kibaki hospital"/>
    <s v="Male"/>
    <n v="50"/>
    <n v="51"/>
    <m/>
    <x v="1"/>
    <s v="Alive"/>
    <s v="Discharged"/>
    <m/>
    <m/>
  </r>
  <r>
    <s v="Nairobi"/>
    <x v="1"/>
    <s v="Kanisani"/>
    <s v="Kayole North"/>
    <s v="Mama Lucy Kibaki hospital"/>
    <s v="Male"/>
    <n v="40"/>
    <n v="51"/>
    <m/>
    <x v="1"/>
    <s v="Alive"/>
    <s v="Discharged"/>
    <m/>
    <m/>
  </r>
  <r>
    <s v="Nairobi"/>
    <x v="1"/>
    <s v="junction"/>
    <s v="spring valley"/>
    <s v="Mama Lucy Kibaki hospital"/>
    <s v="Male"/>
    <n v="24"/>
    <n v="51"/>
    <m/>
    <x v="1"/>
    <s v="Alive"/>
    <s v="Discharged"/>
    <m/>
    <m/>
  </r>
  <r>
    <s v="Nairobi"/>
    <x v="1"/>
    <s v="Nyando"/>
    <s v="kayole central"/>
    <s v="Mama Lucy Kibaki hospital"/>
    <s v="Male"/>
    <n v="6"/>
    <n v="52"/>
    <m/>
    <x v="1"/>
    <s v="Alive"/>
    <s v="Discharged"/>
    <m/>
    <m/>
  </r>
  <r>
    <s v="Nairobi"/>
    <x v="3"/>
    <s v="embaksi east"/>
    <s v="Upper savanah"/>
    <s v="Mama Lucy Kibaki hospital"/>
    <s v="Male"/>
    <n v="7"/>
    <n v="52"/>
    <m/>
    <x v="1"/>
    <s v="Alive"/>
    <s v="Discharged"/>
    <m/>
    <m/>
  </r>
  <r>
    <s v="Nairobi"/>
    <x v="3"/>
    <s v="Donholm"/>
    <s v="Donholm"/>
    <s v="Mama Lucy Kibaki hospital"/>
    <s v="Male"/>
    <n v="26"/>
    <n v="51"/>
    <m/>
    <x v="1"/>
    <s v="Alive"/>
    <s v="Discharged"/>
    <m/>
    <m/>
  </r>
  <r>
    <s v="Nairobi"/>
    <x v="3"/>
    <s v="soweto"/>
    <s v="Lower savanna"/>
    <s v="Mama Lucy Kibaki hospital"/>
    <s v="Female"/>
    <n v="42"/>
    <n v="51"/>
    <m/>
    <x v="1"/>
    <s v="Alive"/>
    <s v="Discharged"/>
    <m/>
    <m/>
  </r>
  <r>
    <s v="Nairobi"/>
    <x v="3"/>
    <s v="pipeline"/>
    <s v="pipeline"/>
    <s v="Marina health care"/>
    <s v="Male"/>
    <n v="37"/>
    <n v="51"/>
    <m/>
    <x v="1"/>
    <s v="Alive"/>
    <s v="Discharged"/>
    <m/>
    <m/>
  </r>
  <r>
    <s v="Nairobi"/>
    <x v="2"/>
    <s v="kariobangi south"/>
    <s v="Kariobangi south"/>
    <s v="Marina health care"/>
    <s v="Female"/>
    <n v="25"/>
    <n v="51"/>
    <m/>
    <x v="1"/>
    <s v="Alive"/>
    <s v="Discharged"/>
    <m/>
    <m/>
  </r>
  <r>
    <s v="Nairobi"/>
    <x v="5"/>
    <s v="dandora"/>
    <s v="dandora"/>
    <s v="Marina health care"/>
    <s v="Male"/>
    <n v="50"/>
    <n v="51"/>
    <m/>
    <x v="1"/>
    <s v="Alive"/>
    <s v="Discharged"/>
    <m/>
    <m/>
  </r>
  <r>
    <s v="Nairobi"/>
    <x v="3"/>
    <s v="tena estate"/>
    <s v="tena estate"/>
    <s v="Metropolitan Hospital makadara"/>
    <s v="Female"/>
    <n v="35"/>
    <n v="51"/>
    <m/>
    <x v="1"/>
    <s v="Alive"/>
    <s v="Discharged"/>
    <m/>
    <m/>
  </r>
  <r>
    <s v="Nairobi"/>
    <x v="1"/>
    <s v="nyama villa"/>
    <s v="kayole north"/>
    <s v="Mama Lucy Kibaki hospital"/>
    <s v="Female"/>
    <n v="42"/>
    <n v="52"/>
    <m/>
    <x v="1"/>
    <s v="Alive"/>
    <s v="Discharged"/>
    <m/>
    <m/>
  </r>
  <r>
    <s v="Nairobi"/>
    <x v="1"/>
    <s v="kwa chief"/>
    <s v="kayole central"/>
    <s v="Mama Lucy Kibaki hospital"/>
    <s v="Female"/>
    <n v="30"/>
    <n v="52"/>
    <m/>
    <x v="1"/>
    <s v="Alive"/>
    <s v="Discharged"/>
    <m/>
    <m/>
  </r>
  <r>
    <s v="Nairobi"/>
    <x v="2"/>
    <s v="Umoja 3"/>
    <s v="Mowlem"/>
    <s v="Mama Lucy Kibaki hospital"/>
    <s v="Female"/>
    <n v="23"/>
    <n v="52"/>
    <m/>
    <x v="1"/>
    <s v="Alive"/>
    <s v="Discharged"/>
    <m/>
    <m/>
  </r>
  <r>
    <s v="Nairobi"/>
    <x v="2"/>
    <s v="umoja 1"/>
    <s v="Umoja 1"/>
    <s v="Metropolitan Hospital makadara"/>
    <s v="Female"/>
    <m/>
    <n v="52"/>
    <m/>
    <x v="1"/>
    <s v="Alive"/>
    <s v="Discharged"/>
    <m/>
    <m/>
  </r>
  <r>
    <s v="Nairobi"/>
    <x v="2"/>
    <s v="umoja 1"/>
    <s v="Umoja 1"/>
    <s v="Metropolitan Hospital makadara"/>
    <s v="Female"/>
    <m/>
    <n v="52"/>
    <m/>
    <x v="1"/>
    <s v="Alive"/>
    <s v="Discharged"/>
    <m/>
    <m/>
  </r>
  <r>
    <s v="Nairobi"/>
    <x v="2"/>
    <s v="kariobangi"/>
    <s v="Kariobangi south"/>
    <s v="Metropolitan Hospital makadara"/>
    <s v="Male"/>
    <n v="16"/>
    <n v="52"/>
    <m/>
    <x v="1"/>
    <s v="Alive"/>
    <s v="Discharged"/>
    <m/>
    <m/>
  </r>
  <r>
    <s v="Nairobi"/>
    <x v="1"/>
    <s v="rasta"/>
    <s v="kayole central"/>
    <s v="Metropolitan Hospital makadara"/>
    <s v="Female"/>
    <n v="38"/>
    <n v="52"/>
    <m/>
    <x v="1"/>
    <s v="Alive"/>
    <s v="Discharged"/>
    <m/>
    <m/>
  </r>
  <r>
    <s v="Nairobi"/>
    <x v="2"/>
    <s v="umoja 2"/>
    <s v="Umoja 2"/>
    <s v="Mama Lucy Kibaki hospital"/>
    <s v="Male"/>
    <n v="26"/>
    <n v="1"/>
    <m/>
    <x v="1"/>
    <s v="Alive"/>
    <s v="Discharged"/>
    <m/>
    <m/>
  </r>
  <r>
    <s v="Nairobi"/>
    <x v="5"/>
    <s v="Dandora"/>
    <s v="Dandora"/>
    <s v="Mama Lucy Kibaki hospital"/>
    <s v="Female"/>
    <n v="26"/>
    <n v="52"/>
    <m/>
    <x v="1"/>
    <s v="Alive"/>
    <s v="Discharged"/>
    <m/>
    <m/>
  </r>
  <r>
    <s v="Nairobi"/>
    <x v="2"/>
    <s v="kariobangi"/>
    <s v="Kariobangi south"/>
    <s v="Mbagathi Hospital"/>
    <s v="Male"/>
    <n v="3"/>
    <n v="1"/>
    <m/>
    <x v="1"/>
    <s v="Alive"/>
    <s v="Discharged"/>
    <m/>
    <m/>
  </r>
  <r>
    <s v="Nairobi"/>
    <x v="4"/>
    <s v="soweto"/>
    <s v="Embakasi"/>
    <s v="Mama Lucy Kibaki hospital"/>
    <s v="Male"/>
    <n v="50"/>
    <n v="52"/>
    <m/>
    <x v="1"/>
    <s v="Alive"/>
    <s v="Discharged"/>
    <m/>
    <m/>
  </r>
  <r>
    <s v="Nairobi"/>
    <x v="5"/>
    <s v="near AP police post"/>
    <s v="Dandora 5"/>
    <s v="Mama Lucy Kibaki hospital"/>
    <s v="Male"/>
    <n v="3"/>
    <n v="1"/>
    <m/>
    <x v="1"/>
    <s v="Alive"/>
    <s v="Discharged"/>
    <m/>
    <m/>
  </r>
  <r>
    <s v="Nairobi"/>
    <x v="1"/>
    <s v="masimba"/>
    <s v="kayole north"/>
    <s v="Mama Lucy Kibaki hospital"/>
    <s v="Male"/>
    <n v="37"/>
    <n v="1"/>
    <n v="0"/>
    <x v="0"/>
    <s v="Alive"/>
    <s v="Discharged"/>
    <m/>
    <m/>
  </r>
  <r>
    <s v="Nairobi"/>
    <x v="1"/>
    <s v="junction"/>
    <s v="spring valley"/>
    <s v="Mama Lucy Kibaki hospital"/>
    <s v="Female"/>
    <n v="30"/>
    <n v="1"/>
    <n v="0"/>
    <x v="1"/>
    <s v="Alive"/>
    <s v="Discharged"/>
    <m/>
    <m/>
  </r>
  <r>
    <s v="Nairobi"/>
    <x v="6"/>
    <s v="umoja"/>
    <s v="umoja 1"/>
    <s v="Radiant hospital Umoja"/>
    <s v="Female"/>
    <n v="1"/>
    <n v="1"/>
    <n v="0"/>
    <x v="1"/>
    <s v="Alive"/>
    <s v="Discharged"/>
    <m/>
    <m/>
  </r>
  <r>
    <s v="Nairobi"/>
    <x v="4"/>
    <s v="Mukuru Njenga"/>
    <s v="Wape Wape"/>
    <s v="Mukuru H/C"/>
    <s v="Male"/>
    <n v="28"/>
    <n v="2"/>
    <n v="0"/>
    <x v="1"/>
    <s v="Alive"/>
    <s v="Outpatient"/>
    <m/>
    <m/>
  </r>
  <r>
    <s v="Nairobi"/>
    <x v="6"/>
    <s v="city carton"/>
    <s v="kariobangi south"/>
    <s v="Mama Lucy Kibaki hospital"/>
    <s v="Male"/>
    <n v="3"/>
    <n v="3"/>
    <n v="0"/>
    <x v="1"/>
    <s v="Alive"/>
    <s v="Discharged"/>
    <m/>
    <m/>
  </r>
  <r>
    <s v="Nairobi"/>
    <x v="6"/>
    <s v="umoja"/>
    <s v="umoja 2"/>
    <s v="Radiant hospital Umoja"/>
    <s v="Female"/>
    <n v="3"/>
    <n v="3"/>
    <n v="0"/>
    <x v="1"/>
    <s v="Alive"/>
    <s v="Discharged"/>
    <m/>
    <m/>
  </r>
  <r>
    <s v="Nairobi"/>
    <x v="6"/>
    <s v="kariobangi South"/>
    <s v="Civil servant"/>
    <s v="Avenue Parklands"/>
    <s v="Female"/>
    <n v="28"/>
    <n v="3"/>
    <n v="0"/>
    <x v="1"/>
    <s v="Alive"/>
    <s v="Outpatient"/>
    <m/>
    <m/>
  </r>
  <r>
    <s v="Nairobi"/>
    <x v="5"/>
    <s v="Solai"/>
    <s v="Karobangi North"/>
    <s v="Jumuia Hosp Huruma"/>
    <s v="Female"/>
    <n v="30"/>
    <n v="4"/>
    <n v="0"/>
    <x v="1"/>
    <s v="Alive"/>
    <s v="Discharged"/>
    <m/>
    <m/>
  </r>
  <r>
    <s v="Nairobi"/>
    <x v="5"/>
    <s v="unknown"/>
    <s v="Dandora phase 4"/>
    <s v="Bro Andre Hosp"/>
    <s v="Female"/>
    <n v="35"/>
    <n v="3"/>
    <n v="0"/>
    <x v="1"/>
    <s v="Alive"/>
    <s v="Outpatient"/>
    <m/>
    <m/>
  </r>
  <r>
    <s v="Nairobi"/>
    <x v="6"/>
    <s v="Umoja"/>
    <s v="Umoja"/>
    <s v="MP Shah"/>
    <s v="Female"/>
    <n v="51"/>
    <n v="5"/>
    <n v="0"/>
    <x v="0"/>
    <s v="Alive"/>
    <s v="Discharged"/>
    <m/>
    <m/>
  </r>
  <r>
    <s v="Nairobi"/>
    <x v="7"/>
    <s v="Embakasi "/>
    <s v="Utawala"/>
    <s v="Mbagathi Hospital"/>
    <s v="Female"/>
    <n v="35"/>
    <n v="4"/>
    <n v="0"/>
    <x v="0"/>
    <s v="Alive"/>
    <s v="Discharged"/>
    <m/>
    <m/>
  </r>
  <r>
    <s v="Nairobi"/>
    <x v="5"/>
    <s v="Tupendane"/>
    <s v="Dandora Phase 2"/>
    <s v="Bro Andre Hosp"/>
    <s v="Male"/>
    <n v="31"/>
    <n v="6"/>
    <n v="0"/>
    <x v="1"/>
    <s v="Alive"/>
    <s v="Discharged"/>
    <m/>
    <m/>
  </r>
  <r>
    <s v="Nairobi"/>
    <x v="6"/>
    <s v="umoja"/>
    <s v="umoja 1"/>
    <s v="Mama Lucy Kibaki hospital"/>
    <s v="Male"/>
    <n v="51"/>
    <n v="6"/>
    <n v="0"/>
    <x v="1"/>
    <s v="Alive"/>
    <s v="Discharged"/>
    <m/>
    <m/>
  </r>
  <r>
    <s v="Nairobi"/>
    <x v="6"/>
    <s v="city carton"/>
    <s v="kariobangi south"/>
    <s v="Mama Lucy Kibaki hospital"/>
    <s v="Male"/>
    <n v="55"/>
    <n v="6"/>
    <n v="0"/>
    <x v="1"/>
    <s v="Alive"/>
    <s v="Discharged"/>
    <m/>
    <m/>
  </r>
  <r>
    <s v="Nairobi"/>
    <x v="7"/>
    <s v="Lower Savanna"/>
    <s v="Soweto"/>
    <s v="Mama Lucy Kibaki hospital"/>
    <s v="Male"/>
    <n v="42"/>
    <n v="6"/>
    <n v="0"/>
    <x v="0"/>
    <s v="Alive"/>
    <s v="Discharged"/>
    <m/>
    <m/>
  </r>
  <r>
    <s v="Nairobi"/>
    <x v="6"/>
    <s v="Umoja 1"/>
    <s v="Umoja"/>
    <s v="Mama Lucy Kibaki hospital"/>
    <s v="Male"/>
    <n v="30"/>
    <n v="6"/>
    <n v="0"/>
    <x v="0"/>
    <s v="Alive"/>
    <s v="Discharged"/>
    <m/>
    <m/>
  </r>
  <r>
    <s v="Nairobi"/>
    <x v="8"/>
    <s v="EMBAKASI ESTATE"/>
    <m/>
    <s v="Mbagathi Hospital"/>
    <s v="Male"/>
    <n v="35"/>
    <n v="7"/>
    <n v="0"/>
    <x v="0"/>
    <s v="Alive"/>
    <s v="Discharged"/>
    <m/>
    <m/>
  </r>
  <r>
    <s v="Nairobi"/>
    <x v="5"/>
    <s v="Kariobangi North"/>
    <s v="Kariobangi North"/>
    <s v="Mama Lucy Kibaki hospital"/>
    <s v="Female"/>
    <n v="37"/>
    <n v="7"/>
    <n v="0"/>
    <x v="0"/>
    <s v="Alive"/>
    <s v="Discharged"/>
    <m/>
    <m/>
  </r>
  <r>
    <s v="Nairobi"/>
    <x v="4"/>
    <s v="Mukuru Reuben"/>
    <s v="Mukuru Reuben"/>
    <s v="Mama Lucy Kibaki hospital"/>
    <s v="Male"/>
    <n v="37"/>
    <n v="7"/>
    <n v="0"/>
    <x v="0"/>
    <s v="Alive"/>
    <s v="Discharged"/>
    <m/>
    <m/>
  </r>
  <r>
    <s v="Nairobi"/>
    <x v="9"/>
    <s v="soweto"/>
    <s v="Lower Savanna"/>
    <s v="Mama Lucy Kibaki hospital"/>
    <s v="Male"/>
    <n v="24"/>
    <n v="7"/>
    <n v="0"/>
    <x v="0"/>
    <s v="Alive"/>
    <s v="Discharged"/>
    <m/>
    <m/>
  </r>
  <r>
    <s v="Nairobi"/>
    <x v="9"/>
    <s v="soweto"/>
    <s v="Lower Savanna"/>
    <s v="Mama Lucy Kibaki hospital"/>
    <s v="Female"/>
    <n v="30"/>
    <n v="7"/>
    <n v="0"/>
    <x v="0"/>
    <s v="Alive"/>
    <s v="Discharged"/>
    <m/>
    <m/>
  </r>
  <r>
    <s v="Nairobi"/>
    <x v="1"/>
    <s v="komarock"/>
    <s v="komarock"/>
    <s v="Metropolitan Hospital makadara"/>
    <s v="Female"/>
    <n v="17"/>
    <n v="7"/>
    <n v="0"/>
    <x v="1"/>
    <s v="Alive"/>
    <s v="Discharged"/>
    <m/>
    <m/>
  </r>
  <r>
    <s v="Nairobi"/>
    <x v="8"/>
    <s v="SOWETO"/>
    <s v="EMBAKASI"/>
    <s v="Mama Lucy Kibaki hospital"/>
    <s v="Female"/>
    <n v="29"/>
    <n v="7"/>
    <n v="0"/>
    <x v="1"/>
    <s v="Alive"/>
    <s v="Discharged"/>
    <m/>
    <m/>
  </r>
  <r>
    <s v="Nairobi"/>
    <x v="8"/>
    <s v="TASSIA"/>
    <s v="TASSIA"/>
    <s v="AAR SOUTH B"/>
    <s v="Male"/>
    <n v="52"/>
    <n v="7"/>
    <n v="0"/>
    <x v="1"/>
    <s v="Alive"/>
    <s v="Discharged"/>
    <m/>
    <m/>
  </r>
  <r>
    <s v="Nairobi"/>
    <x v="7"/>
    <s v="Jua Kali"/>
    <s v="Embakasi"/>
    <s v="Mama Lucy Kibaki hospital"/>
    <s v="Male"/>
    <n v="26"/>
    <n v="7"/>
    <n v="0"/>
    <x v="0"/>
    <s v="Alive"/>
    <s v="Discharged"/>
    <m/>
    <m/>
  </r>
  <r>
    <s v="Nairobi"/>
    <x v="1"/>
    <s v="komarock"/>
    <s v="komarock"/>
    <s v="Metropolitan Hospital makadara"/>
    <s v="Female"/>
    <n v="17"/>
    <n v="7"/>
    <n v="0"/>
    <x v="1"/>
    <s v="Alive"/>
    <s v="Discharged"/>
    <m/>
    <m/>
  </r>
  <r>
    <s v="Nairobi"/>
    <x v="6"/>
    <s v="umoja"/>
    <s v="umoja 1"/>
    <s v="Metropolitan Hospital makadara"/>
    <s v="Female"/>
    <n v="39"/>
    <n v="7"/>
    <n v="0"/>
    <x v="1"/>
    <s v="Alive"/>
    <s v="Discharged"/>
    <m/>
    <m/>
  </r>
  <r>
    <s v="Nairobi"/>
    <x v="6"/>
    <s v="tena"/>
    <s v="umoja 1"/>
    <s v="Metropolitan Hospital makadara"/>
    <s v="Female"/>
    <n v="40"/>
    <n v="7"/>
    <n v="0"/>
    <x v="1"/>
    <s v="Alive"/>
    <s v="Discharged"/>
    <m/>
    <m/>
  </r>
  <r>
    <s v="Nairobi"/>
    <x v="1"/>
    <s v="kayole"/>
    <s v="kayole north"/>
    <s v="Mama Lucy Kibaki hospital"/>
    <s v="Female"/>
    <n v="40"/>
    <n v="7"/>
    <n v="0"/>
    <x v="0"/>
    <s v="Alive"/>
    <s v="Discharged"/>
    <s v="awaiting result"/>
    <m/>
  </r>
  <r>
    <s v="Nairobi"/>
    <x v="1"/>
    <s v="kayole"/>
    <s v="kayole north"/>
    <s v="Mama Lucy Kibaki hospital"/>
    <s v="Male"/>
    <n v="48"/>
    <n v="7"/>
    <n v="0"/>
    <x v="0"/>
    <s v="Alive"/>
    <s v="Discharged"/>
    <m/>
    <m/>
  </r>
  <r>
    <s v="Nairobi"/>
    <x v="1"/>
    <s v="kayole"/>
    <s v="kayole north"/>
    <s v="Mama Lucy Kibaki hospital"/>
    <s v="Female"/>
    <n v="40"/>
    <n v="7"/>
    <n v="0"/>
    <x v="0"/>
    <s v="Alive"/>
    <s v="Discharged"/>
    <s v="awaiting result"/>
    <m/>
  </r>
  <r>
    <s v="Nairobi"/>
    <x v="1"/>
    <s v="kayole"/>
    <s v="kayole north"/>
    <s v="Mama Lucy Kibaki hospital"/>
    <s v="Male"/>
    <n v="48"/>
    <n v="7"/>
    <n v="0"/>
    <x v="0"/>
    <s v="Alive"/>
    <s v="Discharged"/>
    <m/>
    <m/>
  </r>
  <r>
    <s v="Nairobi"/>
    <x v="10"/>
    <s v="Embakasi"/>
    <s v="Juakali"/>
    <s v="Mama Lucy Kibaki hospital"/>
    <s v="Male"/>
    <n v="35"/>
    <n v="7"/>
    <n v="0"/>
    <x v="0"/>
    <s v="Alive"/>
    <s v="Discharged"/>
    <m/>
    <m/>
  </r>
  <r>
    <s v="Nairobi"/>
    <x v="10"/>
    <s v="Utawala"/>
    <s v="Utawala"/>
    <s v="Mama Lucy Kibaki hospital"/>
    <s v="Female"/>
    <n v="39"/>
    <n v="7"/>
    <n v="0"/>
    <x v="0"/>
    <s v="Alive"/>
    <s v="Discharged"/>
    <m/>
    <m/>
  </r>
  <r>
    <s v="Nairobi"/>
    <x v="10"/>
    <s v="Lower Savanna"/>
    <s v="Soweto"/>
    <s v="Mama Lucy Kibaki hospital"/>
    <s v="Female"/>
    <n v="31"/>
    <n v="7"/>
    <n v="0"/>
    <x v="0"/>
    <s v="Alive"/>
    <s v="Discharged"/>
    <m/>
    <m/>
  </r>
  <r>
    <s v="Nairobi"/>
    <x v="4"/>
    <s v="Pipeline"/>
    <s v="Pipeline"/>
    <s v="Mama Lucy Kibaki hospital"/>
    <s v="Female"/>
    <n v="54"/>
    <n v="7"/>
    <n v="0"/>
    <x v="0"/>
    <s v="Alive"/>
    <s v="Discharged"/>
    <m/>
    <m/>
  </r>
  <r>
    <s v="Nairobi"/>
    <x v="1"/>
    <s v="kayole"/>
    <s v="kayole south"/>
    <s v="Mama Lucy Kibaki hospital"/>
    <s v="Male"/>
    <n v="45"/>
    <n v="7"/>
    <n v="0"/>
    <x v="0"/>
    <s v="Alive"/>
    <s v="Discharged"/>
    <m/>
    <m/>
  </r>
  <r>
    <s v="Nairobi"/>
    <x v="6"/>
    <s v="Umoja 2"/>
    <s v="Umoja 2"/>
    <s v="Mama Lucy Kibaki hospital"/>
    <s v="Female"/>
    <n v="23"/>
    <n v="8"/>
    <m/>
    <x v="0"/>
    <s v="Alive"/>
    <s v="Discharged"/>
    <m/>
    <m/>
  </r>
  <r>
    <s v="Nairobi"/>
    <x v="11"/>
    <s v="Tena"/>
    <s v="Tena"/>
    <s v="Mama Lucy Kibaki hospital"/>
    <s v="Male"/>
    <n v="47"/>
    <n v="7"/>
    <n v="0"/>
    <x v="0"/>
    <s v="Alive"/>
    <s v="Discharged"/>
    <m/>
    <m/>
  </r>
  <r>
    <s v="Nairobi"/>
    <x v="8"/>
    <s v="UTAWALA"/>
    <s v="EMBAKASI"/>
    <s v="ST.FRANCIS KASARANI"/>
    <s v="Male"/>
    <n v="34"/>
    <n v="8"/>
    <n v="0"/>
    <x v="1"/>
    <s v="Alive"/>
    <s v="Discharged"/>
    <m/>
    <m/>
  </r>
  <r>
    <s v="Nairobi"/>
    <x v="5"/>
    <s v="Paradise"/>
    <s v="Dandora phase 3"/>
    <s v="Bro Andre Hosp"/>
    <s v="Female"/>
    <n v="1"/>
    <n v="8"/>
    <n v="0"/>
    <x v="1"/>
    <s v="Alive"/>
    <s v="Discharged"/>
    <m/>
    <m/>
  </r>
  <r>
    <s v="Nairobi"/>
    <x v="6"/>
    <s v="KARIOBANGI SOUTH"/>
    <s v="KARIOBANGI SOUTH"/>
    <s v="Mbagathi Hospital"/>
    <s v="Female"/>
    <n v="45"/>
    <n v="8"/>
    <n v="0"/>
    <x v="0"/>
    <s v="Alive"/>
    <s v="Discharged"/>
    <m/>
    <m/>
  </r>
  <r>
    <s v="Nairobi"/>
    <x v="7"/>
    <s v="UTAWALA"/>
    <s v="EMBAKASI"/>
    <s v="ST.FRANCIS KASARANI"/>
    <s v="Male"/>
    <n v="34"/>
    <n v="8"/>
    <n v="0"/>
    <x v="1"/>
    <s v="Alive"/>
    <s v="Discharged"/>
    <m/>
    <m/>
  </r>
  <r>
    <s v="Nairobi"/>
    <x v="7"/>
    <s v="EMBAKASI"/>
    <s v="EMBAKASI"/>
    <s v="Mama Lucy Kibaki hospital"/>
    <s v="Male"/>
    <n v="62"/>
    <n v="8"/>
    <n v="0"/>
    <x v="1"/>
    <s v="Alive"/>
    <s v="Discharged"/>
    <m/>
    <m/>
  </r>
  <r>
    <s v="Nairobi"/>
    <x v="7"/>
    <s v="SOWETO"/>
    <s v="EMBAKASI"/>
    <s v="Mama Lucy Kibaki hospital"/>
    <s v="Male"/>
    <n v="61"/>
    <n v="8"/>
    <n v="0"/>
    <x v="1"/>
    <s v="Alive"/>
    <s v="Discharged"/>
    <m/>
    <m/>
  </r>
  <r>
    <s v="Nairobi"/>
    <x v="6"/>
    <s v="umoja 3"/>
    <s v="mowlem"/>
    <s v="Mama Lucy Kibaki hospital"/>
    <s v="Male"/>
    <n v="16"/>
    <n v="8"/>
    <n v="0"/>
    <x v="0"/>
    <s v="Alive"/>
    <s v="Discharged"/>
    <m/>
    <m/>
  </r>
  <r>
    <s v="Nairobi"/>
    <x v="6"/>
    <s v="umoja 3"/>
    <s v="mowlem"/>
    <s v="Mama Lucy Kibaki hospital"/>
    <s v="Male"/>
    <n v="17"/>
    <n v="8"/>
    <n v="0"/>
    <x v="0"/>
    <s v="Alive"/>
    <s v="Discharged"/>
    <m/>
    <m/>
  </r>
  <r>
    <s v="Nairobi"/>
    <x v="1"/>
    <s v="kayole"/>
    <s v="kayole central"/>
    <s v="Mama Lucy Kibaki hospital"/>
    <s v="Female"/>
    <n v="42"/>
    <n v="8"/>
    <n v="0"/>
    <x v="0"/>
    <s v="Alive"/>
    <s v="Discharged"/>
    <m/>
    <m/>
  </r>
  <r>
    <s v="Nairobi"/>
    <x v="5"/>
    <s v="Dandora"/>
    <s v="Dandora"/>
    <s v="Mama Lucy Kibaki hospital"/>
    <s v="Female"/>
    <n v="54"/>
    <n v="8"/>
    <n v="0"/>
    <x v="0"/>
    <s v="Alive"/>
    <s v="Discharged"/>
    <m/>
    <m/>
  </r>
  <r>
    <s v="Nairobi"/>
    <x v="5"/>
    <s v="Dandora"/>
    <s v="Dandora"/>
    <s v="Mama Lucy Kibaki hospital"/>
    <s v="Male"/>
    <n v="64"/>
    <n v="8"/>
    <n v="0"/>
    <x v="0"/>
    <s v="Alive"/>
    <s v="Discharged"/>
    <m/>
    <m/>
  </r>
  <r>
    <s v="Nairobi"/>
    <x v="4"/>
    <s v="Pipeline"/>
    <s v="Kware"/>
    <s v="Mama Lucy Kibaki hospital"/>
    <s v="Male"/>
    <n v="18"/>
    <n v="8"/>
    <n v="0"/>
    <x v="0"/>
    <s v="Alive"/>
    <s v="Discharged"/>
    <m/>
    <m/>
  </r>
  <r>
    <s v="Nairobi"/>
    <x v="4"/>
    <s v="Reuben"/>
    <s v="Reuben"/>
    <s v="Mama Lucy Kibaki hospital"/>
    <s v="Female"/>
    <n v="28"/>
    <n v="8"/>
    <n v="0"/>
    <x v="0"/>
    <s v="Alive"/>
    <s v="Discharged"/>
    <m/>
    <m/>
  </r>
  <r>
    <s v="Nairobi"/>
    <x v="4"/>
    <s v="Pipeline"/>
    <s v="Pipeline"/>
    <s v="Mama Lucy Kibaki hospital"/>
    <s v="Male"/>
    <n v="38"/>
    <n v="8"/>
    <n v="0"/>
    <x v="0"/>
    <s v="Alive"/>
    <s v="Discharged"/>
    <m/>
    <m/>
  </r>
  <r>
    <s v="Nairobi"/>
    <x v="7"/>
    <s v="Utawala"/>
    <s v="Embakasi"/>
    <s v="Mama Lucy Kibaki hospital"/>
    <s v="Male"/>
    <n v="30"/>
    <n v="8"/>
    <n v="0"/>
    <x v="0"/>
    <s v="Alive"/>
    <s v="Discharged"/>
    <m/>
    <m/>
  </r>
  <r>
    <s v="Nairobi"/>
    <x v="7"/>
    <s v="Kayole Soweto"/>
    <s v="Lower Savanna"/>
    <s v="Mama Lucy Kibaki hospital"/>
    <s v="Male"/>
    <n v="54"/>
    <n v="8"/>
    <n v="0"/>
    <x v="0"/>
    <s v="Alive"/>
    <s v="Discharged"/>
    <m/>
    <m/>
  </r>
  <r>
    <s v="Nairobi"/>
    <x v="6"/>
    <s v="umoja 3"/>
    <s v="mowlem"/>
    <s v="Mama Lucy Kibaki hospital"/>
    <s v="Male"/>
    <n v="60"/>
    <n v="8"/>
    <n v="0"/>
    <x v="0"/>
    <s v="Alive"/>
    <s v="Discharged"/>
    <m/>
    <m/>
  </r>
  <r>
    <s v="Nairobi"/>
    <x v="6"/>
    <s v="jerusalem"/>
    <s v="kariobangi south"/>
    <s v="Mama Lucy Kibaki hospital"/>
    <s v="Male"/>
    <n v="42"/>
    <n v="8"/>
    <n v="0"/>
    <x v="0"/>
    <s v="Alive"/>
    <s v="Discharged"/>
    <m/>
    <m/>
  </r>
  <r>
    <s v="Nairobi"/>
    <x v="4"/>
    <s v="Reuben"/>
    <s v="Mukuru Reuben"/>
    <s v="Mama Lucy Kibaki hospital"/>
    <s v="Female"/>
    <n v="60"/>
    <n v="8"/>
    <n v="0"/>
    <x v="0"/>
    <s v="Alive"/>
    <s v="Discharged"/>
    <m/>
    <m/>
  </r>
  <r>
    <s v="Nairobi"/>
    <x v="5"/>
    <s v="Kariobangi"/>
    <s v="Kariobangi North"/>
    <s v="Mama Lucy Kibaki hospital"/>
    <s v="Male"/>
    <n v="47"/>
    <n v="8"/>
    <n v="0"/>
    <x v="0"/>
    <s v="Alive"/>
    <s v="Discharged"/>
    <m/>
    <m/>
  </r>
  <r>
    <s v="Nairobi"/>
    <x v="5"/>
    <s v="Unknown"/>
    <s v="Dandora phase 5"/>
    <s v="Provide International"/>
    <s v="Male"/>
    <n v="33"/>
    <n v="8"/>
    <n v="0"/>
    <x v="0"/>
    <s v="Alive"/>
    <s v="Outpatient"/>
    <s v="stable"/>
    <m/>
  </r>
  <r>
    <s v="Nairobi"/>
    <x v="5"/>
    <s v="unknown"/>
    <s v="Dandora phase 3"/>
    <s v="Bro Andre Hosp"/>
    <s v="Female"/>
    <n v="48"/>
    <n v="8"/>
    <n v="0"/>
    <x v="1"/>
    <s v="Alive"/>
    <s v="Outpatient"/>
    <s v="stable"/>
    <m/>
  </r>
  <r>
    <s v="Nairobi"/>
    <x v="4"/>
    <m/>
    <s v="KWA NJENGA"/>
    <s v="Mbagathi Hospital"/>
    <s v="Female"/>
    <n v="26"/>
    <n v="8"/>
    <n v="0"/>
    <x v="0"/>
    <s v="Alive"/>
    <s v="Discharged"/>
    <m/>
    <m/>
  </r>
  <r>
    <s v="Nairobi"/>
    <x v="4"/>
    <m/>
    <s v="PIPELINE"/>
    <s v="Mbagathi Hospital"/>
    <s v="Male"/>
    <n v="49"/>
    <n v="8"/>
    <n v="0"/>
    <x v="0"/>
    <s v="Alive"/>
    <s v="Discharged"/>
    <m/>
    <m/>
  </r>
  <r>
    <s v="Nairobi"/>
    <x v="3"/>
    <s v="DONHOLMN"/>
    <s v="DONHOLMN"/>
    <s v="Mbagathi Hospital"/>
    <s v="Male"/>
    <n v="34"/>
    <n v="8"/>
    <n v="0"/>
    <x v="0"/>
    <s v="Alive"/>
    <s v="Discharged"/>
    <m/>
    <m/>
  </r>
  <r>
    <s v="Nairobi"/>
    <x v="5"/>
    <s v="Dandora"/>
    <s v="Dandora"/>
    <s v="Mama Lucy Kibaki hospital"/>
    <s v="Male"/>
    <n v="30"/>
    <n v="9"/>
    <n v="0"/>
    <x v="0"/>
    <s v="Alive"/>
    <s v="Discharged"/>
    <m/>
    <m/>
  </r>
  <r>
    <s v="Nairobi"/>
    <x v="7"/>
    <s v="Fedha"/>
    <s v="Fedha"/>
    <s v="Mama Lucy Kibaki hospital"/>
    <s v="Male"/>
    <n v="10"/>
    <n v="9"/>
    <n v="0"/>
    <x v="0"/>
    <s v="Alive"/>
    <s v="Discharged"/>
    <m/>
    <m/>
  </r>
  <r>
    <s v="Nairobi"/>
    <x v="4"/>
    <s v="Pipeline"/>
    <s v="Pipeline"/>
    <s v="Mama Lucy Kibaki hospital"/>
    <s v="Male"/>
    <n v="25"/>
    <n v="9"/>
    <n v="0"/>
    <x v="0"/>
    <s v="Alive"/>
    <s v="Discharged"/>
    <m/>
    <m/>
  </r>
  <r>
    <s v="Nairobi"/>
    <x v="4"/>
    <s v="Mukuru Reuben"/>
    <s v="Mukuru Reuben"/>
    <s v="Mama Lucy Kibaki hospital"/>
    <s v="Male"/>
    <n v="28"/>
    <n v="9"/>
    <n v="0"/>
    <x v="0"/>
    <s v="Alive"/>
    <s v="Discharged"/>
    <m/>
    <m/>
  </r>
  <r>
    <s v="Nairobi"/>
    <x v="4"/>
    <s v="Southfield"/>
    <s v="Embakasi"/>
    <s v="Nairobi hospital"/>
    <s v="Male"/>
    <n v="32"/>
    <n v="8"/>
    <n v="0"/>
    <x v="1"/>
    <s v="Alive"/>
    <s v="Outpatient"/>
    <m/>
    <m/>
  </r>
  <r>
    <s v="Nairobi"/>
    <x v="5"/>
    <s v="DANDORA"/>
    <s v="DANDORA"/>
    <s v="Kenyatta National hospital"/>
    <s v="Male"/>
    <n v="32"/>
    <n v="8"/>
    <n v="0"/>
    <x v="1"/>
    <s v="Alive"/>
    <s v="Discharged"/>
    <m/>
    <m/>
  </r>
  <r>
    <s v="Nairobi"/>
    <x v="4"/>
    <m/>
    <s v="KWA REUBEN"/>
    <s v="Mbagathi Hospital"/>
    <s v="Male"/>
    <n v="32"/>
    <n v="8"/>
    <n v="0"/>
    <x v="0"/>
    <s v="Alive"/>
    <s v="Discharged"/>
    <m/>
    <m/>
  </r>
  <r>
    <s v="Nairobi"/>
    <x v="6"/>
    <s v="UMOJA 1"/>
    <m/>
    <s v="Mbagathi Hospital"/>
    <s v="Female"/>
    <n v="28"/>
    <n v="8"/>
    <n v="0"/>
    <x v="0"/>
    <s v="Alive"/>
    <s v="Discharged"/>
    <m/>
    <m/>
  </r>
  <r>
    <s v="Nairobi"/>
    <x v="4"/>
    <m/>
    <s v="PIPELINE"/>
    <s v="Mbagathi Hospital"/>
    <s v="Male"/>
    <n v="26"/>
    <n v="8"/>
    <n v="0"/>
    <x v="0"/>
    <s v="Alive"/>
    <s v="Discharged"/>
    <m/>
    <m/>
  </r>
  <r>
    <s v="Nairobi"/>
    <x v="4"/>
    <s v="Imara Daima"/>
    <s v="Imara Daima"/>
    <s v="Avenue Parklands"/>
    <s v="Female"/>
    <n v="43"/>
    <n v="8"/>
    <n v="0"/>
    <x v="0"/>
    <s v="Alive"/>
    <s v="Discharged"/>
    <m/>
    <m/>
  </r>
  <r>
    <s v="Nairobi"/>
    <x v="6"/>
    <s v="umoja "/>
    <s v="umoja 1"/>
    <s v="Mama Lucy Kibaki hospital"/>
    <s v="Male"/>
    <n v="49"/>
    <n v="8"/>
    <n v="0"/>
    <x v="1"/>
    <s v="Alive"/>
    <s v="Discharged"/>
    <m/>
    <m/>
  </r>
  <r>
    <s v="Nairobi"/>
    <x v="6"/>
    <s v="umoja"/>
    <s v="umoja 1"/>
    <s v="Mama Lucy Kibaki hospital"/>
    <s v="Male"/>
    <n v="36"/>
    <n v="9"/>
    <n v="0"/>
    <x v="1"/>
    <s v="Alive"/>
    <s v="Discharged"/>
    <m/>
    <m/>
  </r>
  <r>
    <s v="Nairobi"/>
    <x v="6"/>
    <s v="umoja"/>
    <s v="umoja 1"/>
    <s v="Mama Lucy Kibaki hospital"/>
    <s v="Female"/>
    <n v="36"/>
    <n v="9"/>
    <n v="0"/>
    <x v="0"/>
    <s v="Alive"/>
    <s v="Discharged"/>
    <m/>
    <m/>
  </r>
  <r>
    <s v="Nairobi"/>
    <x v="6"/>
    <s v="umoja 3"/>
    <s v="mowlem"/>
    <s v="Mama Lucy Kibaki hospital"/>
    <s v="Male"/>
    <n v="63"/>
    <n v="9"/>
    <n v="0"/>
    <x v="0"/>
    <s v="Alive"/>
    <s v="Discharged"/>
    <m/>
    <m/>
  </r>
  <r>
    <s v="Nairobi"/>
    <x v="4"/>
    <s v="ruben"/>
    <s v="ruben"/>
    <s v="Mama Lucy Kibaki hospital"/>
    <s v="Female"/>
    <n v="40"/>
    <n v="9"/>
    <n v="0"/>
    <x v="0"/>
    <s v="Alive"/>
    <s v="Discharged"/>
    <m/>
    <m/>
  </r>
  <r>
    <s v="Nairobi"/>
    <x v="5"/>
    <s v="KK"/>
    <s v="Dandora phase 3"/>
    <s v="Mama Lucy Kibaki hospital"/>
    <s v="Female"/>
    <n v="48"/>
    <n v="8"/>
    <n v="0"/>
    <x v="1"/>
    <s v="Alive"/>
    <s v="Discharged"/>
    <s v="stable"/>
    <m/>
  </r>
  <r>
    <s v="Nairobi"/>
    <x v="6"/>
    <s v="BURUBURU"/>
    <s v="BURUBURU"/>
    <s v="Mbagathi Hospital"/>
    <s v="Female"/>
    <n v="25"/>
    <n v="8"/>
    <n v="0"/>
    <x v="1"/>
    <s v="Alive"/>
    <s v="Discharged"/>
    <m/>
    <m/>
  </r>
  <r>
    <s v="Nairobi"/>
    <x v="1"/>
    <s v="kayole north"/>
    <s v="nyamavilla"/>
    <s v="Mama Lucy Kibaki hospital"/>
    <s v="Male"/>
    <n v="47"/>
    <n v="9"/>
    <n v="0"/>
    <x v="0"/>
    <s v="Alive"/>
    <s v="Discharged"/>
    <m/>
    <m/>
  </r>
  <r>
    <s v="Nairobi"/>
    <x v="5"/>
    <s v="DANDORA"/>
    <s v="DANDORA"/>
    <s v="Kenyatta National hospital"/>
    <s v="Male"/>
    <n v="32"/>
    <n v="8"/>
    <n v="0"/>
    <x v="0"/>
    <s v="Alive"/>
    <s v="Discharged"/>
    <m/>
    <m/>
  </r>
  <r>
    <s v="Nairobi"/>
    <x v="8"/>
    <s v="kayole"/>
    <s v="soweto"/>
    <s v="Mama Lucy Kibaki hospital"/>
    <s v="Male"/>
    <n v="19"/>
    <n v="9"/>
    <n v="0"/>
    <x v="0"/>
    <s v="Alive"/>
    <s v="Discharged"/>
    <m/>
    <m/>
  </r>
  <r>
    <s v="Nairobi"/>
    <x v="4"/>
    <s v="pipeline"/>
    <s v="kware"/>
    <s v="Mama Lucy Kibaki hospital"/>
    <s v="Female"/>
    <n v="5"/>
    <n v="9"/>
    <n v="0"/>
    <x v="0"/>
    <s v="Alive"/>
    <s v="Discharged"/>
    <m/>
    <m/>
  </r>
  <r>
    <s v="Nairobi"/>
    <x v="4"/>
    <s v="lunga lunga"/>
    <s v=" industrial area"/>
    <s v="Mama Lucy Kibaki hospital"/>
    <s v="Female"/>
    <n v="47"/>
    <n v="9"/>
    <n v="0"/>
    <x v="0"/>
    <s v="Alive"/>
    <s v="Discharged"/>
    <m/>
    <m/>
  </r>
  <r>
    <s v="Nairobi"/>
    <x v="4"/>
    <s v="pipeline"/>
    <s v="pipeline"/>
    <s v="Mama Lucy Kibaki hospital"/>
    <s v="Male"/>
    <n v="43"/>
    <n v="9"/>
    <n v="0"/>
    <x v="0"/>
    <s v="Alive"/>
    <s v="Discharged"/>
    <m/>
    <m/>
  </r>
  <r>
    <s v="Nairobi"/>
    <x v="8"/>
    <s v="GSU HQ"/>
    <s v="GSU"/>
    <s v="KMS"/>
    <s v="Female"/>
    <n v="50"/>
    <n v="8"/>
    <m/>
    <x v="0"/>
    <s v="Alive"/>
    <s v="Discharged"/>
    <m/>
    <m/>
  </r>
  <r>
    <s v="Nairobi"/>
    <x v="1"/>
    <s v="komarock"/>
    <s v="komarock"/>
    <s v="Mama Lucy Kibaki hospital"/>
    <s v="Female"/>
    <n v="57"/>
    <n v="9"/>
    <n v="0"/>
    <x v="1"/>
    <s v="Alive"/>
    <s v="Discharged"/>
    <m/>
    <m/>
  </r>
  <r>
    <s v="Nairobi"/>
    <x v="1"/>
    <s v="kayole"/>
    <s v="kayole north"/>
    <s v="Mama Lucy Kibaki hospital"/>
    <s v="Male"/>
    <n v="25"/>
    <n v="9"/>
    <n v="0"/>
    <x v="3"/>
    <s v="Alive"/>
    <s v="Discharged"/>
    <m/>
    <m/>
  </r>
  <r>
    <s v="Nairobi"/>
    <x v="6"/>
    <s v="tena"/>
    <s v="umoja 1"/>
    <s v="jakaranda martenity"/>
    <s v="Female"/>
    <n v="31"/>
    <n v="5"/>
    <n v="0"/>
    <x v="1"/>
    <s v="Alive"/>
    <s v="Admitted"/>
    <m/>
    <m/>
  </r>
  <r>
    <s v="Nairobi"/>
    <x v="6"/>
    <s v="tena"/>
    <s v="umoja 1"/>
    <s v="jakaranda martenity"/>
    <s v="Female"/>
    <n v="31"/>
    <n v="5"/>
    <n v="0"/>
    <x v="0"/>
    <s v="Alive"/>
    <s v="Discharged"/>
    <m/>
    <m/>
  </r>
  <r>
    <s v="Nairobi"/>
    <x v="6"/>
    <s v="umoja 3"/>
    <s v="mowlem"/>
    <s v="Mama Lucy Kibaki hospital"/>
    <s v="Male"/>
    <m/>
    <n v="9"/>
    <n v="0"/>
    <x v="3"/>
    <s v="Alive"/>
    <s v="Discharged"/>
    <m/>
    <m/>
  </r>
  <r>
    <s v="Nairobi"/>
    <x v="1"/>
    <s v="kayole"/>
    <s v="kayole central"/>
    <s v="Mama Lucy Kibaki hospital"/>
    <s v="Male"/>
    <n v="32"/>
    <n v="9"/>
    <n v="0"/>
    <x v="3"/>
    <s v="Alive"/>
    <s v="Discharged"/>
    <m/>
    <m/>
  </r>
  <r>
    <s v="Nairobi"/>
    <x v="6"/>
    <s v="umoja 2"/>
    <s v="umoja 2"/>
    <s v="Mama Lucy Kibaki hospital"/>
    <s v="Female"/>
    <n v="29"/>
    <n v="9"/>
    <n v="0"/>
    <x v="3"/>
    <s v="Alive"/>
    <s v="Discharged"/>
    <m/>
    <m/>
  </r>
  <r>
    <s v="Nairobi"/>
    <x v="12"/>
    <s v="mukuru"/>
    <s v="kwa njenga"/>
    <s v="Mama Lucy Kibaki hospital"/>
    <s v="Male"/>
    <n v="28"/>
    <n v="9"/>
    <n v="0"/>
    <x v="0"/>
    <s v="Alive"/>
    <s v="Discharged"/>
    <m/>
    <m/>
  </r>
  <r>
    <s v="Nairobi"/>
    <x v="1"/>
    <s v="kayole"/>
    <s v="soweto"/>
    <s v="Mama Lucy Kibaki hospital"/>
    <s v="Male"/>
    <n v="18"/>
    <n v="9"/>
    <n v="0"/>
    <x v="0"/>
    <s v="Alive"/>
    <s v="Discharged"/>
    <m/>
    <m/>
  </r>
  <r>
    <s v="Nairobi"/>
    <x v="1"/>
    <s v="kayole"/>
    <s v="kayole"/>
    <s v="Mama Lucy Kibaki hospital"/>
    <s v="Female"/>
    <n v="26"/>
    <n v="9"/>
    <n v="0"/>
    <x v="0"/>
    <s v="Alive"/>
    <s v="Discharged"/>
    <m/>
    <m/>
  </r>
  <r>
    <s v="Nairobi"/>
    <x v="4"/>
    <s v="pipeline"/>
    <s v="kware"/>
    <s v="Mama Lucy Kibaki hospital"/>
    <s v="Female"/>
    <n v="30"/>
    <n v="9"/>
    <n v="0"/>
    <x v="0"/>
    <s v="Alive"/>
    <s v="Discharged"/>
    <m/>
    <m/>
  </r>
  <r>
    <s v="Nairobi"/>
    <x v="5"/>
    <s v="dandora"/>
    <s v="phase 4"/>
    <s v="Mama Lucy Kibaki hospital"/>
    <s v="Female"/>
    <n v="32"/>
    <n v="9"/>
    <n v="0"/>
    <x v="0"/>
    <s v="Alive"/>
    <s v="Discharged"/>
    <m/>
    <m/>
  </r>
  <r>
    <s v="Nairobi"/>
    <x v="4"/>
    <m/>
    <s v="KWA RUEBEN"/>
    <s v="Mbagathi Hospital"/>
    <s v="Female"/>
    <n v="49"/>
    <n v="9"/>
    <n v="0"/>
    <x v="0"/>
    <s v="Alive"/>
    <s v="Discharged"/>
    <m/>
    <m/>
  </r>
  <r>
    <s v="Nairobi"/>
    <x v="4"/>
    <m/>
    <s v="PIPELINE"/>
    <s v="Mbagathi Hospital"/>
    <s v="Male"/>
    <n v="31"/>
    <n v="9"/>
    <n v="0"/>
    <x v="0"/>
    <s v="Alive"/>
    <s v="Discharged"/>
    <m/>
    <m/>
  </r>
  <r>
    <s v="Nairobi"/>
    <x v="4"/>
    <s v="pipeline"/>
    <s v="KWARE"/>
    <s v="Mbagathi Hospital"/>
    <s v="Female"/>
    <n v="7"/>
    <n v="9"/>
    <n v="0"/>
    <x v="0"/>
    <s v="Alive"/>
    <s v="Discharged"/>
    <m/>
    <m/>
  </r>
  <r>
    <s v="Nairobi"/>
    <x v="4"/>
    <s v="pipeline"/>
    <s v="KWARE"/>
    <s v="Mbagathi Hospital"/>
    <s v="Male"/>
    <n v="54"/>
    <n v="9"/>
    <n v="0"/>
    <x v="0"/>
    <s v="Alive"/>
    <s v="Discharged"/>
    <m/>
    <m/>
  </r>
  <r>
    <s v="Nairobi"/>
    <x v="4"/>
    <s v="pipeline"/>
    <s v="KWARE"/>
    <s v="Mbagathi Hospital"/>
    <s v="Male"/>
    <n v="21"/>
    <n v="9"/>
    <n v="0"/>
    <x v="0"/>
    <s v="Alive"/>
    <s v="Discharged"/>
    <m/>
    <m/>
  </r>
  <r>
    <s v="Nairobi"/>
    <x v="4"/>
    <s v="pipeline"/>
    <s v="pipeline"/>
    <s v="Mama Lucy Kibaki hospital"/>
    <s v="Male"/>
    <n v="33"/>
    <n v="10"/>
    <n v="0"/>
    <x v="0"/>
    <s v="Alive"/>
    <s v="Discharged"/>
    <m/>
    <m/>
  </r>
  <r>
    <s v="Nairobi"/>
    <x v="1"/>
    <s v="kayole"/>
    <s v="soweto"/>
    <s v="Mama Lucy Kibaki hospital"/>
    <s v="Male"/>
    <n v="2"/>
    <n v="10"/>
    <n v="0"/>
    <x v="0"/>
    <s v="Alive"/>
    <s v="Discharged"/>
    <m/>
    <m/>
  </r>
  <r>
    <s v="Nairobi"/>
    <x v="1"/>
    <s v="kayole"/>
    <s v="kayole 1"/>
    <s v="Mama Lucy Kibaki hospital"/>
    <s v="Female"/>
    <n v="24"/>
    <n v="9"/>
    <n v="0"/>
    <x v="0"/>
    <s v="Alive"/>
    <s v="Discharged"/>
    <m/>
    <m/>
  </r>
  <r>
    <s v="Nairobi"/>
    <x v="6"/>
    <s v="UMOJA"/>
    <s v="UMOJA"/>
    <s v="Mbagathi Hospital"/>
    <s v="Male"/>
    <n v="21"/>
    <n v="52"/>
    <m/>
    <x v="0"/>
    <s v="Alive"/>
    <s v="Discharged"/>
    <m/>
    <m/>
  </r>
  <r>
    <s v="Nairobi"/>
    <x v="4"/>
    <s v="Mukuru kwa reuben"/>
    <m/>
    <s v="KSCH"/>
    <s v="Male"/>
    <n v="26"/>
    <n v="10"/>
    <m/>
    <x v="0"/>
    <s v="Alive"/>
    <s v="Discharged"/>
    <m/>
    <m/>
  </r>
  <r>
    <s v="Nairobi"/>
    <x v="1"/>
    <s v="kayole"/>
    <s v="masimba"/>
    <s v="Mbagathi Hospital"/>
    <s v="Male"/>
    <n v="44"/>
    <n v="10"/>
    <n v="0"/>
    <x v="0"/>
    <s v="Alive"/>
    <s v="Discharged"/>
    <m/>
    <m/>
  </r>
  <r>
    <s v="Nairobi"/>
    <x v="5"/>
    <s v="SAIKA"/>
    <s v="SAIKA"/>
    <s v="Mbagathi Hospital"/>
    <s v="Male"/>
    <n v="30"/>
    <n v="9"/>
    <n v="0"/>
    <x v="0"/>
    <s v="Alive"/>
    <s v="Discharged"/>
    <m/>
    <m/>
  </r>
  <r>
    <s v="Nairobi"/>
    <x v="3"/>
    <s v="FEDHA"/>
    <s v="FEDHA"/>
    <s v="Mbagathi Hospital"/>
    <s v="Male"/>
    <n v="54"/>
    <n v="10"/>
    <n v="0"/>
    <x v="0"/>
    <s v="Alive"/>
    <s v="Discharged"/>
    <m/>
    <m/>
  </r>
  <r>
    <s v="Nairobi"/>
    <x v="6"/>
    <s v="UMOJA"/>
    <s v="UMOJA"/>
    <s v="Mbagathi Hospital"/>
    <s v="Female"/>
    <n v="40"/>
    <n v="10"/>
    <n v="0"/>
    <x v="0"/>
    <s v="Alive"/>
    <s v="Discharged"/>
    <m/>
    <m/>
  </r>
  <r>
    <s v="Nairobi"/>
    <x v="1"/>
    <s v="KAYOLE"/>
    <s v="KAYOLE"/>
    <s v="Mbagathi Hospital"/>
    <s v="Male"/>
    <n v="26"/>
    <n v="10"/>
    <n v="0"/>
    <x v="0"/>
    <s v="Alive"/>
    <s v="Discharged"/>
    <m/>
    <m/>
  </r>
  <r>
    <s v="Nairobi"/>
    <x v="7"/>
    <m/>
    <m/>
    <s v="Mama Lucy Kibaki hospital"/>
    <s v="Male"/>
    <m/>
    <n v="10"/>
    <n v="0"/>
    <x v="1"/>
    <s v="Dead"/>
    <s v="Dead"/>
    <m/>
    <m/>
  </r>
  <r>
    <s v="Nairobi"/>
    <x v="7"/>
    <s v="utawala"/>
    <s v="ndege view"/>
    <s v="Mama Lucy Kibaki hospital"/>
    <s v="Male"/>
    <n v="33"/>
    <n v="10"/>
    <n v="0"/>
    <x v="0"/>
    <s v="Alive"/>
    <s v="Discharged"/>
    <m/>
    <m/>
  </r>
  <r>
    <s v="Nairobi"/>
    <x v="1"/>
    <s v="kayole"/>
    <s v="soweto"/>
    <s v="Mama Lucy Kibaki hospital"/>
    <s v="Male"/>
    <n v="14"/>
    <n v="10"/>
    <n v="0"/>
    <x v="0"/>
    <s v="Alive"/>
    <s v="Discharged"/>
    <m/>
    <m/>
  </r>
  <r>
    <s v="Nairobi"/>
    <x v="1"/>
    <s v="kayole"/>
    <s v="masimba"/>
    <s v="Mama Lucy Kibaki hospital"/>
    <s v="Male"/>
    <n v="44"/>
    <n v="10"/>
    <n v="0"/>
    <x v="0"/>
    <s v="Alive"/>
    <s v="Discharged"/>
    <m/>
    <m/>
  </r>
  <r>
    <s v="Nairobi"/>
    <x v="5"/>
    <s v="dandora "/>
    <s v="dandora"/>
    <s v="Mama Lucy Kibaki hospital"/>
    <s v="Female"/>
    <n v="32"/>
    <n v="10"/>
    <n v="0"/>
    <x v="0"/>
    <s v="Alive"/>
    <s v="Discharged"/>
    <m/>
    <m/>
  </r>
  <r>
    <s v="Nairobi"/>
    <x v="7"/>
    <s v="tassia"/>
    <s v="tassia"/>
    <s v="Mama Lucy Kibaki hospital"/>
    <s v="Male"/>
    <n v="29"/>
    <n v="10"/>
    <n v="0"/>
    <x v="0"/>
    <s v="Alive"/>
    <s v="Discharged"/>
    <m/>
    <m/>
  </r>
  <r>
    <s v="Nairobi"/>
    <x v="5"/>
    <s v="kariobangi"/>
    <s v="kariobangi north"/>
    <s v="Mama Lucy Kibaki hospital"/>
    <s v="Female"/>
    <n v="40"/>
    <n v="10"/>
    <n v="0"/>
    <x v="1"/>
    <s v="Dead"/>
    <s v="Dead"/>
    <m/>
    <m/>
  </r>
  <r>
    <s v="Nairobi"/>
    <x v="7"/>
    <s v="kayole"/>
    <s v="soweto"/>
    <s v="Mama Lucy Kibaki hospital"/>
    <s v="Male"/>
    <n v="50"/>
    <n v="10"/>
    <n v="0"/>
    <x v="0"/>
    <s v="Alive"/>
    <s v="Discharged"/>
    <m/>
    <m/>
  </r>
  <r>
    <s v="Nairobi"/>
    <x v="6"/>
    <s v="umoja 2"/>
    <s v="tumaini"/>
    <s v="Mama Lucy Kibaki hospital"/>
    <s v="Male"/>
    <n v="33"/>
    <n v="10"/>
    <n v="0"/>
    <x v="0"/>
    <s v="Alive"/>
    <s v="Discharged"/>
    <m/>
    <m/>
  </r>
  <r>
    <s v="Nairobi"/>
    <x v="6"/>
    <s v="umoja 2"/>
    <s v="tumaini"/>
    <s v="Mama Lucy Kibaki hospital"/>
    <s v="Male"/>
    <n v="8"/>
    <n v="10"/>
    <n v="0"/>
    <x v="0"/>
    <s v="Alive"/>
    <s v="Discharged"/>
    <m/>
    <m/>
  </r>
  <r>
    <s v="Nairobi"/>
    <x v="6"/>
    <s v="KARIOBANGI SOUTH"/>
    <s v="KARIOBANGI SOUTH"/>
    <s v="Mbagathi Hospital"/>
    <s v="Male"/>
    <n v="30"/>
    <n v="10"/>
    <m/>
    <x v="0"/>
    <s v="Alive"/>
    <s v="Discharged"/>
    <m/>
    <m/>
  </r>
  <r>
    <s v="Nairobi"/>
    <x v="1"/>
    <s v="KOMAROCK"/>
    <s v="KOMAROCK"/>
    <s v="Mbagathi Hospital"/>
    <s v="Male"/>
    <n v="62"/>
    <n v="10"/>
    <m/>
    <x v="0"/>
    <s v="Alive"/>
    <s v="Discharged"/>
    <m/>
    <m/>
  </r>
  <r>
    <s v="Nairobi"/>
    <x v="7"/>
    <s v="tassia"/>
    <s v="tassia"/>
    <s v="Mama Lucy Kibaki hospital"/>
    <s v="Female"/>
    <n v="37"/>
    <n v="10"/>
    <n v="0"/>
    <x v="0"/>
    <s v="Alive"/>
    <s v="Discharged"/>
    <m/>
    <m/>
  </r>
  <r>
    <s v="Nairobi"/>
    <x v="1"/>
    <s v="kayole"/>
    <s v="soweto"/>
    <s v="Mama Lucy Kibaki hospital"/>
    <s v="Male"/>
    <n v="5"/>
    <n v="10"/>
    <n v="0"/>
    <x v="0"/>
    <s v="Alive"/>
    <s v="Discharged"/>
    <m/>
    <m/>
  </r>
  <r>
    <s v="Nairobi"/>
    <x v="1"/>
    <s v="kayole"/>
    <s v="soweto"/>
    <s v="Mama Lucy Kibaki hospital"/>
    <s v="Female"/>
    <n v="13"/>
    <n v="10"/>
    <n v="0"/>
    <x v="0"/>
    <s v="Alive"/>
    <s v="Discharged"/>
    <m/>
    <m/>
  </r>
  <r>
    <s v="Nairobi"/>
    <x v="1"/>
    <s v="kayole"/>
    <s v="nyaora"/>
    <s v="Mama Lucy Kibaki hospital"/>
    <s v="Male"/>
    <n v="38"/>
    <n v="10"/>
    <n v="0"/>
    <x v="0"/>
    <s v="Alive"/>
    <s v="Discharged"/>
    <m/>
    <m/>
  </r>
  <r>
    <s v="Nairobi"/>
    <x v="5"/>
    <s v="DANDORA"/>
    <s v="DANDORA"/>
    <s v="Mbagathi Hospital"/>
    <s v="Male"/>
    <n v="40"/>
    <n v="10"/>
    <n v="0"/>
    <x v="0"/>
    <s v="Alive"/>
    <s v="Discharged"/>
    <m/>
    <m/>
  </r>
  <r>
    <s v="Nairobi"/>
    <x v="4"/>
    <s v="PIPELINE"/>
    <s v="PIPELINE"/>
    <s v="Mbagathi Hospital"/>
    <s v="Female"/>
    <n v="25"/>
    <n v="10"/>
    <n v="0"/>
    <x v="0"/>
    <s v="Alive"/>
    <s v="Discharged"/>
    <m/>
    <m/>
  </r>
  <r>
    <s v="Nairobi"/>
    <x v="7"/>
    <s v="EMBAKASI EAST"/>
    <s v="DONHOLMN"/>
    <s v="Mbagathi Hospital"/>
    <s v="Male"/>
    <n v="23"/>
    <n v="10"/>
    <n v="1"/>
    <x v="0"/>
    <s v="Alive"/>
    <s v="Discharged"/>
    <m/>
    <m/>
  </r>
  <r>
    <s v="Nairobi"/>
    <x v="13"/>
    <s v="kayole north"/>
    <s v="KAYOLE"/>
    <s v="Mbagathi Hospital"/>
    <s v="Female"/>
    <n v="30"/>
    <n v="10"/>
    <n v="2"/>
    <x v="0"/>
    <s v="Alive"/>
    <s v="Discharged"/>
    <m/>
    <m/>
  </r>
  <r>
    <s v="Nairobi"/>
    <x v="1"/>
    <s v="kayole"/>
    <s v="nyando"/>
    <s v="Mama Lucy Kibaki hospital"/>
    <s v="Female"/>
    <n v="46"/>
    <n v="10"/>
    <n v="0"/>
    <x v="0"/>
    <s v="Alive"/>
    <s v="Discharged"/>
    <m/>
    <m/>
  </r>
  <r>
    <s v="Nairobi"/>
    <x v="14"/>
    <s v="ruai"/>
    <s v="kwa soko"/>
    <s v="Mama Lucy Kibaki hospital"/>
    <s v="Male"/>
    <n v="32"/>
    <n v="10"/>
    <n v="0"/>
    <x v="0"/>
    <s v="Alive"/>
    <s v="Discharged"/>
    <m/>
    <m/>
  </r>
  <r>
    <s v="Nairobi"/>
    <x v="5"/>
    <s v="kariobangi north"/>
    <s v="soko mawe"/>
    <s v="Mama Lucy Kibaki hospital"/>
    <s v="Male"/>
    <n v="27"/>
    <n v="10"/>
    <n v="0"/>
    <x v="0"/>
    <s v="Alive"/>
    <s v="Discharged"/>
    <m/>
    <m/>
  </r>
  <r>
    <s v="Nairobi"/>
    <x v="7"/>
    <s v="fedha"/>
    <s v="fedha"/>
    <s v="Mama Lucy Kibaki hospital"/>
    <s v="Male"/>
    <n v="31"/>
    <n v="10"/>
    <n v="0"/>
    <x v="0"/>
    <s v="Alive"/>
    <s v="Discharged"/>
    <m/>
    <m/>
  </r>
  <r>
    <s v="Nairobi"/>
    <x v="4"/>
    <s v="pipeline"/>
    <s v="kware"/>
    <s v="Mama Lucy Kibaki hospital"/>
    <s v="Male"/>
    <n v="30"/>
    <n v="10"/>
    <n v="0"/>
    <x v="0"/>
    <s v="Alive"/>
    <s v="Discharged"/>
    <m/>
    <m/>
  </r>
  <r>
    <s v="Nairobi"/>
    <x v="7"/>
    <s v="saika"/>
    <s v="saika"/>
    <s v="Mama Lucy Kibaki hospital"/>
    <s v="Female"/>
    <n v="61"/>
    <n v="10"/>
    <n v="0"/>
    <x v="0"/>
    <s v="Alive"/>
    <s v="Discharged"/>
    <m/>
    <m/>
  </r>
  <r>
    <s v="Nairobi"/>
    <x v="15"/>
    <m/>
    <s v="kariobangi north"/>
    <s v="Mama Lucy Kibaki hospital"/>
    <s v="Female"/>
    <n v="26"/>
    <n v="10"/>
    <n v="0"/>
    <x v="0"/>
    <s v="Alive"/>
    <s v="Discharged"/>
    <m/>
    <m/>
  </r>
  <r>
    <s v="Nairobi"/>
    <x v="1"/>
    <s v="kayole"/>
    <s v="mgendi"/>
    <s v="Mama Lucy Kibaki hospital"/>
    <s v="Male"/>
    <n v="57"/>
    <n v="10"/>
    <n v="0"/>
    <x v="0"/>
    <s v="Alive"/>
    <s v="Discharged"/>
    <m/>
    <m/>
  </r>
  <r>
    <s v="Nairobi"/>
    <x v="4"/>
    <s v="pipeline"/>
    <s v="pipeline"/>
    <s v="Mama Lucy Kibaki hospital"/>
    <s v="Female"/>
    <n v="34"/>
    <n v="10"/>
    <n v="0"/>
    <x v="0"/>
    <s v="Alive"/>
    <s v="Discharged"/>
    <m/>
    <m/>
  </r>
  <r>
    <s v="Nairobi"/>
    <x v="1"/>
    <s v="kayole"/>
    <s v="nyando"/>
    <s v="Mama Lucy Kibaki hospital"/>
    <s v="Male"/>
    <n v="21"/>
    <n v="10"/>
    <n v="0"/>
    <x v="0"/>
    <s v="Alive"/>
    <s v="Discharged"/>
    <m/>
    <m/>
  </r>
  <r>
    <s v="Nairobi"/>
    <x v="7"/>
    <s v="donholm"/>
    <s v="donholm"/>
    <s v="Mama Lucy Kibaki hospital"/>
    <s v="Male"/>
    <n v="3"/>
    <n v="10"/>
    <n v="0"/>
    <x v="0"/>
    <s v="Alive"/>
    <s v="Discharged"/>
    <m/>
    <m/>
  </r>
  <r>
    <s v="Nairobi"/>
    <x v="1"/>
    <s v="kayole"/>
    <s v="junction"/>
    <s v="Mama Lucy Kibaki hospital"/>
    <s v="Female"/>
    <n v="32"/>
    <n v="10"/>
    <n v="0"/>
    <x v="0"/>
    <s v="Alive"/>
    <s v="Discharged"/>
    <m/>
    <m/>
  </r>
  <r>
    <s v="Nairobi"/>
    <x v="6"/>
    <s v="umoja"/>
    <s v="umoja 1"/>
    <s v="Mama Lucy Kibaki hospital"/>
    <s v="Female"/>
    <n v="35"/>
    <n v="10"/>
    <n v="0"/>
    <x v="0"/>
    <s v="Alive"/>
    <s v="Discharged"/>
    <m/>
    <m/>
  </r>
  <r>
    <s v="Nairobi"/>
    <x v="4"/>
    <s v="pipeline"/>
    <s v="pipeline"/>
    <s v="Mama Lucy Kibaki hospital"/>
    <s v="Female"/>
    <n v="6"/>
    <n v="11"/>
    <n v="0"/>
    <x v="0"/>
    <s v="Alive"/>
    <s v="Discharged"/>
    <m/>
    <m/>
  </r>
  <r>
    <s v="Nairobi"/>
    <x v="7"/>
    <s v="UPPER SAVANNAH"/>
    <s v="PHASE 8"/>
    <s v="Mbagathi Hospital"/>
    <s v="Male"/>
    <n v="19"/>
    <n v="10"/>
    <n v="0"/>
    <x v="0"/>
    <s v="Alive"/>
    <s v="Discharged"/>
    <m/>
    <m/>
  </r>
  <r>
    <s v="Nairobi"/>
    <x v="7"/>
    <s v="mradi "/>
    <s v="mradi"/>
    <s v="Mama Lucy Kibaki hospital"/>
    <s v="Male"/>
    <n v="26"/>
    <n v="11"/>
    <n v="0"/>
    <x v="0"/>
    <s v="Alive"/>
    <s v="Discharged"/>
    <m/>
    <m/>
  </r>
  <r>
    <s v="Nairobi"/>
    <x v="6"/>
    <s v="umoja 3"/>
    <s v="umoja 3"/>
    <s v="Mama Lucy Kibaki hospital"/>
    <s v="Male"/>
    <n v="34"/>
    <n v="11"/>
    <n v="0"/>
    <x v="0"/>
    <s v="Alive"/>
    <s v="Outpatient"/>
    <m/>
    <m/>
  </r>
  <r>
    <s v="Nairobi"/>
    <x v="5"/>
    <s v="dandora"/>
    <s v="phase 5"/>
    <s v="Mama Lucy Kibaki hospital"/>
    <s v="Male"/>
    <n v="25"/>
    <n v="10"/>
    <n v="0"/>
    <x v="0"/>
    <s v="Alive"/>
    <s v="Outpatient"/>
    <m/>
    <m/>
  </r>
  <r>
    <s v="Nairobi"/>
    <x v="7"/>
    <s v="FEDHA"/>
    <m/>
    <s v="Mbagathi Hospital"/>
    <s v="Male"/>
    <n v="24"/>
    <n v="10"/>
    <n v="0"/>
    <x v="0"/>
    <s v="Alive"/>
    <s v="Discharged"/>
    <m/>
    <m/>
  </r>
  <r>
    <s v="Nairobi"/>
    <x v="16"/>
    <s v="PIPELINE"/>
    <m/>
    <s v="Mama Lucy Kibaki hospital"/>
    <s v="Male"/>
    <n v="27"/>
    <n v="10"/>
    <n v="0"/>
    <x v="0"/>
    <s v="Alive"/>
    <s v="Discharged"/>
    <m/>
    <m/>
  </r>
  <r>
    <s v="Nairobi"/>
    <x v="16"/>
    <s v="IMARA DAIMA"/>
    <m/>
    <s v="Mama Lucy Kibaki hospital"/>
    <s v="Male"/>
    <n v="47"/>
    <n v="10"/>
    <n v="0"/>
    <x v="0"/>
    <s v="Alive"/>
    <s v="Discharged"/>
    <m/>
    <m/>
  </r>
  <r>
    <s v="Nairobi"/>
    <x v="3"/>
    <s v="SOWETO"/>
    <m/>
    <s v="Mbagathi Hospital"/>
    <s v="Female"/>
    <n v="38"/>
    <n v="10"/>
    <n v="0"/>
    <x v="0"/>
    <s v="Alive"/>
    <s v="Discharged"/>
    <m/>
    <m/>
  </r>
  <r>
    <s v="Nairobi"/>
    <x v="6"/>
    <s v="dandora "/>
    <s v="phase 4"/>
    <s v="Mama Lucy Kibaki hospital"/>
    <s v="Female"/>
    <n v="29"/>
    <n v="11"/>
    <n v="0"/>
    <x v="0"/>
    <s v="Alive"/>
    <s v="Discharged"/>
    <m/>
    <m/>
  </r>
  <r>
    <s v="Nairobi"/>
    <x v="6"/>
    <s v="dandora "/>
    <s v="phase 5"/>
    <s v="Mama Lucy Kibaki hospital"/>
    <s v="Female"/>
    <n v="50"/>
    <n v="11"/>
    <n v="0"/>
    <x v="0"/>
    <s v="Alive"/>
    <s v="Discharged"/>
    <m/>
    <m/>
  </r>
  <r>
    <s v="Nairobi"/>
    <x v="6"/>
    <s v="dandora"/>
    <s v="phase 1"/>
    <s v="Mama Lucy Kibaki hospital"/>
    <s v="Male"/>
    <n v="50"/>
    <n v="11"/>
    <n v="0"/>
    <x v="0"/>
    <s v="Alive"/>
    <s v="Discharged"/>
    <m/>
    <m/>
  </r>
  <r>
    <s v="Nairobi"/>
    <x v="4"/>
    <s v="pipeline"/>
    <s v="pipeline"/>
    <s v="Mama Lucy Kibaki hospital"/>
    <s v="Male"/>
    <n v="26"/>
    <n v="11"/>
    <n v="0"/>
    <x v="0"/>
    <s v="Alive"/>
    <s v="Discharged"/>
    <m/>
    <m/>
  </r>
  <r>
    <s v="Nairobi"/>
    <x v="4"/>
    <s v="pipeline"/>
    <s v="pipeline"/>
    <s v="Mama Lucy Kibaki hospital"/>
    <s v="Female"/>
    <n v="25"/>
    <n v="11"/>
    <n v="0"/>
    <x v="0"/>
    <s v="Alive"/>
    <s v="Discharged"/>
    <m/>
    <m/>
  </r>
  <r>
    <s v="Nairobi"/>
    <x v="1"/>
    <s v="kayole"/>
    <s v="matopeni"/>
    <s v="Mama Lucy Kibaki hospital"/>
    <s v="Male"/>
    <n v="48"/>
    <n v="11"/>
    <n v="0"/>
    <x v="1"/>
    <s v="Dead"/>
    <s v="Dead"/>
    <m/>
    <m/>
  </r>
  <r>
    <s v="Nairobi"/>
    <x v="1"/>
    <s v="KAYOLE"/>
    <s v="KAYOLE"/>
    <s v="Mbagathi Hospital"/>
    <s v="Male"/>
    <n v="60"/>
    <n v="11"/>
    <n v="0"/>
    <x v="0"/>
    <s v="Alive"/>
    <s v="Discharged"/>
    <m/>
    <m/>
  </r>
  <r>
    <s v="Nairobi"/>
    <x v="1"/>
    <s v="kayole"/>
    <s v="patanisho"/>
    <s v="Mama Lucy Kibaki hospital"/>
    <s v="Male"/>
    <n v="23"/>
    <n v="11"/>
    <n v="0"/>
    <x v="0"/>
    <s v="Alive"/>
    <s v="Discharged"/>
    <m/>
    <m/>
  </r>
  <r>
    <s v="Nairobi"/>
    <x v="4"/>
    <s v="mukuru"/>
    <s v="ruben"/>
    <s v="Mama Lucy Kibaki hospital"/>
    <s v="Male"/>
    <n v="31"/>
    <n v="11"/>
    <n v="0"/>
    <x v="0"/>
    <s v="Alive"/>
    <s v="Discharged"/>
    <m/>
    <m/>
  </r>
  <r>
    <s v="Nairobi"/>
    <x v="4"/>
    <s v="pipeline"/>
    <s v="pipeline"/>
    <s v="Mama Lucy Kibaki hospital"/>
    <s v="Female"/>
    <n v="30"/>
    <n v="11"/>
    <n v="0"/>
    <x v="0"/>
    <s v="Alive"/>
    <s v="Discharged"/>
    <m/>
    <m/>
  </r>
  <r>
    <s v="Nairobi"/>
    <x v="1"/>
    <s v="kayole"/>
    <s v="matopeni"/>
    <s v="Mama Lucy Kibaki hospital"/>
    <s v="Male"/>
    <n v="27"/>
    <n v="11"/>
    <n v="0"/>
    <x v="0"/>
    <s v="Alive"/>
    <s v="Discharged"/>
    <m/>
    <m/>
  </r>
  <r>
    <s v="Nairobi"/>
    <x v="1"/>
    <s v="kayole"/>
    <s v="kwa DO"/>
    <s v="Mama Lucy Kibaki hospital"/>
    <s v="Male"/>
    <n v="55"/>
    <n v="11"/>
    <n v="0"/>
    <x v="0"/>
    <s v="Alive"/>
    <s v="Discharged"/>
    <m/>
    <m/>
  </r>
  <r>
    <s v="Nairobi"/>
    <x v="4"/>
    <s v="mukuru"/>
    <s v="ruben"/>
    <s v="Mama Lucy Kibaki hospital"/>
    <s v="Male"/>
    <n v="43"/>
    <n v="11"/>
    <n v="0"/>
    <x v="0"/>
    <s v="Alive"/>
    <s v="Discharged"/>
    <m/>
    <m/>
  </r>
  <r>
    <s v="Nairobi"/>
    <x v="5"/>
    <s v="kariobangi south"/>
    <s v="kariobangi south"/>
    <s v="Mama Lucy Kibaki hospital"/>
    <s v="Female"/>
    <n v="32"/>
    <n v="11"/>
    <n v="0"/>
    <x v="0"/>
    <s v="Alive"/>
    <s v="Discharged"/>
    <m/>
    <m/>
  </r>
  <r>
    <s v="Nairobi"/>
    <x v="5"/>
    <s v="kariobangi"/>
    <s v="kariobangi"/>
    <s v="Mama Lucy Kibaki hospital"/>
    <s v="Male"/>
    <n v="70"/>
    <n v="11"/>
    <n v="0"/>
    <x v="0"/>
    <s v="Alive"/>
    <s v="Discharged"/>
    <m/>
    <m/>
  </r>
  <r>
    <s v="Nairobi"/>
    <x v="7"/>
    <s v="embakasi village"/>
    <s v="embakasi village"/>
    <s v="Mama Lucy Kibaki hospital"/>
    <s v="Male"/>
    <n v="23"/>
    <n v="11"/>
    <n v="0"/>
    <x v="0"/>
    <s v="Alive"/>
    <s v="Discharged"/>
    <m/>
    <m/>
  </r>
  <r>
    <s v="Nairobi"/>
    <x v="7"/>
    <s v="LOWER SAVANNAH"/>
    <s v="SOWETO"/>
    <s v="Mbagathi Hospital"/>
    <s v="Male"/>
    <n v="35"/>
    <n v="11"/>
    <n v="0"/>
    <x v="0"/>
    <s v="Alive"/>
    <s v="Discharged"/>
    <m/>
    <m/>
  </r>
  <r>
    <s v="Nairobi"/>
    <x v="6"/>
    <s v="innercore"/>
    <s v="umoja 2"/>
    <s v="Radiant hospital Umoja"/>
    <s v="Female"/>
    <n v="40"/>
    <n v="11"/>
    <n v="0"/>
    <x v="0"/>
    <s v="Alive"/>
    <s v="Discharged"/>
    <m/>
    <m/>
  </r>
  <r>
    <s v="Nairobi"/>
    <x v="6"/>
    <s v="umoja"/>
    <s v="umoja 1"/>
    <s v="Radiant hospital Umoja"/>
    <s v="Male"/>
    <n v="27"/>
    <n v="11"/>
    <n v="0"/>
    <x v="0"/>
    <s v="Alive"/>
    <s v="Discharged"/>
    <m/>
    <m/>
  </r>
  <r>
    <s v="Nairobi"/>
    <x v="6"/>
    <s v="umoja"/>
    <s v="umoja 1"/>
    <s v="Metropolitan Hospital makadara"/>
    <s v="Male"/>
    <n v="38"/>
    <n v="11"/>
    <n v="0"/>
    <x v="0"/>
    <s v="Alive"/>
    <s v="Discharged"/>
    <m/>
    <m/>
  </r>
  <r>
    <s v="Nairobi"/>
    <x v="6"/>
    <s v="tene"/>
    <s v="umoja 1"/>
    <s v="getrudes"/>
    <s v="Male"/>
    <n v="6"/>
    <n v="11"/>
    <n v="0"/>
    <x v="0"/>
    <s v="Alive"/>
    <s v="Discharged"/>
    <m/>
    <m/>
  </r>
  <r>
    <s v="Nairobi"/>
    <x v="6"/>
    <s v="tena"/>
    <s v="umoja 1"/>
    <s v="getrudes"/>
    <s v="Male"/>
    <n v="1"/>
    <n v="11"/>
    <n v="0"/>
    <x v="0"/>
    <s v="Alive"/>
    <s v="Discharged"/>
    <m/>
    <m/>
  </r>
  <r>
    <s v="Nairobi"/>
    <x v="6"/>
    <s v="tena"/>
    <s v="umoja 1"/>
    <s v="getrudes"/>
    <s v="Male"/>
    <n v="3"/>
    <n v="11"/>
    <n v="0"/>
    <x v="0"/>
    <s v="Alive"/>
    <s v="Discharged"/>
    <m/>
    <m/>
  </r>
  <r>
    <s v="Nairobi"/>
    <x v="7"/>
    <s v="utawala"/>
    <s v="utawala"/>
    <s v="Mama Lucy Kibaki hospital"/>
    <s v="Male"/>
    <n v="20"/>
    <n v="11"/>
    <n v="0"/>
    <x v="0"/>
    <s v="Alive"/>
    <s v="Discharged"/>
    <m/>
    <m/>
  </r>
  <r>
    <s v="Nairobi"/>
    <x v="1"/>
    <s v="umoja"/>
    <s v="umoja 1"/>
    <s v="Mama Lucy Kibaki hospital"/>
    <s v="Female"/>
    <n v="21"/>
    <n v="11"/>
    <n v="0"/>
    <x v="0"/>
    <s v="Alive"/>
    <s v="Discharged"/>
    <m/>
    <m/>
  </r>
  <r>
    <s v="Nairobi"/>
    <x v="4"/>
    <s v="pipeline"/>
    <s v="pipeline"/>
    <s v="Mama Lucy Kibaki hospital"/>
    <s v="Male"/>
    <n v="24"/>
    <n v="11"/>
    <n v="0"/>
    <x v="0"/>
    <s v="Alive"/>
    <s v="Outpatient"/>
    <m/>
    <m/>
  </r>
  <r>
    <s v="Nairobi"/>
    <x v="7"/>
    <s v="kwa ndege"/>
    <s v="kwa ndege"/>
    <s v="Mama Lucy Kibaki hospital"/>
    <s v="Male"/>
    <n v="31"/>
    <n v="11"/>
    <n v="0"/>
    <x v="0"/>
    <s v="Alive"/>
    <s v="Discharged"/>
    <m/>
    <m/>
  </r>
  <r>
    <s v="Nairobi"/>
    <x v="4"/>
    <s v="KWA REUBEN"/>
    <s v="KWA REUBEN"/>
    <s v="Mbagathi Hospital"/>
    <s v="Male"/>
    <n v="21"/>
    <n v="11"/>
    <n v="0"/>
    <x v="0"/>
    <s v="Alive"/>
    <s v="Discharged"/>
    <m/>
    <m/>
  </r>
  <r>
    <s v="Nairobi"/>
    <x v="5"/>
    <s v="DANDORA"/>
    <s v="DANDORA"/>
    <s v="Mbagathi Hospital"/>
    <s v="Male"/>
    <n v="35"/>
    <n v="11"/>
    <n v="0"/>
    <x v="0"/>
    <s v="Alive"/>
    <s v="Discharged"/>
    <m/>
    <m/>
  </r>
  <r>
    <s v="Nairobi"/>
    <x v="7"/>
    <s v="kayole"/>
    <s v="soweto"/>
    <s v="Mama Lucy Kibaki hospital"/>
    <s v="Female"/>
    <n v="37"/>
    <n v="11"/>
    <n v="0"/>
    <x v="0"/>
    <s v="Alive"/>
    <s v="Discharged"/>
    <m/>
    <m/>
  </r>
  <r>
    <s v="Nairobi"/>
    <x v="6"/>
    <s v="umoja"/>
    <s v="inacore"/>
    <s v="Mama Lucy Kibaki hospital"/>
    <s v="Female"/>
    <n v="37"/>
    <n v="11"/>
    <n v="0"/>
    <x v="0"/>
    <s v="Alive"/>
    <s v="Discharged"/>
    <m/>
    <m/>
  </r>
  <r>
    <s v="Nairobi"/>
    <x v="5"/>
    <s v="dandora"/>
    <s v="phase 4"/>
    <s v="Mama Lucy Kibaki hospital"/>
    <s v="Male"/>
    <n v="33"/>
    <n v="11"/>
    <n v="0"/>
    <x v="0"/>
    <s v="Alive"/>
    <s v="Discharged"/>
    <m/>
    <m/>
  </r>
  <r>
    <s v="Nairobi"/>
    <x v="7"/>
    <s v="tassia"/>
    <s v="tassia"/>
    <s v="Mama Lucy Kibaki hospital"/>
    <s v="Male"/>
    <n v="24"/>
    <n v="11"/>
    <n v="0"/>
    <x v="0"/>
    <s v="Alive"/>
    <s v="Discharged"/>
    <m/>
    <m/>
  </r>
  <r>
    <s v="Nairobi"/>
    <x v="1"/>
    <s v="kayole"/>
    <s v="kiyoi"/>
    <s v="Mama Lucy Kibaki hospital"/>
    <s v="Female"/>
    <n v="35"/>
    <n v="11"/>
    <n v="0"/>
    <x v="0"/>
    <s v="Alive"/>
    <s v="Discharged"/>
    <m/>
    <m/>
  </r>
  <r>
    <s v="Nairobi"/>
    <x v="6"/>
    <s v="umoja"/>
    <s v="umoja 1"/>
    <s v="Mama Lucy Kibaki hospital"/>
    <s v="Female"/>
    <n v="21"/>
    <n v="11"/>
    <n v="0"/>
    <x v="0"/>
    <s v="Alive"/>
    <s v="Discharged"/>
    <m/>
    <m/>
  </r>
  <r>
    <s v="Nairobi"/>
    <x v="6"/>
    <s v="kariobangi"/>
    <s v="kariobangi south"/>
    <s v="Mbagathi hospital"/>
    <s v="Male"/>
    <n v="57"/>
    <n v="11"/>
    <n v="0"/>
    <x v="1"/>
    <s v="Alive"/>
    <s v="Discharged"/>
    <m/>
    <m/>
  </r>
  <r>
    <s v="Nairobi"/>
    <x v="6"/>
    <s v="tena"/>
    <s v="umoja 1"/>
    <s v="Radiant hospital Umoja"/>
    <s v="Male"/>
    <n v="14"/>
    <n v="12"/>
    <n v="0"/>
    <x v="1"/>
    <s v="Alive"/>
    <s v="Discharged"/>
    <m/>
    <m/>
  </r>
  <r>
    <s v="Nairobi"/>
    <x v="6"/>
    <s v="east capital"/>
    <s v="mowlem"/>
    <s v="Radiant hospital Umoja"/>
    <s v="Female"/>
    <n v="29"/>
    <n v="12"/>
    <n v="0"/>
    <x v="1"/>
    <s v="Alive"/>
    <s v="Discharged"/>
    <m/>
    <m/>
  </r>
  <r>
    <s v="Nairobi"/>
    <x v="7"/>
    <s v="tassia"/>
    <s v="tassia"/>
    <s v="Mama Lucy Kibaki hospital"/>
    <s v="Male"/>
    <n v="38"/>
    <n v="11"/>
    <n v="0"/>
    <x v="0"/>
    <s v="Alive"/>
    <s v="Discharged"/>
    <m/>
    <m/>
  </r>
  <r>
    <s v="Nairobi"/>
    <x v="7"/>
    <s v="utawala"/>
    <s v="utawala"/>
    <s v="Mama Lucy Kibaki hospital"/>
    <s v="Male"/>
    <n v="34"/>
    <n v="11"/>
    <n v="0"/>
    <x v="0"/>
    <s v="Alive"/>
    <s v="Discharged"/>
    <m/>
    <m/>
  </r>
  <r>
    <s v="Nairobi"/>
    <x v="6"/>
    <s v="mowlem"/>
    <s v="mowlem"/>
    <s v="Mama Lucy Kibaki hospital"/>
    <s v="Female"/>
    <n v="6"/>
    <n v="11"/>
    <n v="0"/>
    <x v="0"/>
    <s v="Alive"/>
    <s v="Discharged"/>
    <m/>
    <m/>
  </r>
  <r>
    <s v="Nairobi"/>
    <x v="7"/>
    <s v="kayole"/>
    <s v="matopeni"/>
    <s v="Mama Lucy Kibaki hospital"/>
    <s v="Male"/>
    <n v="49"/>
    <n v="11"/>
    <n v="0"/>
    <x v="0"/>
    <s v="Alive"/>
    <s v="Discharged"/>
    <m/>
    <m/>
  </r>
  <r>
    <s v="Nairobi"/>
    <x v="4"/>
    <m/>
    <s v="KWA REUBEN"/>
    <s v="Mbagathi Hospital"/>
    <s v="Male"/>
    <n v="42"/>
    <n v="11"/>
    <n v="0"/>
    <x v="0"/>
    <s v="Alive"/>
    <s v="Discharged"/>
    <m/>
    <m/>
  </r>
  <r>
    <s v="Nairobi"/>
    <x v="7"/>
    <m/>
    <s v="DONHOLM"/>
    <s v="Mbagathi Hospital"/>
    <s v="Male"/>
    <n v="40"/>
    <n v="11"/>
    <n v="0"/>
    <x v="0"/>
    <s v="Alive"/>
    <s v="Discharged"/>
    <m/>
    <m/>
  </r>
  <r>
    <s v="Nairobi"/>
    <x v="6"/>
    <m/>
    <s v="UMOJA"/>
    <s v="Mbagathi Hospital"/>
    <s v="Male"/>
    <n v="16"/>
    <n v="11"/>
    <n v="0"/>
    <x v="0"/>
    <s v="Alive"/>
    <s v="Discharged"/>
    <m/>
    <m/>
  </r>
  <r>
    <s v="Nairobi"/>
    <x v="6"/>
    <m/>
    <s v="UMOJA"/>
    <s v="Mbagathi Hospital"/>
    <s v="Male"/>
    <m/>
    <n v="11"/>
    <n v="0"/>
    <x v="0"/>
    <s v="Alive"/>
    <s v="Discharged"/>
    <m/>
    <m/>
  </r>
  <r>
    <s v="Nairobi"/>
    <x v="1"/>
    <s v="KAYOLE"/>
    <s v="KAYOLE"/>
    <s v="Mbagathi Hospital"/>
    <s v="Male"/>
    <n v="58"/>
    <n v="11"/>
    <n v="0"/>
    <x v="0"/>
    <s v="Alive"/>
    <s v="Discharged"/>
    <m/>
    <m/>
  </r>
  <r>
    <s v="Nairobi"/>
    <x v="1"/>
    <s v="kayole"/>
    <s v="corner"/>
    <s v="Mama Lucy Kibaki hospital"/>
    <s v="Male"/>
    <n v="42"/>
    <n v="11"/>
    <n v="0"/>
    <x v="0"/>
    <s v="Alive"/>
    <s v="Discharged"/>
    <m/>
    <m/>
  </r>
  <r>
    <s v="Nairobi"/>
    <x v="4"/>
    <s v="lunga lunga"/>
    <s v="industrial area"/>
    <s v="Mama Lucy Kibaki hospital"/>
    <s v="Male"/>
    <n v="30"/>
    <n v="11"/>
    <n v="0"/>
    <x v="0"/>
    <s v="Alive"/>
    <s v="Discharged"/>
    <m/>
    <m/>
  </r>
  <r>
    <s v="Nairobi"/>
    <x v="1"/>
    <s v="kayole"/>
    <s v="nyama villa"/>
    <s v="Mama Lucy Kibaki hospital"/>
    <s v="Male"/>
    <n v="23"/>
    <n v="11"/>
    <n v="0"/>
    <x v="0"/>
    <s v="Alive"/>
    <s v="Discharged"/>
    <m/>
    <m/>
  </r>
  <r>
    <s v="Nairobi"/>
    <x v="6"/>
    <s v="mowlem"/>
    <s v="mowlem"/>
    <s v="Mama Lucy Kibaki hospital"/>
    <s v="Male"/>
    <n v="50"/>
    <n v="11"/>
    <n v="0"/>
    <x v="0"/>
    <s v="Alive"/>
    <s v="Discharged"/>
    <m/>
    <m/>
  </r>
  <r>
    <s v="Nairobi"/>
    <x v="6"/>
    <s v="umoja"/>
    <s v="umoja 2"/>
    <s v="Mama Lucy Kibaki hospital"/>
    <s v="Female"/>
    <n v="27"/>
    <n v="11"/>
    <n v="0"/>
    <x v="0"/>
    <s v="Alive"/>
    <s v="Discharged"/>
    <m/>
    <m/>
  </r>
  <r>
    <s v="Nairobi"/>
    <x v="5"/>
    <s v="dandora"/>
    <s v="phase 4"/>
    <s v="Mama Lucy Kibaki hospital"/>
    <s v="Male"/>
    <n v="33"/>
    <n v="11"/>
    <n v="0"/>
    <x v="0"/>
    <s v="Alive"/>
    <s v="Discharged"/>
    <m/>
    <m/>
  </r>
  <r>
    <s v="Nairobi"/>
    <x v="6"/>
    <s v="mowlem"/>
    <s v="mowlem"/>
    <s v="Mama Lucy Kibaki hospital"/>
    <s v="Male"/>
    <n v="45"/>
    <n v="11"/>
    <n v="0"/>
    <x v="0"/>
    <s v="Alive"/>
    <s v="Outpatient"/>
    <m/>
    <m/>
  </r>
  <r>
    <s v="Nairobi"/>
    <x v="6"/>
    <s v="MOWLEM"/>
    <s v="MOWLEM"/>
    <s v="Mbagathi Hospital"/>
    <s v="Male"/>
    <n v="16"/>
    <n v="11"/>
    <n v="0"/>
    <x v="0"/>
    <s v="Alive"/>
    <s v="Discharged"/>
    <m/>
    <m/>
  </r>
  <r>
    <s v="Nairobi"/>
    <x v="4"/>
    <s v="MUKURU"/>
    <s v="MUKURU"/>
    <s v="Mbagathi Hospital"/>
    <s v="Male"/>
    <n v="26"/>
    <n v="11"/>
    <n v="0"/>
    <x v="0"/>
    <s v="Alive"/>
    <s v="Discharged"/>
    <m/>
    <m/>
  </r>
  <r>
    <s v="Nairobi"/>
    <x v="6"/>
    <s v="tena"/>
    <s v="umoja 1"/>
    <s v="getrudes"/>
    <s v="Male"/>
    <n v="1"/>
    <n v="11"/>
    <n v="0"/>
    <x v="1"/>
    <s v="Dead"/>
    <s v="Dead"/>
    <m/>
    <m/>
  </r>
  <r>
    <s v="Nairobi"/>
    <x v="5"/>
    <s v="korogocho"/>
    <s v="korogocho"/>
    <s v="Mama Lucy Kibaki hospital"/>
    <s v="Female"/>
    <n v="4"/>
    <n v="12"/>
    <n v="0"/>
    <x v="0"/>
    <s v="Alive"/>
    <s v="Discharged"/>
    <m/>
    <m/>
  </r>
  <r>
    <s v="Nairobi"/>
    <x v="7"/>
    <s v="embakasi  "/>
    <s v="embakasi "/>
    <s v="Mama Lucy Kibaki hospital"/>
    <s v="Female"/>
    <n v="22"/>
    <n v="12"/>
    <n v="0"/>
    <x v="0"/>
    <s v="Alive"/>
    <s v="Discharged"/>
    <m/>
    <m/>
  </r>
  <r>
    <s v="Nairobi"/>
    <x v="1"/>
    <s v="Kayole"/>
    <s v="Kayole"/>
    <s v="Mbagathi Hospital"/>
    <s v="Male"/>
    <n v="52"/>
    <n v="12"/>
    <m/>
    <x v="0"/>
    <s v="Alive"/>
    <s v="Discharged"/>
    <m/>
    <m/>
  </r>
  <r>
    <s v="Nairobi"/>
    <x v="6"/>
    <s v="innercore"/>
    <s v="umoja 2"/>
    <s v="Metropolitan Hospital makadara"/>
    <s v="Male"/>
    <n v="4"/>
    <n v="12"/>
    <n v="0"/>
    <x v="1"/>
    <s v="Alive"/>
    <s v="Discharged"/>
    <m/>
    <m/>
  </r>
  <r>
    <s v="Nairobi"/>
    <x v="6"/>
    <s v="innercore"/>
    <s v="umoja 2"/>
    <s v="Metropolitan Hospital makadara"/>
    <s v="Male"/>
    <n v="47"/>
    <n v="12"/>
    <n v="0"/>
    <x v="1"/>
    <s v="Alive"/>
    <s v="Discharged"/>
    <m/>
    <m/>
  </r>
  <r>
    <s v="Nairobi"/>
    <x v="1"/>
    <s v="kayole DO"/>
    <s v="kayole north"/>
    <s v="kayole 2"/>
    <s v="Male"/>
    <n v="21"/>
    <n v="12"/>
    <n v="0"/>
    <x v="1"/>
    <s v="Alive"/>
    <s v="Outpatient"/>
    <m/>
    <m/>
  </r>
  <r>
    <s v="Nairobi"/>
    <x v="1"/>
    <s v="KAYOLE"/>
    <s v="KAYOLE"/>
    <s v="Mbagathi Hospital"/>
    <s v="Female"/>
    <n v="35"/>
    <n v="12"/>
    <m/>
    <x v="1"/>
    <s v="Dead"/>
    <s v="Dead"/>
    <m/>
    <m/>
  </r>
  <r>
    <s v="Nairobi"/>
    <x v="6"/>
    <s v="mowlem"/>
    <s v="kwa chief"/>
    <s v="Mama Lucy Kibaki hospital"/>
    <s v="Female"/>
    <n v="18"/>
    <n v="12"/>
    <n v="0"/>
    <x v="0"/>
    <s v="Alive"/>
    <s v="Discharged"/>
    <m/>
    <m/>
  </r>
  <r>
    <s v="Nairobi"/>
    <x v="4"/>
    <s v="mukuru"/>
    <s v="ruben"/>
    <s v="Mama Lucy Kibaki hospital"/>
    <s v="Male"/>
    <n v="39"/>
    <n v="12"/>
    <n v="0"/>
    <x v="0"/>
    <s v="Alive"/>
    <s v="Discharged"/>
    <m/>
    <m/>
  </r>
  <r>
    <s v="Nairobi"/>
    <x v="4"/>
    <s v="mukuru"/>
    <s v="ruben"/>
    <s v="Mama Lucy Kibaki hospital"/>
    <s v="Male"/>
    <n v="13"/>
    <n v="12"/>
    <n v="0"/>
    <x v="0"/>
    <s v="Alive"/>
    <s v="Discharged"/>
    <m/>
    <m/>
  </r>
  <r>
    <s v="Nairobi"/>
    <x v="7"/>
    <s v="tassia"/>
    <s v="tassia"/>
    <s v="Mama Lucy Kibaki hospital"/>
    <s v="Male"/>
    <n v="30"/>
    <n v="12"/>
    <n v="0"/>
    <x v="0"/>
    <s v="Alive"/>
    <s v="Discharged"/>
    <m/>
    <m/>
  </r>
  <r>
    <s v="Nairobi"/>
    <x v="7"/>
    <s v="kayole"/>
    <s v="soweto"/>
    <s v="Mama Lucy Kibaki hospital"/>
    <s v="Female"/>
    <n v="44"/>
    <n v="12"/>
    <n v="0"/>
    <x v="0"/>
    <s v="Alive"/>
    <s v="Discharged"/>
    <m/>
    <m/>
  </r>
  <r>
    <s v="Nairobi"/>
    <x v="7"/>
    <s v="tassia"/>
    <s v="tassia"/>
    <s v="Mama Lucy Kibaki hospital"/>
    <s v="Male"/>
    <n v="43"/>
    <n v="12"/>
    <n v="0"/>
    <x v="0"/>
    <s v="Alive"/>
    <s v="Discharged"/>
    <m/>
    <m/>
  </r>
  <r>
    <s v="Nairobi"/>
    <x v="4"/>
    <s v="kware"/>
    <s v="kware"/>
    <s v="Mama Lucy Kibaki hospital"/>
    <s v="Male"/>
    <n v="49"/>
    <n v="12"/>
    <n v="0"/>
    <x v="0"/>
    <s v="Alive"/>
    <s v="Discharged"/>
    <m/>
    <m/>
  </r>
  <r>
    <s v="Nairobi"/>
    <x v="5"/>
    <m/>
    <s v="DANDORA"/>
    <s v="Mbagathi Hospital"/>
    <s v="Female"/>
    <n v="22"/>
    <n v="12"/>
    <n v="0"/>
    <x v="0"/>
    <s v="Alive"/>
    <s v="Discharged"/>
    <m/>
    <m/>
  </r>
  <r>
    <s v="Nairobi"/>
    <x v="5"/>
    <m/>
    <s v="DANDORA"/>
    <s v="Mbagathi Hospital"/>
    <s v="Male"/>
    <n v="33"/>
    <n v="12"/>
    <n v="0"/>
    <x v="0"/>
    <s v="Alive"/>
    <s v="Discharged"/>
    <m/>
    <m/>
  </r>
  <r>
    <s v="Nairobi"/>
    <x v="5"/>
    <m/>
    <s v="DANDORA"/>
    <s v="Mbagathi Hospital"/>
    <s v="Male"/>
    <s v="Not given"/>
    <n v="12"/>
    <n v="0"/>
    <x v="0"/>
    <s v="Alive"/>
    <s v="Discharged"/>
    <m/>
    <m/>
  </r>
  <r>
    <s v="Nairobi"/>
    <x v="5"/>
    <m/>
    <s v="DANDORA"/>
    <s v="Mbagathi Hospital"/>
    <s v="Male"/>
    <s v="Not given"/>
    <n v="12"/>
    <n v="0"/>
    <x v="0"/>
    <s v="Alive"/>
    <s v="Discharged"/>
    <m/>
    <m/>
  </r>
  <r>
    <s v="Nairobi"/>
    <x v="7"/>
    <s v="tassia"/>
    <s v="tassia"/>
    <s v="Mama Lucy Kibaki hospital"/>
    <s v="Male"/>
    <n v="28"/>
    <n v="12"/>
    <n v="0"/>
    <x v="0"/>
    <s v="Alive"/>
    <s v="Discharged"/>
    <m/>
    <m/>
  </r>
  <r>
    <s v="Nairobi"/>
    <x v="4"/>
    <s v="pipeline"/>
    <s v="pipeline"/>
    <s v="Mama Lucy Kibaki hospital"/>
    <s v="Female"/>
    <n v="21"/>
    <n v="12"/>
    <n v="0"/>
    <x v="0"/>
    <s v="Alive"/>
    <s v="Discharged"/>
    <m/>
    <m/>
  </r>
  <r>
    <s v="Nairobi"/>
    <x v="4"/>
    <s v="pipeline"/>
    <s v="pipeline"/>
    <s v="Mama Lucy Kibaki hospital"/>
    <s v="Male"/>
    <n v="28"/>
    <n v="12"/>
    <n v="0"/>
    <x v="0"/>
    <s v="Alive"/>
    <s v="Discharged"/>
    <m/>
    <m/>
  </r>
  <r>
    <s v="Nairobi"/>
    <x v="4"/>
    <s v="mukuru"/>
    <s v="njenga"/>
    <s v="Mama Lucy Kibaki hospital"/>
    <s v="Male"/>
    <n v="32"/>
    <n v="13"/>
    <n v="0"/>
    <x v="0"/>
    <s v="Alive"/>
    <s v="Discharged"/>
    <m/>
    <m/>
  </r>
  <r>
    <s v="Nairobi"/>
    <x v="1"/>
    <s v="kayole"/>
    <s v="soweto"/>
    <s v="Mama Lucy Kibaki hospital"/>
    <s v="Male"/>
    <n v="37"/>
    <n v="13"/>
    <n v="0"/>
    <x v="0"/>
    <s v="Alive"/>
    <s v="Discharged"/>
    <m/>
    <m/>
  </r>
  <r>
    <s v="Nairobi"/>
    <x v="4"/>
    <s v="KWA REUBEN"/>
    <s v="KWA REUBEN"/>
    <s v="Mbagathi Hospital"/>
    <s v="Male"/>
    <n v="35"/>
    <n v="13"/>
    <n v="0"/>
    <x v="0"/>
    <s v="Alive"/>
    <s v="Discharged"/>
    <m/>
    <m/>
  </r>
  <r>
    <s v="Nairobi"/>
    <x v="6"/>
    <s v="umoja"/>
    <s v="umoja 1"/>
    <s v="Mama Lucy Kibaki hospital"/>
    <s v="Male"/>
    <n v="42"/>
    <n v="13"/>
    <n v="0"/>
    <x v="0"/>
    <s v="Alive"/>
    <s v="Outpatient"/>
    <m/>
    <m/>
  </r>
  <r>
    <s v="Nairobi"/>
    <x v="7"/>
    <s v="soweto"/>
    <s v="soweto"/>
    <s v="Mama Lucy Kibaki hospital"/>
    <s v="Female"/>
    <n v="25"/>
    <n v="13"/>
    <n v="0"/>
    <x v="0"/>
    <s v="Alive"/>
    <s v="Discharged"/>
    <m/>
    <m/>
  </r>
  <r>
    <s v="Nairobi"/>
    <x v="6"/>
    <s v="kariobangi south"/>
    <s v="kariobangi south"/>
    <s v="Mama Lucy Kibaki hospital"/>
    <s v="Male"/>
    <n v="52"/>
    <n v="13"/>
    <n v="0"/>
    <x v="0"/>
    <s v="Alive"/>
    <s v="Discharged"/>
    <m/>
    <m/>
  </r>
  <r>
    <s v="Nairobi"/>
    <x v="1"/>
    <s v="kayole"/>
    <s v="river bank"/>
    <s v="Mama Lucy Kibaki hospital"/>
    <s v="Male"/>
    <n v="32"/>
    <n v="13"/>
    <n v="0"/>
    <x v="0"/>
    <s v="Alive"/>
    <s v="Discharged"/>
    <m/>
    <m/>
  </r>
  <r>
    <s v="Nairobi"/>
    <x v="7"/>
    <s v="chokaa"/>
    <s v="chokaa"/>
    <s v="Mama Lucy Kibaki hospital"/>
    <s v="Male"/>
    <n v="43"/>
    <n v="13"/>
    <n v="0"/>
    <x v="0"/>
    <s v="Alive"/>
    <s v="Discharged"/>
    <m/>
    <m/>
  </r>
  <r>
    <s v="Nairobi"/>
    <x v="7"/>
    <s v="tassia"/>
    <s v="tassia"/>
    <s v="Mama Lucy Kibaki hospital"/>
    <s v="Female"/>
    <n v="19"/>
    <n v="13"/>
    <n v="0"/>
    <x v="0"/>
    <s v="Alive"/>
    <s v="Discharged"/>
    <m/>
    <m/>
  </r>
  <r>
    <s v="Nairobi"/>
    <x v="7"/>
    <s v="mowlem"/>
    <s v="mowlem"/>
    <s v="Mama Lucy Kibaki hospital"/>
    <s v="Female"/>
    <n v="33"/>
    <n v="13"/>
    <n v="0"/>
    <x v="0"/>
    <s v="Alive"/>
    <s v="Discharged"/>
    <m/>
    <m/>
  </r>
  <r>
    <s v="Nairobi"/>
    <x v="7"/>
    <s v="soweto"/>
    <s v="soweto"/>
    <s v="Mama Lucy Kibaki hospital"/>
    <s v="Male"/>
    <n v="25"/>
    <n v="13"/>
    <n v="0"/>
    <x v="0"/>
    <s v="Alive"/>
    <s v="Outpatient"/>
    <m/>
    <m/>
  </r>
  <r>
    <s v="Nairobi"/>
    <x v="4"/>
    <s v="KWA REUBEN"/>
    <s v="KWA REUBEN"/>
    <s v="Mbagathi Hospital"/>
    <s v="Female"/>
    <n v="58"/>
    <n v="13"/>
    <n v="0"/>
    <x v="1"/>
    <s v="Alive"/>
    <s v="Discharged"/>
    <m/>
    <m/>
  </r>
  <r>
    <s v="Nairobi"/>
    <x v="6"/>
    <s v="KARIOBANGI SOUTH"/>
    <s v="KARIOBANGI SOUTH"/>
    <s v="Mbagathi Hospital"/>
    <s v="Male"/>
    <n v="36"/>
    <n v="13"/>
    <n v="0"/>
    <x v="1"/>
    <s v="Alive"/>
    <s v="Discharged"/>
    <m/>
    <m/>
  </r>
  <r>
    <s v="Nairobi"/>
    <x v="4"/>
    <s v="KWA RUEBEN"/>
    <s v="KWA RUEBEN"/>
    <s v="Mbagathi Hospital"/>
    <s v="Male"/>
    <n v="7"/>
    <n v="13"/>
    <n v="0"/>
    <x v="1"/>
    <s v="Alive"/>
    <s v="Discharged"/>
    <m/>
    <m/>
  </r>
  <r>
    <s v="Nairobi"/>
    <x v="4"/>
    <s v="KWA RUEBEN"/>
    <s v="KWA RUEBEN"/>
    <s v="Mbagathi Hospital"/>
    <s v="Female"/>
    <n v="32"/>
    <n v="13"/>
    <n v="0"/>
    <x v="1"/>
    <s v="Alive"/>
    <s v="Discharged"/>
    <m/>
    <m/>
  </r>
  <r>
    <s v="Nairobi"/>
    <x v="1"/>
    <s v="kayole"/>
    <s v="juction"/>
    <s v="Mama Lucy Kibaki hospital"/>
    <s v="Female"/>
    <n v="22"/>
    <n v="13"/>
    <n v="0"/>
    <x v="0"/>
    <s v="Alive"/>
    <s v="Discharged"/>
    <m/>
    <m/>
  </r>
  <r>
    <s v="Nairobi"/>
    <x v="6"/>
    <s v="umoja 2"/>
    <s v="umoja 2"/>
    <s v="Mama Lucy Kibaki hospital"/>
    <s v="Male"/>
    <n v="17"/>
    <n v="13"/>
    <n v="0"/>
    <x v="0"/>
    <s v="Alive"/>
    <s v="Discharged"/>
    <m/>
    <m/>
  </r>
  <r>
    <s v="Nairobi"/>
    <x v="6"/>
    <s v="mowlem"/>
    <s v="mowlem"/>
    <s v="Mama Lucy Kibaki hospital"/>
    <s v="Male"/>
    <n v="40"/>
    <n v="13"/>
    <n v="0"/>
    <x v="1"/>
    <s v="Dead"/>
    <s v="Dead"/>
    <m/>
    <m/>
  </r>
  <r>
    <s v="Nairobi"/>
    <x v="6"/>
    <s v="umoja "/>
    <s v="bee center"/>
    <s v="Mama Lucy Kibaki hospital"/>
    <s v="Female"/>
    <n v="34"/>
    <n v="13"/>
    <n v="0"/>
    <x v="0"/>
    <s v="Alive"/>
    <s v="Outpatient"/>
    <m/>
    <m/>
  </r>
  <r>
    <s v="Nairobi"/>
    <x v="1"/>
    <s v="kayole"/>
    <s v="kayole 1"/>
    <s v="Mama Lucy Kibaki hospital"/>
    <s v="Female"/>
    <n v="8"/>
    <n v="13"/>
    <n v="0"/>
    <x v="0"/>
    <s v="Alive"/>
    <s v="Discharged"/>
    <m/>
    <m/>
  </r>
  <r>
    <s v="Nairobi"/>
    <x v="6"/>
    <s v="umoja"/>
    <s v="umoja 1"/>
    <s v="Mama Lucy Kibaki hospital"/>
    <s v="Female"/>
    <n v="21"/>
    <n v="13"/>
    <n v="0"/>
    <x v="0"/>
    <s v="Alive"/>
    <s v="Outpatient"/>
    <m/>
    <m/>
  </r>
  <r>
    <s v="Nairobi"/>
    <x v="6"/>
    <s v="umoja "/>
    <s v="umoja 1"/>
    <s v="Mama Lucy Kibaki hospital"/>
    <s v="Female"/>
    <n v="39"/>
    <n v="13"/>
    <n v="0"/>
    <x v="0"/>
    <s v="Alive"/>
    <s v="Outpatient"/>
    <m/>
    <m/>
  </r>
  <r>
    <s v="Nairobi"/>
    <x v="5"/>
    <s v="dandora "/>
    <s v="phase 1"/>
    <s v="Mama Lucy Kibaki hospital"/>
    <s v="Female"/>
    <n v="23"/>
    <n v="13"/>
    <n v="0"/>
    <x v="0"/>
    <s v="Alive"/>
    <s v="Discharged"/>
    <m/>
    <m/>
  </r>
  <r>
    <s v="Nairobi"/>
    <x v="1"/>
    <s v="kayole"/>
    <s v="streetboys"/>
    <s v="Mama Lucy Kibaki hospital"/>
    <s v="Male"/>
    <n v="21"/>
    <n v="13"/>
    <n v="0"/>
    <x v="0"/>
    <s v="Alive"/>
    <s v="Discharged"/>
    <m/>
    <m/>
  </r>
  <r>
    <s v="Nairobi"/>
    <x v="6"/>
    <s v="umoja "/>
    <s v="umoja 3"/>
    <s v="Mama Lucy Kibaki hospital"/>
    <s v="Female"/>
    <n v="32"/>
    <n v="13"/>
    <n v="0"/>
    <x v="0"/>
    <s v="Alive"/>
    <s v="Discharged"/>
    <m/>
    <m/>
  </r>
  <r>
    <s v="Nairobi"/>
    <x v="7"/>
    <s v="fedha"/>
    <s v="fedha"/>
    <s v="Mama Lucy Kibaki hospital"/>
    <s v="Male"/>
    <n v="25"/>
    <n v="13"/>
    <n v="0"/>
    <x v="0"/>
    <s v="Alive"/>
    <s v="Discharged"/>
    <m/>
    <m/>
  </r>
  <r>
    <s v="Nairobi"/>
    <x v="4"/>
    <s v="mukuru"/>
    <s v="ruben"/>
    <s v="Mama Lucy Kibaki hospital"/>
    <s v="Male"/>
    <n v="29"/>
    <n v="13"/>
    <n v="0"/>
    <x v="0"/>
    <s v="Alive"/>
    <s v="Outpatient"/>
    <m/>
    <m/>
  </r>
  <r>
    <s v="Nairobi"/>
    <x v="7"/>
    <s v="kayole"/>
    <s v="soweto"/>
    <s v="Mama Lucy Kibaki hospital"/>
    <s v="Male"/>
    <n v="45"/>
    <n v="13"/>
    <n v="0"/>
    <x v="0"/>
    <s v="Alive"/>
    <s v="Outpatient"/>
    <m/>
    <m/>
  </r>
  <r>
    <s v="Nairobi"/>
    <x v="7"/>
    <s v="tassia"/>
    <s v="tassia"/>
    <s v="Mama Lucy Kibaki hospital"/>
    <s v="Male"/>
    <n v="29"/>
    <n v="13"/>
    <n v="0"/>
    <x v="0"/>
    <s v="Alive"/>
    <s v="Discharged"/>
    <m/>
    <m/>
  </r>
  <r>
    <s v="Nairobi"/>
    <x v="1"/>
    <s v="kayole"/>
    <s v="kayole 1"/>
    <s v="kayole 2"/>
    <s v="Female"/>
    <n v="20"/>
    <n v="13"/>
    <n v="0"/>
    <x v="1"/>
    <s v="Alive"/>
    <s v="Discharged"/>
    <m/>
    <m/>
  </r>
  <r>
    <s v="Nairobi"/>
    <x v="4"/>
    <s v="pipeline"/>
    <s v="pipeline"/>
    <s v="Mama Lucy Kibaki hospital"/>
    <s v="Female"/>
    <n v="3"/>
    <n v="13"/>
    <n v="0"/>
    <x v="0"/>
    <s v="Alive"/>
    <s v="Discharged"/>
    <m/>
    <m/>
  </r>
  <r>
    <s v="Nairobi"/>
    <x v="7"/>
    <s v="kayole "/>
    <s v="soweto"/>
    <s v="Mama Lucy Kibaki hospital"/>
    <s v="Male"/>
    <n v="46"/>
    <n v="13"/>
    <n v="0"/>
    <x v="0"/>
    <s v="Alive"/>
    <s v="Discharged"/>
    <m/>
    <m/>
  </r>
  <r>
    <s v="Nairobi"/>
    <x v="1"/>
    <s v="KAYOLE"/>
    <s v="KAYOLE"/>
    <s v="Mbagathi Hospital"/>
    <s v="Male"/>
    <n v="23"/>
    <n v="13"/>
    <n v="0"/>
    <x v="1"/>
    <s v="Alive"/>
    <s v="Discharged"/>
    <m/>
    <m/>
  </r>
  <r>
    <s v="Nairobi"/>
    <x v="6"/>
    <s v="kariobangi south"/>
    <s v="city carton"/>
    <s v="Mama Lucy Kibaki hospital"/>
    <s v="Male"/>
    <n v="55"/>
    <n v="13"/>
    <n v="0"/>
    <x v="1"/>
    <s v="Dead"/>
    <s v="Dead"/>
    <m/>
    <m/>
  </r>
  <r>
    <s v="Nairobi"/>
    <x v="1"/>
    <s v="kayole"/>
    <s v="kayole"/>
    <s v="Mama Lucy Kibaki hospital"/>
    <s v="Male"/>
    <n v="23"/>
    <n v="13"/>
    <n v="0"/>
    <x v="0"/>
    <s v="Alive"/>
    <s v="Discharged"/>
    <m/>
    <m/>
  </r>
  <r>
    <s v="Nairobi"/>
    <x v="4"/>
    <s v="pipeline"/>
    <s v="pipeline"/>
    <s v="Mama Lucy Kibaki hospital"/>
    <s v="Female"/>
    <n v="28"/>
    <n v="13"/>
    <n v="0"/>
    <x v="0"/>
    <s v="Alive"/>
    <s v="Outpatient"/>
    <m/>
    <m/>
  </r>
  <r>
    <s v="Nairobi"/>
    <x v="1"/>
    <s v="sabasaba"/>
    <s v="katole c"/>
    <s v="kayole 2"/>
    <s v="Male"/>
    <n v="20"/>
    <n v="13"/>
    <n v="0"/>
    <x v="1"/>
    <s v="Alive"/>
    <s v="Discharged"/>
    <m/>
    <m/>
  </r>
  <r>
    <s v="Nairobi"/>
    <x v="5"/>
    <s v="dandora"/>
    <s v="phase 5"/>
    <s v="Mama Lucy Kibaki hospital"/>
    <s v="Female"/>
    <n v="38"/>
    <n v="14"/>
    <n v="0"/>
    <x v="0"/>
    <s v="Alive"/>
    <s v="Discharged"/>
    <m/>
    <m/>
  </r>
  <r>
    <s v="Nairobi"/>
    <x v="4"/>
    <s v="mukuru"/>
    <s v="njenga"/>
    <s v="Mama Lucy Kibaki hospital"/>
    <s v="Male"/>
    <n v="51"/>
    <n v="14"/>
    <n v="0"/>
    <x v="0"/>
    <s v="Alive"/>
    <s v="Discharged"/>
    <m/>
    <m/>
  </r>
  <r>
    <s v="Nairobi"/>
    <x v="6"/>
    <s v="umoja3"/>
    <s v="baraka"/>
    <s v="Mama Lucy Kibaki hospital"/>
    <s v="Male"/>
    <n v="24"/>
    <n v="14"/>
    <n v="0"/>
    <x v="0"/>
    <s v="Alive"/>
    <s v="Discharged"/>
    <m/>
    <m/>
  </r>
  <r>
    <s v="Nairobi"/>
    <x v="6"/>
    <s v="umoja 2"/>
    <s v="umoja 2"/>
    <s v="Mama Lucy Kibaki hospital"/>
    <s v="Female"/>
    <n v="58"/>
    <n v="14"/>
    <n v="0"/>
    <x v="0"/>
    <s v="Alive"/>
    <s v="Discharged"/>
    <m/>
    <m/>
  </r>
  <r>
    <s v="Nairobi"/>
    <x v="1"/>
    <s v="kayole"/>
    <s v="patanisho"/>
    <s v="Mama Lucy Kibaki hospital"/>
    <s v="Female"/>
    <n v="42"/>
    <n v="14"/>
    <n v="0"/>
    <x v="0"/>
    <s v="Alive"/>
    <s v="Discharged"/>
    <m/>
    <m/>
  </r>
  <r>
    <s v="Nairobi"/>
    <x v="1"/>
    <s v="umoja 1"/>
    <s v="umoja 1"/>
    <s v="Mama Lucy Kibaki hospital"/>
    <s v="Male"/>
    <n v="26"/>
    <n v="14"/>
    <n v="0"/>
    <x v="0"/>
    <s v="Alive"/>
    <s v="Discharged"/>
    <m/>
    <m/>
  </r>
  <r>
    <s v="Nairobi"/>
    <x v="17"/>
    <s v="umoja 2"/>
    <s v="umoja 2"/>
    <s v="radiant"/>
    <s v="Male"/>
    <n v="2"/>
    <n v="14"/>
    <n v="0"/>
    <x v="1"/>
    <s v="Alive"/>
    <s v="Admitted"/>
    <m/>
    <m/>
  </r>
  <r>
    <s v="Nairobi"/>
    <x v="7"/>
    <s v="EMBAKASI"/>
    <s v="EMBAKASI"/>
    <s v="Mbagathi Hospital"/>
    <s v="Male"/>
    <n v="24"/>
    <n v="14"/>
    <n v="2"/>
    <x v="1"/>
    <s v="Alive"/>
    <s v="Discharged"/>
    <m/>
    <m/>
  </r>
  <r>
    <s v="Nairobi"/>
    <x v="7"/>
    <s v="EMBAKASI"/>
    <s v="EMBAKASI"/>
    <s v="Mbagathi Hospital"/>
    <s v="Male"/>
    <n v="40"/>
    <n v="14"/>
    <n v="3"/>
    <x v="1"/>
    <s v="Alive"/>
    <s v="Discharged"/>
    <m/>
    <m/>
  </r>
  <r>
    <s v="Nairobi"/>
    <x v="7"/>
    <s v="kayole"/>
    <s v="soweto"/>
    <s v="Mama Lucy Kibaki hospital"/>
    <s v="Female"/>
    <n v="30"/>
    <n v="14"/>
    <n v="0"/>
    <x v="0"/>
    <s v="Alive"/>
    <s v="Discharged"/>
    <m/>
    <m/>
  </r>
  <r>
    <s v="Nairobi"/>
    <x v="5"/>
    <s v="dandora"/>
    <s v="maili saba"/>
    <s v="Mama Lucy Kibaki hospital"/>
    <s v="Male"/>
    <s v="?"/>
    <n v="14"/>
    <n v="0"/>
    <x v="0"/>
    <s v="Alive"/>
    <s v="Discharged"/>
    <m/>
    <m/>
  </r>
  <r>
    <s v="Nairobi"/>
    <x v="1"/>
    <s v="kayole"/>
    <s v="kayole 1"/>
    <s v="Mama Lucy Kibaki hospital"/>
    <s v="Female"/>
    <n v="22"/>
    <n v="14"/>
    <n v="0"/>
    <x v="0"/>
    <s v="Alive"/>
    <s v="out patient"/>
    <m/>
    <m/>
  </r>
  <r>
    <s v="Nairobi"/>
    <x v="1"/>
    <s v="kayole"/>
    <s v="kayole 1"/>
    <s v="Mama Lucy Kibaki hospital"/>
    <s v="Female"/>
    <n v="15"/>
    <n v="14"/>
    <n v="0"/>
    <x v="0"/>
    <s v="Alive"/>
    <s v="out patient"/>
    <m/>
    <m/>
  </r>
  <r>
    <s v="Nairobi"/>
    <x v="1"/>
    <s v="kayole"/>
    <s v="kayole 1"/>
    <s v="Mama Lucy Kibaki hospital"/>
    <s v="Male"/>
    <n v="12"/>
    <n v="14"/>
    <n v="0"/>
    <x v="0"/>
    <s v="Alive"/>
    <s v="out patient"/>
    <m/>
    <m/>
  </r>
  <r>
    <s v="Nairobi"/>
    <x v="1"/>
    <s v="kayole "/>
    <s v="kayole 1"/>
    <s v="Mama Lucy Kibaki hospital"/>
    <s v="Female"/>
    <n v="8"/>
    <n v="14"/>
    <n v="0"/>
    <x v="0"/>
    <s v="Alive"/>
    <s v="out patient"/>
    <m/>
    <m/>
  </r>
  <r>
    <s v="Nairobi"/>
    <x v="1"/>
    <s v="kayole "/>
    <s v="matopeni"/>
    <s v="Mama Lucy Kibaki hospital"/>
    <s v="Male"/>
    <n v="50"/>
    <n v="14"/>
    <n v="0"/>
    <x v="0"/>
    <s v="Alive"/>
    <s v="Discharged"/>
    <m/>
    <m/>
  </r>
  <r>
    <s v="Nairobi"/>
    <x v="6"/>
    <s v="umoja"/>
    <s v="innacore"/>
    <s v="Mama Lucy Kibaki hospital"/>
    <s v="Female"/>
    <n v="49"/>
    <n v="14"/>
    <n v="0"/>
    <x v="0"/>
    <s v="Alive"/>
    <s v="Discharged"/>
    <m/>
    <m/>
  </r>
  <r>
    <s v="Nairobi"/>
    <x v="7"/>
    <s v="SOWETO"/>
    <s v="SOWETO"/>
    <s v="Mbagathi Hospital"/>
    <s v="Male"/>
    <n v="16"/>
    <n v="14"/>
    <n v="0"/>
    <x v="0"/>
    <s v="Alive"/>
    <s v="Discharged"/>
    <m/>
    <m/>
  </r>
  <r>
    <s v="Nairobi"/>
    <x v="4"/>
    <s v="mukuru"/>
    <s v="njenga"/>
    <s v="Mama Lucy Kibaki hospital"/>
    <s v="Male"/>
    <n v="33"/>
    <n v="14"/>
    <n v="0"/>
    <x v="0"/>
    <s v="Alive"/>
    <s v="Discharged"/>
    <m/>
    <m/>
  </r>
  <r>
    <s v="Nairobi"/>
    <x v="7"/>
    <s v="kayole"/>
    <s v="soweto"/>
    <s v="Mama Lucy Kibaki hospital"/>
    <s v="Female"/>
    <n v="22"/>
    <n v="14"/>
    <n v="0"/>
    <x v="0"/>
    <s v="Alive"/>
    <s v="Discharged"/>
    <m/>
    <m/>
  </r>
  <r>
    <s v="Nairobi"/>
    <x v="7"/>
    <s v="kayole"/>
    <s v="soweto"/>
    <s v="Mama Lucy Kibaki hospital"/>
    <s v="Male"/>
    <n v="3"/>
    <n v="14"/>
    <n v="0"/>
    <x v="0"/>
    <s v="Alive"/>
    <s v="Discharged"/>
    <m/>
    <m/>
  </r>
  <r>
    <s v="Nairobi"/>
    <x v="4"/>
    <s v="EMBAKASI"/>
    <s v="EMBAKASI"/>
    <s v="Mbagathi Hospital"/>
    <s v="Male"/>
    <n v="17"/>
    <n v="14"/>
    <n v="0"/>
    <x v="0"/>
    <s v="Alive"/>
    <s v="Admitted"/>
    <m/>
    <m/>
  </r>
  <r>
    <s v="Nairobi"/>
    <x v="5"/>
    <s v="karibangi north"/>
    <s v="kariobangi north"/>
    <s v="Mama Lucy Kibaki hospital"/>
    <s v="Male"/>
    <n v="47"/>
    <n v="14"/>
    <n v="0"/>
    <x v="0"/>
    <s v="Alive"/>
    <s v="Discharged"/>
    <m/>
    <m/>
  </r>
  <r>
    <s v="Nairobi"/>
    <x v="4"/>
    <s v="mukuru"/>
    <s v="njenga"/>
    <s v="Mama Lucy Kibaki hospital"/>
    <s v="Male"/>
    <n v="33"/>
    <n v="14"/>
    <n v="0"/>
    <x v="0"/>
    <s v="Alive"/>
    <s v="Discharged"/>
    <m/>
    <m/>
  </r>
  <r>
    <s v="Nairobi"/>
    <x v="1"/>
    <s v="kayole"/>
    <s v="masimba"/>
    <s v="Mama Lucy Kibaki hospital"/>
    <s v="Male"/>
    <n v="40"/>
    <n v="14"/>
    <n v="0"/>
    <x v="0"/>
    <s v="Alive"/>
    <s v="Discharged"/>
    <m/>
    <m/>
  </r>
  <r>
    <s v="Nairobi"/>
    <x v="1"/>
    <s v="kwa maji"/>
    <s v="kwa maji"/>
    <s v="Mama Lucy Kibaki hospital"/>
    <s v="Male"/>
    <n v="9"/>
    <n v="14"/>
    <n v="0"/>
    <x v="0"/>
    <s v="Alive"/>
    <s v="Discharged"/>
    <m/>
    <m/>
  </r>
  <r>
    <s v="Nairobi"/>
    <x v="5"/>
    <s v="kariobangi north"/>
    <s v="kariobangi north"/>
    <s v="Mama Lucy Kibaki hospital"/>
    <s v="Male"/>
    <n v="21"/>
    <n v="14"/>
    <n v="0"/>
    <x v="0"/>
    <s v="Alive"/>
    <s v="Discharged"/>
    <m/>
    <m/>
  </r>
  <r>
    <s v="Nairobi"/>
    <x v="5"/>
    <s v="dandora"/>
    <s v="phase 3"/>
    <s v="Mama Lucy Kibaki hospital"/>
    <s v="Female"/>
    <n v="24"/>
    <n v="14"/>
    <n v="0"/>
    <x v="0"/>
    <s v="Alive"/>
    <s v="Discharged"/>
    <m/>
    <m/>
  </r>
  <r>
    <s v="Nairobi"/>
    <x v="6"/>
    <s v="umoja "/>
    <s v="umoja 2"/>
    <s v="Mama Lucy Kibaki hospital"/>
    <s v="Male"/>
    <n v="38"/>
    <n v="14"/>
    <n v="0"/>
    <x v="0"/>
    <s v="Alive"/>
    <s v="Discharged"/>
    <m/>
    <m/>
  </r>
  <r>
    <s v="Nairobi"/>
    <x v="5"/>
    <s v="dandora"/>
    <s v="phase 4"/>
    <s v="Mama Lucy Kibaki hospital"/>
    <s v="Male"/>
    <n v="21"/>
    <n v="14"/>
    <n v="0"/>
    <x v="0"/>
    <s v="Alive"/>
    <s v="Discharged"/>
    <m/>
    <m/>
  </r>
  <r>
    <s v="Nairobi"/>
    <x v="4"/>
    <s v="pipeline"/>
    <s v="pipeline"/>
    <s v="Mama Lucy Kibaki hospital"/>
    <s v="Male"/>
    <n v="23"/>
    <n v="14"/>
    <n v="0"/>
    <x v="0"/>
    <s v="Alive"/>
    <s v="out patient"/>
    <m/>
    <m/>
  </r>
  <r>
    <s v="Nairobi"/>
    <x v="1"/>
    <s v="kayole"/>
    <s v="tushauriane"/>
    <s v="Mama Lucy Kibaki hospital"/>
    <s v="Male"/>
    <n v="27"/>
    <n v="14"/>
    <n v="0"/>
    <x v="0"/>
    <s v="Alive"/>
    <s v="Admitted"/>
    <m/>
    <m/>
  </r>
  <r>
    <s v="Nairobi"/>
    <x v="1"/>
    <s v="KAYOLE"/>
    <s v="KAYOLE"/>
    <s v="Mbagathi hospital"/>
    <s v="Male"/>
    <n v="27"/>
    <n v="14"/>
    <n v="0"/>
    <x v="0"/>
    <s v="Alive"/>
    <s v="Admitted"/>
    <m/>
    <m/>
  </r>
  <r>
    <s v="Nairobi"/>
    <x v="1"/>
    <s v="kayole"/>
    <s v="kayole 1"/>
    <s v="mama lucy"/>
    <s v="Female"/>
    <n v="32"/>
    <n v="14"/>
    <n v="0"/>
    <x v="0"/>
    <s v="Alive"/>
    <s v="Admitted"/>
    <m/>
    <m/>
  </r>
  <r>
    <s v="Nairobi"/>
    <x v="1"/>
    <s v="kayole"/>
    <s v="kayole 1"/>
    <s v="mama lucy"/>
    <s v="Female"/>
    <n v="14"/>
    <n v="14"/>
    <n v="0"/>
    <x v="0"/>
    <s v="Alive"/>
    <s v="Admitted"/>
    <m/>
    <m/>
  </r>
  <r>
    <s v="Nairobi"/>
    <x v="7"/>
    <s v="kayole"/>
    <s v="soweto"/>
    <s v="mama lucy"/>
    <s v="Female"/>
    <n v="26"/>
    <n v="14"/>
    <n v="0"/>
    <x v="0"/>
    <s v="Alive"/>
    <s v="Admitted"/>
    <m/>
    <m/>
  </r>
  <r>
    <s v="Nairobi"/>
    <x v="4"/>
    <s v="mukuru"/>
    <s v="njenga"/>
    <s v="mama lucy"/>
    <s v="Female"/>
    <n v="36"/>
    <n v="14"/>
    <n v="0"/>
    <x v="0"/>
    <s v="Alive"/>
    <s v="Admitted"/>
    <m/>
    <m/>
  </r>
  <r>
    <s v="Nairobi"/>
    <x v="1"/>
    <s v="komarock"/>
    <s v="jada"/>
    <s v="mama lucy"/>
    <s v="Male"/>
    <n v="29"/>
    <n v="14"/>
    <n v="0"/>
    <x v="0"/>
    <s v="Alive"/>
    <s v="Admitted"/>
    <m/>
    <m/>
  </r>
  <r>
    <s v="Nairobi"/>
    <x v="7"/>
    <s v="kayole"/>
    <s v="soweto"/>
    <s v="mama lucy"/>
    <s v="Female"/>
    <n v="81"/>
    <n v="14"/>
    <n v="0"/>
    <x v="0"/>
    <s v="Alive"/>
    <s v="Admitted"/>
    <m/>
    <m/>
  </r>
  <r>
    <s v="Nairobi"/>
    <x v="6"/>
    <s v="umoja 1"/>
    <s v="umoja 1"/>
    <s v="metropolitan"/>
    <s v="Male"/>
    <n v="14"/>
    <n v="14"/>
    <n v="0"/>
    <x v="1"/>
    <s v="Alive"/>
    <s v="Admitted"/>
    <m/>
    <m/>
  </r>
  <r>
    <s v="Nairobi"/>
    <x v="6"/>
    <s v="umuja 2"/>
    <s v="umoja 2"/>
    <s v="mama lucy"/>
    <s v="Male"/>
    <n v="12"/>
    <n v="15"/>
    <n v="0"/>
    <x v="0"/>
    <s v="Alive"/>
    <s v="Discharged"/>
    <m/>
    <m/>
  </r>
  <r>
    <s v="Nairobi"/>
    <x v="6"/>
    <s v="umoja"/>
    <s v="umoja"/>
    <s v="mama lucy"/>
    <s v="Male"/>
    <n v="46"/>
    <n v="15"/>
    <n v="0"/>
    <x v="0"/>
    <s v="Alive"/>
    <s v="Discharged"/>
    <m/>
    <m/>
  </r>
  <r>
    <s v="Nairobi"/>
    <x v="6"/>
    <s v="umoja 1"/>
    <s v="umoja 1"/>
    <s v="metropolitan"/>
    <s v="Male"/>
    <n v="27"/>
    <n v="15"/>
    <n v="0"/>
    <x v="1"/>
    <s v="Alive"/>
    <s v="Discharged"/>
    <m/>
    <m/>
  </r>
  <r>
    <s v="Nairobi"/>
    <x v="5"/>
    <m/>
    <s v="DANDORA"/>
    <s v="Mbagathi Hospital"/>
    <s v="Male"/>
    <n v="58"/>
    <n v="15"/>
    <n v="0"/>
    <x v="0"/>
    <s v="Alive"/>
    <s v="Discharged"/>
    <m/>
    <m/>
  </r>
  <r>
    <s v="Nairobi"/>
    <x v="4"/>
    <s v="kwa njenga"/>
    <s v="kwa njenga"/>
    <s v="Mbagathi Hospital"/>
    <s v="Male"/>
    <n v="28"/>
    <n v="15"/>
    <n v="0"/>
    <x v="1"/>
    <s v="Dead"/>
    <s v="Dead"/>
    <m/>
    <m/>
  </r>
  <r>
    <s v="Nairobi"/>
    <x v="6"/>
    <s v="umoja 3"/>
    <s v="mowlem"/>
    <s v="mama lucy"/>
    <s v="Female"/>
    <n v="22"/>
    <n v="15"/>
    <n v="0"/>
    <x v="1"/>
    <s v="Alive"/>
    <s v="Discharged"/>
    <m/>
    <m/>
  </r>
  <r>
    <s v="Nairobi"/>
    <x v="5"/>
    <s v="kariobangi"/>
    <s v="kariobangi north"/>
    <s v="mama lucy"/>
    <s v="Male"/>
    <n v="36"/>
    <n v="15"/>
    <n v="0"/>
    <x v="1"/>
    <s v="Alive"/>
    <s v="Discharged"/>
    <m/>
    <m/>
  </r>
  <r>
    <s v="Nairobi"/>
    <x v="1"/>
    <s v="kayole"/>
    <s v="kayole north"/>
    <s v="mama lucy"/>
    <s v="Female"/>
    <n v="28"/>
    <n v="15"/>
    <n v="0"/>
    <x v="1"/>
    <s v="Alive"/>
    <s v="Discharged"/>
    <m/>
    <m/>
  </r>
  <r>
    <s v="Nairobi"/>
    <x v="6"/>
    <s v="jerusalem"/>
    <s v="KARIOBANGI SOUTH"/>
    <s v="mama lucy"/>
    <s v="Female"/>
    <n v="81"/>
    <n v="15"/>
    <n v="0"/>
    <x v="1"/>
    <s v="Alive"/>
    <s v="Discharged"/>
    <m/>
    <m/>
  </r>
  <r>
    <s v="Nairobi"/>
    <x v="4"/>
    <s v="mkuru"/>
    <s v="reuben"/>
    <s v="mama lucy"/>
    <s v="Male"/>
    <n v="34"/>
    <n v="15"/>
    <n v="0"/>
    <x v="1"/>
    <s v="Alive"/>
    <s v="Discharged"/>
    <m/>
    <m/>
  </r>
  <r>
    <s v="Nairobi"/>
    <x v="6"/>
    <s v="umoja 3"/>
    <s v="mowlem"/>
    <s v="mama lucy"/>
    <s v="Male"/>
    <n v="25"/>
    <n v="15"/>
    <n v="0"/>
    <x v="1"/>
    <s v="Alive"/>
    <s v="Discharged"/>
    <m/>
    <m/>
  </r>
  <r>
    <s v="Nairobi"/>
    <x v="1"/>
    <s v="kayole kayole"/>
    <s v="kayole north"/>
    <s v="mama lucy"/>
    <s v="Female"/>
    <n v="32"/>
    <n v="15"/>
    <n v="0"/>
    <x v="1"/>
    <s v="Alive"/>
    <s v="Discharged"/>
    <m/>
    <m/>
  </r>
  <r>
    <s v="Nairobi"/>
    <x v="1"/>
    <s v="kayole 1"/>
    <s v="kayole north"/>
    <s v="mama lucy"/>
    <s v="Female"/>
    <n v="24"/>
    <n v="15"/>
    <n v="0"/>
    <x v="1"/>
    <s v="Alive"/>
    <s v="Discharged"/>
    <m/>
    <m/>
  </r>
  <r>
    <s v="Nairobi"/>
    <x v="1"/>
    <s v="nyando"/>
    <s v="kayole north"/>
    <s v="mama lucy"/>
    <s v="Male"/>
    <n v="20"/>
    <n v="15"/>
    <n v="0"/>
    <x v="1"/>
    <s v="Alive"/>
    <s v="Discharged"/>
    <m/>
    <m/>
  </r>
  <r>
    <s v="Nairobi"/>
    <x v="4"/>
    <s v="pipeline"/>
    <s v="pipeline"/>
    <s v="mama lucy"/>
    <s v="Female"/>
    <n v="45"/>
    <n v="15"/>
    <n v="0"/>
    <x v="1"/>
    <s v="Alive"/>
    <s v="Discharged"/>
    <m/>
    <m/>
  </r>
  <r>
    <s v="Nairobi"/>
    <x v="4"/>
    <s v="pipeline"/>
    <s v="pipeline"/>
    <s v="mama lucy"/>
    <s v="Male"/>
    <n v="31"/>
    <n v="15"/>
    <n v="0"/>
    <x v="1"/>
    <s v="Alive"/>
    <s v="Discharged"/>
    <m/>
    <m/>
  </r>
  <r>
    <s v="Nairobi"/>
    <x v="4"/>
    <s v="kayaba"/>
    <s v="kayaba"/>
    <s v="Mbagathi Hospital"/>
    <s v="Male"/>
    <n v="38"/>
    <n v="15"/>
    <n v="0"/>
    <x v="1"/>
    <s v="Alive"/>
    <s v="Discharged"/>
    <m/>
    <m/>
  </r>
  <r>
    <s v="Nairobi"/>
    <x v="4"/>
    <s v="pipeline"/>
    <s v="pipeline"/>
    <s v="Mbagathi Hospital"/>
    <s v="Male"/>
    <n v="42"/>
    <n v="15"/>
    <n v="0"/>
    <x v="1"/>
    <s v="Alive"/>
    <s v="Discharged"/>
    <m/>
    <m/>
  </r>
  <r>
    <s v="Nairobi"/>
    <x v="4"/>
    <s v="kayaba"/>
    <s v="kayaba"/>
    <s v="Mbagathi Hospital"/>
    <s v="Male"/>
    <n v="12"/>
    <n v="15"/>
    <n v="0"/>
    <x v="1"/>
    <s v="Alive"/>
    <s v="Discharged"/>
    <m/>
    <m/>
  </r>
  <r>
    <s v="Nairobi"/>
    <x v="4"/>
    <s v="pipeline"/>
    <s v="pipeline"/>
    <s v="mama lucy"/>
    <s v="Male"/>
    <n v="35"/>
    <n v="15"/>
    <n v="0"/>
    <x v="1"/>
    <s v="Alive"/>
    <s v="Discharged"/>
    <m/>
    <m/>
  </r>
  <r>
    <s v="Nairobi"/>
    <x v="5"/>
    <s v="maili saba"/>
    <s v="DANDORA"/>
    <s v="mama lucy"/>
    <s v="Male"/>
    <n v="57"/>
    <n v="15"/>
    <n v="0"/>
    <x v="1"/>
    <s v="Alive"/>
    <s v="Discharged"/>
    <m/>
    <m/>
  </r>
  <r>
    <s v="Nairobi"/>
    <x v="4"/>
    <s v="kayaba"/>
    <s v="kayaba"/>
    <s v="Mbagathi hospital"/>
    <s v="Male"/>
    <n v="30"/>
    <n v="15"/>
    <n v="0"/>
    <x v="1"/>
    <s v="Alive"/>
    <s v="Discharged"/>
    <m/>
    <m/>
  </r>
  <r>
    <s v="Nairobi"/>
    <x v="6"/>
    <s v="umoja 3"/>
    <s v="mowlem"/>
    <s v="mama lucy"/>
    <s v="Male"/>
    <n v="15"/>
    <n v="15"/>
    <n v="0"/>
    <x v="1"/>
    <s v="Alive"/>
    <s v="Discharged"/>
    <m/>
    <m/>
  </r>
  <r>
    <s v="Nairobi"/>
    <x v="6"/>
    <s v="kariobangi"/>
    <s v="KARIOBANGI SOUTH"/>
    <s v="mama lucy"/>
    <s v="Male"/>
    <n v="34"/>
    <n v="15"/>
    <n v="0"/>
    <x v="1"/>
    <s v="Alive"/>
    <s v="Discharged"/>
    <m/>
    <m/>
  </r>
  <r>
    <s v="Nairobi"/>
    <x v="7"/>
    <s v="SOWETO"/>
    <s v="soweto"/>
    <s v="mama lucy"/>
    <s v="Male"/>
    <n v="25"/>
    <n v="15"/>
    <n v="0"/>
    <x v="1"/>
    <s v="Alive"/>
    <s v="Discharged"/>
    <m/>
    <m/>
  </r>
  <r>
    <s v="Nairobi"/>
    <x v="1"/>
    <s v="nyando"/>
    <s v="kayole central"/>
    <s v="mama lucy"/>
    <s v="Male"/>
    <n v="25"/>
    <n v="15"/>
    <n v="0"/>
    <x v="1"/>
    <s v="Alive"/>
    <s v="Discharged"/>
    <m/>
    <m/>
  </r>
  <r>
    <s v="Nairobi"/>
    <x v="4"/>
    <s v="pipeline"/>
    <s v="pipeline"/>
    <s v="Mbagathi hospital"/>
    <s v="Male"/>
    <n v="31"/>
    <n v="15"/>
    <n v="0"/>
    <x v="1"/>
    <s v="Alive"/>
    <s v="Discharged"/>
    <m/>
    <m/>
  </r>
  <r>
    <s v="Nairobi"/>
    <x v="4"/>
    <s v="pipeline"/>
    <s v="pipeline"/>
    <s v="mama lucy"/>
    <s v="Male"/>
    <n v="35"/>
    <n v="15"/>
    <n v="0"/>
    <x v="1"/>
    <s v="Alive"/>
    <s v="Discharged"/>
    <m/>
    <m/>
  </r>
  <r>
    <s v="Nairobi"/>
    <x v="7"/>
    <s v="SOWETO"/>
    <s v="soweto"/>
    <s v="mama lucy"/>
    <s v="Male"/>
    <n v="10"/>
    <n v="15"/>
    <n v="0"/>
    <x v="1"/>
    <s v="Alive"/>
    <s v="Discharged"/>
    <m/>
    <m/>
  </r>
  <r>
    <s v="Nairobi"/>
    <x v="6"/>
    <s v="umoja"/>
    <s v="umoja 1"/>
    <s v="mama lucy"/>
    <s v="Female"/>
    <n v="24"/>
    <n v="15"/>
    <n v="0"/>
    <x v="1"/>
    <s v="Alive"/>
    <s v="Discharged"/>
    <m/>
    <m/>
  </r>
  <r>
    <s v="Nairobi"/>
    <x v="1"/>
    <s v="kayole 1"/>
    <s v="kayole north"/>
    <s v="mama lucy"/>
    <s v="Female"/>
    <n v="49"/>
    <n v="15"/>
    <n v="0"/>
    <x v="1"/>
    <s v="Alive"/>
    <s v="Discharged"/>
    <m/>
    <m/>
  </r>
  <r>
    <s v="Nairobi"/>
    <x v="7"/>
    <s v="SOWETO"/>
    <s v="soweto"/>
    <s v="mama lucy"/>
    <s v="Male"/>
    <n v="10"/>
    <n v="15"/>
    <n v="0"/>
    <x v="1"/>
    <s v="Alive"/>
    <s v="Discharged"/>
    <m/>
    <m/>
  </r>
  <r>
    <s v="Nairobi"/>
    <x v="5"/>
    <s v="kariobangi north"/>
    <s v="kariobangi north"/>
    <s v="mama lucy"/>
    <s v="Female"/>
    <n v="31"/>
    <n v="16"/>
    <n v="0"/>
    <x v="1"/>
    <s v="Alive"/>
    <s v="Discharged"/>
    <m/>
    <m/>
  </r>
  <r>
    <s v="Nairobi"/>
    <x v="1"/>
    <s v="kayole"/>
    <s v="maria"/>
    <s v="mama lucy"/>
    <s v="Female"/>
    <n v="13"/>
    <n v="16"/>
    <n v="0"/>
    <x v="1"/>
    <s v="Alive"/>
    <s v="Discharged"/>
    <m/>
    <m/>
  </r>
  <r>
    <s v="Nairobi"/>
    <x v="6"/>
    <s v="umoja"/>
    <s v="umoja 3"/>
    <s v="mama lucy"/>
    <s v="Female"/>
    <n v="70"/>
    <n v="16"/>
    <n v="0"/>
    <x v="1"/>
    <s v="Alive"/>
    <s v="Discharged"/>
    <m/>
    <m/>
  </r>
  <r>
    <s v="Nairobi"/>
    <x v="1"/>
    <s v="kayole "/>
    <s v="patanisho"/>
    <s v="mama lucy"/>
    <s v="Male"/>
    <n v="43"/>
    <n v="16"/>
    <n v="0"/>
    <x v="1"/>
    <s v="Alive"/>
    <s v="Discharged"/>
    <m/>
    <m/>
  </r>
  <r>
    <s v="Nairobi"/>
    <x v="4"/>
    <s v="pipeline"/>
    <s v="pipeline"/>
    <s v="mama lucy"/>
    <s v="Male"/>
    <n v="26"/>
    <n v="16"/>
    <n v="0"/>
    <x v="1"/>
    <s v="Alive"/>
    <s v="Discharged"/>
    <m/>
    <m/>
  </r>
  <r>
    <s v="Nairobi"/>
    <x v="7"/>
    <s v="tassia"/>
    <s v="tassia"/>
    <s v="mama lucy"/>
    <s v="Female"/>
    <n v="13"/>
    <n v="16"/>
    <n v="0"/>
    <x v="1"/>
    <s v="Alive"/>
    <s v="Discharged"/>
    <m/>
    <m/>
  </r>
  <r>
    <s v="Nairobi"/>
    <x v="1"/>
    <s v="kayole"/>
    <s v="nyamavilla"/>
    <s v="mama lucy"/>
    <s v="Male"/>
    <n v="56"/>
    <n v="16"/>
    <n v="0"/>
    <x v="1"/>
    <s v="Alive"/>
    <s v="out patient"/>
    <m/>
    <m/>
  </r>
  <r>
    <s v="Nairobi"/>
    <x v="4"/>
    <s v="KAYABA"/>
    <s v="kayaba"/>
    <s v="Mbagathi Hospital"/>
    <s v="Male"/>
    <n v="3"/>
    <n v="16"/>
    <n v="0"/>
    <x v="1"/>
    <s v="Alive"/>
    <s v="Discharged"/>
    <m/>
    <m/>
  </r>
  <r>
    <s v="Nairobi"/>
    <x v="7"/>
    <s v="SOWETO"/>
    <s v="soweto"/>
    <s v="mama lucy"/>
    <s v="Male"/>
    <n v="37"/>
    <n v="16"/>
    <n v="0"/>
    <x v="1"/>
    <s v="Alive"/>
    <s v="Discharged"/>
    <m/>
    <m/>
  </r>
  <r>
    <s v="Nairobi"/>
    <x v="6"/>
    <s v="kariobangi"/>
    <s v="kariobangisouth"/>
    <s v="mama lucy"/>
    <s v="Male"/>
    <n v="38"/>
    <n v="16"/>
    <n v="0"/>
    <x v="1"/>
    <s v="Alive"/>
    <s v="Discharged"/>
    <m/>
    <m/>
  </r>
  <r>
    <s v="Nairobi"/>
    <x v="4"/>
    <s v="mkuru"/>
    <s v="ruben"/>
    <s v="mama lucy"/>
    <s v="Male"/>
    <n v="52"/>
    <n v="16"/>
    <n v="0"/>
    <x v="1"/>
    <s v="Alive"/>
    <s v="Discharged"/>
    <m/>
    <m/>
  </r>
  <r>
    <s v="Nairobi"/>
    <x v="1"/>
    <s v="nyamavilla"/>
    <s v="kayole central"/>
    <s v="mama lucy"/>
    <s v="Female"/>
    <n v="34"/>
    <n v="16"/>
    <n v="0"/>
    <x v="1"/>
    <s v="Alive"/>
    <s v="Discharged"/>
    <m/>
    <m/>
  </r>
  <r>
    <s v="Nairobi"/>
    <x v="1"/>
    <s v="matopeni"/>
    <s v="spring valley"/>
    <s v="mama lucy"/>
    <s v="Female"/>
    <n v="30"/>
    <n v="16"/>
    <n v="0"/>
    <x v="1"/>
    <s v="Alive"/>
    <s v="Discharged"/>
    <m/>
    <m/>
  </r>
  <r>
    <s v="Nairobi"/>
    <x v="6"/>
    <s v="umoja 3"/>
    <s v="mowlem"/>
    <s v="radiant"/>
    <s v="Female"/>
    <n v="3"/>
    <n v="16"/>
    <n v="0"/>
    <x v="1"/>
    <s v="Alive"/>
    <s v="Discharged"/>
    <m/>
    <m/>
  </r>
  <r>
    <s v="Nairobi"/>
    <x v="6"/>
    <s v="umoja 1"/>
    <s v="umoja 1"/>
    <s v="radiant"/>
    <s v="Female"/>
    <n v="5"/>
    <n v="16"/>
    <n v="0"/>
    <x v="1"/>
    <s v="Alive"/>
    <s v="Discharged"/>
    <m/>
    <m/>
  </r>
  <r>
    <s v="Nairobi"/>
    <x v="6"/>
    <s v="kariobangi south"/>
    <s v="kariobangi south"/>
    <s v="mama lucy"/>
    <s v="Male"/>
    <n v="56"/>
    <n v="16"/>
    <n v="0"/>
    <x v="1"/>
    <s v="Alive"/>
    <s v="Discharged"/>
    <m/>
    <m/>
  </r>
  <r>
    <s v="Nairobi"/>
    <x v="1"/>
    <s v="kayole"/>
    <s v="kwa DO"/>
    <s v="mama lucy"/>
    <s v="Male"/>
    <n v="15"/>
    <n v="16"/>
    <n v="0"/>
    <x v="1"/>
    <s v="Alive"/>
    <s v="Discharged"/>
    <m/>
    <m/>
  </r>
  <r>
    <s v="Nairobi"/>
    <x v="7"/>
    <s v="baraka"/>
    <s v="embakasi"/>
    <s v="mama lucy"/>
    <s v="Female"/>
    <n v="23"/>
    <n v="16"/>
    <n v="0"/>
    <x v="1"/>
    <s v="Alive"/>
    <s v="Discharged"/>
    <m/>
    <m/>
  </r>
  <r>
    <s v="Nairobi"/>
    <x v="1"/>
    <s v="kayole"/>
    <s v="kayole north"/>
    <s v="mama lucy"/>
    <s v="Male"/>
    <n v="10"/>
    <n v="16"/>
    <n v="0"/>
    <x v="1"/>
    <s v="Alive"/>
    <s v="Discharged"/>
    <m/>
    <m/>
  </r>
  <r>
    <s v="Nairobi"/>
    <x v="6"/>
    <s v="umoja 3"/>
    <s v="mowlem"/>
    <s v="mama lucy"/>
    <s v="Female"/>
    <n v="16"/>
    <n v="16"/>
    <n v="0"/>
    <x v="1"/>
    <s v="Alive"/>
    <s v="Discharged"/>
    <m/>
    <m/>
  </r>
  <r>
    <s v="Nairobi"/>
    <x v="7"/>
    <s v="tassia"/>
    <s v="tassia"/>
    <s v="mama lucy"/>
    <s v="Male"/>
    <n v="27"/>
    <n v="16"/>
    <n v="0"/>
    <x v="1"/>
    <s v="Alive"/>
    <s v="Discharged"/>
    <m/>
    <m/>
  </r>
  <r>
    <s v="Nairobi"/>
    <x v="1"/>
    <s v="kayole"/>
    <s v="kayole north"/>
    <s v="Mbagathi hospital"/>
    <s v="Male"/>
    <n v="40"/>
    <n v="16"/>
    <n v="0"/>
    <x v="1"/>
    <s v="Dead"/>
    <s v="Dead"/>
    <m/>
    <m/>
  </r>
  <r>
    <s v="Nairobi"/>
    <x v="4"/>
    <s v="mukuru"/>
    <s v="ruben"/>
    <s v="mama lucy"/>
    <s v="Female"/>
    <n v="35"/>
    <n v="16"/>
    <n v="0"/>
    <x v="1"/>
    <s v="Alive"/>
    <s v="Discharged"/>
    <m/>
    <m/>
  </r>
  <r>
    <s v="Nairobi"/>
    <x v="5"/>
    <s v="dandora"/>
    <s v="phase 3"/>
    <s v="mama lucy"/>
    <s v="Male"/>
    <n v="45"/>
    <n v="16"/>
    <n v="0"/>
    <x v="1"/>
    <s v="Alive"/>
    <s v="Discharged"/>
    <m/>
    <m/>
  </r>
  <r>
    <s v="Nairobi"/>
    <x v="1"/>
    <s v="kayole"/>
    <s v="mngeye"/>
    <s v="mama lucy"/>
    <s v="Male"/>
    <n v="32"/>
    <n v="16"/>
    <n v="0"/>
    <x v="1"/>
    <s v="Alive"/>
    <s v="Discharged"/>
    <m/>
    <m/>
  </r>
  <r>
    <s v="Nairobi"/>
    <x v="5"/>
    <s v="kariobangi north"/>
    <s v="kariobangi north"/>
    <s v="mama lucy"/>
    <s v="Female"/>
    <n v="45"/>
    <n v="16"/>
    <n v="0"/>
    <x v="1"/>
    <s v="Alive"/>
    <s v="Discharged"/>
    <m/>
    <m/>
  </r>
  <r>
    <s v="Nairobi"/>
    <x v="4"/>
    <s v="donholm"/>
    <s v="donholm"/>
    <s v="mama lucy"/>
    <s v="Female"/>
    <n v="35"/>
    <n v="16"/>
    <n v="0"/>
    <x v="1"/>
    <s v="Alive"/>
    <s v="Discharged"/>
    <m/>
    <m/>
  </r>
  <r>
    <s v="Nairobi"/>
    <x v="5"/>
    <s v="dandora"/>
    <s v="phase 2"/>
    <s v="mama lucy"/>
    <s v="Male"/>
    <n v="30"/>
    <n v="16"/>
    <n v="0"/>
    <x v="0"/>
    <s v="Alive"/>
    <s v="Discharged"/>
    <m/>
    <m/>
  </r>
  <r>
    <s v="Nairobi"/>
    <x v="6"/>
    <s v="umoja"/>
    <s v="umoja 3"/>
    <s v="mama lucy"/>
    <s v="Female"/>
    <n v="22"/>
    <n v="16"/>
    <n v="0"/>
    <x v="1"/>
    <s v="Alive"/>
    <s v="Discharged"/>
    <m/>
    <m/>
  </r>
  <r>
    <s v="Nairobi"/>
    <x v="5"/>
    <s v="dandora "/>
    <s v="phase 5"/>
    <s v="mama lucy"/>
    <s v="Male"/>
    <n v="50"/>
    <n v="16"/>
    <n v="0"/>
    <x v="1"/>
    <s v="Alive"/>
    <s v="Discharged"/>
    <m/>
    <m/>
  </r>
  <r>
    <s v="Nairobi"/>
    <x v="4"/>
    <s v="mukuru"/>
    <s v="ruben"/>
    <s v="mama lucy"/>
    <s v="Male"/>
    <n v="50"/>
    <n v="16"/>
    <n v="0"/>
    <x v="1"/>
    <s v="Alive"/>
    <s v="Discharged"/>
    <m/>
    <m/>
  </r>
  <r>
    <s v="Nairobi"/>
    <x v="7"/>
    <s v="utawala"/>
    <s v="githunguri"/>
    <s v="mama lucy"/>
    <s v="Male"/>
    <n v="40"/>
    <n v="16"/>
    <n v="0"/>
    <x v="0"/>
    <s v="Alive"/>
    <s v="Discharged"/>
    <m/>
    <m/>
  </r>
  <r>
    <s v="Nairobi"/>
    <x v="4"/>
    <s v="mukuru"/>
    <s v="ruben"/>
    <s v="mama lucy"/>
    <s v="Female"/>
    <n v="30"/>
    <n v="16"/>
    <n v="0"/>
    <x v="1"/>
    <s v="Alive"/>
    <s v="Discharged"/>
    <m/>
    <m/>
  </r>
  <r>
    <s v="Nairobi"/>
    <x v="7"/>
    <s v="kayole"/>
    <s v="soweto"/>
    <s v="mama lucy"/>
    <s v="Female"/>
    <n v="40"/>
    <n v="16"/>
    <n v="0"/>
    <x v="1"/>
    <s v="Alive"/>
    <s v="Discharged"/>
    <m/>
    <m/>
  </r>
  <r>
    <s v="Nairobi"/>
    <x v="7"/>
    <s v="kayole"/>
    <s v="soweto"/>
    <s v="mama lucy"/>
    <s v="Female"/>
    <n v="33"/>
    <n v="16"/>
    <n v="0"/>
    <x v="1"/>
    <s v="Alive"/>
    <s v="Discharged"/>
    <m/>
    <m/>
  </r>
  <r>
    <s v="Nairobi"/>
    <x v="7"/>
    <s v="kayole"/>
    <s v="soweto"/>
    <s v="mama lucy"/>
    <s v="Female"/>
    <n v="27"/>
    <n v="16"/>
    <n v="0"/>
    <x v="0"/>
    <s v="Alive"/>
    <s v="Discharged"/>
    <m/>
    <m/>
  </r>
  <r>
    <s v="Nairobi"/>
    <x v="1"/>
    <s v="kayole"/>
    <s v="matopeni"/>
    <s v="mama lucy"/>
    <s v="Male"/>
    <n v="36"/>
    <n v="16"/>
    <n v="0"/>
    <x v="1"/>
    <s v="Alive"/>
    <s v="Discharged"/>
    <m/>
    <m/>
  </r>
  <r>
    <s v="Nairobi"/>
    <x v="6"/>
    <s v="umoja"/>
    <s v="umoja 2"/>
    <s v="mama lucy"/>
    <s v="Male"/>
    <n v="54"/>
    <n v="16"/>
    <n v="0"/>
    <x v="0"/>
    <s v="Alive"/>
    <s v="Discharged"/>
    <m/>
    <m/>
  </r>
  <r>
    <s v="Nairobi"/>
    <x v="4"/>
    <s v="mukuru"/>
    <s v="ruben"/>
    <s v="mama lucy"/>
    <s v="Male"/>
    <n v="16"/>
    <n v="16"/>
    <n v="0"/>
    <x v="1"/>
    <s v="Alive"/>
    <s v="Discharged"/>
    <m/>
    <m/>
  </r>
  <r>
    <s v="Nairobi"/>
    <x v="4"/>
    <s v="mukuru"/>
    <s v="ruben"/>
    <s v="mama lucy"/>
    <s v="Male"/>
    <n v="16"/>
    <n v="16"/>
    <n v="0"/>
    <x v="0"/>
    <s v="Alive"/>
    <s v="Discharged"/>
    <m/>
    <m/>
  </r>
  <r>
    <s v="Nairobi"/>
    <x v="7"/>
    <s v="kwa ndege"/>
    <s v="embakasi"/>
    <s v="Mbagathi Hospital"/>
    <s v="Male"/>
    <n v="48"/>
    <n v="16"/>
    <n v="0"/>
    <x v="0"/>
    <s v="Alive"/>
    <s v="Discharged"/>
    <m/>
    <m/>
  </r>
  <r>
    <s v="Nairobi"/>
    <x v="1"/>
    <s v="matopeni"/>
    <s v="spring valley"/>
    <s v="st judes"/>
    <s v="Male"/>
    <n v="28"/>
    <n v="16"/>
    <n v="0"/>
    <x v="1"/>
    <s v="Alive"/>
    <s v="Discharged"/>
    <m/>
    <m/>
  </r>
  <r>
    <s v="Nairobi"/>
    <x v="1"/>
    <s v="nyamavilla"/>
    <s v="kayole central"/>
    <s v="penda umoja"/>
    <s v="Male"/>
    <n v="9"/>
    <n v="16"/>
    <n v="0"/>
    <x v="1"/>
    <s v="Alive"/>
    <s v="Discharged"/>
    <m/>
    <m/>
  </r>
  <r>
    <s v="Nairobi"/>
    <x v="6"/>
    <s v="mowlem"/>
    <s v="mowlem"/>
    <s v="mama lucy"/>
    <s v="Male"/>
    <n v="28"/>
    <n v="16"/>
    <n v="0"/>
    <x v="1"/>
    <s v="Alive"/>
    <s v="Admitted"/>
    <m/>
    <m/>
  </r>
  <r>
    <s v="Nairobi"/>
    <x v="4"/>
    <s v="mukuru"/>
    <s v="ruben"/>
    <s v="mama lucy"/>
    <s v="Male"/>
    <n v="39"/>
    <n v="16"/>
    <n v="0"/>
    <x v="0"/>
    <s v="Alive"/>
    <s v="Discharged"/>
    <m/>
    <m/>
  </r>
  <r>
    <s v="Nairobi"/>
    <x v="4"/>
    <s v="mukuru"/>
    <s v="njenga"/>
    <s v="mama lucy"/>
    <s v="Male"/>
    <n v="32"/>
    <n v="16"/>
    <n v="0"/>
    <x v="1"/>
    <s v="Alive"/>
    <s v="Discharged"/>
    <m/>
    <m/>
  </r>
  <r>
    <s v="Nairobi"/>
    <x v="4"/>
    <s v="mkuru"/>
    <s v="ruben"/>
    <s v="mama lucy"/>
    <s v="Female"/>
    <n v="42"/>
    <n v="17"/>
    <n v="0"/>
    <x v="1"/>
    <s v="Alive"/>
    <s v="Discharged"/>
    <m/>
    <m/>
  </r>
  <r>
    <s v="Nairobi"/>
    <x v="7"/>
    <s v="donholm"/>
    <s v="lower savanna"/>
    <s v="mama lucy"/>
    <s v="Male"/>
    <n v="26"/>
    <n v="17"/>
    <n v="0"/>
    <x v="1"/>
    <s v="Alive"/>
    <s v="Discharged"/>
    <m/>
    <m/>
  </r>
  <r>
    <s v="Nairobi"/>
    <x v="7"/>
    <s v="donholm"/>
    <s v="greenspan"/>
    <s v="mama lucy"/>
    <s v="Male"/>
    <n v="30"/>
    <n v="17"/>
    <n v="0"/>
    <x v="1"/>
    <s v="Alive"/>
    <s v="Discharged"/>
    <m/>
    <m/>
  </r>
  <r>
    <s v="Nairobi"/>
    <x v="4"/>
    <s v="tranzami"/>
    <s v="tranzam"/>
    <s v="mama lucy"/>
    <s v="Male"/>
    <n v="33"/>
    <n v="17"/>
    <n v="0"/>
    <x v="1"/>
    <s v="Alive"/>
    <s v="Discharged"/>
    <m/>
    <m/>
  </r>
  <r>
    <s v="Nairobi"/>
    <x v="7"/>
    <s v="tassia"/>
    <s v="tassia"/>
    <s v="mama lucy"/>
    <s v="Male"/>
    <n v="30"/>
    <n v="17"/>
    <n v="0"/>
    <x v="1"/>
    <s v="Alive"/>
    <s v="Discharged"/>
    <m/>
    <m/>
  </r>
  <r>
    <s v="Nairobi"/>
    <x v="6"/>
    <s v="tens"/>
    <s v="umoja 1"/>
    <s v="metropolitan"/>
    <s v="Male"/>
    <n v="21"/>
    <n v="17"/>
    <n v="0"/>
    <x v="1"/>
    <s v="Alive"/>
    <s v="Admitted"/>
    <m/>
    <m/>
  </r>
  <r>
    <s v="Nairobi"/>
    <x v="4"/>
    <s v="pipeline"/>
    <s v="pipeline"/>
    <s v="mama lucy"/>
    <s v="Male"/>
    <n v="30"/>
    <n v="17"/>
    <n v="0"/>
    <x v="1"/>
    <s v="Alive"/>
    <s v="Discharged"/>
    <m/>
    <m/>
  </r>
  <r>
    <s v="Nairobi"/>
    <x v="7"/>
    <s v="kayole"/>
    <s v="soweto"/>
    <s v="mama lucy"/>
    <s v="Male"/>
    <n v="21"/>
    <n v="17"/>
    <n v="0"/>
    <x v="1"/>
    <s v="Alive"/>
    <s v="Discharged"/>
    <m/>
    <m/>
  </r>
  <r>
    <s v="Nairobi"/>
    <x v="7"/>
    <s v="kayole"/>
    <s v="soweto"/>
    <s v="mama lucy"/>
    <s v="Female"/>
    <n v="70"/>
    <n v="17"/>
    <n v="0"/>
    <x v="1"/>
    <s v="Alive"/>
    <s v="Discharged"/>
    <m/>
    <m/>
  </r>
  <r>
    <s v="Nairobi"/>
    <x v="4"/>
    <s v="kayole"/>
    <s v="nyando"/>
    <s v="mama lucy"/>
    <s v="Male"/>
    <n v="30"/>
    <n v="17"/>
    <n v="0"/>
    <x v="1"/>
    <s v="Alive"/>
    <s v="Discharged"/>
    <m/>
    <m/>
  </r>
  <r>
    <s v="Nairobi"/>
    <x v="5"/>
    <s v="dandora"/>
    <s v="dandora"/>
    <s v="mama lucy"/>
    <s v="Male"/>
    <n v="42"/>
    <n v="17"/>
    <n v="0"/>
    <x v="1"/>
    <s v="Alive"/>
    <s v="Discharged"/>
    <m/>
    <m/>
  </r>
  <r>
    <s v="Nairobi"/>
    <x v="7"/>
    <s v="kayole"/>
    <s v="soweto"/>
    <s v="mama lucy"/>
    <s v="Female"/>
    <n v="50"/>
    <n v="17"/>
    <n v="0"/>
    <x v="1"/>
    <s v="Alive"/>
    <s v="Discharged"/>
    <m/>
    <m/>
  </r>
  <r>
    <s v="Nairobi"/>
    <x v="4"/>
    <s v="pipeline"/>
    <s v="kware"/>
    <s v="Mbagathi hospital"/>
    <s v="Female"/>
    <n v="47"/>
    <n v="17"/>
    <n v="0"/>
    <x v="1"/>
    <s v="Alive"/>
    <s v="Discharged"/>
    <m/>
    <m/>
  </r>
  <r>
    <s v="Nairobi"/>
    <x v="4"/>
    <s v="gatoto"/>
    <s v="ruben"/>
    <s v="Mbagathi hospital"/>
    <s v="Female"/>
    <n v="27"/>
    <n v="17"/>
    <n v="0"/>
    <x v="1"/>
    <s v="Alive"/>
    <s v="Discharged"/>
    <m/>
    <m/>
  </r>
  <r>
    <s v="Nairobi"/>
    <x v="4"/>
    <s v="pipeline"/>
    <s v="pipeline"/>
    <s v="mama lucy"/>
    <s v="Male"/>
    <n v="30"/>
    <n v="17"/>
    <n v="0"/>
    <x v="1"/>
    <s v="Alive"/>
    <s v="Discharged"/>
    <m/>
    <m/>
  </r>
  <r>
    <s v="Nairobi"/>
    <x v="7"/>
    <s v="kayole"/>
    <s v="soweto"/>
    <s v="mama lucy"/>
    <s v="Male"/>
    <n v="21"/>
    <n v="17"/>
    <n v="0"/>
    <x v="1"/>
    <s v="Alive"/>
    <s v="Discharged"/>
    <m/>
    <m/>
  </r>
  <r>
    <s v="Nairobi"/>
    <x v="7"/>
    <s v="kayole"/>
    <s v="soweto"/>
    <s v="mama lucy"/>
    <s v="Female"/>
    <n v="70"/>
    <n v="17"/>
    <n v="0"/>
    <x v="1"/>
    <s v="Alive"/>
    <s v="Discharged"/>
    <m/>
    <m/>
  </r>
  <r>
    <s v="Nairobi"/>
    <x v="4"/>
    <s v="kayole"/>
    <s v="nyando"/>
    <s v="mama lucy"/>
    <s v="Male"/>
    <n v="30"/>
    <n v="17"/>
    <n v="0"/>
    <x v="1"/>
    <s v="Alive"/>
    <s v="Discharged"/>
    <m/>
    <m/>
  </r>
  <r>
    <s v="Nairobi"/>
    <x v="5"/>
    <s v="dandora"/>
    <s v="dandora"/>
    <s v="mama lucy"/>
    <s v="Male"/>
    <n v="42"/>
    <n v="17"/>
    <n v="0"/>
    <x v="1"/>
    <s v="Alive"/>
    <s v="Discharged"/>
    <m/>
    <m/>
  </r>
  <r>
    <s v="Nairobi"/>
    <x v="7"/>
    <s v="kayole"/>
    <s v="soweto"/>
    <s v="mama lucy"/>
    <s v="Female"/>
    <n v="50"/>
    <n v="17"/>
    <n v="0"/>
    <x v="1"/>
    <s v="Alive"/>
    <s v="Discharged"/>
    <m/>
    <m/>
  </r>
  <r>
    <s v="Nairobi"/>
    <x v="1"/>
    <s v="komarock"/>
    <s v="komarock"/>
    <s v="mama lucy"/>
    <s v="Male"/>
    <n v="43"/>
    <n v="17"/>
    <n v="0"/>
    <x v="1"/>
    <s v="Alive"/>
    <s v="Discharged"/>
    <m/>
    <m/>
  </r>
  <r>
    <s v="Nairobi"/>
    <x v="1"/>
    <s v="kayole"/>
    <s v="kiyoi"/>
    <s v="mama lucy"/>
    <s v="Female"/>
    <n v="11"/>
    <n v="17"/>
    <n v="0"/>
    <x v="1"/>
    <s v="Alive"/>
    <s v="Discharged"/>
    <m/>
    <m/>
  </r>
  <r>
    <s v="Nairobi"/>
    <x v="1"/>
    <s v="kayole"/>
    <s v="kiyoi"/>
    <s v="mama lucy"/>
    <s v="Female"/>
    <n v="39"/>
    <n v="17"/>
    <n v="0"/>
    <x v="1"/>
    <s v="Alive"/>
    <s v="Discharged"/>
    <m/>
    <m/>
  </r>
  <r>
    <s v="Nairobi"/>
    <x v="1"/>
    <s v="kayole"/>
    <s v="kiyoi"/>
    <s v="mama lucy"/>
    <s v="Female"/>
    <n v="9"/>
    <n v="17"/>
    <n v="0"/>
    <x v="1"/>
    <s v="Alive"/>
    <s v="Discharged"/>
    <m/>
    <m/>
  </r>
  <r>
    <s v="Nairobi"/>
    <x v="7"/>
    <s v="utawala"/>
    <s v="utawala"/>
    <s v="mama lucy"/>
    <s v="Female"/>
    <n v="9"/>
    <n v="17"/>
    <n v="0"/>
    <x v="1"/>
    <s v="Alive"/>
    <s v="Discharged"/>
    <m/>
    <m/>
  </r>
  <r>
    <s v="Nairobi"/>
    <x v="7"/>
    <s v="kayole"/>
    <s v="soweto"/>
    <s v="mama lucy"/>
    <s v="Female"/>
    <n v="34"/>
    <n v="17"/>
    <n v="0"/>
    <x v="1"/>
    <s v="Alive"/>
    <s v="Discharged"/>
    <m/>
    <m/>
  </r>
  <r>
    <s v="Nairobi"/>
    <x v="4"/>
    <s v="mukuru"/>
    <s v="njenga"/>
    <s v="mama lucy"/>
    <s v="Male"/>
    <n v="29"/>
    <n v="17"/>
    <n v="0"/>
    <x v="1"/>
    <s v="Alive"/>
    <s v="Discharged"/>
    <m/>
    <m/>
  </r>
  <r>
    <s v="Nairobi"/>
    <x v="7"/>
    <s v="kayole"/>
    <s v="soweto"/>
    <s v="mama lucy"/>
    <s v="Male"/>
    <n v="32"/>
    <n v="17"/>
    <n v="0"/>
    <x v="1"/>
    <s v="Alive"/>
    <s v="Discharged"/>
    <m/>
    <m/>
  </r>
  <r>
    <s v="Nairobi"/>
    <x v="7"/>
    <s v="fedha"/>
    <s v="fedha"/>
    <s v="mama lucy"/>
    <s v="Male"/>
    <n v="29"/>
    <n v="17"/>
    <n v="0"/>
    <x v="1"/>
    <s v="Alive"/>
    <s v="Discharged"/>
    <m/>
    <m/>
  </r>
  <r>
    <s v="Nairobi"/>
    <x v="7"/>
    <s v="donholm"/>
    <s v="donholm"/>
    <s v="mama lucy"/>
    <s v="Male"/>
    <n v="38"/>
    <n v="17"/>
    <n v="0"/>
    <x v="1"/>
    <s v="Alive"/>
    <s v="Discharged"/>
    <m/>
    <m/>
  </r>
  <r>
    <s v="Nairobi"/>
    <x v="1"/>
    <s v="kayole"/>
    <s v="kayole"/>
    <s v="mama lucy"/>
    <s v="Female"/>
    <n v="15"/>
    <n v="17"/>
    <n v="0"/>
    <x v="1"/>
    <s v="Alive"/>
    <s v="Discharged"/>
    <m/>
    <m/>
  </r>
  <r>
    <s v="Nairobi"/>
    <x v="6"/>
    <s v="kariobangi south"/>
    <s v="kariobangi south"/>
    <s v="mama lucy"/>
    <s v="Male"/>
    <n v="32"/>
    <n v="17"/>
    <n v="0"/>
    <x v="1"/>
    <s v="Alive"/>
    <s v="Discharged"/>
    <m/>
    <m/>
  </r>
  <r>
    <s v="Nairobi"/>
    <x v="1"/>
    <s v="kayole"/>
    <s v="nyando"/>
    <s v="mama lucy"/>
    <s v="Male"/>
    <n v="39"/>
    <n v="17"/>
    <n v="0"/>
    <x v="1"/>
    <s v="Alive"/>
    <s v="Discharged"/>
    <m/>
    <m/>
  </r>
  <r>
    <s v="Nairobi"/>
    <x v="7"/>
    <s v="kayole"/>
    <s v="soweto"/>
    <s v="mama lucy"/>
    <s v="Female"/>
    <n v="15"/>
    <n v="17"/>
    <n v="0"/>
    <x v="1"/>
    <s v="Alive"/>
    <s v="Discharged"/>
    <m/>
    <m/>
  </r>
  <r>
    <s v="Nairobi"/>
    <x v="4"/>
    <s v="kwa njenga"/>
    <s v="kwa njenga"/>
    <s v="Mbagathi Hospital"/>
    <s v="Male"/>
    <n v="16"/>
    <n v="17"/>
    <n v="0"/>
    <x v="1"/>
    <s v="Alive"/>
    <s v="Discharged"/>
    <m/>
    <m/>
  </r>
  <r>
    <s v="Nairobi"/>
    <x v="5"/>
    <s v="dandora"/>
    <s v="dandora"/>
    <s v="Mbagathi Hospital"/>
    <s v="Male"/>
    <n v="25"/>
    <n v="17"/>
    <n v="0"/>
    <x v="1"/>
    <s v="Alive"/>
    <s v="Discharged"/>
    <m/>
    <m/>
  </r>
  <r>
    <s v="Nairobi"/>
    <x v="6"/>
    <s v="umoja"/>
    <s v="umoja 2"/>
    <s v="mama lucy"/>
    <s v="Male"/>
    <n v="58"/>
    <n v="17"/>
    <n v="0"/>
    <x v="1"/>
    <s v="Alive"/>
    <s v="Discharged"/>
    <m/>
    <m/>
  </r>
  <r>
    <s v="Nairobi"/>
    <x v="4"/>
    <s v="mukuru"/>
    <s v="njenga"/>
    <s v="mama lucy"/>
    <s v="Male"/>
    <n v="46"/>
    <n v="17"/>
    <n v="0"/>
    <x v="1"/>
    <s v="Alive"/>
    <s v="Discharged"/>
    <m/>
    <m/>
  </r>
  <r>
    <s v="Nairobi"/>
    <x v="7"/>
    <s v="jua kali"/>
    <s v="jua kali"/>
    <s v="mama lucy"/>
    <s v="Male"/>
    <n v="44"/>
    <n v="17"/>
    <n v="0"/>
    <x v="1"/>
    <s v="Alive"/>
    <s v="Discharged"/>
    <m/>
    <m/>
  </r>
  <r>
    <s v="Nairobi"/>
    <x v="7"/>
    <s v="kayole"/>
    <s v="soweto"/>
    <s v="mama lucy"/>
    <s v="Male"/>
    <n v="55"/>
    <n v="17"/>
    <n v="0"/>
    <x v="1"/>
    <s v="Alive"/>
    <s v="Discharged"/>
    <m/>
    <m/>
  </r>
  <r>
    <s v="Nairobi"/>
    <x v="6"/>
    <s v="mowlem"/>
    <s v="mowlem"/>
    <s v="mama lucy"/>
    <s v="Male"/>
    <n v="34"/>
    <n v="17"/>
    <n v="0"/>
    <x v="1"/>
    <s v="Alive"/>
    <s v="Discharged"/>
    <m/>
    <m/>
  </r>
  <r>
    <s v="Nairobi"/>
    <x v="5"/>
    <s v="dandora"/>
    <s v="phase 2"/>
    <s v="mama lucy"/>
    <s v="Female"/>
    <n v="63"/>
    <n v="17"/>
    <n v="0"/>
    <x v="1"/>
    <s v="Alive"/>
    <s v="Discharged"/>
    <m/>
    <m/>
  </r>
  <r>
    <s v="Nairobi"/>
    <x v="4"/>
    <s v="pipeline"/>
    <s v="pipeline"/>
    <s v="mama lucy"/>
    <s v="Male"/>
    <n v="38"/>
    <n v="17"/>
    <n v="0"/>
    <x v="1"/>
    <s v="Alive"/>
    <s v="Discharged"/>
    <m/>
    <m/>
  </r>
  <r>
    <s v="Nairobi"/>
    <x v="7"/>
    <s v="umoja 3"/>
    <s v="umoja 3"/>
    <s v="mama lucy"/>
    <s v="Female"/>
    <n v="52"/>
    <n v="17"/>
    <n v="0"/>
    <x v="1"/>
    <s v="Alive"/>
    <s v="Discharged"/>
    <m/>
    <m/>
  </r>
  <r>
    <s v="Nairobi"/>
    <x v="7"/>
    <s v="SOWETO"/>
    <s v="soweto"/>
    <s v="mama lucy"/>
    <s v="Male"/>
    <n v="24"/>
    <n v="17"/>
    <n v="0"/>
    <x v="1"/>
    <s v="Alive"/>
    <s v="Discharged"/>
    <m/>
    <m/>
  </r>
  <r>
    <s v="Nairobi"/>
    <x v="7"/>
    <s v="tassia"/>
    <s v="tassia"/>
    <s v="mama lucy"/>
    <s v="Male"/>
    <n v="40"/>
    <n v="17"/>
    <n v="0"/>
    <x v="1"/>
    <s v="Alive"/>
    <s v="Discharged"/>
    <m/>
    <m/>
  </r>
  <r>
    <s v="Nairobi"/>
    <x v="18"/>
    <s v="SOWETO"/>
    <s v="soweto"/>
    <s v="mama lucy"/>
    <s v="Female"/>
    <n v="38"/>
    <n v="17"/>
    <n v="0"/>
    <x v="1"/>
    <s v="Alive"/>
    <s v="Discharged"/>
    <m/>
    <m/>
  </r>
  <r>
    <s v="Nairobi"/>
    <x v="1"/>
    <s v="kayole DO"/>
    <s v="kayole central"/>
    <s v="Mbagathi Hospital"/>
    <s v="Female"/>
    <n v="27"/>
    <n v="17"/>
    <n v="0"/>
    <x v="1"/>
    <s v="Alive"/>
    <s v="Discharged"/>
    <m/>
    <m/>
  </r>
  <r>
    <s v="Nairobi"/>
    <x v="7"/>
    <s v="SOWETO"/>
    <s v="soweto"/>
    <s v="mama lucy"/>
    <s v="Female"/>
    <n v="36"/>
    <n v="17"/>
    <n v="0"/>
    <x v="1"/>
    <s v="Alive"/>
    <s v="Discharged"/>
    <m/>
    <m/>
  </r>
  <r>
    <s v="Nairobi"/>
    <x v="6"/>
    <s v="umoja 3"/>
    <s v="mowlem"/>
    <s v="mama lucy"/>
    <s v="Female"/>
    <n v="52"/>
    <n v="17"/>
    <n v="0"/>
    <x v="1"/>
    <s v="Alive"/>
    <s v="Discharged"/>
    <m/>
    <m/>
  </r>
  <r>
    <s v="Nairobi"/>
    <x v="7"/>
    <s v="tassia"/>
    <s v="tassia"/>
    <s v="mama lucy"/>
    <s v="Female"/>
    <n v="63"/>
    <n v="17"/>
    <n v="0"/>
    <x v="1"/>
    <s v="Alive"/>
    <s v="Discharged"/>
    <m/>
    <m/>
  </r>
  <r>
    <s v="Nairobi"/>
    <x v="5"/>
    <s v="dandora"/>
    <s v="dandora"/>
    <s v="mama lucy"/>
    <s v="Male"/>
    <n v="35"/>
    <n v="17"/>
    <n v="0"/>
    <x v="1"/>
    <s v="Alive"/>
    <s v="Discharged"/>
    <m/>
    <m/>
  </r>
  <r>
    <s v="Nairobi"/>
    <x v="4"/>
    <s v="pipeline"/>
    <s v="pipeline"/>
    <s v="Mbagathi Hospital"/>
    <s v="Male"/>
    <n v="19"/>
    <n v="17"/>
    <n v="0"/>
    <x v="1"/>
    <s v="Alive"/>
    <s v="Discharged"/>
    <m/>
    <m/>
  </r>
  <r>
    <s v="Nairobi"/>
    <x v="6"/>
    <s v="kariobangi"/>
    <s v="kariobangi south"/>
    <s v="Mbagathi Hospital"/>
    <s v="Male"/>
    <n v="51"/>
    <n v="17"/>
    <n v="0"/>
    <x v="1"/>
    <s v="Alive"/>
    <s v="Discharged"/>
    <m/>
    <m/>
  </r>
  <r>
    <s v="Nairobi"/>
    <x v="4"/>
    <s v="pipeline"/>
    <s v="pipeline"/>
    <s v="mama lucy"/>
    <s v="Male"/>
    <n v="51"/>
    <n v="18"/>
    <n v="0"/>
    <x v="1"/>
    <s v="Alive"/>
    <s v="Discharged"/>
    <m/>
    <m/>
  </r>
  <r>
    <s v="Nairobi"/>
    <x v="7"/>
    <s v="donholm"/>
    <s v="upper savvana"/>
    <s v="mama lucy"/>
    <s v="Male"/>
    <n v="5"/>
    <n v="18"/>
    <n v="0"/>
    <x v="1"/>
    <s v="Alive"/>
    <s v="Discharged"/>
    <m/>
    <m/>
  </r>
  <r>
    <s v="Nairobi"/>
    <x v="1"/>
    <s v="kioi"/>
    <s v="kayole central"/>
    <s v="mama lucy"/>
    <s v="Male"/>
    <n v="64"/>
    <n v="18"/>
    <n v="0"/>
    <x v="1"/>
    <s v="Alive"/>
    <s v="Discharged"/>
    <m/>
    <m/>
  </r>
  <r>
    <s v="Nairobi"/>
    <x v="6"/>
    <s v="umoja3"/>
    <s v="mowlem"/>
    <s v="mama lucy"/>
    <s v="Male"/>
    <n v="27"/>
    <n v="18"/>
    <n v="0"/>
    <x v="1"/>
    <s v="Alive"/>
    <s v="Discharged"/>
    <m/>
    <m/>
  </r>
  <r>
    <s v="Nairobi"/>
    <x v="7"/>
    <s v="soweto"/>
    <s v="soweto"/>
    <s v="mama lucy"/>
    <s v="Female"/>
    <n v="24"/>
    <n v="18"/>
    <n v="0"/>
    <x v="1"/>
    <s v="Alive"/>
    <s v="Discharged"/>
    <m/>
    <m/>
  </r>
  <r>
    <s v="Nairobi"/>
    <x v="4"/>
    <s v="mkuru"/>
    <s v="mkuru"/>
    <s v="Mbagathi hospital"/>
    <s v="Male"/>
    <n v="55"/>
    <n v="18"/>
    <n v="0"/>
    <x v="1"/>
    <s v="Alive"/>
    <s v="Discharged"/>
    <m/>
    <m/>
  </r>
  <r>
    <s v="Nairobi"/>
    <x v="1"/>
    <s v="nyando"/>
    <s v="kayole central"/>
    <s v="Mbagathi hospital"/>
    <s v="Female"/>
    <n v="42"/>
    <n v="18"/>
    <n v="0"/>
    <x v="1"/>
    <s v="Alive"/>
    <s v="Discharged"/>
    <m/>
    <m/>
  </r>
  <r>
    <s v="Nairobi"/>
    <x v="5"/>
    <s v="dandora"/>
    <s v="dandora"/>
    <s v="Mbagathi hospital"/>
    <s v="Female"/>
    <n v="54"/>
    <n v="18"/>
    <n v="0"/>
    <x v="1"/>
    <s v="Alive"/>
    <s v="Discharged"/>
    <m/>
    <m/>
  </r>
  <r>
    <s v="Nairobi"/>
    <x v="7"/>
    <s v="tassia"/>
    <s v="tassia"/>
    <s v="mama lucy"/>
    <s v="Male"/>
    <n v="29"/>
    <n v="18"/>
    <n v="0"/>
    <x v="1"/>
    <s v="Alive"/>
    <s v="Discharged"/>
    <m/>
    <m/>
  </r>
  <r>
    <s v="Nairobi"/>
    <x v="5"/>
    <s v="dandora"/>
    <s v="dandora"/>
    <s v="mama lucy"/>
    <s v="Male"/>
    <n v="54"/>
    <n v="18"/>
    <n v="0"/>
    <x v="1"/>
    <s v="Alive"/>
    <s v="Discharged"/>
    <m/>
    <m/>
  </r>
  <r>
    <s v="Nairobi"/>
    <x v="6"/>
    <s v="baraka"/>
    <s v="mowlem"/>
    <s v="mama lucy"/>
    <s v="Male"/>
    <n v="55"/>
    <n v="18"/>
    <n v="0"/>
    <x v="1"/>
    <s v="Alive"/>
    <s v="Discharged"/>
    <m/>
    <m/>
  </r>
  <r>
    <s v="Nairobi"/>
    <x v="7"/>
    <s v="tassia"/>
    <s v="tassia"/>
    <s v="mama lucy"/>
    <s v="Male"/>
    <n v="30"/>
    <n v="18"/>
    <n v="0"/>
    <x v="1"/>
    <s v="Alive"/>
    <s v="Discharged"/>
    <m/>
    <m/>
  </r>
  <r>
    <s v="Nairobi"/>
    <x v="4"/>
    <s v="kayaba"/>
    <s v="kayaba"/>
    <s v="Mbagathi Hospital"/>
    <s v="Female"/>
    <n v="30"/>
    <n v="18"/>
    <n v="0"/>
    <x v="1"/>
    <s v="Alive"/>
    <s v="Discharged"/>
    <m/>
    <m/>
  </r>
  <r>
    <s v="Nairobi"/>
    <x v="6"/>
    <s v="umoja 1"/>
    <s v="umoja 1"/>
    <s v="Mbagathi Hospital"/>
    <s v="Female"/>
    <n v="41"/>
    <n v="18"/>
    <n v="0"/>
    <x v="1"/>
    <s v="Alive"/>
    <s v="Discharged"/>
    <m/>
    <m/>
  </r>
  <r>
    <s v="Nairobi"/>
    <x v="7"/>
    <s v="fedha"/>
    <s v="fedha"/>
    <s v="Mbagathi Hospital"/>
    <s v="Male"/>
    <n v="21"/>
    <n v="18"/>
    <n v="0"/>
    <x v="1"/>
    <s v="Alive"/>
    <s v="Discharged"/>
    <m/>
    <m/>
  </r>
  <r>
    <s v="Nairobi"/>
    <x v="5"/>
    <s v="dandora"/>
    <s v="dandora"/>
    <s v="mama lucy"/>
    <s v="Male"/>
    <n v="48"/>
    <n v="18"/>
    <n v="0"/>
    <x v="1"/>
    <s v="Alive"/>
    <s v="Discharged"/>
    <m/>
    <m/>
  </r>
  <r>
    <s v="Nairobi"/>
    <x v="7"/>
    <s v="SOWETO"/>
    <s v="soweto"/>
    <s v="mama lucy"/>
    <s v="Female"/>
    <n v="24"/>
    <n v="18"/>
    <n v="0"/>
    <x v="1"/>
    <s v="Alive"/>
    <s v="Discharged"/>
    <m/>
    <m/>
  </r>
  <r>
    <s v="Nairobi"/>
    <x v="4"/>
    <s v="kware"/>
    <s v="kware"/>
    <s v="Mbagathi Hospital"/>
    <s v="Male"/>
    <n v="38"/>
    <n v="18"/>
    <n v="0"/>
    <x v="1"/>
    <s v="Alive"/>
    <s v="Discharged"/>
    <m/>
    <m/>
  </r>
  <r>
    <s v="Nairobi"/>
    <x v="6"/>
    <s v="baraka"/>
    <s v="mowlem"/>
    <s v="mama lucy"/>
    <s v="Female"/>
    <n v="26"/>
    <n v="18"/>
    <n v="0"/>
    <x v="1"/>
    <s v="Alive"/>
    <s v="Discharged"/>
    <m/>
    <m/>
  </r>
  <r>
    <s v="Nairobi"/>
    <x v="7"/>
    <s v="pipeline"/>
    <s v="pipeline"/>
    <s v="mama lucy"/>
    <s v="Female"/>
    <n v="27"/>
    <n v="18"/>
    <n v="0"/>
    <x v="1"/>
    <s v="Alive"/>
    <s v="Discharged"/>
    <m/>
    <m/>
  </r>
  <r>
    <s v="Nairobi"/>
    <x v="6"/>
    <s v="baraka"/>
    <s v="mowlem"/>
    <s v="mama lucy"/>
    <s v="Female"/>
    <n v="10"/>
    <n v="18"/>
    <n v="0"/>
    <x v="1"/>
    <s v="Alive"/>
    <s v="Discharged"/>
    <m/>
    <m/>
  </r>
  <r>
    <s v="Nairobi"/>
    <x v="6"/>
    <s v="umoja 3"/>
    <s v="mowlem"/>
    <s v="mama lucy"/>
    <s v="Female"/>
    <n v="22"/>
    <n v="18"/>
    <n v="0"/>
    <x v="1"/>
    <s v="Alive"/>
    <s v="Discharged"/>
    <m/>
    <m/>
  </r>
  <r>
    <s v="Nairobi"/>
    <x v="6"/>
    <s v="superloaf"/>
    <s v="mowlem"/>
    <s v="Ruai family"/>
    <s v="Female"/>
    <n v="8"/>
    <n v="18"/>
    <n v="0"/>
    <x v="1"/>
    <s v="Alive"/>
    <s v="Discharged"/>
    <m/>
    <m/>
  </r>
  <r>
    <s v="Nairobi"/>
    <x v="1"/>
    <s v="kayole 1"/>
    <s v="kayole north"/>
    <s v="mama lucy"/>
    <s v="Male"/>
    <n v="43"/>
    <n v="18"/>
    <n v="0"/>
    <x v="1"/>
    <s v="Alive"/>
    <s v="Discharged"/>
    <m/>
    <m/>
  </r>
  <r>
    <s v="Nairobi"/>
    <x v="7"/>
    <s v="mihango"/>
    <s v="embakasi"/>
    <s v="mama lucy"/>
    <s v="Female"/>
    <n v="29"/>
    <n v="18"/>
    <n v="0"/>
    <x v="1"/>
    <s v="Alive"/>
    <s v="Discharged"/>
    <m/>
    <m/>
  </r>
  <r>
    <s v="Nairobi"/>
    <x v="7"/>
    <s v="SOWETO"/>
    <s v="soweto"/>
    <s v="mama lucy"/>
    <s v="Female"/>
    <n v="35"/>
    <n v="18"/>
    <n v="0"/>
    <x v="1"/>
    <s v="Dead"/>
    <s v="Dead"/>
    <m/>
    <m/>
  </r>
  <r>
    <s v="Nairobi"/>
    <x v="4"/>
    <s v="kware"/>
    <s v="kware"/>
    <s v="Mbagathi Hospital"/>
    <s v="Female"/>
    <n v="35"/>
    <n v="18"/>
    <n v="0"/>
    <x v="1"/>
    <s v="Alive"/>
    <s v="Discharged"/>
    <m/>
    <m/>
  </r>
  <r>
    <s v="Nairobi"/>
    <x v="4"/>
    <s v="reuben"/>
    <s v="reuben"/>
    <s v="mama lucy"/>
    <s v="Male"/>
    <n v="34"/>
    <n v="18"/>
    <n v="0"/>
    <x v="1"/>
    <s v="Alive"/>
    <s v="Discharged"/>
    <m/>
    <m/>
  </r>
  <r>
    <s v="Nairobi"/>
    <x v="4"/>
    <s v="mkuru"/>
    <s v="mkuru"/>
    <s v="mama lucy"/>
    <s v="Male"/>
    <n v="32"/>
    <n v="18"/>
    <n v="0"/>
    <x v="1"/>
    <s v="Alive"/>
    <s v="Discharged"/>
    <m/>
    <m/>
  </r>
  <r>
    <s v="Nairobi"/>
    <x v="1"/>
    <s v="kayole 1"/>
    <s v="kayole north"/>
    <s v="mama lucy"/>
    <s v="Male"/>
    <n v="24"/>
    <n v="18"/>
    <n v="0"/>
    <x v="1"/>
    <s v="Alive"/>
    <s v="Discharged"/>
    <m/>
    <m/>
  </r>
  <r>
    <s v="Nairobi"/>
    <x v="6"/>
    <s v="mowlem"/>
    <s v="mowlem"/>
    <s v="mama lucy"/>
    <s v="Female"/>
    <n v="17"/>
    <n v="18"/>
    <n v="0"/>
    <x v="1"/>
    <s v="Alive"/>
    <s v="Discharged"/>
    <m/>
    <m/>
  </r>
  <r>
    <s v="Nairobi"/>
    <x v="4"/>
    <s v="pipeline"/>
    <s v="pipeline"/>
    <s v="mama lucy"/>
    <s v="Male"/>
    <n v="14"/>
    <n v="18"/>
    <n v="0"/>
    <x v="1"/>
    <s v="Alive"/>
    <s v="Discharged"/>
    <m/>
    <m/>
  </r>
  <r>
    <s v="Nairobi"/>
    <x v="5"/>
    <s v="dandora 1"/>
    <s v="dandora 1"/>
    <s v="mama lucy"/>
    <s v="Male"/>
    <n v="4"/>
    <n v="18"/>
    <n v="0"/>
    <x v="1"/>
    <s v="Alive"/>
    <s v="Discharged"/>
    <m/>
    <m/>
  </r>
  <r>
    <s v="Nairobi"/>
    <x v="5"/>
    <s v="dandora 1"/>
    <s v="dandora"/>
    <s v="mama lucy"/>
    <s v="Male"/>
    <n v="31"/>
    <n v="19"/>
    <n v="0"/>
    <x v="1"/>
    <s v="Alive"/>
    <s v="Discharged"/>
    <m/>
    <m/>
  </r>
  <r>
    <s v="Nairobi"/>
    <x v="1"/>
    <s v="matopeni"/>
    <s v="spring valley"/>
    <s v="mama lucy"/>
    <s v="Male"/>
    <n v="26"/>
    <n v="19"/>
    <n v="0"/>
    <x v="1"/>
    <s v="Alive"/>
    <s v="Discharged"/>
    <m/>
    <m/>
  </r>
  <r>
    <s v="Nairobi"/>
    <x v="5"/>
    <s v="dandora 1"/>
    <s v="dandora 1"/>
    <s v="Mbagathi Hospital"/>
    <s v="Female"/>
    <n v="37"/>
    <n v="19"/>
    <n v="0"/>
    <x v="1"/>
    <s v="Alive"/>
    <s v="Discharged"/>
    <m/>
    <m/>
  </r>
  <r>
    <s v="Nairobi"/>
    <x v="4"/>
    <s v="kayaba"/>
    <s v="kayaba"/>
    <s v="Mbagathi Hospital"/>
    <s v="Female"/>
    <n v="34"/>
    <n v="19"/>
    <n v="0"/>
    <x v="1"/>
    <s v="Alive"/>
    <s v="Discharged"/>
    <m/>
    <m/>
  </r>
  <r>
    <s v="Nairobi"/>
    <x v="1"/>
    <s v="junction"/>
    <s v="spring valley"/>
    <s v="mama lucy"/>
    <s v="Male"/>
    <n v="51"/>
    <n v="19"/>
    <n v="0"/>
    <x v="1"/>
    <s v="Alive"/>
    <s v="Discharged"/>
    <m/>
    <m/>
  </r>
  <r>
    <s v="Nairobi"/>
    <x v="1"/>
    <s v="matopeni"/>
    <s v="spring valley"/>
    <s v="mama lucy"/>
    <s v="Male"/>
    <n v="33"/>
    <n v="19"/>
    <n v="0"/>
    <x v="1"/>
    <s v="Alive"/>
    <s v="Discharged"/>
    <m/>
    <m/>
  </r>
  <r>
    <s v="Nairobi"/>
    <x v="4"/>
    <s v="tassia"/>
    <s v="tassia"/>
    <s v="mama lucy"/>
    <s v="Male"/>
    <n v="23"/>
    <n v="19"/>
    <n v="0"/>
    <x v="1"/>
    <s v="Alive"/>
    <s v="Discharged"/>
    <m/>
    <m/>
  </r>
  <r>
    <s v="Nairobi"/>
    <x v="1"/>
    <s v="kayole 1"/>
    <s v="kayole north"/>
    <s v="mama lucy"/>
    <s v="Male"/>
    <n v="41"/>
    <n v="19"/>
    <n v="0"/>
    <x v="1"/>
    <s v="Alive"/>
    <s v="Discharged"/>
    <m/>
    <m/>
  </r>
  <r>
    <s v="Nairobi"/>
    <x v="1"/>
    <s v="junction"/>
    <s v="spring valley"/>
    <s v="mama lucy"/>
    <s v="Female"/>
    <n v="38"/>
    <n v="19"/>
    <n v="0"/>
    <x v="1"/>
    <s v="Alive"/>
    <s v="Discharged"/>
    <m/>
    <m/>
  </r>
  <r>
    <s v="Nairobi"/>
    <x v="5"/>
    <s v="dandora phase 5"/>
    <s v="dandora"/>
    <s v="mama lucy"/>
    <s v="Male"/>
    <n v="25"/>
    <n v="19"/>
    <n v="0"/>
    <x v="1"/>
    <s v="Alive"/>
    <s v="Discharged"/>
    <m/>
    <m/>
  </r>
  <r>
    <s v="Nairobi"/>
    <x v="1"/>
    <s v="matopeni"/>
    <s v="spring valley"/>
    <s v="mama lucy"/>
    <s v="Male"/>
    <n v="46"/>
    <n v="19"/>
    <n v="0"/>
    <x v="1"/>
    <s v="Alive"/>
    <s v="Discharged"/>
    <m/>
    <m/>
  </r>
  <r>
    <s v="Nairobi"/>
    <x v="1"/>
    <s v="matopeni"/>
    <s v="spring valley"/>
    <s v="mama lucy"/>
    <s v="Female"/>
    <n v="39"/>
    <n v="19"/>
    <n v="0"/>
    <x v="1"/>
    <s v="Alive"/>
    <s v="Discharged"/>
    <m/>
    <m/>
  </r>
  <r>
    <s v="Nairobi"/>
    <x v="5"/>
    <s v="dandora phase 5"/>
    <s v="dandora"/>
    <s v="mama lucy"/>
    <s v="Male"/>
    <n v="49"/>
    <n v="19"/>
    <n v="0"/>
    <x v="1"/>
    <s v="Alive"/>
    <s v="Discharged"/>
    <m/>
    <m/>
  </r>
  <r>
    <s v="Nairobi"/>
    <x v="1"/>
    <s v="matopeni"/>
    <s v="spring valley"/>
    <s v="mama lucy"/>
    <s v="Female"/>
    <n v="38"/>
    <n v="19"/>
    <n v="0"/>
    <x v="1"/>
    <s v="Alive"/>
    <s v="Discharged"/>
    <m/>
    <m/>
  </r>
  <r>
    <s v="Nairobi"/>
    <x v="4"/>
    <s v="mukuru"/>
    <s v="njenga"/>
    <s v="mama lucy"/>
    <s v="Male"/>
    <n v="29"/>
    <n v="19"/>
    <n v="0"/>
    <x v="1"/>
    <s v="Alive"/>
    <s v="Discharged"/>
    <m/>
    <m/>
  </r>
  <r>
    <s v="Nairobi"/>
    <x v="1"/>
    <s v="kayole"/>
    <s v="kayole junction"/>
    <s v="mama lucy"/>
    <s v="Male"/>
    <n v="40"/>
    <n v="19"/>
    <n v="0"/>
    <x v="1"/>
    <s v="Alive"/>
    <s v="Discharged"/>
    <m/>
    <m/>
  </r>
  <r>
    <s v="Nairobi"/>
    <x v="1"/>
    <s v="kayole"/>
    <s v="kayole"/>
    <s v="mama lucy"/>
    <s v="Female"/>
    <n v="40"/>
    <n v="19"/>
    <n v="0"/>
    <x v="1"/>
    <s v="Alive"/>
    <s v="Discharged"/>
    <m/>
    <m/>
  </r>
  <r>
    <s v="Nairobi"/>
    <x v="4"/>
    <s v="pipeline"/>
    <s v="pipeline"/>
    <s v="mama lucy"/>
    <s v="Female"/>
    <n v="27"/>
    <n v="19"/>
    <n v="0"/>
    <x v="1"/>
    <s v="Alive"/>
    <s v="Discharged"/>
    <m/>
    <m/>
  </r>
  <r>
    <s v="Nairobi"/>
    <x v="1"/>
    <s v="spring valley"/>
    <s v="spring valley"/>
    <s v="mama lucy"/>
    <s v="Female"/>
    <n v="45"/>
    <n v="19"/>
    <n v="0"/>
    <x v="1"/>
    <s v="Alive"/>
    <s v="Discharged"/>
    <m/>
    <m/>
  </r>
  <r>
    <s v="Nairobi"/>
    <x v="1"/>
    <s v="spring valley"/>
    <s v="spring valley"/>
    <s v="mama lucy"/>
    <s v="Male"/>
    <n v="39"/>
    <n v="19"/>
    <n v="0"/>
    <x v="1"/>
    <s v="Alive"/>
    <s v="Discharged"/>
    <m/>
    <m/>
  </r>
  <r>
    <s v="Nairobi"/>
    <x v="7"/>
    <s v="pipeline"/>
    <s v="pipeline"/>
    <s v="mama lucy"/>
    <s v="Female"/>
    <n v="3"/>
    <n v="19"/>
    <n v="0"/>
    <x v="1"/>
    <s v="Alive"/>
    <s v="Discharged"/>
    <m/>
    <m/>
  </r>
  <r>
    <s v="Nairobi"/>
    <x v="4"/>
    <s v="kwa njenga"/>
    <s v="kwa njenga"/>
    <s v="mama lucy"/>
    <s v="Male"/>
    <n v="29"/>
    <n v="19"/>
    <n v="0"/>
    <x v="1"/>
    <s v="Alive"/>
    <s v="Discharged"/>
    <m/>
    <m/>
  </r>
  <r>
    <s v="Nairobi"/>
    <x v="1"/>
    <s v="spring valley"/>
    <s v="spring valley"/>
    <s v="mama lucy"/>
    <s v="Male"/>
    <n v="25"/>
    <n v="19"/>
    <n v="0"/>
    <x v="1"/>
    <s v="Alive"/>
    <s v="Discharged"/>
    <m/>
    <m/>
  </r>
  <r>
    <s v="Nairobi"/>
    <x v="1"/>
    <s v="spring valley"/>
    <s v="spring valley"/>
    <s v="mama lucy"/>
    <s v="Male"/>
    <n v="63"/>
    <n v="19"/>
    <n v="0"/>
    <x v="1"/>
    <s v="Alive"/>
    <s v="Discharged"/>
    <m/>
    <m/>
  </r>
  <r>
    <s v="Nairobi"/>
    <x v="7"/>
    <s v="soweto"/>
    <s v="soweto"/>
    <s v="mama lucy"/>
    <s v="Female"/>
    <n v="22"/>
    <n v="19"/>
    <n v="0"/>
    <x v="1"/>
    <s v="Alive"/>
    <s v="Discharged"/>
    <m/>
    <m/>
  </r>
  <r>
    <s v="Nairobi"/>
    <x v="6"/>
    <s v="mowlem"/>
    <s v="mowlem"/>
    <s v="mama lucy"/>
    <s v="Male"/>
    <n v="27"/>
    <n v="19"/>
    <n v="0"/>
    <x v="1"/>
    <s v="Alive"/>
    <s v="Discharged"/>
    <m/>
    <m/>
  </r>
  <r>
    <s v="Nairobi"/>
    <x v="7"/>
    <s v="soweto"/>
    <s v="soweto"/>
    <s v="mama lucy"/>
    <s v="Male"/>
    <n v="35"/>
    <n v="19"/>
    <n v="0"/>
    <x v="1"/>
    <s v="Alive"/>
    <s v="Discharged"/>
    <m/>
    <m/>
  </r>
  <r>
    <s v="Nairobi"/>
    <x v="7"/>
    <s v="soweto"/>
    <s v="soweto"/>
    <s v="mama lucy"/>
    <s v="Male"/>
    <n v="28"/>
    <n v="19"/>
    <n v="0"/>
    <x v="1"/>
    <s v="Alive"/>
    <s v="Discharged"/>
    <m/>
    <m/>
  </r>
  <r>
    <s v="Nairobi"/>
    <x v="6"/>
    <s v="umoja"/>
    <s v="umoja 1"/>
    <s v="radiant"/>
    <s v="Female"/>
    <n v="4"/>
    <n v="19"/>
    <n v="0"/>
    <x v="1"/>
    <s v="Alive"/>
    <s v="Discharged"/>
    <m/>
    <m/>
  </r>
  <r>
    <s v="Nairobi"/>
    <x v="1"/>
    <s v="saba saba"/>
    <s v="kayole central"/>
    <s v="mama lucy"/>
    <s v="Female"/>
    <n v="60"/>
    <n v="19"/>
    <n v="0"/>
    <x v="1"/>
    <s v="Alive"/>
    <s v="Discharged"/>
    <m/>
    <m/>
  </r>
  <r>
    <s v="Nairobi"/>
    <x v="1"/>
    <s v="spring valley"/>
    <s v="spring valley"/>
    <s v="mama lucy"/>
    <s v="Female"/>
    <n v="8"/>
    <n v="19"/>
    <n v="0"/>
    <x v="1"/>
    <s v="Alive"/>
    <s v="Discharged"/>
    <m/>
    <m/>
  </r>
  <r>
    <s v="Nairobi"/>
    <x v="4"/>
    <s v="njenga"/>
    <s v="njenge"/>
    <s v="mama lucy"/>
    <s v="Male"/>
    <n v="50"/>
    <n v="20"/>
    <n v="0"/>
    <x v="1"/>
    <s v="Alive"/>
    <s v="Discharged"/>
    <m/>
    <m/>
  </r>
  <r>
    <s v="Nairobi"/>
    <x v="1"/>
    <s v="spring valley"/>
    <s v="spring valley"/>
    <s v="mama lucy"/>
    <s v="Male"/>
    <n v="41"/>
    <n v="20"/>
    <n v="0"/>
    <x v="1"/>
    <s v="Alive"/>
    <s v="Discharged"/>
    <m/>
    <m/>
  </r>
  <r>
    <s v="Nairobi"/>
    <x v="7"/>
    <s v="utawala"/>
    <s v="utawala"/>
    <s v="mama lucy"/>
    <s v="Female"/>
    <n v="27"/>
    <n v="20"/>
    <n v="0"/>
    <x v="1"/>
    <s v="Alive"/>
    <s v="Discharged"/>
    <m/>
    <m/>
  </r>
  <r>
    <s v="Nairobi"/>
    <x v="6"/>
    <s v="kariobangi"/>
    <s v="kariobangi south"/>
    <s v="Mbagathi Hospital"/>
    <s v="Female"/>
    <n v="31"/>
    <n v="20"/>
    <n v="0"/>
    <x v="1"/>
    <s v="Alive"/>
    <s v="Discharged"/>
    <m/>
    <m/>
  </r>
  <r>
    <s v="Nairobi"/>
    <x v="1"/>
    <s v="kayole"/>
    <s v="kioi"/>
    <s v="mama lucy"/>
    <s v="Male"/>
    <n v="13"/>
    <n v="20"/>
    <n v="0"/>
    <x v="1"/>
    <s v="Alive"/>
    <s v="Discharged"/>
    <m/>
    <m/>
  </r>
  <r>
    <s v="Nairobi"/>
    <x v="7"/>
    <s v="soweto"/>
    <s v="soweto"/>
    <s v="mama lucy"/>
    <s v="Male"/>
    <n v="28"/>
    <n v="20"/>
    <n v="0"/>
    <x v="1"/>
    <s v="Alive"/>
    <s v="Discharged"/>
    <m/>
    <m/>
  </r>
  <r>
    <s v="Nairobi"/>
    <x v="1"/>
    <s v="kayole"/>
    <s v="kayole north"/>
    <s v="mama lucy"/>
    <s v="Female"/>
    <n v="28"/>
    <n v="20"/>
    <n v="0"/>
    <x v="1"/>
    <s v="Alive"/>
    <s v="Discharged"/>
    <m/>
    <m/>
  </r>
  <r>
    <s v="Nairobi"/>
    <x v="5"/>
    <s v="dandora phase 4"/>
    <s v="dandora"/>
    <s v="mama lucy"/>
    <s v="Female"/>
    <n v="23"/>
    <s v="2-0"/>
    <n v="0"/>
    <x v="1"/>
    <s v="Alive"/>
    <s v="Discharged"/>
    <m/>
    <m/>
  </r>
  <r>
    <s v="Nairobi"/>
    <x v="1"/>
    <s v="matopeni"/>
    <s v="spring valley"/>
    <s v="mama lucy"/>
    <s v="Male"/>
    <n v="19"/>
    <n v="20"/>
    <n v="0"/>
    <x v="1"/>
    <s v="Alive"/>
    <s v="Discharged"/>
    <m/>
    <m/>
  </r>
  <r>
    <s v="Nairobi"/>
    <x v="1"/>
    <s v="spring valley"/>
    <s v="spring valley"/>
    <s v="mama lucy"/>
    <s v="Male"/>
    <n v="23"/>
    <n v="20"/>
    <n v="0"/>
    <x v="1"/>
    <s v="Alive"/>
    <s v="Discharged"/>
    <m/>
    <m/>
  </r>
  <r>
    <s v="Nairobi"/>
    <x v="1"/>
    <s v="matopeni"/>
    <s v="spring valley"/>
    <s v="mama lucy"/>
    <s v="Male"/>
    <n v="18"/>
    <n v="20"/>
    <n v="0"/>
    <x v="1"/>
    <s v="Alive"/>
    <s v="Discharged"/>
    <m/>
    <m/>
  </r>
  <r>
    <s v="Nairobi"/>
    <x v="1"/>
    <s v="matopeni"/>
    <s v="spring valley"/>
    <s v="mama lucy"/>
    <s v="Male"/>
    <n v="19"/>
    <n v="20"/>
    <n v="0"/>
    <x v="1"/>
    <s v="Alive"/>
    <s v="Discharged"/>
    <m/>
    <m/>
  </r>
  <r>
    <s v="Nairobi"/>
    <x v="1"/>
    <s v="matopeni"/>
    <s v="spring valley"/>
    <s v="mama lucy"/>
    <s v="Male"/>
    <n v="18"/>
    <n v="20"/>
    <n v="0"/>
    <x v="1"/>
    <s v="Alive"/>
    <s v="Discharged"/>
    <m/>
    <m/>
  </r>
  <r>
    <s v="Nairobi"/>
    <x v="1"/>
    <s v="matopeni"/>
    <s v="spring valley"/>
    <s v="mama lucy"/>
    <s v="Male"/>
    <n v="30"/>
    <n v="20"/>
    <n v="0"/>
    <x v="1"/>
    <s v="Alive"/>
    <s v="Discharged"/>
    <m/>
    <m/>
  </r>
  <r>
    <s v="Nairobi"/>
    <x v="6"/>
    <s v="mowlem"/>
    <s v="mowlem"/>
    <s v="mama lucy"/>
    <s v="Female"/>
    <n v="32"/>
    <n v="20"/>
    <n v="0"/>
    <x v="1"/>
    <s v="Alive"/>
    <s v="Discharged"/>
    <m/>
    <m/>
  </r>
  <r>
    <s v="Nairobi"/>
    <x v="1"/>
    <s v="kayole"/>
    <s v="spring valley"/>
    <s v="mama lucy"/>
    <s v="Male"/>
    <n v="66"/>
    <n v="20"/>
    <n v="0"/>
    <x v="1"/>
    <s v="Alive"/>
    <s v="Discharged"/>
    <m/>
    <m/>
  </r>
  <r>
    <s v="Nairobi"/>
    <x v="7"/>
    <s v="utawala"/>
    <s v="utawala"/>
    <s v="mama lucy"/>
    <s v="Male"/>
    <n v="45"/>
    <n v="20"/>
    <n v="0"/>
    <x v="1"/>
    <s v="Alive"/>
    <s v="Discharged"/>
    <m/>
    <m/>
  </r>
  <r>
    <s v="Nairobi"/>
    <x v="7"/>
    <s v="soweto"/>
    <s v="soweto"/>
    <s v="mama lucy"/>
    <s v="Male"/>
    <n v="3"/>
    <n v="20"/>
    <n v="0"/>
    <x v="1"/>
    <s v="Alive"/>
    <s v="Discharged"/>
    <m/>
    <m/>
  </r>
  <r>
    <s v="Nairobi"/>
    <x v="5"/>
    <s v="dandora"/>
    <s v="dandora"/>
    <s v="mama lucy"/>
    <s v="Female"/>
    <n v="23"/>
    <n v="20"/>
    <n v="0"/>
    <x v="1"/>
    <s v="Alive"/>
    <s v="Discharged"/>
    <m/>
    <m/>
  </r>
  <r>
    <s v="Nairobi"/>
    <x v="5"/>
    <s v="dandora"/>
    <s v="dandora"/>
    <s v="mama lucy"/>
    <s v="Male"/>
    <n v="30"/>
    <n v="20"/>
    <n v="0"/>
    <x v="1"/>
    <s v="Alive"/>
    <s v="Discharged"/>
    <m/>
    <m/>
  </r>
  <r>
    <s v="Nairobi"/>
    <x v="1"/>
    <s v="spring valley"/>
    <s v="spring valley"/>
    <s v="mama lucy"/>
    <s v="Female"/>
    <n v="23"/>
    <n v="20"/>
    <n v="0"/>
    <x v="1"/>
    <s v="Alive"/>
    <s v="Discharged"/>
    <m/>
    <m/>
  </r>
  <r>
    <s v="Nairobi"/>
    <x v="6"/>
    <s v="umoja 1"/>
    <s v="umoja 1"/>
    <s v="metropolitan"/>
    <s v="Female"/>
    <n v="20"/>
    <n v="21"/>
    <n v="0"/>
    <x v="1"/>
    <s v="Alive"/>
    <s v="Discharged"/>
    <m/>
    <m/>
  </r>
  <r>
    <s v="Nairobi"/>
    <x v="6"/>
    <s v="tena"/>
    <s v="umoja"/>
    <s v="metropolitan"/>
    <s v="Female"/>
    <n v="20"/>
    <n v="21"/>
    <n v="0"/>
    <x v="1"/>
    <s v="Alive"/>
    <s v="Discharged"/>
    <m/>
    <m/>
  </r>
  <r>
    <s v="Nairobi"/>
    <x v="6"/>
    <s v="umoja"/>
    <s v="umoja 1"/>
    <s v="metropolitan"/>
    <s v="Male"/>
    <n v="17"/>
    <n v="21"/>
    <n v="0"/>
    <x v="1"/>
    <s v="Alive"/>
    <s v="Discharged"/>
    <m/>
    <m/>
  </r>
  <r>
    <s v="Nairobi"/>
    <x v="6"/>
    <s v="umoja 1"/>
    <s v="umoja 1"/>
    <s v="mbagathi"/>
    <s v="Male"/>
    <n v="43"/>
    <n v="21"/>
    <n v="0"/>
    <x v="1"/>
    <s v="Alive"/>
    <s v="Discharged"/>
    <m/>
    <m/>
  </r>
  <r>
    <s v="Nairobi"/>
    <x v="7"/>
    <s v="donholm"/>
    <s v="donholm"/>
    <s v="mama lucy"/>
    <s v="Male"/>
    <n v="26"/>
    <n v="21"/>
    <n v="0"/>
    <x v="1"/>
    <s v="Alive"/>
    <s v="Discharged"/>
    <m/>
    <m/>
  </r>
  <r>
    <s v="Nairobi"/>
    <x v="1"/>
    <s v="corner"/>
    <s v="kayole north"/>
    <s v="mama lucy"/>
    <s v="Male"/>
    <n v="26"/>
    <n v="21"/>
    <n v="0"/>
    <x v="1"/>
    <s v="Alive"/>
    <s v="Discharged"/>
    <m/>
    <m/>
  </r>
  <r>
    <s v="Nairobi"/>
    <x v="1"/>
    <s v="spring valley"/>
    <s v="spring valley"/>
    <s v="mama lucy"/>
    <s v="Male"/>
    <n v="19"/>
    <n v="21"/>
    <n v="0"/>
    <x v="1"/>
    <s v="Alive"/>
    <s v="Discharged"/>
    <m/>
    <m/>
  </r>
  <r>
    <s v="Nairobi"/>
    <x v="7"/>
    <s v="tassia"/>
    <s v="tassia"/>
    <s v="mama lucy"/>
    <s v="Male"/>
    <n v="34"/>
    <n v="21"/>
    <n v="0"/>
    <x v="1"/>
    <s v="Alive"/>
    <s v="Discharged"/>
    <m/>
    <m/>
  </r>
  <r>
    <s v="Nairobi"/>
    <x v="1"/>
    <s v="spring valley"/>
    <s v="spring valley"/>
    <s v="mama lucy"/>
    <s v="Female"/>
    <n v="35"/>
    <n v="21"/>
    <n v="0"/>
    <x v="1"/>
    <s v="Alive"/>
    <s v="Discharged"/>
    <m/>
    <m/>
  </r>
  <r>
    <s v="Nairobi"/>
    <x v="6"/>
    <s v="umoja"/>
    <s v="umoja 1"/>
    <s v="equity afya"/>
    <s v="Male"/>
    <n v="3"/>
    <n v="21"/>
    <n v="0"/>
    <x v="1"/>
    <s v="Alive"/>
    <s v="Discharged"/>
    <m/>
    <m/>
  </r>
  <r>
    <s v="Nairobi"/>
    <x v="7"/>
    <s v="donholm"/>
    <s v="donholm"/>
    <s v="mama lucy"/>
    <s v="Female"/>
    <n v="22"/>
    <n v="21"/>
    <n v="0"/>
    <x v="1"/>
    <s v="Alive"/>
    <s v="Discharged"/>
    <m/>
    <m/>
  </r>
  <r>
    <s v="Nairobi"/>
    <x v="1"/>
    <s v="spring valley"/>
    <s v="spring valley"/>
    <s v="mama lucy"/>
    <s v="Female"/>
    <n v="22"/>
    <n v="21"/>
    <n v="0"/>
    <x v="1"/>
    <s v="Alive"/>
    <s v="Discharged"/>
    <m/>
    <m/>
  </r>
  <r>
    <s v="Nairobi"/>
    <x v="5"/>
    <s v="dandora"/>
    <s v="dandora"/>
    <s v="mama lucy"/>
    <s v="Male"/>
    <n v="38"/>
    <n v="21"/>
    <n v="0"/>
    <x v="1"/>
    <s v="Alive"/>
    <s v="Discharged"/>
    <m/>
    <m/>
  </r>
  <r>
    <s v="Nairobi"/>
    <x v="1"/>
    <s v="spring valley"/>
    <s v="spring valley"/>
    <s v="mama lucy"/>
    <s v="Female"/>
    <n v="27"/>
    <n v="21"/>
    <n v="0"/>
    <x v="1"/>
    <s v="Alive"/>
    <s v="Discharged"/>
    <m/>
    <m/>
  </r>
  <r>
    <s v="Nairobi"/>
    <x v="5"/>
    <s v="dandora phase 4"/>
    <s v="dandora"/>
    <s v="mama lucy"/>
    <s v="Male"/>
    <n v="26"/>
    <n v="21"/>
    <n v="0"/>
    <x v="1"/>
    <s v="Alive"/>
    <s v="Admitted"/>
    <m/>
    <m/>
  </r>
  <r>
    <s v="Nairobi"/>
    <x v="7"/>
    <s v="tassia"/>
    <s v="tassia"/>
    <s v="mama lucy"/>
    <s v="Female"/>
    <n v="16"/>
    <n v="21"/>
    <n v="0"/>
    <x v="1"/>
    <s v="Alive"/>
    <s v="Discharged"/>
    <m/>
    <m/>
  </r>
  <r>
    <s v="Nairobi"/>
    <x v="5"/>
    <s v="dandora"/>
    <s v="dandora"/>
    <s v="mama lucy"/>
    <s v="Male"/>
    <n v="17"/>
    <n v="21"/>
    <n v="0"/>
    <x v="1"/>
    <s v="Alive"/>
    <s v="Admitted"/>
    <m/>
    <m/>
  </r>
  <r>
    <s v="Nairobi"/>
    <x v="7"/>
    <s v="pipeline"/>
    <s v="pipeline"/>
    <s v="mama lucy"/>
    <s v="Female"/>
    <n v="30"/>
    <n v="22"/>
    <n v="0"/>
    <x v="1"/>
    <s v="Alive"/>
    <s v="Admitted"/>
    <m/>
    <m/>
  </r>
  <r>
    <s v="Nairobi"/>
    <x v="4"/>
    <s v="mkuru"/>
    <s v="mkuru"/>
    <s v="mbagathi"/>
    <s v="Male"/>
    <n v="26"/>
    <n v="22"/>
    <n v="0"/>
    <x v="1"/>
    <s v="Alive"/>
    <s v="Admitted"/>
    <m/>
    <m/>
  </r>
  <r>
    <s v="Nairobi"/>
    <x v="6"/>
    <s v="umoja 1"/>
    <s v="umoja 1"/>
    <s v="metropolitan"/>
    <s v="Male"/>
    <n v="21"/>
    <n v="22"/>
    <n v="0"/>
    <x v="1"/>
    <s v="Alive"/>
    <s v="Admitted"/>
    <m/>
    <m/>
  </r>
  <r>
    <s v="Nairobi"/>
    <x v="4"/>
    <s v="mkuru"/>
    <s v="mkuru"/>
    <s v="mama lucy"/>
    <s v="Female"/>
    <n v="26"/>
    <n v="22"/>
    <n v="0"/>
    <x v="1"/>
    <s v="Alive"/>
    <s v="Admitted"/>
    <m/>
    <m/>
  </r>
  <r>
    <s v="Nairobi"/>
    <x v="7"/>
    <s v="soweto"/>
    <s v="soweto"/>
    <s v="mama lucy"/>
    <s v="Male"/>
    <n v="18"/>
    <n v="22"/>
    <n v="0"/>
    <x v="1"/>
    <s v="Alive"/>
    <s v="Admitted"/>
    <m/>
    <m/>
  </r>
  <r>
    <s v="Nairobi"/>
    <x v="7"/>
    <s v="utawala"/>
    <s v="utawala"/>
    <s v="mama lucy"/>
    <s v="Female"/>
    <n v="20"/>
    <n v="22"/>
    <n v="0"/>
    <x v="1"/>
    <s v="Alive"/>
    <s v="Admitted"/>
    <m/>
    <m/>
  </r>
  <r>
    <s v="Nairobi"/>
    <x v="1"/>
    <s v="kayole 1"/>
    <s v="kayole 1"/>
    <s v="mama lucy"/>
    <s v="Female"/>
    <n v="50"/>
    <n v="22"/>
    <n v="0"/>
    <x v="1"/>
    <s v="Alive"/>
    <s v="Admitted"/>
    <m/>
    <m/>
  </r>
  <r>
    <s v="Nairobi"/>
    <x v="7"/>
    <s v="soweto"/>
    <s v="soweto"/>
    <s v="mama lucy"/>
    <s v="Male"/>
    <n v="13"/>
    <n v="22"/>
    <n v="0"/>
    <x v="1"/>
    <s v="Alive"/>
    <s v="Admitted"/>
    <m/>
    <m/>
  </r>
  <r>
    <s v="Nairobi"/>
    <x v="6"/>
    <s v="tena"/>
    <s v="umoja 1"/>
    <s v="mama lucy"/>
    <s v="Female"/>
    <n v="36"/>
    <n v="23"/>
    <n v="0"/>
    <x v="1"/>
    <s v="Alive"/>
    <s v="Admitted"/>
    <m/>
    <m/>
  </r>
  <r>
    <s v="Nairobi"/>
    <x v="1"/>
    <s v="spring valley"/>
    <s v="spring valley"/>
    <s v="mama lucy"/>
    <s v="Female"/>
    <n v="28"/>
    <n v="23"/>
    <n v="0"/>
    <x v="1"/>
    <s v="Alive"/>
    <s v="Admitted"/>
    <m/>
    <m/>
  </r>
  <r>
    <s v="Nairobi"/>
    <x v="7"/>
    <s v="soweto"/>
    <s v="soweto"/>
    <s v="mama lucy"/>
    <s v="Male"/>
    <n v="45"/>
    <n v="23"/>
    <n v="0"/>
    <x v="1"/>
    <s v="Alive"/>
    <s v="Admitted"/>
    <m/>
    <m/>
  </r>
  <r>
    <s v="Nairobi"/>
    <x v="5"/>
    <s v="dandora"/>
    <s v="dandora4"/>
    <s v="mama lucy"/>
    <s v="Male"/>
    <n v="62"/>
    <n v="23"/>
    <n v="0"/>
    <x v="1"/>
    <s v="Alive"/>
    <s v="Admitted"/>
    <m/>
    <m/>
  </r>
  <r>
    <s v="Nairobi"/>
    <x v="19"/>
    <s v="dandora"/>
    <s v="dandora 4"/>
    <s v="mama lucy"/>
    <s v="Male"/>
    <n v="15"/>
    <n v="23"/>
    <n v="0"/>
    <x v="1"/>
    <s v="Alive"/>
    <s v="Admitted"/>
    <m/>
    <m/>
  </r>
  <r>
    <s v="Nairobi"/>
    <x v="6"/>
    <s v="civil servant"/>
    <s v="kariobangi south"/>
    <s v="bro andre"/>
    <s v="Male"/>
    <n v="41"/>
    <n v="23"/>
    <n v="0"/>
    <x v="1"/>
    <s v="Alive"/>
    <s v="Admitted"/>
    <m/>
    <m/>
  </r>
  <r>
    <s v="Nairobi"/>
    <x v="6"/>
    <s v="umoja"/>
    <s v="umoja 1"/>
    <s v="radiant"/>
    <s v="Female"/>
    <n v="15"/>
    <n v="23"/>
    <n v="0"/>
    <x v="1"/>
    <s v="Alive"/>
    <s v="Admitted"/>
    <m/>
    <m/>
  </r>
  <r>
    <s v="Nairobi"/>
    <x v="6"/>
    <s v="umoja 3"/>
    <s v="mowlem"/>
    <s v="mama lucy"/>
    <s v="Male"/>
    <n v="30"/>
    <n v="23"/>
    <n v="0"/>
    <x v="1"/>
    <s v="Alive"/>
    <s v="Admitted"/>
    <m/>
    <m/>
  </r>
  <r>
    <s v="Nairobi"/>
    <x v="1"/>
    <s v="matopeni"/>
    <s v="spring valley"/>
    <s v="mama lucy"/>
    <s v="Male"/>
    <n v="40"/>
    <n v="23"/>
    <n v="0"/>
    <x v="1"/>
    <s v="Alive"/>
    <s v="Admitted"/>
    <m/>
    <m/>
  </r>
  <r>
    <s v="Nairobi"/>
    <x v="6"/>
    <s v="baraka"/>
    <s v="mowlem"/>
    <s v="metropolitan"/>
    <s v="Male"/>
    <n v="23"/>
    <n v="23"/>
    <n v="0"/>
    <x v="1"/>
    <s v="Alive"/>
    <s v="Admitted"/>
    <m/>
    <m/>
  </r>
  <r>
    <s v="Nairobi"/>
    <x v="1"/>
    <s v="matopeni"/>
    <s v="matopeni"/>
    <s v="mama lucy"/>
    <s v="Male"/>
    <n v="40"/>
    <n v="23"/>
    <n v="0"/>
    <x v="1"/>
    <s v="Alive"/>
    <s v="Admitted"/>
    <m/>
    <m/>
  </r>
  <r>
    <s v="Nairobi"/>
    <x v="1"/>
    <s v="junction"/>
    <s v="spring valley"/>
    <s v="mama lucy"/>
    <s v="Male"/>
    <n v="34"/>
    <n v="23"/>
    <n v="0"/>
    <x v="1"/>
    <s v="Alive"/>
    <s v="Admitted"/>
    <m/>
    <m/>
  </r>
  <r>
    <s v="Nairobi"/>
    <x v="1"/>
    <s v="komarock"/>
    <s v="komarock"/>
    <s v="mama lucy"/>
    <s v="Male"/>
    <n v="26"/>
    <n v="23"/>
    <n v="0"/>
    <x v="1"/>
    <s v="Alive"/>
    <s v="Admitted"/>
    <m/>
    <m/>
  </r>
  <r>
    <s v="Nairobi"/>
    <x v="1"/>
    <s v="matopeni"/>
    <s v="spring valley"/>
    <s v="mama lucy"/>
    <s v="Female"/>
    <n v="35"/>
    <n v="23"/>
    <n v="0"/>
    <x v="1"/>
    <s v="Alive"/>
    <s v="Admitted"/>
    <m/>
    <m/>
  </r>
  <r>
    <s v="Nairobi"/>
    <x v="1"/>
    <s v="nasra"/>
    <s v="komarock"/>
    <s v="aga khan"/>
    <s v="Female"/>
    <n v="45"/>
    <n v="23"/>
    <n v="0"/>
    <x v="1"/>
    <s v="Alive"/>
    <s v="Admitted"/>
    <m/>
    <m/>
  </r>
  <r>
    <s v="Nairobi"/>
    <x v="5"/>
    <s v="dandora"/>
    <s v="dandora"/>
    <s v="mama lucy"/>
    <s v="Female"/>
    <n v="40"/>
    <n v="24"/>
    <n v="0"/>
    <x v="1"/>
    <s v="Alive"/>
    <s v="Admitted"/>
    <m/>
    <m/>
  </r>
  <r>
    <s v="Nairobi"/>
    <x v="5"/>
    <s v="dandora"/>
    <s v="dandora"/>
    <s v="mbagathi"/>
    <s v="Male"/>
    <n v="33"/>
    <n v="24"/>
    <n v="0"/>
    <x v="1"/>
    <s v="Alive"/>
    <s v="Admitted"/>
    <m/>
    <m/>
  </r>
  <r>
    <s v="Nairobi"/>
    <x v="1"/>
    <s v="kayole"/>
    <s v="kayole"/>
    <s v="mbagathi"/>
    <s v="Female"/>
    <n v="62"/>
    <n v="24"/>
    <n v="0"/>
    <x v="1"/>
    <s v="Alive"/>
    <s v="Admitted"/>
    <m/>
    <m/>
  </r>
  <r>
    <s v="Nairobi"/>
    <x v="6"/>
    <s v="umoja"/>
    <s v="umoja 1"/>
    <s v="metropolitan"/>
    <s v="Male"/>
    <n v="24"/>
    <n v="24"/>
    <n v="0"/>
    <x v="1"/>
    <s v="Alive"/>
    <s v="Admitted"/>
    <m/>
    <m/>
  </r>
  <r>
    <s v="Nairobi"/>
    <x v="7"/>
    <s v="soweto"/>
    <s v="soweto"/>
    <s v="mama lucy"/>
    <s v="Male"/>
    <n v="12"/>
    <n v="24"/>
    <n v="0"/>
    <x v="1"/>
    <s v="Alive"/>
    <s v="Admitted"/>
    <m/>
    <m/>
  </r>
  <r>
    <s v="Nairobi"/>
    <x v="1"/>
    <s v="kayole kona"/>
    <s v="kasyole south"/>
    <s v="mama lucy"/>
    <s v="Female"/>
    <n v="36"/>
    <n v="24"/>
    <n v="0"/>
    <x v="1"/>
    <s v="Alive"/>
    <s v="Admitted"/>
    <m/>
    <m/>
  </r>
  <r>
    <s v="Nairobi"/>
    <x v="7"/>
    <s v="soweto"/>
    <s v="soweto"/>
    <s v="mama lucy"/>
    <s v="Female"/>
    <n v="32"/>
    <n v="24"/>
    <n v="0"/>
    <x v="1"/>
    <s v="Alive"/>
    <s v="Admitted"/>
    <m/>
    <m/>
  </r>
  <r>
    <s v="Nairobi"/>
    <x v="1"/>
    <s v="kayole 1"/>
    <s v="kayole north"/>
    <s v="mama lucy"/>
    <s v="Female"/>
    <n v="50"/>
    <n v="24"/>
    <n v="0"/>
    <x v="1"/>
    <s v="Alive"/>
    <s v="Admitted"/>
    <m/>
    <m/>
  </r>
  <r>
    <s v="Nairobi"/>
    <x v="5"/>
    <s v="kariobangi"/>
    <s v="kariobangi"/>
    <s v="mama lucy"/>
    <s v="Female"/>
    <n v="27"/>
    <n v="24"/>
    <n v="0"/>
    <x v="1"/>
    <s v="Alive"/>
    <s v="Admitted"/>
    <m/>
    <m/>
  </r>
  <r>
    <s v="Nairobi"/>
    <x v="7"/>
    <s v="soweto"/>
    <s v="soweto"/>
    <s v="mama lucy"/>
    <s v="Male"/>
    <n v="39"/>
    <n v="24"/>
    <n v="0"/>
    <x v="1"/>
    <s v="Alive"/>
    <s v="Admitted"/>
    <m/>
    <m/>
  </r>
  <r>
    <s v="Nairobi"/>
    <x v="20"/>
    <m/>
    <m/>
    <s v="Mbagathi hospital"/>
    <s v="Male"/>
    <n v="43"/>
    <n v="13"/>
    <n v="1"/>
    <x v="0"/>
    <s v="Alive"/>
    <s v="Admitted"/>
    <m/>
    <m/>
  </r>
  <r>
    <s v="Nairobi"/>
    <x v="21"/>
    <s v="ngong"/>
    <s v="ngong"/>
    <s v="mbagathi"/>
    <s v="Female"/>
    <n v="25"/>
    <n v="23"/>
    <n v="0"/>
    <x v="1"/>
    <s v="Alive"/>
    <s v="Admitted"/>
    <m/>
    <m/>
  </r>
  <r>
    <s v="Nairobi"/>
    <x v="22"/>
    <s v="Eastleigh"/>
    <s v="Airbase"/>
    <s v="Mama Lucy Kibaki hospital"/>
    <s v="Male"/>
    <n v="60"/>
    <n v="42"/>
    <n v="0"/>
    <x v="0"/>
    <s v="Alive"/>
    <s v="Discharged"/>
    <m/>
    <n v="60"/>
  </r>
  <r>
    <s v="Nairobi"/>
    <x v="22"/>
    <s v="Shauri Moyo"/>
    <s v="Shauri Moyo"/>
    <s v="Mama Lucy Kibaki hospital"/>
    <s v="Male"/>
    <n v="48"/>
    <n v="42"/>
    <n v="0"/>
    <x v="1"/>
    <s v="Alive"/>
    <s v="Discharged"/>
    <m/>
    <n v="48"/>
  </r>
  <r>
    <s v="Nairobi"/>
    <x v="22"/>
    <s v="shauri moyo"/>
    <s v="shauri moyo"/>
    <s v="Mama Lucy Kibaki hospital"/>
    <s v="Male"/>
    <n v="51"/>
    <n v="43"/>
    <n v="0"/>
    <x v="1"/>
    <s v="Alive"/>
    <s v="Discharged"/>
    <m/>
    <n v="51"/>
  </r>
  <r>
    <s v="Nairobi"/>
    <x v="22"/>
    <s v="Shauri Moyo"/>
    <s v="Shauri Moyo"/>
    <s v="Mbagathi Hospital"/>
    <s v="Female"/>
    <n v="40"/>
    <n v="43"/>
    <n v="0"/>
    <x v="0"/>
    <s v="Alive"/>
    <s v="Discharged"/>
    <m/>
    <n v="40"/>
  </r>
  <r>
    <s v="Nairobi"/>
    <x v="22"/>
    <s v="shauri moyo"/>
    <s v="pumwani"/>
    <s v="Nrb East Hospital "/>
    <s v="Female"/>
    <n v="20"/>
    <n v="43"/>
    <n v="0"/>
    <x v="0"/>
    <s v="Alive"/>
    <s v="Discharged"/>
    <m/>
    <n v="20"/>
  </r>
  <r>
    <s v="Nairobi"/>
    <x v="22"/>
    <s v="Eastleigh"/>
    <s v="Eastleigh"/>
    <s v="Nrb East Hospital "/>
    <s v="Male"/>
    <n v="46"/>
    <n v="43"/>
    <n v="0"/>
    <x v="1"/>
    <s v="Alive"/>
    <s v="Discharged"/>
    <m/>
    <n v="46"/>
  </r>
  <r>
    <s v="Nairobi"/>
    <x v="22"/>
    <s v="Eastleigh sec3"/>
    <s v="Eastleigh"/>
    <s v="Mama Lucy Kibaki hospital"/>
    <s v="Male"/>
    <n v="52"/>
    <n v="44"/>
    <n v="0"/>
    <x v="0"/>
    <s v="Alive"/>
    <s v="Discharged"/>
    <m/>
    <n v="52"/>
  </r>
  <r>
    <s v="Nairobi"/>
    <x v="22"/>
    <s v="Majengo"/>
    <s v="Majengo"/>
    <s v="Mama Lucy Kibaki hospital"/>
    <s v="Male"/>
    <n v="40"/>
    <n v="44"/>
    <n v="0"/>
    <x v="1"/>
    <s v="Alive"/>
    <s v="Discharged"/>
    <m/>
    <n v="40"/>
  </r>
  <r>
    <s v="Nairobi"/>
    <x v="22"/>
    <s v="eastleigh"/>
    <s v="Section 1"/>
    <s v="Mama Lucy Kibaki hospital"/>
    <s v="Male"/>
    <n v="51"/>
    <n v="44"/>
    <n v="0"/>
    <x v="1"/>
    <s v="Dead"/>
    <s v="Dead"/>
    <m/>
    <n v="51"/>
  </r>
  <r>
    <s v="Nairobi"/>
    <x v="22"/>
    <s v="Majengo"/>
    <s v="Pumwani"/>
    <s v="Mbagathi Hospital"/>
    <s v="Male"/>
    <n v="55"/>
    <n v="44"/>
    <n v="0"/>
    <x v="0"/>
    <s v="Alive"/>
    <s v="Discharged"/>
    <m/>
    <n v="55"/>
  </r>
  <r>
    <s v="Nairobi"/>
    <x v="22"/>
    <s v="Shauri Moyo"/>
    <s v="Shauri Moyo"/>
    <s v="Mama Lucy Kibaki hospital"/>
    <s v="Male"/>
    <n v="49"/>
    <n v="45"/>
    <n v="0"/>
    <x v="1"/>
    <s v="Alive"/>
    <s v="Discharged"/>
    <m/>
    <n v="49"/>
  </r>
  <r>
    <s v="Nairobi"/>
    <x v="22"/>
    <s v="Majengo"/>
    <s v="Shauri Moyo"/>
    <s v="Mbagathi Hospital"/>
    <s v="Female"/>
    <n v="21"/>
    <n v="44"/>
    <n v="0"/>
    <x v="1"/>
    <s v="Alive"/>
    <s v="Discharged"/>
    <m/>
    <n v="21"/>
  </r>
  <r>
    <s v="Nairobi"/>
    <x v="22"/>
    <s v="Shauri Moyo"/>
    <s v="Pumwani"/>
    <s v="Mbagathi Hospital"/>
    <s v="Male"/>
    <n v="32"/>
    <n v="45"/>
    <n v="0"/>
    <x v="1"/>
    <s v="Alive"/>
    <s v="Discharged"/>
    <m/>
    <n v="32"/>
  </r>
  <r>
    <s v="Nairobi"/>
    <x v="22"/>
    <s v="Shauri Moyo"/>
    <s v="Pumwani"/>
    <s v="Mbagathi Hospital"/>
    <s v="Male"/>
    <n v="30"/>
    <n v="45"/>
    <n v="0"/>
    <x v="1"/>
    <s v="Alive"/>
    <s v="Discharged"/>
    <m/>
    <n v="30"/>
  </r>
  <r>
    <s v="Nairobi"/>
    <x v="22"/>
    <s v="shauri moyo"/>
    <s v="pumwani"/>
    <s v="Mama Lucy Kibaki hospital"/>
    <s v="Male"/>
    <n v="38"/>
    <n v="45"/>
    <n v="0"/>
    <x v="1"/>
    <s v="Alive"/>
    <s v="Discharged"/>
    <m/>
    <n v="38"/>
  </r>
  <r>
    <s v="Nairobi"/>
    <x v="22"/>
    <s v="Eastleigh"/>
    <s v="Airbase"/>
    <s v="Nrb East Hospital "/>
    <s v="Male"/>
    <n v="60"/>
    <n v="45"/>
    <n v="0"/>
    <x v="1"/>
    <s v="Alive"/>
    <s v="Discharged"/>
    <m/>
    <n v="60"/>
  </r>
  <r>
    <s v="Nairobi"/>
    <x v="22"/>
    <s v="kiambiu"/>
    <s v="Eastleigh South"/>
    <s v="NCCK Huruma"/>
    <s v="Male"/>
    <n v="56"/>
    <n v="45"/>
    <n v="0"/>
    <x v="1"/>
    <s v="Alive"/>
    <s v="Discharged"/>
    <m/>
    <n v="56"/>
  </r>
  <r>
    <s v="Nairobi"/>
    <x v="22"/>
    <s v="Kiambiu"/>
    <s v="Eastleigh South"/>
    <s v="Mbagathi Hospital"/>
    <s v="Male"/>
    <n v="40"/>
    <n v="46"/>
    <n v="0"/>
    <x v="0"/>
    <s v="Alive"/>
    <s v="Discharged"/>
    <m/>
    <n v="40"/>
  </r>
  <r>
    <s v="Nairobi"/>
    <x v="22"/>
    <s v="Majengo"/>
    <s v="Pumwani"/>
    <s v="Mama Lucy Kibaki hospital"/>
    <s v="Male"/>
    <n v="35"/>
    <n v="46"/>
    <n v="0"/>
    <x v="0"/>
    <s v="Alive"/>
    <s v="Discharged"/>
    <m/>
    <n v="35"/>
  </r>
  <r>
    <s v="Nairobi"/>
    <x v="22"/>
    <s v="Eastleigh Sec 1"/>
    <s v="Eastleigh"/>
    <s v="Mama Lucy Kibaki hospital"/>
    <s v="Male"/>
    <n v="40"/>
    <n v="46"/>
    <n v="0"/>
    <x v="1"/>
    <s v="Alive"/>
    <s v="Discharged"/>
    <m/>
    <n v="40"/>
  </r>
  <r>
    <s v="Nairobi"/>
    <x v="22"/>
    <s v="Kiambiu"/>
    <s v="Eastleigh South"/>
    <s v="Mama Lucy Kibaki hospital"/>
    <s v="Male"/>
    <n v="26"/>
    <n v="47"/>
    <n v="0"/>
    <x v="1"/>
    <s v="Alive"/>
    <s v="Discharged"/>
    <m/>
    <n v="26"/>
  </r>
  <r>
    <s v="Nairobi"/>
    <x v="22"/>
    <s v="kiambiu"/>
    <s v="Eastleigh"/>
    <s v="Mama Lucy Kibaki hospital"/>
    <s v="Female"/>
    <n v="24"/>
    <n v="47"/>
    <n v="0"/>
    <x v="1"/>
    <s v="Alive"/>
    <s v="Discharged"/>
    <m/>
    <n v="24"/>
  </r>
  <r>
    <s v="Nairobi"/>
    <x v="22"/>
    <s v="kiambiu"/>
    <s v="south"/>
    <s v="Mama Lucy Kibaki hospital"/>
    <s v="Female"/>
    <n v="3"/>
    <n v="47"/>
    <n v="0"/>
    <x v="1"/>
    <s v="Alive"/>
    <s v="Discharged"/>
    <m/>
    <n v="3"/>
  </r>
  <r>
    <s v="Nairobi"/>
    <x v="22"/>
    <s v="kiambiu"/>
    <s v="Eastleigh"/>
    <s v="Mama Lucy Kibaki hospital"/>
    <s v="Male"/>
    <n v="3"/>
    <n v="47"/>
    <n v="0"/>
    <x v="1"/>
    <s v="Alive"/>
    <s v="Discharged"/>
    <m/>
    <n v="3"/>
  </r>
  <r>
    <s v="Nairobi"/>
    <x v="22"/>
    <s v="EASTLEIGH"/>
    <m/>
    <s v="Mbagathi Hospital"/>
    <s v="Male"/>
    <n v="26"/>
    <n v="47"/>
    <m/>
    <x v="1"/>
    <s v="Alive"/>
    <s v="Discharged"/>
    <s v="abdominal pain,vomitting,watery diarrhoea"/>
    <n v="26"/>
  </r>
  <r>
    <s v="Nairobi"/>
    <x v="22"/>
    <s v="MAJENGO"/>
    <m/>
    <s v="Mbagathi Hospital"/>
    <s v="Male"/>
    <n v="35"/>
    <n v="46"/>
    <m/>
    <x v="1"/>
    <s v="Alive"/>
    <s v="Discharged"/>
    <m/>
    <n v="35"/>
  </r>
  <r>
    <s v="Nairobi"/>
    <x v="22"/>
    <s v="MAJENGO"/>
    <m/>
    <s v="Mbagathi Hospital"/>
    <s v="Male"/>
    <n v="32"/>
    <n v="46"/>
    <m/>
    <x v="1"/>
    <s v="Alive"/>
    <s v="Discharged"/>
    <m/>
    <n v="32"/>
  </r>
  <r>
    <s v="Nairobi"/>
    <x v="22"/>
    <s v="kiambiu"/>
    <s v="Eastleigh"/>
    <s v="Eastleigh H/C"/>
    <s v="Male"/>
    <n v="27"/>
    <n v="47"/>
    <n v="0"/>
    <x v="0"/>
    <s v="Alive"/>
    <s v="Discharged"/>
    <m/>
    <n v="27"/>
  </r>
  <r>
    <s v="Nairobi"/>
    <x v="22"/>
    <s v="Majengo"/>
    <s v="Pumwani"/>
    <s v="Mama Lucy Kibaki hospital"/>
    <s v="Male"/>
    <n v="44"/>
    <n v="47"/>
    <n v="0"/>
    <x v="1"/>
    <s v="Alive"/>
    <s v="Discharged"/>
    <m/>
    <n v="44"/>
  </r>
  <r>
    <s v="Nairobi"/>
    <x v="22"/>
    <s v="Biafra"/>
    <s v="Eastleigh"/>
    <s v="Mama Lucy Kibaki hospital"/>
    <s v="Male"/>
    <n v="22"/>
    <n v="47"/>
    <n v="0"/>
    <x v="0"/>
    <s v="Alive"/>
    <s v="Discharged"/>
    <m/>
    <n v="22"/>
  </r>
  <r>
    <s v="Nairobi"/>
    <x v="22"/>
    <s v="majengo"/>
    <s v="Eastleigh south"/>
    <s v="Mbagathi Hospital"/>
    <s v="Male"/>
    <n v="36"/>
    <n v="47"/>
    <n v="0"/>
    <x v="1"/>
    <s v="Dead"/>
    <s v="Dead"/>
    <m/>
    <n v="36"/>
  </r>
  <r>
    <s v="Nairobi"/>
    <x v="22"/>
    <s v="shauri moyo"/>
    <s v="pumwani"/>
    <s v="Mbagathi Hospital"/>
    <s v="Male"/>
    <n v="26"/>
    <n v="47"/>
    <n v="0"/>
    <x v="1"/>
    <s v="Dead"/>
    <s v="Dead"/>
    <m/>
    <n v="26"/>
  </r>
  <r>
    <s v="Nairobi"/>
    <x v="22"/>
    <s v="Eastleigh"/>
    <s v="Airbase"/>
    <s v="Mama Lucy Kibaki hospital"/>
    <s v="Male"/>
    <n v="36"/>
    <n v="47"/>
    <n v="0"/>
    <x v="1"/>
    <s v="Alive"/>
    <s v="Discharged"/>
    <m/>
    <n v="36"/>
  </r>
  <r>
    <s v="Nairobi"/>
    <x v="22"/>
    <s v="shauri moyo"/>
    <s v="pumwani"/>
    <s v="Mama Lucy Kibaki hospital"/>
    <s v="Male"/>
    <n v="27"/>
    <n v="48"/>
    <n v="0"/>
    <x v="0"/>
    <s v="Alive"/>
    <s v="Discharged"/>
    <m/>
    <n v="27"/>
  </r>
  <r>
    <s v="Nairobi"/>
    <x v="22"/>
    <s v="Gikomba"/>
    <s v="PUMWANI"/>
    <s v="Mbagathi Hospital"/>
    <s v="Female"/>
    <n v="30"/>
    <n v="48"/>
    <n v="0"/>
    <x v="1"/>
    <s v="Alive"/>
    <s v="Discharged"/>
    <m/>
    <n v="30"/>
  </r>
  <r>
    <s v="Nairobi"/>
    <x v="22"/>
    <s v="Kinyago"/>
    <s v="Califonia"/>
    <s v="Mathari mental "/>
    <s v="Male"/>
    <n v="39"/>
    <n v="48"/>
    <m/>
    <x v="0"/>
    <s v="Alive"/>
    <s v="Discharged"/>
    <m/>
    <n v="39"/>
  </r>
  <r>
    <s v="Nairobi"/>
    <x v="22"/>
    <s v="Street family"/>
    <m/>
    <s v="Mama Lucy Kibaki hospital"/>
    <s v="Male"/>
    <n v="20"/>
    <n v="48"/>
    <n v="0"/>
    <x v="0"/>
    <s v="Alive"/>
    <s v="Discharged"/>
    <m/>
    <n v="20"/>
  </r>
  <r>
    <s v="Nairobi"/>
    <x v="22"/>
    <s v="Pumwani"/>
    <s v="Pumwani"/>
    <s v="Mbagathi Hospital"/>
    <s v="Female"/>
    <n v="72"/>
    <n v="48"/>
    <n v="0"/>
    <x v="1"/>
    <s v="Alive"/>
    <s v="Discharged"/>
    <m/>
    <n v="72"/>
  </r>
  <r>
    <s v="Nairobi"/>
    <x v="22"/>
    <s v="Eastleigh"/>
    <s v="Eastleigh"/>
    <s v="Radiant Pangani"/>
    <s v="Male"/>
    <n v="60"/>
    <n v="49"/>
    <m/>
    <x v="0"/>
    <s v="Alive"/>
    <s v="Discharged"/>
    <m/>
    <n v="60"/>
  </r>
  <r>
    <s v="Nairobi"/>
    <x v="22"/>
    <s v="Eastleigh"/>
    <s v="Airbase"/>
    <s v="Mama Lucy Kibaki hospital"/>
    <s v="Male"/>
    <n v="59"/>
    <n v="49"/>
    <n v="0"/>
    <x v="0"/>
    <s v="Alive"/>
    <s v="Discharged"/>
    <m/>
    <n v="59"/>
  </r>
  <r>
    <s v="Nairobi"/>
    <x v="22"/>
    <s v="Majengo"/>
    <s v="pumwani"/>
    <s v="Mama Lucy Kibaki hospital"/>
    <s v="Male"/>
    <n v="27"/>
    <n v="48"/>
    <n v="0"/>
    <x v="0"/>
    <s v="Alive"/>
    <s v="Discharged"/>
    <m/>
    <n v="27"/>
  </r>
  <r>
    <s v="Nairobi"/>
    <x v="22"/>
    <s v="Eastleigh"/>
    <s v="Eastleigh"/>
    <s v="Nairobi hospital"/>
    <s v="Male"/>
    <n v="42"/>
    <n v="49"/>
    <n v="0"/>
    <x v="0"/>
    <s v="Alive"/>
    <s v="Discharged"/>
    <m/>
    <n v="42"/>
  </r>
  <r>
    <s v="Nairobi"/>
    <x v="22"/>
    <s v="Eastleigh"/>
    <s v="Airbase"/>
    <s v="Mama Lucy Kibaki hospital"/>
    <s v="Male"/>
    <n v="59"/>
    <n v="50"/>
    <n v="0"/>
    <x v="1"/>
    <s v="Alive"/>
    <s v="Discharged"/>
    <m/>
    <n v="59"/>
  </r>
  <r>
    <s v="Nairobi"/>
    <x v="22"/>
    <s v="Majengo"/>
    <s v="pumwani"/>
    <s v="Mama Lucy Kibaki hospital"/>
    <s v="Male"/>
    <n v="27"/>
    <n v="50"/>
    <n v="0"/>
    <x v="1"/>
    <s v="Alive"/>
    <s v="Discharged"/>
    <m/>
    <n v="27"/>
  </r>
  <r>
    <s v="Nairobi"/>
    <x v="22"/>
    <s v="Eastleigh"/>
    <s v="Airbase"/>
    <s v="Nairobi hospital"/>
    <s v="Male"/>
    <n v="42"/>
    <n v="50"/>
    <n v="0"/>
    <x v="1"/>
    <s v="Alive"/>
    <s v="Discharged"/>
    <m/>
    <n v="42"/>
  </r>
  <r>
    <s v="Nairobi"/>
    <x v="22"/>
    <s v="Eastleigh"/>
    <s v="Airbase"/>
    <s v="Mama Lucy Kibaki hospital"/>
    <s v="Male"/>
    <n v="33"/>
    <n v="50"/>
    <n v="0"/>
    <x v="1"/>
    <s v="Alive"/>
    <s v="Discharged"/>
    <m/>
    <n v="33"/>
  </r>
  <r>
    <s v="Nairobi"/>
    <x v="22"/>
    <s v="Eastleigh Sec 3"/>
    <s v="Eastleigh Sec 3"/>
    <s v="Kiambu Level 5"/>
    <s v="Female"/>
    <n v="32"/>
    <n v="50"/>
    <m/>
    <x v="0"/>
    <s v="Alive"/>
    <s v="Discharged"/>
    <m/>
    <n v="32"/>
  </r>
  <r>
    <s v="Nairobi"/>
    <x v="22"/>
    <s v="Eastleigh"/>
    <s v="Eastleigh North"/>
    <s v="Mbagathi Hospital"/>
    <s v="Female"/>
    <n v="32"/>
    <n v="50"/>
    <n v="0"/>
    <x v="1"/>
    <s v="Alive"/>
    <s v="Discharged"/>
    <m/>
    <n v="32"/>
  </r>
  <r>
    <s v="Nairobi"/>
    <x v="22"/>
    <s v="Eastleigh"/>
    <s v="Airbase"/>
    <s v="Mbagathi Hospital"/>
    <s v="Male"/>
    <n v="26"/>
    <n v="50"/>
    <n v="0"/>
    <x v="1"/>
    <s v="Alive"/>
    <s v="Discharged"/>
    <m/>
    <n v="26"/>
  </r>
  <r>
    <s v="Nairobi"/>
    <x v="22"/>
    <s v="sec3"/>
    <s v="Eastleigh"/>
    <s v="Mama Lucy Kibaki hospital"/>
    <s v="Male"/>
    <n v="22"/>
    <n v="50"/>
    <n v="0"/>
    <x v="1"/>
    <s v="Alive"/>
    <s v="Discharged"/>
    <m/>
    <n v="22"/>
  </r>
  <r>
    <s v="Nairobi"/>
    <x v="22"/>
    <s v="kiambiu"/>
    <s v="Buruburu"/>
    <s v="Mama Lucy Kibaki hospital"/>
    <s v="Male"/>
    <n v="26"/>
    <n v="51"/>
    <n v="2"/>
    <x v="1"/>
    <s v="Alive"/>
    <s v="Discharged"/>
    <m/>
    <n v="26"/>
  </r>
  <r>
    <s v="Nairobi"/>
    <x v="22"/>
    <s v="EASTLEIGH"/>
    <s v="EASTLEIGH"/>
    <s v="Mbagathi Hospital"/>
    <s v="Male"/>
    <n v="26"/>
    <n v="50"/>
    <n v="0"/>
    <x v="1"/>
    <s v="Alive"/>
    <s v="Discharged"/>
    <m/>
    <n v="26"/>
  </r>
  <r>
    <s v="Nairobi"/>
    <x v="22"/>
    <s v="kiambiu"/>
    <s v="Eastleigh"/>
    <s v="Mama Lucy Kibaki hospital"/>
    <s v="Female"/>
    <n v="8"/>
    <n v="1"/>
    <n v="0"/>
    <x v="0"/>
    <m/>
    <s v="Discharged"/>
    <m/>
    <m/>
  </r>
  <r>
    <s v="Nairobi"/>
    <x v="22"/>
    <s v="Eastleigh"/>
    <s v="Califonia"/>
    <s v="Mbagathi Hospital"/>
    <s v="Male"/>
    <n v="73"/>
    <n v="2"/>
    <n v="0"/>
    <x v="1"/>
    <s v="Alive"/>
    <s v="Discharged"/>
    <m/>
    <m/>
  </r>
  <r>
    <s v="Nairobi"/>
    <x v="22"/>
    <s v="Majengo"/>
    <s v="pumwani"/>
    <s v="Mama Lucy Kibaki hospital"/>
    <s v="Male"/>
    <n v="48"/>
    <n v="2"/>
    <n v="0"/>
    <x v="1"/>
    <s v="Alive"/>
    <s v="Discharged"/>
    <m/>
    <m/>
  </r>
  <r>
    <s v="Nairobi"/>
    <x v="22"/>
    <s v="Kinyago/Biafra"/>
    <s v="California"/>
    <s v="Mama Lucy Kibaki hospital"/>
    <s v="Female"/>
    <n v="22"/>
    <n v="6"/>
    <n v="0"/>
    <x v="0"/>
    <s v="Alive"/>
    <s v="Discharged"/>
    <m/>
    <m/>
  </r>
  <r>
    <s v="Nairobi"/>
    <x v="22"/>
    <s v="Eastleigh"/>
    <s v="Airbase"/>
    <s v="Mama Lucy Kibaki hospital"/>
    <s v="Male"/>
    <n v="23"/>
    <n v="6"/>
    <n v="0"/>
    <x v="0"/>
    <s v="Alive"/>
    <s v="Discharged"/>
    <m/>
    <m/>
  </r>
  <r>
    <s v="Nairobi"/>
    <x v="22"/>
    <s v="motherland"/>
    <s v="Eastleigh"/>
    <s v="Mama Lucy Kibaki hospital"/>
    <s v="Male"/>
    <n v="55"/>
    <n v="7"/>
    <n v="0"/>
    <x v="1"/>
    <s v="Alive"/>
    <s v="Discharged"/>
    <m/>
    <m/>
  </r>
  <r>
    <s v="Nairobi"/>
    <x v="22"/>
    <s v="motherland"/>
    <s v="Eastleigh"/>
    <s v="Mama Lucy Kibaki hospital"/>
    <s v="Male"/>
    <n v="55"/>
    <n v="7"/>
    <n v="0"/>
    <x v="0"/>
    <s v="Alive"/>
    <s v="Discharged"/>
    <m/>
    <m/>
  </r>
  <r>
    <s v="Nairobi"/>
    <x v="22"/>
    <s v="Eastleigh"/>
    <s v="Eastleigh South"/>
    <s v="Metropolitan Hospital makadara"/>
    <s v="Female"/>
    <n v="54"/>
    <n v="8"/>
    <n v="0"/>
    <x v="0"/>
    <s v="Alive"/>
    <s v="Discharged"/>
    <m/>
    <m/>
  </r>
  <r>
    <s v="Nairobi"/>
    <x v="22"/>
    <s v="motherland"/>
    <s v="Eastleigh"/>
    <s v="Mama Lucy Kibaki hospital"/>
    <s v="Female"/>
    <n v="53"/>
    <n v="8"/>
    <n v="0"/>
    <x v="0"/>
    <s v="Alive"/>
    <s v="Discharged"/>
    <m/>
    <m/>
  </r>
  <r>
    <s v="Nairobi"/>
    <x v="22"/>
    <s v="Section 3"/>
    <s v="Motherland"/>
    <s v="Mama Lucy Kibaki hospital"/>
    <s v="Female"/>
    <n v="53"/>
    <n v="8"/>
    <m/>
    <x v="0"/>
    <s v="Alive"/>
    <s v="Discharged"/>
    <m/>
    <m/>
  </r>
  <r>
    <s v="Nairobi"/>
    <x v="22"/>
    <s v="Eastleigh"/>
    <s v="Eastleigh south"/>
    <s v="Metropolitan Hospital makadara"/>
    <s v="Female"/>
    <n v="54"/>
    <n v="7"/>
    <n v="0"/>
    <x v="0"/>
    <s v="Alive"/>
    <s v="Discharged"/>
    <m/>
    <m/>
  </r>
  <r>
    <s v="Nairobi"/>
    <x v="22"/>
    <s v="motherland"/>
    <s v="Eastleigh south"/>
    <s v="Mama Lucy Kibaki hospital"/>
    <s v="Female"/>
    <n v="53"/>
    <n v="8"/>
    <n v="0"/>
    <x v="0"/>
    <s v="Alive"/>
    <s v="Discharged"/>
    <m/>
    <m/>
  </r>
  <r>
    <s v="Nairobi"/>
    <x v="22"/>
    <s v="california"/>
    <s v="California"/>
    <s v="Alliance"/>
    <s v="Male"/>
    <n v="36"/>
    <n v="7"/>
    <n v="0"/>
    <x v="0"/>
    <s v="Alive"/>
    <s v="Discharged"/>
    <m/>
    <m/>
  </r>
  <r>
    <s v="Nairobi"/>
    <x v="22"/>
    <s v="california"/>
    <s v="California"/>
    <s v="Alliance"/>
    <s v="Female"/>
    <n v="25"/>
    <n v="7"/>
    <n v="0"/>
    <x v="0"/>
    <s v="Alive"/>
    <s v="Discharged"/>
    <m/>
    <m/>
  </r>
  <r>
    <s v="Nairobi"/>
    <x v="22"/>
    <s v="Eastleigh"/>
    <s v="Eastleigh North"/>
    <s v="Alliance"/>
    <s v="Male"/>
    <n v="15"/>
    <n v="7"/>
    <n v="0"/>
    <x v="0"/>
    <s v="Alive"/>
    <s v="Discharged"/>
    <m/>
    <m/>
  </r>
  <r>
    <s v="Nairobi"/>
    <x v="22"/>
    <s v="california"/>
    <s v="California"/>
    <s v="Alliance"/>
    <s v="Male"/>
    <n v="34"/>
    <n v="7"/>
    <n v="0"/>
    <x v="0"/>
    <s v="Alive"/>
    <s v="Discharged"/>
    <m/>
    <m/>
  </r>
  <r>
    <s v="Nairobi"/>
    <x v="22"/>
    <s v="Eastleigh"/>
    <s v="Eastleigh"/>
    <s v="Alliance"/>
    <s v="Male"/>
    <n v="27"/>
    <n v="8"/>
    <n v="0"/>
    <x v="0"/>
    <s v="Alive"/>
    <s v="Discharged"/>
    <m/>
    <m/>
  </r>
  <r>
    <s v="Nairobi"/>
    <x v="22"/>
    <s v="EASTLEIGH"/>
    <s v="EASTLEIGH"/>
    <s v="Mbagathi Hospital"/>
    <s v="Male"/>
    <n v="35"/>
    <n v="8"/>
    <n v="0"/>
    <x v="0"/>
    <s v="Alive"/>
    <s v="Discharged"/>
    <m/>
    <m/>
  </r>
  <r>
    <s v="Nairobi"/>
    <x v="22"/>
    <s v="Biafra"/>
    <s v="California"/>
    <s v="Mama Lucy Kibaki hospital"/>
    <s v="Male"/>
    <n v="50"/>
    <n v="8"/>
    <n v="0"/>
    <x v="0"/>
    <s v="Alive"/>
    <s v="Discharged"/>
    <m/>
    <m/>
  </r>
  <r>
    <s v="Nairobi"/>
    <x v="22"/>
    <s v="Eastleigh"/>
    <s v="Eastleigh"/>
    <s v="Mama Lucy Kibaki hospital"/>
    <s v="Female"/>
    <n v="56"/>
    <n v="8"/>
    <n v="0"/>
    <x v="0"/>
    <s v="Alive"/>
    <s v="Discharged"/>
    <m/>
    <m/>
  </r>
  <r>
    <s v="Nairobi"/>
    <x v="22"/>
    <s v="Eastleigh"/>
    <s v="Eastleigh"/>
    <s v="Mama Lucy Kibaki hospital"/>
    <s v="Female"/>
    <n v="17"/>
    <n v="8"/>
    <n v="0"/>
    <x v="0"/>
    <s v="Alive"/>
    <s v="Discharged"/>
    <m/>
    <m/>
  </r>
  <r>
    <s v="Nairobi"/>
    <x v="22"/>
    <s v="PUMWANI"/>
    <s v="CALIFORNIA"/>
    <s v="Mbagathi Hospital"/>
    <s v="Female"/>
    <n v="18"/>
    <n v="8"/>
    <n v="0"/>
    <x v="0"/>
    <s v="Alive"/>
    <s v="Discharged"/>
    <m/>
    <m/>
  </r>
  <r>
    <s v="Nairobi"/>
    <x v="22"/>
    <s v="EASTLEIGH NORTH"/>
    <s v="EASTLEIGH"/>
    <s v="Mbagathi Hospital"/>
    <s v="Male"/>
    <n v="33"/>
    <n v="8"/>
    <n v="0"/>
    <x v="0"/>
    <s v="Alive"/>
    <s v="Discharged"/>
    <m/>
    <m/>
  </r>
  <r>
    <s v="Nairobi"/>
    <x v="22"/>
    <s v="EASTLEIGH NORTH"/>
    <s v="EASTLEIGH"/>
    <s v="Mbagathi Hospital"/>
    <s v="Male"/>
    <n v="23"/>
    <n v="8"/>
    <n v="0"/>
    <x v="0"/>
    <s v="Alive"/>
    <s v="Discharged"/>
    <m/>
    <m/>
  </r>
  <r>
    <s v="Nairobi"/>
    <x v="22"/>
    <s v="EASTLEIGH NORTH"/>
    <s v="EASTLEIGH"/>
    <s v="Mbagathi Hospital"/>
    <s v="Male"/>
    <n v="42"/>
    <n v="8"/>
    <n v="0"/>
    <x v="0"/>
    <s v="Alive"/>
    <s v="Discharged"/>
    <m/>
    <m/>
  </r>
  <r>
    <s v="Nairobi"/>
    <x v="22"/>
    <s v="EASTLEIGH NORTH"/>
    <s v="EASTLEIGH"/>
    <s v="Mbagathi Hospital"/>
    <s v="Male"/>
    <n v="34"/>
    <n v="8"/>
    <n v="0"/>
    <x v="0"/>
    <s v="Alive"/>
    <s v="Discharged"/>
    <m/>
    <m/>
  </r>
  <r>
    <s v="Nairobi"/>
    <x v="22"/>
    <s v="EASTLEIGH NORTH"/>
    <s v="EASTLEIGH"/>
    <s v="Mbagathi Hospital"/>
    <s v="Male"/>
    <n v="23"/>
    <n v="8"/>
    <n v="0"/>
    <x v="0"/>
    <s v="Alive"/>
    <s v="Discharged"/>
    <m/>
    <m/>
  </r>
  <r>
    <s v="Nairobi"/>
    <x v="22"/>
    <s v="PUMWANI"/>
    <s v="GIKOMBA"/>
    <s v="Mbagathi Hospital"/>
    <s v="Male"/>
    <n v="32"/>
    <n v="8"/>
    <n v="0"/>
    <x v="0"/>
    <s v="Alive"/>
    <s v="Discharged"/>
    <m/>
    <m/>
  </r>
  <r>
    <s v="Nairobi"/>
    <x v="22"/>
    <s v="EASTLEIGH NORTH"/>
    <s v="EASTLEIGH"/>
    <s v="Mbagathi Hospital"/>
    <s v="Male"/>
    <n v="35"/>
    <n v="8"/>
    <n v="0"/>
    <x v="0"/>
    <s v="Alive"/>
    <s v="Discharged"/>
    <m/>
    <m/>
  </r>
  <r>
    <s v="Nairobi"/>
    <x v="22"/>
    <s v="EASTLEIGH NORTH"/>
    <s v="EASTLEIGH"/>
    <s v="Mbagathi Hospital"/>
    <s v="Male"/>
    <n v="22"/>
    <n v="8"/>
    <n v="0"/>
    <x v="0"/>
    <s v="Alive"/>
    <s v="Discharged"/>
    <m/>
    <m/>
  </r>
  <r>
    <s v="Nairobi"/>
    <x v="22"/>
    <s v="EASTLEIGH"/>
    <s v="EASTLEIGH"/>
    <s v="Mbagathi Hospital"/>
    <s v="Male"/>
    <n v="25"/>
    <n v="8"/>
    <n v="0"/>
    <x v="0"/>
    <s v="Alive"/>
    <s v="Discharged"/>
    <m/>
    <m/>
  </r>
  <r>
    <s v="Nairobi"/>
    <x v="22"/>
    <s v="Eastleigh"/>
    <s v="Eastleigh"/>
    <s v="Mama Lucy Kibaki hospital"/>
    <s v="Male"/>
    <n v="33"/>
    <n v="9"/>
    <n v="0"/>
    <x v="0"/>
    <s v="Alive"/>
    <s v="Discharged"/>
    <m/>
    <m/>
  </r>
  <r>
    <s v="Nairobi"/>
    <x v="22"/>
    <s v="Eastleigh"/>
    <s v="Eastleigh"/>
    <s v="Mama Lucy Kibaki hospital"/>
    <s v="Male"/>
    <n v="49"/>
    <n v="9"/>
    <n v="0"/>
    <x v="0"/>
    <s v="Alive"/>
    <s v="Discharged"/>
    <m/>
    <m/>
  </r>
  <r>
    <s v="Nairobi"/>
    <x v="22"/>
    <s v="Eastleigh"/>
    <s v="Eastleigh"/>
    <s v="Nairobi hospital"/>
    <s v="Female"/>
    <n v="24"/>
    <n v="8"/>
    <n v="0"/>
    <x v="1"/>
    <s v="Alive"/>
    <s v="Outpatient"/>
    <m/>
    <m/>
  </r>
  <r>
    <s v="Nairobi"/>
    <x v="22"/>
    <s v="PUMWANI"/>
    <s v="MAJENGO"/>
    <s v="Mbagathi Hospital"/>
    <s v="Male"/>
    <n v="38"/>
    <n v="8"/>
    <n v="0"/>
    <x v="0"/>
    <s v="Alive"/>
    <s v="Discharged"/>
    <m/>
    <m/>
  </r>
  <r>
    <s v="Nairobi"/>
    <x v="22"/>
    <s v="EASTLEIGH NORTH"/>
    <m/>
    <s v="Mbagathi Hospital"/>
    <s v="Male"/>
    <n v="25"/>
    <n v="8"/>
    <n v="0"/>
    <x v="0"/>
    <s v="Alive"/>
    <s v="Discharged"/>
    <m/>
    <m/>
  </r>
  <r>
    <s v="Nairobi"/>
    <x v="22"/>
    <s v="EASTLEIGH"/>
    <s v="EASTLEIGH"/>
    <s v="Mbagathi Hospital"/>
    <s v="Male"/>
    <n v="26"/>
    <n v="8"/>
    <n v="0"/>
    <x v="1"/>
    <s v="Alive"/>
    <s v="Discharged"/>
    <m/>
    <m/>
  </r>
  <r>
    <s v="Nairobi"/>
    <x v="22"/>
    <s v="MAJENGO"/>
    <s v="MAJENGO"/>
    <s v="Mbagathi Hospital"/>
    <s v="Male"/>
    <n v="37"/>
    <n v="8"/>
    <n v="0"/>
    <x v="1"/>
    <s v="Alive"/>
    <s v="Discharged"/>
    <m/>
    <m/>
  </r>
  <r>
    <s v="Nairobi"/>
    <x v="22"/>
    <s v="gikomba"/>
    <s v="gikomba"/>
    <s v="Mama Lucy Kibaki hospital"/>
    <s v="Male"/>
    <n v="36"/>
    <n v="9"/>
    <n v="0"/>
    <x v="0"/>
    <s v="Alive"/>
    <s v="Discharged"/>
    <m/>
    <m/>
  </r>
  <r>
    <s v="Nairobi"/>
    <x v="22"/>
    <s v="Gikomba"/>
    <s v="pumwani"/>
    <s v="Mama Lucy Kibaki hospital"/>
    <s v="Male"/>
    <n v="36"/>
    <n v="9"/>
    <n v="0"/>
    <x v="1"/>
    <s v="Alive"/>
    <s v="Discharged"/>
    <m/>
    <m/>
  </r>
  <r>
    <s v="Nairobi"/>
    <x v="22"/>
    <s v="Easleigh"/>
    <s v="Airbase"/>
    <s v="Komarock Modern Hospital"/>
    <s v="Male"/>
    <n v="1"/>
    <n v="9"/>
    <n v="0"/>
    <x v="0"/>
    <s v="Alive"/>
    <s v="Discharged"/>
    <m/>
    <m/>
  </r>
  <r>
    <s v="Nairobi"/>
    <x v="22"/>
    <s v="jam st"/>
    <s v="Eastleigh North"/>
    <s v="Al AMIN"/>
    <s v="Female"/>
    <n v="25"/>
    <n v="5"/>
    <n v="0"/>
    <x v="0"/>
    <s v="Alive"/>
    <s v="Discharged"/>
    <m/>
    <m/>
  </r>
  <r>
    <s v="Nairobi"/>
    <x v="22"/>
    <s v="Eastleigh"/>
    <s v="Airbase"/>
    <s v="Al Amin"/>
    <s v="Female"/>
    <n v="29"/>
    <n v="9"/>
    <n v="0"/>
    <x v="0"/>
    <s v="Alive"/>
    <s v="Discharged"/>
    <m/>
    <m/>
  </r>
  <r>
    <s v="Nairobi"/>
    <x v="22"/>
    <s v="MAJENGO"/>
    <s v="MAJENGO"/>
    <s v="Mbagathi Hospital"/>
    <s v="Male"/>
    <n v="41"/>
    <n v="9"/>
    <n v="0"/>
    <x v="0"/>
    <s v="Alive"/>
    <s v="Discharged"/>
    <m/>
    <m/>
  </r>
  <r>
    <s v="Nairobi"/>
    <x v="22"/>
    <s v="GIKOMBA"/>
    <s v="GIKOMBA"/>
    <s v="Mbagathi Hospital"/>
    <s v="Male"/>
    <n v="59"/>
    <n v="9"/>
    <n v="0"/>
    <x v="0"/>
    <s v="Alive"/>
    <s v="Discharged"/>
    <m/>
    <m/>
  </r>
  <r>
    <s v="Nairobi"/>
    <x v="22"/>
    <s v="EASTLEIGH"/>
    <s v="EASTLEIGH North"/>
    <s v="Mbagathi Hospital"/>
    <s v="Male"/>
    <n v="48"/>
    <n v="9"/>
    <n v="0"/>
    <x v="0"/>
    <s v="Alive"/>
    <s v="Discharged"/>
    <m/>
    <m/>
  </r>
  <r>
    <s v="Nairobi"/>
    <x v="22"/>
    <m/>
    <s v="BIAFRA"/>
    <s v="Mbagathi Hospital"/>
    <s v="Male"/>
    <n v="57"/>
    <n v="9"/>
    <n v="0"/>
    <x v="0"/>
    <s v="Alive"/>
    <s v="Discharged"/>
    <m/>
    <m/>
  </r>
  <r>
    <s v="Nairobi"/>
    <x v="22"/>
    <s v="Eastleigh"/>
    <s v="Eastleigh"/>
    <s v="Mbagathi Hospital"/>
    <s v="Female"/>
    <n v="31"/>
    <n v="10"/>
    <n v="0"/>
    <x v="0"/>
    <s v="Alive"/>
    <s v="Discharged"/>
    <m/>
    <m/>
  </r>
  <r>
    <s v="Nairobi"/>
    <x v="22"/>
    <s v="EASTLEIGH"/>
    <s v="EASTLEIGH"/>
    <s v="Mbagathi Hospital"/>
    <s v="Male"/>
    <n v="52"/>
    <n v="10"/>
    <n v="0"/>
    <x v="0"/>
    <s v="Alive"/>
    <s v="Discharged"/>
    <m/>
    <m/>
  </r>
  <r>
    <s v="Nairobi"/>
    <x v="22"/>
    <s v="eastleigh"/>
    <s v="section 3"/>
    <s v="Mama Lucy Kibaki hospital"/>
    <s v="Male"/>
    <n v="26"/>
    <n v="10"/>
    <n v="0"/>
    <x v="0"/>
    <s v="Alive"/>
    <s v="Discharged"/>
    <m/>
    <m/>
  </r>
  <r>
    <s v="Nairobi"/>
    <x v="22"/>
    <s v="SHAURI MOYO"/>
    <s v="SHAURI MOYO"/>
    <s v="Mbagathi Hospital"/>
    <s v="Female"/>
    <n v="32"/>
    <n v="10"/>
    <m/>
    <x v="0"/>
    <s v="Alive"/>
    <s v="Discharged"/>
    <m/>
    <m/>
  </r>
  <r>
    <s v="Nairobi"/>
    <x v="22"/>
    <s v="BIAFRA"/>
    <s v="EASTLEIGH NORTH"/>
    <s v="Mbagathi Hospital"/>
    <s v="Male"/>
    <n v="24"/>
    <n v="10"/>
    <n v="0"/>
    <x v="0"/>
    <s v="Alive"/>
    <s v="Discharged"/>
    <m/>
    <m/>
  </r>
  <r>
    <s v="Nairobi"/>
    <x v="22"/>
    <s v="EASTLEIGH"/>
    <s v="EASTLEIGH"/>
    <s v="Mbagathi Hospital"/>
    <s v="Male"/>
    <n v="15"/>
    <n v="10"/>
    <n v="0"/>
    <x v="0"/>
    <s v="Alive"/>
    <s v="Discharged"/>
    <m/>
    <m/>
  </r>
  <r>
    <s v="Nairobi"/>
    <x v="22"/>
    <s v="Majengo"/>
    <s v="pumwani"/>
    <s v="Mbagathi Hospital"/>
    <s v="Male"/>
    <n v="27"/>
    <n v="10"/>
    <n v="8"/>
    <x v="0"/>
    <s v="Alive"/>
    <s v="Discharged"/>
    <m/>
    <m/>
  </r>
  <r>
    <s v="Nairobi"/>
    <x v="22"/>
    <s v="eastleigh"/>
    <s v="eastleigh"/>
    <s v="Mama Lucy Kibaki hospital"/>
    <s v="Female"/>
    <n v="29"/>
    <n v="10"/>
    <n v="0"/>
    <x v="0"/>
    <s v="Alive"/>
    <s v="Discharged"/>
    <m/>
    <m/>
  </r>
  <r>
    <s v="Nairobi"/>
    <x v="22"/>
    <s v="KAMKUNJI"/>
    <s v="KAMKUNJI"/>
    <s v="Mbagathi Hospital"/>
    <s v="Male"/>
    <n v="48"/>
    <n v="10"/>
    <n v="6"/>
    <x v="1"/>
    <s v="Alive"/>
    <s v="Discharged"/>
    <m/>
    <m/>
  </r>
  <r>
    <s v="Nairobi"/>
    <x v="22"/>
    <s v="GIKOMBA"/>
    <s v="GIKOMBA"/>
    <s v="Mbagathi Hospital"/>
    <s v="Male"/>
    <n v="24"/>
    <n v="10"/>
    <n v="9"/>
    <x v="1"/>
    <s v="Alive"/>
    <s v="Discharged"/>
    <m/>
    <m/>
  </r>
  <r>
    <s v="Nairobi"/>
    <x v="22"/>
    <s v="Street family"/>
    <m/>
    <s v="Mbagathi Hospital"/>
    <s v="Male"/>
    <n v="30"/>
    <n v="10"/>
    <n v="10"/>
    <x v="1"/>
    <s v="Alive"/>
    <s v="Discharged"/>
    <m/>
    <m/>
  </r>
  <r>
    <s v="Nairobi"/>
    <x v="22"/>
    <s v="PUMWANI"/>
    <s v="PUMWANI"/>
    <s v="Mbagathi Hospital"/>
    <s v="Male"/>
    <n v="59"/>
    <n v="10"/>
    <n v="0"/>
    <x v="0"/>
    <s v="Alive"/>
    <s v="Discharged"/>
    <m/>
    <m/>
  </r>
  <r>
    <s v="Nairobi"/>
    <x v="22"/>
    <s v="PUMWANI"/>
    <s v="MAJENGO"/>
    <s v="Mbagathi Hospital"/>
    <s v="Male"/>
    <n v="21"/>
    <n v="10"/>
    <n v="0"/>
    <x v="0"/>
    <s v="Alive"/>
    <s v="Discharged"/>
    <m/>
    <m/>
  </r>
  <r>
    <s v="Nairobi"/>
    <x v="22"/>
    <s v="Pumwani"/>
    <s v="MAJENGO"/>
    <s v="Mbagathi Hospital"/>
    <s v="Female"/>
    <n v="59"/>
    <n v="10"/>
    <n v="0"/>
    <x v="0"/>
    <s v="Alive"/>
    <s v="Discharged"/>
    <m/>
    <m/>
  </r>
  <r>
    <s v="Nairobi"/>
    <x v="22"/>
    <s v="SHAURI MOYO"/>
    <m/>
    <s v="NONE"/>
    <s v="Male"/>
    <n v="20"/>
    <n v="10"/>
    <n v="0"/>
    <x v="0"/>
    <s v="Alive"/>
    <s v="Discharged"/>
    <m/>
    <m/>
  </r>
  <r>
    <s v="Nairobi"/>
    <x v="22"/>
    <s v="BIAFRA"/>
    <s v="BIAFRA"/>
    <s v="Mbagathi Hospital"/>
    <s v="Male"/>
    <n v="16"/>
    <n v="11"/>
    <n v="0"/>
    <x v="0"/>
    <s v="Alive"/>
    <s v="Discharged"/>
    <m/>
    <m/>
  </r>
  <r>
    <s v="Nairobi"/>
    <x v="22"/>
    <s v="shauri moyo"/>
    <s v="shauri moyo"/>
    <s v="Mama Lucy Kibaki hospital"/>
    <s v="Female"/>
    <n v="18"/>
    <n v="11"/>
    <n v="0"/>
    <x v="0"/>
    <s v="Alive"/>
    <s v="Discharged"/>
    <m/>
    <m/>
  </r>
  <r>
    <s v="Nairobi"/>
    <x v="22"/>
    <s v="PUMWANI"/>
    <s v="SHAURI MOYO"/>
    <s v="Mbagathi Hospital"/>
    <s v="Male"/>
    <n v="29"/>
    <n v="11"/>
    <n v="0"/>
    <x v="0"/>
    <s v="Alive"/>
    <s v="Discharged"/>
    <m/>
    <m/>
  </r>
  <r>
    <s v="Nairobi"/>
    <x v="22"/>
    <s v="Eastleigh"/>
    <s v="EASTLEIGH NORTH"/>
    <s v="LIBKEN"/>
    <s v="Female"/>
    <n v="38"/>
    <n v="10"/>
    <n v="0"/>
    <x v="0"/>
    <s v="Alive"/>
    <s v="Discharged"/>
    <m/>
    <m/>
  </r>
  <r>
    <s v="Nairobi"/>
    <x v="22"/>
    <s v="Eastleigh"/>
    <s v="Eastleigh"/>
    <s v="LIBKEN"/>
    <s v="Male"/>
    <n v="50"/>
    <n v="11"/>
    <n v="0"/>
    <x v="1"/>
    <s v="Dead"/>
    <s v="Dead"/>
    <m/>
    <m/>
  </r>
  <r>
    <s v="Nairobi"/>
    <x v="22"/>
    <s v="MAJENGO"/>
    <s v="PUMWANI"/>
    <s v="Mbagathi Hospital"/>
    <s v="Male"/>
    <n v="43"/>
    <n v="11"/>
    <n v="0"/>
    <x v="0"/>
    <s v="Alive"/>
    <s v="Discharged"/>
    <m/>
    <m/>
  </r>
  <r>
    <s v="Nairobi"/>
    <x v="22"/>
    <s v="eastleigh"/>
    <s v="eastleigh"/>
    <s v="Mama Lucy Kibaki hospital"/>
    <s v="Male"/>
    <n v="24"/>
    <n v="11"/>
    <n v="0"/>
    <x v="0"/>
    <s v="Alive"/>
    <s v="Discharged"/>
    <m/>
    <m/>
  </r>
  <r>
    <s v="Nairobi"/>
    <x v="22"/>
    <s v="kiambio"/>
    <s v="kiambio"/>
    <s v="Mama Lucy Kibaki hospital"/>
    <s v="Male"/>
    <n v="5"/>
    <n v="11"/>
    <n v="0"/>
    <x v="0"/>
    <s v="Alive"/>
    <s v="Discharged"/>
    <m/>
    <m/>
  </r>
  <r>
    <s v="Nairobi"/>
    <x v="22"/>
    <s v="SHAURI MOYO"/>
    <s v="SHAURI MOYO"/>
    <s v="Mbagathi Hospital"/>
    <s v="M"/>
    <n v="49"/>
    <n v="11"/>
    <n v="0"/>
    <x v="1"/>
    <s v="Alive"/>
    <s v="Discharged"/>
    <m/>
    <m/>
  </r>
  <r>
    <s v="Nairobi"/>
    <x v="22"/>
    <s v="kiambio"/>
    <s v="kiambio"/>
    <s v="Mama Lucy Kibaki hospital"/>
    <s v="Male"/>
    <n v="5"/>
    <n v="11"/>
    <n v="0"/>
    <x v="0"/>
    <s v="Alive"/>
    <s v="Discharged"/>
    <m/>
    <m/>
  </r>
  <r>
    <s v="Nairobi"/>
    <x v="22"/>
    <s v="ziwani"/>
    <s v="kariokor"/>
    <s v="Mama Lucy Kibaki hospital"/>
    <s v="Male"/>
    <n v="45"/>
    <n v="11"/>
    <n v="0"/>
    <x v="0"/>
    <s v="Alive"/>
    <s v="Discharged"/>
    <m/>
    <m/>
  </r>
  <r>
    <s v="Nairobi"/>
    <x v="22"/>
    <s v="eastleigh"/>
    <s v="blue house"/>
    <s v="Mama Lucy Kibaki hospital"/>
    <s v="Male"/>
    <n v="28"/>
    <n v="11"/>
    <n v="0"/>
    <x v="0"/>
    <s v="Alive"/>
    <s v="Discharged"/>
    <m/>
    <m/>
  </r>
  <r>
    <s v="Nairobi"/>
    <x v="22"/>
    <s v="MAJENGO"/>
    <s v="MAJENGO"/>
    <s v="Mbagathi Hospital"/>
    <s v="Male"/>
    <n v="34"/>
    <n v="11"/>
    <n v="0"/>
    <x v="0"/>
    <s v="Alive"/>
    <s v="Discharged"/>
    <m/>
    <m/>
  </r>
  <r>
    <s v="Nairobi"/>
    <x v="22"/>
    <s v="majengo"/>
    <s v="majengo"/>
    <s v="Mama Lucy Kibaki hospital"/>
    <s v="Female"/>
    <n v="32"/>
    <n v="12"/>
    <n v="0"/>
    <x v="0"/>
    <s v="Alive"/>
    <s v="Discharged"/>
    <m/>
    <m/>
  </r>
  <r>
    <s v="Nairobi"/>
    <x v="22"/>
    <s v="eastleigh"/>
    <s v="8th street"/>
    <s v="Mama Lucy Kibaki hospital"/>
    <s v="Male"/>
    <n v="23"/>
    <n v="13"/>
    <n v="0"/>
    <x v="0"/>
    <s v="Alive"/>
    <s v="Discharged"/>
    <m/>
    <m/>
  </r>
  <r>
    <s v="Nairobi"/>
    <x v="22"/>
    <s v="KAMKUNJI"/>
    <s v="KAMKUNJI"/>
    <s v="Mbagathi Hospital"/>
    <s v="Male"/>
    <n v="24"/>
    <n v="13"/>
    <n v="0"/>
    <x v="1"/>
    <s v="Alive"/>
    <s v="Discharged"/>
    <m/>
    <m/>
  </r>
  <r>
    <s v="Nairobi"/>
    <x v="22"/>
    <s v="eastleigh"/>
    <s v="eastleigh"/>
    <s v="Mama Lucy Kibaki hospital"/>
    <s v="Female"/>
    <n v="12"/>
    <n v="13"/>
    <n v="0"/>
    <x v="0"/>
    <s v="Alive"/>
    <s v="Discharged"/>
    <m/>
    <m/>
  </r>
  <r>
    <s v="Nairobi"/>
    <x v="22"/>
    <s v="eastleigh"/>
    <s v="biafra"/>
    <s v="Mama Lucy Kibaki hospital"/>
    <s v="Female"/>
    <n v="23"/>
    <n v="13"/>
    <n v="0"/>
    <x v="0"/>
    <s v="Alive"/>
    <s v="Discharged"/>
    <m/>
    <m/>
  </r>
  <r>
    <s v="Nairobi"/>
    <x v="22"/>
    <s v="majengo"/>
    <s v="majengo"/>
    <s v="Mama Lucy Kibaki hospital"/>
    <s v="Female"/>
    <n v="52"/>
    <n v="13"/>
    <n v="0"/>
    <x v="0"/>
    <s v="Alive"/>
    <s v="Discharged"/>
    <m/>
    <m/>
  </r>
  <r>
    <s v="Nairobi"/>
    <x v="22"/>
    <s v="GIKOMBA"/>
    <s v="GIKOMBA"/>
    <s v="Mbagathi Hospital"/>
    <s v="Male"/>
    <n v="31"/>
    <n v="13"/>
    <n v="0"/>
    <x v="1"/>
    <s v="Alive"/>
    <s v="Discharged"/>
    <m/>
    <m/>
  </r>
  <r>
    <s v="Nairobi"/>
    <x v="22"/>
    <s v="KIAMBIU"/>
    <s v="KIAMBIU"/>
    <s v="Mbagathi Hospital"/>
    <s v="Male"/>
    <n v="7"/>
    <n v="13"/>
    <n v="0"/>
    <x v="1"/>
    <s v="Alive"/>
    <s v="Discharged"/>
    <m/>
    <m/>
  </r>
  <r>
    <s v="Nairobi"/>
    <x v="22"/>
    <s v="KIAMBIU"/>
    <s v="KIAMBIU"/>
    <s v="Mbagathi Hospital"/>
    <s v="Female"/>
    <n v="6"/>
    <n v="13"/>
    <n v="0"/>
    <x v="1"/>
    <s v="Alive"/>
    <s v="Discharged"/>
    <m/>
    <m/>
  </r>
  <r>
    <s v="Nairobi"/>
    <x v="22"/>
    <s v="KIAMBIU"/>
    <s v="KIAMBIU"/>
    <s v="Mbagathi Hospital"/>
    <s v="Female"/>
    <n v="4"/>
    <n v="13"/>
    <n v="0"/>
    <x v="1"/>
    <s v="Alive"/>
    <s v="Discharged"/>
    <m/>
    <m/>
  </r>
  <r>
    <s v="Nairobi"/>
    <x v="22"/>
    <s v="majengo"/>
    <s v="majengo"/>
    <s v="Mama Lucy Kibaki hospital"/>
    <s v="Male"/>
    <n v="50"/>
    <n v="13"/>
    <n v="0"/>
    <x v="0"/>
    <s v="Alive"/>
    <s v="Discharged"/>
    <m/>
    <m/>
  </r>
  <r>
    <s v="Nairobi"/>
    <x v="22"/>
    <s v="kamukunji"/>
    <s v="kamukunji"/>
    <s v="Mama Lucy Kibaki hospital"/>
    <s v="Female"/>
    <n v="15"/>
    <n v="13"/>
    <n v="0"/>
    <x v="0"/>
    <s v="Alive"/>
    <s v="Discharged"/>
    <m/>
    <m/>
  </r>
  <r>
    <s v="Nairobi"/>
    <x v="22"/>
    <s v="eastleigh"/>
    <s v="eastleigh"/>
    <s v="Mama Lucy Kibaki hospital"/>
    <s v="Male"/>
    <n v="34"/>
    <n v="13"/>
    <n v="0"/>
    <x v="0"/>
    <s v="Alive"/>
    <s v="Discharged"/>
    <m/>
    <m/>
  </r>
  <r>
    <s v="Nairobi"/>
    <x v="22"/>
    <s v="eastleigh"/>
    <s v="eastleigh"/>
    <s v="Mama Lucy Kibaki hospital"/>
    <s v="Female"/>
    <n v="20"/>
    <n v="13"/>
    <n v="0"/>
    <x v="0"/>
    <s v="Alive"/>
    <s v="Discharged"/>
    <m/>
    <m/>
  </r>
  <r>
    <s v="Nairobi"/>
    <x v="22"/>
    <s v="kiambio"/>
    <s v="kiambio"/>
    <s v="Mama Lucy Kibaki hospital"/>
    <s v="Male"/>
    <n v="9"/>
    <n v="13"/>
    <n v="0"/>
    <x v="0"/>
    <s v="Alive"/>
    <s v="Discharged"/>
    <m/>
    <m/>
  </r>
  <r>
    <s v="Nairobi"/>
    <x v="22"/>
    <s v="SHAURI MOYO"/>
    <s v="SHAURI MOYO"/>
    <s v="Mbagathi Hospital"/>
    <s v="Female"/>
    <n v="28"/>
    <n v="13"/>
    <n v="0"/>
    <x v="1"/>
    <s v="Alive"/>
    <s v="Discharged"/>
    <m/>
    <m/>
  </r>
  <r>
    <s v="Nairobi"/>
    <x v="22"/>
    <s v="gikomba"/>
    <s v="gikomba"/>
    <s v="Mama Lucy Kibaki hospital"/>
    <s v="Male"/>
    <n v="31"/>
    <n v="13"/>
    <n v="0"/>
    <x v="0"/>
    <s v="Alive"/>
    <s v="Discharged"/>
    <m/>
    <m/>
  </r>
  <r>
    <s v="Nairobi"/>
    <x v="22"/>
    <s v="kiambio"/>
    <s v="kiambio"/>
    <s v="Mama Lucy Kibaki hospital"/>
    <s v="Male"/>
    <n v="38"/>
    <n v="13"/>
    <n v="0"/>
    <x v="0"/>
    <s v="Alive"/>
    <s v="Discharged"/>
    <m/>
    <m/>
  </r>
  <r>
    <s v="Nairobi"/>
    <x v="22"/>
    <s v="eastleigh"/>
    <s v="eastleigh"/>
    <s v="Mbagathi hospital"/>
    <s v="Male"/>
    <n v="44"/>
    <n v="13"/>
    <n v="0"/>
    <x v="1"/>
    <s v="Alive"/>
    <s v="Discharged"/>
    <m/>
    <m/>
  </r>
  <r>
    <s v="Nairobi"/>
    <x v="22"/>
    <s v="EASTLEIGH"/>
    <m/>
    <s v="Mbagathi Hospital"/>
    <s v="Male"/>
    <n v="60"/>
    <n v="14"/>
    <n v="8"/>
    <x v="1"/>
    <s v="Alive"/>
    <s v="Discharged"/>
    <m/>
    <m/>
  </r>
  <r>
    <s v="Nairobi"/>
    <x v="22"/>
    <s v="biafra"/>
    <s v="biafra"/>
    <s v="Mama Lucy Kibaki hospital"/>
    <s v="Female"/>
    <n v="22"/>
    <n v="14"/>
    <n v="0"/>
    <x v="0"/>
    <s v="Alive"/>
    <s v="Discharged"/>
    <m/>
    <m/>
  </r>
  <r>
    <s v="Nairobi"/>
    <x v="22"/>
    <s v="majengo"/>
    <s v="highrise"/>
    <s v="Mama Lucy Kibaki hospital"/>
    <s v="Male"/>
    <n v="27"/>
    <n v="14"/>
    <n v="0"/>
    <x v="0"/>
    <s v="Alive"/>
    <s v="Discharged"/>
    <m/>
    <m/>
  </r>
  <r>
    <s v="Nairobi"/>
    <x v="22"/>
    <s v="MAJENGO"/>
    <s v="MAJENGO"/>
    <s v="Mbagathi Hospital"/>
    <s v="Male"/>
    <n v="35"/>
    <n v="14"/>
    <n v="0"/>
    <x v="1"/>
    <s v="Dead"/>
    <s v="Dead"/>
    <m/>
    <m/>
  </r>
  <r>
    <s v="Nairobi"/>
    <x v="22"/>
    <s v="eastleigh"/>
    <s v="biafra"/>
    <s v="Mama Lucy Kibaki hospital"/>
    <s v="Male"/>
    <n v="36"/>
    <n v="14"/>
    <n v="0"/>
    <x v="0"/>
    <s v="Alive"/>
    <s v="Discharged"/>
    <m/>
    <m/>
  </r>
  <r>
    <s v="Nairobi"/>
    <x v="22"/>
    <s v="GIKOMBA"/>
    <s v="GIKOMBA"/>
    <s v="Mbagathi Hospital"/>
    <s v="Female"/>
    <n v="42"/>
    <n v="14"/>
    <n v="0"/>
    <x v="0"/>
    <s v="Alive"/>
    <s v="Admitted"/>
    <m/>
    <m/>
  </r>
  <r>
    <s v="Nairobi"/>
    <x v="22"/>
    <s v="KIAMBIU"/>
    <s v="KIAMBIU"/>
    <s v="Mbagathi Hospital"/>
    <s v="Male"/>
    <n v="55"/>
    <n v="14"/>
    <n v="0"/>
    <x v="0"/>
    <s v="Alive"/>
    <s v="Admitted"/>
    <m/>
    <m/>
  </r>
  <r>
    <s v="Nairobi"/>
    <x v="22"/>
    <s v="EASTLEIGH"/>
    <s v="EASTLEIGH"/>
    <s v="Mbagathi Hospital"/>
    <s v="Female"/>
    <n v="57"/>
    <n v="14"/>
    <n v="0"/>
    <x v="0"/>
    <s v="Alive"/>
    <s v="Admitted"/>
    <m/>
    <m/>
  </r>
  <r>
    <s v="Nairobi"/>
    <x v="22"/>
    <s v="SHAURI MOYO"/>
    <s v="SHAURI MOYO"/>
    <s v="Mbagathi Hospital"/>
    <s v="Male"/>
    <n v="35"/>
    <n v="14"/>
    <n v="0"/>
    <x v="0"/>
    <s v="Alive"/>
    <s v="Admitted"/>
    <m/>
    <m/>
  </r>
  <r>
    <s v="Nairobi"/>
    <x v="22"/>
    <s v="MAJENGO"/>
    <s v="MAJENGO"/>
    <s v="Mama Lucy Kibaki hospital"/>
    <s v="Male"/>
    <n v="35"/>
    <n v="14"/>
    <n v="3"/>
    <x v="0"/>
    <s v="Alive"/>
    <s v="Admitted"/>
    <m/>
    <m/>
  </r>
  <r>
    <s v="Nairobi"/>
    <x v="22"/>
    <s v="KABIRIA"/>
    <s v="KABIRIA"/>
    <s v="Mama Lucy Kibaki hospital"/>
    <s v="Male"/>
    <n v="27"/>
    <n v="14"/>
    <n v="4"/>
    <x v="0"/>
    <s v="Alive"/>
    <s v="Admitted"/>
    <m/>
    <m/>
  </r>
  <r>
    <s v="Nairobi"/>
    <x v="22"/>
    <s v="eastleigh"/>
    <s v="section 3"/>
    <s v="Mama Lucy Kibaki hospital"/>
    <s v="Male"/>
    <n v="26"/>
    <n v="14"/>
    <n v="0"/>
    <x v="0"/>
    <s v="Alive"/>
    <s v="Admitted"/>
    <m/>
    <m/>
  </r>
  <r>
    <s v="Nairobi"/>
    <x v="22"/>
    <s v="SHAURI MOYO"/>
    <s v="SHAURI MOYO"/>
    <s v="Mbagathi hospital"/>
    <s v="Female"/>
    <n v="41"/>
    <n v="14"/>
    <n v="0"/>
    <x v="0"/>
    <s v="Alive"/>
    <s v="Admitted"/>
    <m/>
    <m/>
  </r>
  <r>
    <s v="Nairobi"/>
    <x v="22"/>
    <s v="SHAURI MOYO"/>
    <s v="SHAURI MOYO"/>
    <s v="Mbagathi hospital"/>
    <s v="Female"/>
    <n v="36"/>
    <n v="14"/>
    <n v="0"/>
    <x v="0"/>
    <s v="Alive"/>
    <s v="Admitted"/>
    <m/>
    <m/>
  </r>
  <r>
    <s v="Nairobi"/>
    <x v="22"/>
    <s v="MAJENGO"/>
    <s v="MAJENGO"/>
    <s v="Mbagathi hospital"/>
    <s v="Male"/>
    <n v="40"/>
    <n v="14"/>
    <n v="0"/>
    <x v="0"/>
    <s v="Alive"/>
    <s v="Admitted"/>
    <m/>
    <m/>
  </r>
  <r>
    <s v="Nairobi"/>
    <x v="22"/>
    <s v="eastleigh"/>
    <s v="eastleigh"/>
    <s v="mama lucy"/>
    <s v="Male"/>
    <n v="28"/>
    <n v="14"/>
    <n v="0"/>
    <x v="0"/>
    <s v="Alive"/>
    <s v="Admitted"/>
    <m/>
    <m/>
  </r>
  <r>
    <s v="Nairobi"/>
    <x v="22"/>
    <m/>
    <m/>
    <s v="Mbagathi Hospital"/>
    <s v="M"/>
    <n v="32"/>
    <n v="14"/>
    <n v="0"/>
    <x v="0"/>
    <s v="Alive"/>
    <s v="Admitted"/>
    <m/>
    <m/>
  </r>
  <r>
    <s v="Nairobi"/>
    <x v="22"/>
    <s v="eastlEIGH"/>
    <s v="biafra"/>
    <s v="mama lucy"/>
    <s v="Male"/>
    <n v="34"/>
    <n v="15"/>
    <n v="0"/>
    <x v="1"/>
    <s v="Alive"/>
    <s v="Discharged"/>
    <m/>
    <m/>
  </r>
  <r>
    <s v="Nairobi"/>
    <x v="22"/>
    <s v="kiambio"/>
    <s v="kiambio"/>
    <s v="mama lucy"/>
    <s v="Female"/>
    <n v="32"/>
    <n v="15"/>
    <n v="0"/>
    <x v="1"/>
    <s v="Alive"/>
    <s v="Discharged"/>
    <m/>
    <m/>
  </r>
  <r>
    <s v="Nairobi"/>
    <x v="22"/>
    <s v="eastleigh"/>
    <s v="eastleigh"/>
    <s v="mama lucy"/>
    <s v="Female"/>
    <n v="42"/>
    <n v="16"/>
    <n v="0"/>
    <x v="1"/>
    <s v="Alive"/>
    <s v="Discharged"/>
    <m/>
    <m/>
  </r>
  <r>
    <s v="Nairobi"/>
    <x v="22"/>
    <s v="eastleigh"/>
    <s v="eastleigh"/>
    <s v="Mbagathi hospital"/>
    <s v="Female"/>
    <n v="28"/>
    <n v="16"/>
    <n v="0"/>
    <x v="1"/>
    <s v="Alive"/>
    <s v="Discharged"/>
    <m/>
    <m/>
  </r>
  <r>
    <s v="Nairobi"/>
    <x v="22"/>
    <s v="eastleigh"/>
    <s v="eastleigh"/>
    <s v="Mbagathi hospital"/>
    <s v="Male"/>
    <n v="40"/>
    <n v="16"/>
    <n v="0"/>
    <x v="1"/>
    <s v="Alive"/>
    <s v="Discharged"/>
    <m/>
    <m/>
  </r>
  <r>
    <s v="Nairobi"/>
    <x v="22"/>
    <s v="kiambio"/>
    <s v="eastleigh"/>
    <s v="Mbagathi Hospital"/>
    <s v="Female"/>
    <n v="4"/>
    <n v="16"/>
    <n v="0"/>
    <x v="0"/>
    <s v="Alive"/>
    <s v="Discharged"/>
    <m/>
    <m/>
  </r>
  <r>
    <s v="Nairobi"/>
    <x v="22"/>
    <s v="eastleigh"/>
    <s v="kiambio"/>
    <s v="mama lucy"/>
    <s v="Male"/>
    <n v="28"/>
    <n v="16"/>
    <n v="0"/>
    <x v="1"/>
    <s v="Alive"/>
    <s v="Discharged"/>
    <m/>
    <m/>
  </r>
  <r>
    <s v="Nairobi"/>
    <x v="22"/>
    <s v="eastleigh"/>
    <s v="biafra"/>
    <s v="mama lucy"/>
    <s v="Female"/>
    <n v="15"/>
    <n v="16"/>
    <n v="0"/>
    <x v="0"/>
    <s v="Alive"/>
    <s v="Discharged"/>
    <m/>
    <m/>
  </r>
  <r>
    <s v="Nairobi"/>
    <x v="22"/>
    <s v="pumwani"/>
    <s v="puMWANkitui villageI"/>
    <s v="Mbagathi Hospital"/>
    <s v="Male"/>
    <n v="19"/>
    <n v="17"/>
    <n v="0"/>
    <x v="1"/>
    <s v="Alive"/>
    <s v="Discharged"/>
    <m/>
    <m/>
  </r>
  <r>
    <s v="Nairobi"/>
    <x v="22"/>
    <s v="pumwani"/>
    <s v="SHAURI MOYO"/>
    <s v="Mbagathi Hospital"/>
    <s v="Female"/>
    <n v="50"/>
    <n v="17"/>
    <n v="0"/>
    <x v="1"/>
    <s v="Dead"/>
    <s v="Dead"/>
    <m/>
    <m/>
  </r>
  <r>
    <s v="Nairobi"/>
    <x v="22"/>
    <s v="gikomba"/>
    <s v="gikomba"/>
    <s v="mama lucy"/>
    <s v="Male"/>
    <n v="38"/>
    <n v="17"/>
    <n v="0"/>
    <x v="1"/>
    <s v="Alive"/>
    <s v="Discharged"/>
    <m/>
    <m/>
  </r>
  <r>
    <s v="Nairobi"/>
    <x v="22"/>
    <s v="gorofani"/>
    <s v="pumwani"/>
    <s v="Mbagathi hospital"/>
    <s v="Male"/>
    <n v="45"/>
    <n v="17"/>
    <n v="0"/>
    <x v="1"/>
    <s v="Alive"/>
    <s v="Discharged"/>
    <m/>
    <m/>
  </r>
  <r>
    <s v="Nairobi"/>
    <x v="22"/>
    <s v="gikomba"/>
    <s v="gikomba"/>
    <s v="mama lucy"/>
    <s v="Male"/>
    <n v="38"/>
    <n v="17"/>
    <n v="0"/>
    <x v="1"/>
    <s v="Alive"/>
    <s v="Discharged"/>
    <m/>
    <m/>
  </r>
  <r>
    <s v="Nairobi"/>
    <x v="22"/>
    <s v="majengo"/>
    <s v="majengo"/>
    <s v="mama lucy"/>
    <s v="Female"/>
    <n v="28"/>
    <n v="17"/>
    <n v="0"/>
    <x v="1"/>
    <s v="Alive"/>
    <s v="Discharged"/>
    <m/>
    <m/>
  </r>
  <r>
    <s v="Nairobi"/>
    <x v="22"/>
    <s v="majengo"/>
    <s v="majengo"/>
    <s v="mama lucy"/>
    <s v="Male"/>
    <n v="7"/>
    <n v="17"/>
    <n v="0"/>
    <x v="1"/>
    <s v="Alive"/>
    <s v="Discharged"/>
    <m/>
    <m/>
  </r>
  <r>
    <s v="Nairobi"/>
    <x v="22"/>
    <s v="majengo"/>
    <s v="maj"/>
    <s v="mama lucy"/>
    <s v="Male"/>
    <n v="35"/>
    <n v="17"/>
    <n v="0"/>
    <x v="1"/>
    <s v="Alive"/>
    <s v="Discharged"/>
    <m/>
    <m/>
  </r>
  <r>
    <s v="Nairobi"/>
    <x v="22"/>
    <s v="gikomba"/>
    <s v="pumwani"/>
    <s v="Mbagathi Hospital"/>
    <s v="Male"/>
    <n v="42"/>
    <n v="17"/>
    <n v="0"/>
    <x v="1"/>
    <s v="Dead"/>
    <s v="Dead"/>
    <m/>
    <m/>
  </r>
  <r>
    <s v="Nairobi"/>
    <x v="22"/>
    <s v="eastleigh"/>
    <s v="kamukunji"/>
    <s v="mama lucy"/>
    <s v="Female"/>
    <n v="12"/>
    <n v="18"/>
    <n v="0"/>
    <x v="1"/>
    <s v="Alive"/>
    <s v="Discharged"/>
    <m/>
    <m/>
  </r>
  <r>
    <s v="Nairobi"/>
    <x v="22"/>
    <s v="kiambio"/>
    <s v="eastleigh"/>
    <s v="mama lucy"/>
    <s v="Male"/>
    <n v="30"/>
    <n v="18"/>
    <n v="0"/>
    <x v="1"/>
    <s v="Alive"/>
    <s v="Discharged"/>
    <m/>
    <m/>
  </r>
  <r>
    <s v="Nairobi"/>
    <x v="22"/>
    <s v="eastleigh"/>
    <s v="eastleigh"/>
    <s v="mama lucy"/>
    <s v="Male"/>
    <n v="31"/>
    <n v="19"/>
    <n v="0"/>
    <x v="1"/>
    <s v="Alive"/>
    <s v="Discharged"/>
    <m/>
    <m/>
  </r>
  <r>
    <s v="Nairobi"/>
    <x v="22"/>
    <s v="eastleigh"/>
    <s v="eastleigh"/>
    <s v="mama lucy"/>
    <s v="Male"/>
    <n v="56"/>
    <n v="19"/>
    <n v="0"/>
    <x v="1"/>
    <s v="Alive"/>
    <s v="Discharged"/>
    <m/>
    <m/>
  </r>
  <r>
    <s v="Nairobi"/>
    <x v="22"/>
    <s v="eastleigh"/>
    <s v="eastleigh"/>
    <s v="mama lucy"/>
    <s v="Male"/>
    <n v="30"/>
    <n v="19"/>
    <n v="0"/>
    <x v="1"/>
    <s v="Alive"/>
    <s v="Discharged"/>
    <m/>
    <m/>
  </r>
  <r>
    <s v="Nairobi"/>
    <x v="22"/>
    <s v="eastleigh"/>
    <s v="eastleigh"/>
    <s v="mama lucy"/>
    <s v="Male"/>
    <n v="51"/>
    <n v="20"/>
    <n v="0"/>
    <x v="1"/>
    <s v="Alive"/>
    <s v="Discharged"/>
    <m/>
    <m/>
  </r>
  <r>
    <s v="Nairobi"/>
    <x v="22"/>
    <s v="kiambio"/>
    <s v="kiambio"/>
    <s v="mama lucy"/>
    <s v="Male"/>
    <n v="30"/>
    <n v="21"/>
    <n v="0"/>
    <x v="1"/>
    <s v="Alive"/>
    <s v="Discharged"/>
    <m/>
    <m/>
  </r>
  <r>
    <s v="Nairobi"/>
    <x v="22"/>
    <s v="eastleigh"/>
    <s v="eastleigh"/>
    <s v="mama lucy"/>
    <s v="Female"/>
    <n v="30"/>
    <n v="21"/>
    <n v="0"/>
    <x v="1"/>
    <s v="Alive"/>
    <s v="Admitted"/>
    <m/>
    <m/>
  </r>
  <r>
    <s v="Nairobi"/>
    <x v="22"/>
    <s v="eastleigh"/>
    <s v="eastleigh"/>
    <s v="mama lucy"/>
    <s v="Female"/>
    <n v="14"/>
    <n v="21"/>
    <n v="0"/>
    <x v="1"/>
    <s v="Alive"/>
    <s v="Admitted"/>
    <m/>
    <m/>
  </r>
  <r>
    <s v="Nairobi"/>
    <x v="22"/>
    <s v="eastleigh"/>
    <s v="eastleigh"/>
    <s v="mama lucy"/>
    <s v="Female"/>
    <n v="30"/>
    <n v="22"/>
    <n v="0"/>
    <x v="1"/>
    <s v="Alive"/>
    <s v="Admitted"/>
    <m/>
    <m/>
  </r>
  <r>
    <s v="Nairobi"/>
    <x v="22"/>
    <s v="majengo"/>
    <s v="majengo"/>
    <s v="mama lucy"/>
    <s v="Female"/>
    <n v="40"/>
    <n v="22"/>
    <n v="0"/>
    <x v="1"/>
    <s v="Alive"/>
    <s v="Admitted"/>
    <m/>
    <m/>
  </r>
  <r>
    <s v="Nairobi"/>
    <x v="22"/>
    <s v="eastleigh"/>
    <s v="eastleigh"/>
    <s v="mama lucy"/>
    <s v="Male"/>
    <n v="52"/>
    <n v="22"/>
    <n v="0"/>
    <x v="1"/>
    <s v="Alive"/>
    <s v="Admitted"/>
    <m/>
    <m/>
  </r>
  <r>
    <s v="Nairobi"/>
    <x v="22"/>
    <s v="kiambio"/>
    <s v="kiambio"/>
    <s v="mama lucy"/>
    <s v="Female"/>
    <n v="25"/>
    <n v="23"/>
    <n v="0"/>
    <x v="1"/>
    <s v="Alive"/>
    <s v="Admitted"/>
    <m/>
    <m/>
  </r>
  <r>
    <s v="Nairobi"/>
    <x v="22"/>
    <s v="matherland"/>
    <s v="eastleigh"/>
    <s v="mama lucy"/>
    <s v="Male"/>
    <n v="19"/>
    <n v="24"/>
    <n v="0"/>
    <x v="1"/>
    <s v="Alive"/>
    <s v="Admitted"/>
    <m/>
    <m/>
  </r>
  <r>
    <s v="Nairobi"/>
    <x v="23"/>
    <s v="Muthaiga"/>
    <s v="Mathare"/>
    <s v="AAR-Kiambu Rd"/>
    <s v="Male"/>
    <n v="69"/>
    <n v="40"/>
    <n v="0"/>
    <x v="0"/>
    <s v="Alive"/>
    <s v="Discharged"/>
    <m/>
    <n v="69"/>
  </r>
  <r>
    <s v="Nairobi"/>
    <x v="23"/>
    <s v="Muthaiga"/>
    <s v="Mathare"/>
    <s v="AAR-Kiambu Rd"/>
    <s v="Female"/>
    <n v="59"/>
    <n v="41"/>
    <n v="0"/>
    <x v="1"/>
    <s v="Alive"/>
    <s v="Discharged"/>
    <m/>
    <n v="59"/>
  </r>
  <r>
    <s v="Nairobi"/>
    <x v="23"/>
    <s v="Not available"/>
    <m/>
    <s v="Nairobi hospital"/>
    <s v="Female"/>
    <n v="28"/>
    <n v="41"/>
    <n v="0"/>
    <x v="0"/>
    <s v="Alive"/>
    <s v="Outpatient"/>
    <m/>
    <n v="28"/>
  </r>
  <r>
    <s v="Nairobi"/>
    <x v="23"/>
    <s v="PNU estate"/>
    <m/>
    <s v="Proact Hospital"/>
    <s v="Male"/>
    <n v="23"/>
    <n v="42"/>
    <n v="3"/>
    <x v="1"/>
    <s v="Alive"/>
    <s v="Outpatient"/>
    <m/>
    <n v="23"/>
  </r>
  <r>
    <s v="Nairobi"/>
    <x v="23"/>
    <s v="Saika"/>
    <s v="Njiru"/>
    <s v="Mama Lucy Kibaki hospital"/>
    <s v="Male"/>
    <n v="1.5"/>
    <n v="42"/>
    <n v="0"/>
    <x v="0"/>
    <s v="Alive"/>
    <s v="Discharged"/>
    <m/>
    <n v="2"/>
  </r>
  <r>
    <s v="Nairobi"/>
    <x v="23"/>
    <s v="Chokaa"/>
    <s v="Njiru"/>
    <s v="Mama Lucy Kibaki hospital"/>
    <s v="Male"/>
    <n v="37"/>
    <n v="42"/>
    <n v="0"/>
    <x v="0"/>
    <s v="Alive"/>
    <s v="Discharged"/>
    <m/>
    <n v="37"/>
  </r>
  <r>
    <s v="Nairobi"/>
    <x v="23"/>
    <s v="mwiki"/>
    <s v="Mwiki"/>
    <s v="Mama Lucy Kibaki hospital"/>
    <s v="Female"/>
    <n v="55"/>
    <n v="42"/>
    <n v="0"/>
    <x v="1"/>
    <s v="Alive"/>
    <s v="Discharged"/>
    <m/>
    <n v="55"/>
  </r>
  <r>
    <s v="Nairobi"/>
    <x v="23"/>
    <s v="KU "/>
    <s v="Kahawa"/>
    <s v="KU dispensary"/>
    <s v="Male"/>
    <n v="54"/>
    <n v="43"/>
    <n v="0"/>
    <x v="1"/>
    <s v="Alive"/>
    <s v="Outpatient"/>
    <m/>
    <n v="54"/>
  </r>
  <r>
    <s v="Nairobi"/>
    <x v="23"/>
    <s v="Kihunguro"/>
    <s v="Kahawa"/>
    <s v="KU dispensary"/>
    <s v="Male"/>
    <n v="21"/>
    <n v="43"/>
    <n v="0"/>
    <x v="1"/>
    <s v="Alive"/>
    <s v="Discharged"/>
    <m/>
    <n v="21"/>
  </r>
  <r>
    <s v="Nairobi"/>
    <x v="23"/>
    <s v="KU"/>
    <s v="Kahawa"/>
    <s v="KU dispensary"/>
    <s v="Female"/>
    <n v="19"/>
    <n v="43"/>
    <n v="0"/>
    <x v="1"/>
    <s v="Alive"/>
    <s v="Discharged"/>
    <m/>
    <n v="19"/>
  </r>
  <r>
    <s v="Nairobi"/>
    <x v="23"/>
    <s v="KU"/>
    <s v="Kahawa"/>
    <s v="KU dispensary"/>
    <s v="Male"/>
    <n v="19"/>
    <n v="43"/>
    <n v="0"/>
    <x v="1"/>
    <s v="Alive"/>
    <s v="Discharged"/>
    <m/>
    <n v="19"/>
  </r>
  <r>
    <s v="Nairobi"/>
    <x v="23"/>
    <s v="Kasarani"/>
    <s v="Seasons"/>
    <s v="Avenue Parklands"/>
    <s v="Female"/>
    <m/>
    <n v="44"/>
    <n v="0"/>
    <x v="1"/>
    <s v="Alive"/>
    <s v="Discharged"/>
    <m/>
    <m/>
  </r>
  <r>
    <s v="Nairobi"/>
    <x v="23"/>
    <s v="Kamae"/>
    <s v="Kahawa West"/>
    <s v="Kiambu Level 5"/>
    <s v="Male"/>
    <n v="2"/>
    <n v="44"/>
    <n v="0"/>
    <x v="1"/>
    <s v="Alive"/>
    <s v="Discharged"/>
    <m/>
    <n v="2"/>
  </r>
  <r>
    <s v="Nairobi"/>
    <x v="23"/>
    <s v="Njiru"/>
    <s v="Obama"/>
    <s v="Mbagathi Hospital"/>
    <s v="Male"/>
    <n v="25"/>
    <n v="45"/>
    <n v="0"/>
    <x v="1"/>
    <s v="Alive"/>
    <s v="Discharged"/>
    <m/>
    <n v="25"/>
  </r>
  <r>
    <s v="Nairobi"/>
    <x v="23"/>
    <s v="THOME"/>
    <s v="ROYSAMBU"/>
    <s v="KUTRRH"/>
    <s v="Female"/>
    <n v="53"/>
    <n v="45"/>
    <n v="0"/>
    <x v="0"/>
    <s v="Alive"/>
    <s v="Discharged"/>
    <m/>
    <n v="53"/>
  </r>
  <r>
    <s v="Nairobi"/>
    <x v="23"/>
    <s v="Hunters"/>
    <s v="Claycity"/>
    <s v="Mbagathi Hospital"/>
    <s v="Female"/>
    <n v="37"/>
    <n v="41"/>
    <n v="0"/>
    <x v="1"/>
    <s v="Alive"/>
    <s v="Discharged"/>
    <s v="Hawks clothes in town. Ate food from colleague who also hawks food. Several of them who ate from the specific hawker are ill. The food supplier phone was not being picked then switched off"/>
    <n v="37"/>
  </r>
  <r>
    <s v="Nairobi"/>
    <x v="23"/>
    <s v="Obama"/>
    <s v="Njiru"/>
    <s v="Mbagathi Hospital"/>
    <s v="Male"/>
    <n v="23"/>
    <n v="41"/>
    <n v="0"/>
    <x v="1"/>
    <s v="Alive"/>
    <s v="Discharged"/>
    <s v="contact to a confirmed case residind in the same househol"/>
    <n v="23"/>
  </r>
  <r>
    <s v="Nairobi"/>
    <x v="23"/>
    <s v="Mwiki"/>
    <s v="Kasarani"/>
    <s v="Mama Lucy Kibaki hospital"/>
    <s v="Male"/>
    <n v="26"/>
    <n v="46"/>
    <n v="0"/>
    <x v="1"/>
    <s v="Alive"/>
    <s v="Discharged"/>
    <m/>
    <n v="26"/>
  </r>
  <r>
    <s v="Nairobi"/>
    <x v="23"/>
    <s v="Githurai 44near Lister"/>
    <s v="Githurai 44"/>
    <s v="Thika level 5"/>
    <s v="Female"/>
    <n v="37"/>
    <n v="46"/>
    <n v="0"/>
    <x v="1"/>
    <s v="Alive"/>
    <s v="Discharged"/>
    <m/>
    <n v="37"/>
  </r>
  <r>
    <s v="Nairobi"/>
    <x v="23"/>
    <s v="Obama"/>
    <s v="Njiru"/>
    <s v="Mama Lucy Kibaki hospital"/>
    <s v="Male"/>
    <n v="47"/>
    <n v="46"/>
    <n v="0"/>
    <x v="1"/>
    <s v="Alive"/>
    <s v="Discharged"/>
    <s v="Phone number not in use"/>
    <n v="47"/>
  </r>
  <r>
    <s v="Nairobi"/>
    <x v="23"/>
    <s v="ICIPE"/>
    <s v="Kasarani"/>
    <s v="Nairobi Hospital Warwick"/>
    <s v="Female"/>
    <n v="47"/>
    <n v="46"/>
    <n v="0"/>
    <x v="1"/>
    <s v="Alive"/>
    <s v="out patient"/>
    <s v="Ate at staff end of year party at the American Embassy. Several colleagues also complained of Diarrhoea episodes"/>
    <n v="47"/>
  </r>
  <r>
    <s v="Nairobi"/>
    <x v="23"/>
    <s v="Kasarani"/>
    <s v="Ruai"/>
    <s v="Nairobi Hospital Warwick"/>
    <s v="Male"/>
    <n v="36"/>
    <n v="47"/>
    <n v="0"/>
    <x v="1"/>
    <s v="Alive"/>
    <s v="Discharged"/>
    <m/>
    <n v="36"/>
  </r>
  <r>
    <s v="Nairobi"/>
    <x v="23"/>
    <s v="Maili saba shilanga"/>
    <s v="Njiru"/>
    <s v="Mama Lucy Kibaki hospital"/>
    <s v="Male"/>
    <n v="20"/>
    <n v="47"/>
    <n v="0"/>
    <x v="1"/>
    <s v="Alive"/>
    <s v="Discharged"/>
    <s v=" "/>
    <n v="20"/>
  </r>
  <r>
    <s v="Nairobi"/>
    <x v="23"/>
    <s v="Githurai 44"/>
    <s v="Githurai 44"/>
    <s v="Gatundu L5"/>
    <s v="Male"/>
    <n v="47"/>
    <n v="47"/>
    <n v="0"/>
    <x v="1"/>
    <s v="Dead"/>
    <s v="Dead"/>
    <m/>
    <n v="47"/>
  </r>
  <r>
    <s v="Nairobi"/>
    <x v="23"/>
    <s v="Chokaa"/>
    <s v="Njiru"/>
    <s v="Mama Lucy Kibaki hospital"/>
    <s v="Male"/>
    <n v="48"/>
    <n v="49"/>
    <n v="0"/>
    <x v="1"/>
    <s v="Dead"/>
    <s v="Dead"/>
    <m/>
    <n v="48"/>
  </r>
  <r>
    <s v="Nairobi"/>
    <x v="23"/>
    <s v="Njiru"/>
    <s v="Saika"/>
    <s v="Mama Lucy Kibaki hospital"/>
    <s v="Female"/>
    <n v="21"/>
    <n v="49"/>
    <n v="0"/>
    <x v="0"/>
    <s v="Alive"/>
    <s v="Discharged"/>
    <m/>
    <n v="21"/>
  </r>
  <r>
    <s v="Nairobi"/>
    <x v="23"/>
    <s v="Obama"/>
    <s v="Njiru"/>
    <s v="Mama Lucy Kibaki hospital"/>
    <s v="Male"/>
    <n v="23"/>
    <n v="49"/>
    <n v="0"/>
    <x v="1"/>
    <s v="Alive"/>
    <s v="Discharged"/>
    <s v="place of exposure unknown"/>
    <n v="23"/>
  </r>
  <r>
    <s v="Nairobi"/>
    <x v="23"/>
    <s v="Mwiki"/>
    <s v="Mwiki"/>
    <s v="Mama Lucy Kibaki hospital"/>
    <s v="Male"/>
    <n v="5"/>
    <n v="49"/>
    <n v="0"/>
    <x v="1"/>
    <s v="Alive"/>
    <s v="Discharged"/>
    <s v="place of exposure unknown"/>
    <n v="5"/>
  </r>
  <r>
    <s v="Nairobi"/>
    <x v="23"/>
    <s v="kamulu/Sir Henry's"/>
    <s v="Ruai"/>
    <s v="Equity Afya Ruai"/>
    <s v="Male"/>
    <n v="37"/>
    <n v="50"/>
    <n v="0"/>
    <x v="1"/>
    <s v="Alive"/>
    <s v="Discharged"/>
    <s v="place of exposure unknown"/>
    <n v="37"/>
  </r>
  <r>
    <s v="Nairobi"/>
    <x v="23"/>
    <s v="Mwiki"/>
    <s v="Mwiki"/>
    <s v="Mama Lucy Kibaki hospital"/>
    <s v="Male"/>
    <n v="27"/>
    <n v="50"/>
    <n v="0"/>
    <x v="1"/>
    <s v="Alive"/>
    <s v="Discharged"/>
    <s v="Did not pick call"/>
    <n v="27"/>
  </r>
  <r>
    <s v="Nairobi"/>
    <x v="23"/>
    <s v="claycity"/>
    <s v="Claycity"/>
    <s v="Karen Hospital"/>
    <s v="Male"/>
    <n v="42"/>
    <n v="50"/>
    <n v="0"/>
    <x v="1"/>
    <s v="Alive"/>
    <s v="Discharged"/>
    <s v="place of exposure unknown"/>
    <n v="42"/>
  </r>
  <r>
    <s v="Nairobi"/>
    <x v="23"/>
    <s v="Makongeni"/>
    <s v="Ruai"/>
    <s v="Equity Afya Ruai"/>
    <s v="Female"/>
    <n v="4"/>
    <n v="50"/>
    <n v="0"/>
    <x v="1"/>
    <s v="Alive"/>
    <s v="Discharged"/>
    <s v="Suspects untreated rain water that she took"/>
    <n v="4"/>
  </r>
  <r>
    <s v="Nairobi"/>
    <x v="23"/>
    <s v="Ruai"/>
    <s v="Ruai"/>
    <s v="Mama Lucy Kibaki hospital"/>
    <s v="Male"/>
    <n v="34"/>
    <n v="50"/>
    <n v="0"/>
    <x v="1"/>
    <s v="Alive"/>
    <s v="Discharged"/>
    <s v="Did not pick call"/>
    <n v="34"/>
  </r>
  <r>
    <s v="Nairobi"/>
    <x v="23"/>
    <s v="Githurai"/>
    <s v="Street family"/>
    <s v="Mama Lucy Kibaki hospital"/>
    <s v="Male"/>
    <n v="40"/>
    <n v="50"/>
    <m/>
    <x v="1"/>
    <s v="Dead"/>
    <s v="Discharged"/>
    <m/>
    <n v="40"/>
  </r>
  <r>
    <s v="Nairobi"/>
    <x v="23"/>
    <s v="Ruai"/>
    <s v="Ruai"/>
    <s v="Mama Lucy Kibaki hospital"/>
    <s v="Female"/>
    <n v="30"/>
    <n v="50"/>
    <m/>
    <x v="0"/>
    <s v="Alive"/>
    <s v="Discharged"/>
    <m/>
    <n v="30"/>
  </r>
  <r>
    <s v="Nairobi"/>
    <x v="23"/>
    <s v="Chokaa"/>
    <s v="Ruai"/>
    <s v="Mama Lucy Kibaki hospital"/>
    <s v="Male"/>
    <n v="20"/>
    <n v="50"/>
    <n v="0"/>
    <x v="1"/>
    <s v="Alive"/>
    <s v="Discharged"/>
    <s v="Ate Ugali matumbo in an estate hotel in Chokaa"/>
    <n v="20"/>
  </r>
  <r>
    <s v="Nairobi"/>
    <x v="23"/>
    <s v="Njiru"/>
    <s v="Njiru"/>
    <s v="Mama Lucy Kibaki hospital"/>
    <s v="Male"/>
    <n v="30"/>
    <n v="51"/>
    <m/>
    <x v="1"/>
    <s v="Alive"/>
    <s v="Discharged"/>
    <m/>
    <n v="30"/>
  </r>
  <r>
    <s v="Nairobi"/>
    <x v="23"/>
    <s v="Mwiki"/>
    <s v="Mwiki"/>
    <s v="Mama Lucy Kibaki hospital"/>
    <s v="Male"/>
    <n v="44"/>
    <n v="51"/>
    <m/>
    <x v="1"/>
    <s v="Alive"/>
    <s v="Discharged"/>
    <m/>
    <n v="44"/>
  </r>
  <r>
    <s v="Nairobi"/>
    <x v="23"/>
    <s v="Chokaa"/>
    <s v="Njiru"/>
    <s v="Mama Lucy Kibaki hospital"/>
    <s v="Male"/>
    <n v="21"/>
    <n v="51"/>
    <m/>
    <x v="1"/>
    <s v="Alive"/>
    <s v="Discharged"/>
    <m/>
    <n v="21"/>
  </r>
  <r>
    <s v="Nairobi"/>
    <x v="23"/>
    <s v="Njiru"/>
    <s v="Njiru"/>
    <s v="Mama Lucy Kibaki hospital"/>
    <s v="Male"/>
    <n v="30"/>
    <n v="50"/>
    <m/>
    <x v="1"/>
    <s v="Alive"/>
    <s v="Discharged"/>
    <m/>
    <n v="30"/>
  </r>
  <r>
    <s v="Nairobi"/>
    <x v="23"/>
    <s v="obama"/>
    <s v="Njiru"/>
    <s v="Mama Lucy Kibaki hospital"/>
    <s v="Female"/>
    <n v="33"/>
    <n v="51"/>
    <m/>
    <x v="1"/>
    <s v="Alive"/>
    <s v="Discharged"/>
    <m/>
    <n v="33"/>
  </r>
  <r>
    <s v="Nairobi"/>
    <x v="23"/>
    <s v="kamulu "/>
    <s v="Ruai"/>
    <s v="Ngundu H/C"/>
    <s v="Male"/>
    <n v="45"/>
    <n v="51"/>
    <m/>
    <x v="1"/>
    <s v="Dead"/>
    <s v="Dead"/>
    <m/>
    <n v="45"/>
  </r>
  <r>
    <s v="Nairobi"/>
    <x v="23"/>
    <s v="kahawa west"/>
    <s v="kahawa west"/>
    <s v="Marina health care"/>
    <s v="Female"/>
    <n v="29"/>
    <n v="51"/>
    <m/>
    <x v="1"/>
    <s v="Alive"/>
    <s v="Discharged"/>
    <m/>
    <m/>
  </r>
  <r>
    <s v="Nairobi"/>
    <x v="23"/>
    <s v="Kasarani"/>
    <s v="Kasarani"/>
    <s v="Meridian hospital"/>
    <s v="Female"/>
    <n v="36"/>
    <n v="2"/>
    <n v="0"/>
    <x v="1"/>
    <s v="Alive"/>
    <s v="Outpatient"/>
    <m/>
    <m/>
  </r>
  <r>
    <s v="Nairobi"/>
    <x v="23"/>
    <s v="Njiru"/>
    <s v="Chokaa"/>
    <s v="Mbagathi Hospital"/>
    <s v="Female"/>
    <n v="28"/>
    <n v="3"/>
    <n v="0"/>
    <x v="1"/>
    <s v="Alive"/>
    <s v="Discharged"/>
    <m/>
    <m/>
  </r>
  <r>
    <s v="Nairobi"/>
    <x v="23"/>
    <s v="Githurai"/>
    <s v="Githurai"/>
    <s v="Mbagathi Hospital"/>
    <s v="Male"/>
    <n v="23"/>
    <n v="3"/>
    <n v="0"/>
    <x v="1"/>
    <s v="Alive"/>
    <s v="Discharged"/>
    <m/>
    <m/>
  </r>
  <r>
    <s v="Nairobi"/>
    <x v="23"/>
    <s v="Kasarani"/>
    <s v="Kasarani"/>
    <s v="Mama Lucy Kibaki hospital"/>
    <s v="Female"/>
    <n v="10"/>
    <n v="4"/>
    <n v="0"/>
    <x v="0"/>
    <s v="Alive"/>
    <s v="Discharged"/>
    <m/>
    <m/>
  </r>
  <r>
    <s v="Nairobi"/>
    <x v="23"/>
    <s v="Ruai"/>
    <s v="Ruai"/>
    <s v="Mama Lucy Kibaki hospital"/>
    <s v="Male"/>
    <n v="36"/>
    <n v="7"/>
    <n v="0"/>
    <x v="0"/>
    <s v="Alive"/>
    <s v="Discharged"/>
    <m/>
    <m/>
  </r>
  <r>
    <s v="Nairobi"/>
    <x v="23"/>
    <s v="Obama"/>
    <s v="Njiru"/>
    <s v="Mama Lucy Kibaki hospital"/>
    <s v="Female"/>
    <n v="38"/>
    <n v="7"/>
    <n v="0"/>
    <x v="0"/>
    <s v="Alive"/>
    <s v="Discharged"/>
    <m/>
    <m/>
  </r>
  <r>
    <s v="Nairobi"/>
    <x v="23"/>
    <m/>
    <m/>
    <s v="Mama Lucy Kibaki hospital"/>
    <s v="Male"/>
    <n v="33"/>
    <n v="7"/>
    <n v="0"/>
    <x v="0"/>
    <s v="Alive"/>
    <s v="Discharged"/>
    <m/>
    <m/>
  </r>
  <r>
    <s v="Nairobi"/>
    <x v="23"/>
    <s v="Ruai"/>
    <s v="Ruai"/>
    <s v="Mama Lucy Kibaki hospital"/>
    <s v="Female"/>
    <n v="35"/>
    <n v="7"/>
    <n v="0"/>
    <x v="0"/>
    <s v="Alive"/>
    <s v="Discharged"/>
    <m/>
    <m/>
  </r>
  <r>
    <s v="Nairobi"/>
    <x v="23"/>
    <s v="Saika"/>
    <s v="Saika"/>
    <s v="Mama Lucy Kibaki hospital"/>
    <s v="Male"/>
    <n v="23"/>
    <n v="8"/>
    <n v="0"/>
    <x v="0"/>
    <s v="Alive"/>
    <s v="Discharged"/>
    <m/>
    <m/>
  </r>
  <r>
    <s v="Nairobi"/>
    <x v="23"/>
    <s v="Mwiki"/>
    <s v="Mwiki"/>
    <s v="Mama Lucy Kibaki hospital"/>
    <s v="Male"/>
    <n v="33"/>
    <n v="8"/>
    <n v="0"/>
    <x v="0"/>
    <s v="Alive"/>
    <s v="Discharged"/>
    <m/>
    <m/>
  </r>
  <r>
    <s v="Nairobi"/>
    <x v="23"/>
    <m/>
    <m/>
    <s v="Mbagathi Hospital"/>
    <s v="Male"/>
    <n v="40"/>
    <n v="8"/>
    <n v="0"/>
    <x v="0"/>
    <s v="Alive"/>
    <s v="Discharged"/>
    <m/>
    <m/>
  </r>
  <r>
    <s v="Nairobi"/>
    <x v="23"/>
    <s v="Kasarani"/>
    <s v="Kasarani"/>
    <s v="Avenue Parklands"/>
    <s v="Female"/>
    <n v="39"/>
    <n v="8"/>
    <n v="0"/>
    <x v="0"/>
    <s v="Alive"/>
    <s v="Discharged"/>
    <m/>
    <m/>
  </r>
  <r>
    <s v="Nairobi"/>
    <x v="23"/>
    <s v="njiru"/>
    <s v="njiru"/>
    <s v="Mama Lucy Kibaki hospital"/>
    <s v="Female"/>
    <n v="2"/>
    <n v="9"/>
    <n v="0"/>
    <x v="0"/>
    <s v="Alive"/>
    <s v="Discharged"/>
    <m/>
    <m/>
  </r>
  <r>
    <s v="Nairobi"/>
    <x v="23"/>
    <s v="kasarani"/>
    <s v="kasarani"/>
    <s v="Mbagathi Hospital"/>
    <s v="Female"/>
    <n v="23"/>
    <n v="10"/>
    <n v="0"/>
    <x v="0"/>
    <s v="Alive"/>
    <s v="Discharged"/>
    <m/>
    <m/>
  </r>
  <r>
    <s v="Nairobi"/>
    <x v="23"/>
    <s v="kasarani"/>
    <s v="kasarani"/>
    <s v="Mama Lucy Kibaki hospital"/>
    <s v="Female"/>
    <n v="23"/>
    <n v="10"/>
    <n v="0"/>
    <x v="0"/>
    <s v="Alive"/>
    <s v="Discharged"/>
    <m/>
    <m/>
  </r>
  <r>
    <s v="Nairobi"/>
    <x v="23"/>
    <s v="ruai"/>
    <s v="ruai"/>
    <s v="Mama Lucy Kibaki hospital"/>
    <s v="Female"/>
    <n v="9"/>
    <n v="11"/>
    <n v="0"/>
    <x v="0"/>
    <s v="Alive"/>
    <s v="Discharged"/>
    <m/>
    <m/>
  </r>
  <r>
    <s v="Nairobi"/>
    <x v="23"/>
    <s v="njiru"/>
    <s v="njiru"/>
    <s v="Mama Lucy Kibaki hospital"/>
    <s v="Female"/>
    <n v="27"/>
    <n v="11"/>
    <n v="0"/>
    <x v="0"/>
    <s v="Alive"/>
    <s v="Discharged"/>
    <m/>
    <m/>
  </r>
  <r>
    <s v="Nairobi"/>
    <x v="23"/>
    <s v="SAIKA"/>
    <s v="SAIKA"/>
    <s v="Mbagathi Hospital"/>
    <s v="Male"/>
    <n v="19"/>
    <n v="11"/>
    <n v="0"/>
    <x v="0"/>
    <s v="Alive"/>
    <s v="Discharged"/>
    <m/>
    <m/>
  </r>
  <r>
    <s v="Nairobi"/>
    <x v="23"/>
    <s v="mwiki"/>
    <s v="mwiki"/>
    <s v="Avenue Parklands"/>
    <s v="Male"/>
    <n v="37"/>
    <n v="11"/>
    <n v="0"/>
    <x v="0"/>
    <s v="Alive"/>
    <s v="Discharged"/>
    <m/>
    <m/>
  </r>
  <r>
    <s v="Nairobi"/>
    <x v="23"/>
    <s v="mwiki"/>
    <s v="mwiki"/>
    <s v="Mama Lucy Kibaki hospital"/>
    <s v="Male"/>
    <n v="57"/>
    <n v="12"/>
    <n v="0"/>
    <x v="0"/>
    <s v="Alive"/>
    <s v="Discharged"/>
    <m/>
    <m/>
  </r>
  <r>
    <s v="Nairobi"/>
    <x v="23"/>
    <s v="ruai"/>
    <s v="ruai"/>
    <s v="Mama Lucy Kibaki hospital"/>
    <s v="Male"/>
    <n v="32"/>
    <n v="12"/>
    <n v="0"/>
    <x v="0"/>
    <s v="Alive"/>
    <s v="Discharged"/>
    <m/>
    <m/>
  </r>
  <r>
    <s v="Nairobi"/>
    <x v="23"/>
    <s v="kamulu"/>
    <s v="kamulu"/>
    <s v="Mama Lucy Kibaki hospital"/>
    <s v="Female"/>
    <n v="26"/>
    <n v="12"/>
    <n v="0"/>
    <x v="0"/>
    <s v="Alive"/>
    <s v="Discharged"/>
    <m/>
    <m/>
  </r>
  <r>
    <s v="Nairobi"/>
    <x v="23"/>
    <s v="GITHURAI"/>
    <s v="GITHURAI"/>
    <s v="Mbagathi Hospital"/>
    <s v="Female"/>
    <n v="41"/>
    <n v="12"/>
    <m/>
    <x v="0"/>
    <s v="Alive"/>
    <s v="Discharged"/>
    <m/>
    <m/>
  </r>
  <r>
    <s v="Nairobi"/>
    <x v="23"/>
    <s v="OBAMA"/>
    <s v="OBAMA"/>
    <s v="Mbagathi Hospital"/>
    <s v="Male"/>
    <n v="1"/>
    <n v="12"/>
    <m/>
    <x v="0"/>
    <s v="Alive"/>
    <s v="Discharged"/>
    <m/>
    <m/>
  </r>
  <r>
    <s v="Nairobi"/>
    <x v="23"/>
    <s v="zimmerman"/>
    <s v="zimmerman"/>
    <s v="Mama Lucy Kibaki hospital"/>
    <s v="Male"/>
    <n v="22"/>
    <n v="13"/>
    <n v="0"/>
    <x v="0"/>
    <s v="Alive"/>
    <s v="Discharged"/>
    <m/>
    <m/>
  </r>
  <r>
    <s v="Nairobi"/>
    <x v="23"/>
    <s v="ruai"/>
    <s v="ruai"/>
    <s v="Mama Lucy Kibaki hospital"/>
    <s v="Male"/>
    <n v="13"/>
    <n v="13"/>
    <n v="0"/>
    <x v="0"/>
    <s v="Alive"/>
    <s v="Discharged"/>
    <m/>
    <m/>
  </r>
  <r>
    <s v="Nairobi"/>
    <x v="23"/>
    <s v="chokaa"/>
    <s v="chokaa"/>
    <s v="Mama Lucy Kibaki hospital"/>
    <s v="Male"/>
    <n v="42"/>
    <n v="13"/>
    <n v="0"/>
    <x v="0"/>
    <s v="Alive"/>
    <s v="Discharged"/>
    <m/>
    <m/>
  </r>
  <r>
    <s v="Nairobi"/>
    <x v="23"/>
    <s v="chokaa"/>
    <s v="chokaa"/>
    <s v="Mama Lucy Kibaki hospital"/>
    <s v="Male"/>
    <n v="33"/>
    <n v="13"/>
    <n v="0"/>
    <x v="0"/>
    <s v="Alive"/>
    <s v="Discharged"/>
    <m/>
    <m/>
  </r>
  <r>
    <s v="Nairobi"/>
    <x v="23"/>
    <s v="ruai"/>
    <s v="ruai"/>
    <s v="Mama Lucy Kibaki hospital"/>
    <s v="Female"/>
    <n v="24"/>
    <n v="13"/>
    <n v="0"/>
    <x v="0"/>
    <s v="Alive"/>
    <s v="Discharged"/>
    <m/>
    <m/>
  </r>
  <r>
    <s v="Nairobi"/>
    <x v="23"/>
    <s v="githurai"/>
    <s v="githurai 45"/>
    <s v="Mama Lucy Kibaki hospital"/>
    <s v="Female"/>
    <n v="52"/>
    <n v="13"/>
    <n v="0"/>
    <x v="0"/>
    <s v="Alive"/>
    <s v="Discharged"/>
    <m/>
    <m/>
  </r>
  <r>
    <s v="Nairobi"/>
    <x v="23"/>
    <s v="mwiki"/>
    <s v="maji masafi"/>
    <s v="Mama Lucy Kibaki hospital"/>
    <s v="Male"/>
    <n v="52"/>
    <n v="13"/>
    <n v="0"/>
    <x v="0"/>
    <s v="Alive"/>
    <s v="Discharged"/>
    <m/>
    <m/>
  </r>
  <r>
    <s v="Nairobi"/>
    <x v="23"/>
    <s v="ruai"/>
    <s v="ruai"/>
    <s v="Mama Lucy Kibaki hospital"/>
    <s v="Male"/>
    <n v="5"/>
    <n v="13"/>
    <n v="0"/>
    <x v="0"/>
    <s v="Alive"/>
    <s v="Discharged"/>
    <m/>
    <m/>
  </r>
  <r>
    <s v="Nairobi"/>
    <x v="23"/>
    <s v="ruai"/>
    <s v="ruai"/>
    <s v="Mama Lucy Kibaki hospital"/>
    <s v="Female"/>
    <n v="80"/>
    <n v="13"/>
    <n v="0"/>
    <x v="0"/>
    <s v="Alive"/>
    <s v="Outpatient"/>
    <m/>
    <m/>
  </r>
  <r>
    <s v="Nairobi"/>
    <x v="23"/>
    <s v="chokaa"/>
    <s v="chokaa"/>
    <s v="mama lucy"/>
    <s v="Female"/>
    <n v="49"/>
    <n v="14"/>
    <n v="0"/>
    <x v="0"/>
    <s v="Alive"/>
    <s v="Admitted"/>
    <m/>
    <m/>
  </r>
  <r>
    <s v="Nairobi"/>
    <x v="23"/>
    <s v="KAHAWA WEST"/>
    <s v="KAHAWA WEST"/>
    <s v="Mbagathi Hospital"/>
    <s v="Female"/>
    <n v="10"/>
    <n v="14"/>
    <n v="0"/>
    <x v="0"/>
    <s v="Alive"/>
    <s v="Admitted"/>
    <m/>
    <m/>
  </r>
  <r>
    <s v="Nairobi"/>
    <x v="23"/>
    <s v="kamulu"/>
    <s v="kamulu"/>
    <s v="mama lucy"/>
    <s v="Male"/>
    <n v="17"/>
    <n v="15"/>
    <n v="0"/>
    <x v="1"/>
    <s v="Dead"/>
    <s v="Dead"/>
    <m/>
    <m/>
  </r>
  <r>
    <s v="Nairobi"/>
    <x v="23"/>
    <s v="mwiki"/>
    <s v="mwiki"/>
    <s v="mama lucy"/>
    <s v="Female"/>
    <n v="19"/>
    <n v="15"/>
    <n v="0"/>
    <x v="0"/>
    <s v="Alive"/>
    <s v="Admitted"/>
    <m/>
    <m/>
  </r>
  <r>
    <s v="Nairobi"/>
    <x v="23"/>
    <s v="njiru"/>
    <s v="njiru"/>
    <s v="mama lucy"/>
    <s v="Male"/>
    <n v="26"/>
    <n v="15"/>
    <n v="0"/>
    <x v="1"/>
    <s v="Alive"/>
    <s v="Discharged"/>
    <m/>
    <m/>
  </r>
  <r>
    <s v="Nairobi"/>
    <x v="23"/>
    <s v="obama"/>
    <s v="njiru"/>
    <s v="mama lucy"/>
    <s v="Male"/>
    <n v="33"/>
    <n v="15"/>
    <n v="0"/>
    <x v="1"/>
    <s v="Alive"/>
    <s v="Discharged"/>
    <m/>
    <m/>
  </r>
  <r>
    <s v="Nairobi"/>
    <x v="23"/>
    <s v="kasarani"/>
    <s v="kasarani"/>
    <s v="mama lucy"/>
    <s v="Male"/>
    <n v="33"/>
    <n v="15"/>
    <n v="0"/>
    <x v="1"/>
    <s v="Alive"/>
    <s v="Discharged"/>
    <m/>
    <m/>
  </r>
  <r>
    <s v="Nairobi"/>
    <x v="23"/>
    <s v="ruai"/>
    <s v="ruai"/>
    <s v="mama lucy0704880874"/>
    <s v="Male"/>
    <n v="57"/>
    <n v="15"/>
    <n v="0"/>
    <x v="1"/>
    <s v="Alive"/>
    <s v="Discharged"/>
    <m/>
    <m/>
  </r>
  <r>
    <s v="Nairobi"/>
    <x v="23"/>
    <s v="njiru"/>
    <s v="njiru"/>
    <s v="mama lucy"/>
    <s v="Male"/>
    <n v="50"/>
    <n v="15"/>
    <n v="0"/>
    <x v="1"/>
    <s v="Alive"/>
    <s v="Discharged"/>
    <m/>
    <m/>
  </r>
  <r>
    <s v="Nairobi"/>
    <x v="23"/>
    <s v="saika"/>
    <s v="njiru"/>
    <s v="mama lucy"/>
    <s v="Female"/>
    <n v="43"/>
    <n v="15"/>
    <n v="0"/>
    <x v="1"/>
    <s v="Alive"/>
    <s v="Discharged"/>
    <m/>
    <m/>
  </r>
  <r>
    <s v="Nairobi"/>
    <x v="23"/>
    <s v="githurai"/>
    <s v="githurai "/>
    <s v="mama lucy"/>
    <s v="Female"/>
    <n v="26"/>
    <n v="15"/>
    <n v="0"/>
    <x v="1"/>
    <s v="Alive"/>
    <s v="Discharged"/>
    <m/>
    <m/>
  </r>
  <r>
    <s v="Nairobi"/>
    <x v="23"/>
    <s v="mwiki"/>
    <s v="maji mazuri"/>
    <s v="mama lucy"/>
    <s v="Male"/>
    <n v="40"/>
    <n v="16"/>
    <n v="0"/>
    <x v="1"/>
    <s v="Alive"/>
    <s v="Discharged"/>
    <m/>
    <m/>
  </r>
  <r>
    <s v="Nairobi"/>
    <x v="23"/>
    <s v="njiru"/>
    <s v="njiru"/>
    <s v="mama lucy"/>
    <s v="Male"/>
    <n v="42"/>
    <n v="16"/>
    <n v="0"/>
    <x v="0"/>
    <s v="Alive"/>
    <s v="Discharged"/>
    <m/>
    <m/>
  </r>
  <r>
    <s v="Nairobi"/>
    <x v="23"/>
    <s v="njiru"/>
    <s v="saika"/>
    <s v="mama lucy"/>
    <s v="Male"/>
    <n v="53"/>
    <n v="17"/>
    <n v="0"/>
    <x v="1"/>
    <s v="Alive"/>
    <s v="Discharged"/>
    <m/>
    <m/>
  </r>
  <r>
    <s v="Nairobi"/>
    <x v="23"/>
    <s v="ruai"/>
    <s v="ruai"/>
    <s v="mama lucy"/>
    <s v="Female"/>
    <n v="13"/>
    <n v="17"/>
    <n v="0"/>
    <x v="1"/>
    <s v="Alive"/>
    <s v="Discharged"/>
    <m/>
    <m/>
  </r>
  <r>
    <s v="Nairobi"/>
    <x v="23"/>
    <s v="njiru"/>
    <s v="njiru"/>
    <s v="mama lucy"/>
    <s v="Male"/>
    <n v="13"/>
    <n v="17"/>
    <n v="0"/>
    <x v="1"/>
    <s v="Alive"/>
    <s v="Discharged"/>
    <m/>
    <m/>
  </r>
  <r>
    <s v="Nairobi"/>
    <x v="23"/>
    <s v="ruai"/>
    <s v="ruai"/>
    <s v="mama lucy"/>
    <s v="Female"/>
    <n v="13"/>
    <n v="17"/>
    <n v="0"/>
    <x v="1"/>
    <s v="Alive"/>
    <s v="Discharged"/>
    <m/>
    <m/>
  </r>
  <r>
    <s v="Nairobi"/>
    <x v="23"/>
    <s v="njiru"/>
    <s v="njiru"/>
    <s v="mama lucy"/>
    <s v="Male"/>
    <n v="13"/>
    <n v="17"/>
    <n v="0"/>
    <x v="1"/>
    <s v="Alive"/>
    <s v="Discharged"/>
    <m/>
    <m/>
  </r>
  <r>
    <s v="Nairobi"/>
    <x v="23"/>
    <s v="njiru"/>
    <s v="njiru"/>
    <s v="mama lucy"/>
    <s v="Male"/>
    <n v="14"/>
    <n v="18"/>
    <n v="0"/>
    <x v="1"/>
    <s v="Alive"/>
    <s v="Discharged"/>
    <m/>
    <m/>
  </r>
  <r>
    <s v="Nairobi"/>
    <x v="23"/>
    <s v="githurai"/>
    <s v="githurai"/>
    <s v="mama lucy"/>
    <s v="Male"/>
    <n v="22"/>
    <n v="19"/>
    <n v="0"/>
    <x v="1"/>
    <s v="Alive"/>
    <s v="Discharged"/>
    <m/>
    <m/>
  </r>
  <r>
    <s v="Nairobi"/>
    <x v="23"/>
    <s v="ruai"/>
    <s v="ruai"/>
    <s v="mama lucy"/>
    <s v="Male"/>
    <n v="6"/>
    <n v="19"/>
    <n v="0"/>
    <x v="1"/>
    <s v="Alive"/>
    <s v="Discharged"/>
    <m/>
    <m/>
  </r>
  <r>
    <s v="Nairobi"/>
    <x v="23"/>
    <s v="ruai"/>
    <s v="ruai"/>
    <s v="mama lucy"/>
    <s v="Female"/>
    <n v="29"/>
    <n v="19"/>
    <n v="0"/>
    <x v="1"/>
    <s v="Alive"/>
    <s v="Discharged"/>
    <m/>
    <m/>
  </r>
  <r>
    <s v="Nairobi"/>
    <x v="23"/>
    <s v="saika"/>
    <s v="saika"/>
    <s v="mama lucy"/>
    <s v="Male"/>
    <n v="25"/>
    <n v="19"/>
    <n v="0"/>
    <x v="1"/>
    <s v="Alive"/>
    <s v="Discharged"/>
    <m/>
    <m/>
  </r>
  <r>
    <s v="Nairobi"/>
    <x v="23"/>
    <s v="saika"/>
    <s v="saika-ogopa"/>
    <s v="mama lucy"/>
    <s v="Female"/>
    <n v="34"/>
    <n v="19"/>
    <n v="0"/>
    <x v="1"/>
    <s v="Alive"/>
    <s v="Discharged"/>
    <m/>
    <m/>
  </r>
  <r>
    <s v="Nairobi"/>
    <x v="23"/>
    <s v="njiru"/>
    <s v="njiru"/>
    <s v="mama lucy"/>
    <s v="Male"/>
    <n v="48"/>
    <n v="19"/>
    <n v="0"/>
    <x v="1"/>
    <s v="Alive"/>
    <s v="Discharged"/>
    <m/>
    <m/>
  </r>
  <r>
    <s v="Nairobi"/>
    <x v="23"/>
    <s v="gaturu"/>
    <s v="ruai"/>
    <s v="mama lucy"/>
    <s v="Male"/>
    <n v="23"/>
    <n v="19"/>
    <n v="0"/>
    <x v="1"/>
    <s v="Alive"/>
    <s v="Discharged"/>
    <m/>
    <m/>
  </r>
  <r>
    <s v="Nairobi"/>
    <x v="23"/>
    <s v="ruai"/>
    <s v="ruai"/>
    <s v="mama lucy"/>
    <s v="Male"/>
    <n v="39"/>
    <n v="20"/>
    <n v="0"/>
    <x v="1"/>
    <s v="Alive"/>
    <s v="Discharged"/>
    <m/>
    <m/>
  </r>
  <r>
    <s v="Nairobi"/>
    <x v="23"/>
    <s v="ruai"/>
    <s v="ruai"/>
    <s v="mama lucy"/>
    <s v="Female"/>
    <n v="28"/>
    <n v="20"/>
    <n v="0"/>
    <x v="1"/>
    <s v="Alive"/>
    <s v="Discharged"/>
    <m/>
    <m/>
  </r>
  <r>
    <s v="Nairobi"/>
    <x v="23"/>
    <s v="kamulu"/>
    <s v="kamulu"/>
    <s v="mama lucy"/>
    <s v="Female"/>
    <n v="39"/>
    <n v="20"/>
    <n v="0"/>
    <x v="1"/>
    <s v="Alive"/>
    <s v="Discharged"/>
    <m/>
    <m/>
  </r>
  <r>
    <s v="Nairobi"/>
    <x v="23"/>
    <s v="chokaa"/>
    <s v="chokaa"/>
    <s v="mama lucy"/>
    <s v="Male"/>
    <n v="12"/>
    <n v="21"/>
    <n v="0"/>
    <x v="1"/>
    <s v="Alive"/>
    <s v="Discharged"/>
    <m/>
    <m/>
  </r>
  <r>
    <s v="Nairobi"/>
    <x v="23"/>
    <s v="ruai"/>
    <s v="ruai"/>
    <s v="mama lucy"/>
    <s v="Male"/>
    <n v="23"/>
    <n v="21"/>
    <n v="0"/>
    <x v="1"/>
    <s v="Alive"/>
    <s v="Discharged"/>
    <m/>
    <m/>
  </r>
  <r>
    <s v="Nairobi"/>
    <x v="23"/>
    <s v="njiru"/>
    <s v="njiru"/>
    <s v="mama lucy"/>
    <s v="Male"/>
    <n v="46"/>
    <n v="21"/>
    <n v="0"/>
    <x v="1"/>
    <s v="Alive"/>
    <s v="Discharged"/>
    <m/>
    <m/>
  </r>
  <r>
    <s v="Nairobi"/>
    <x v="23"/>
    <s v="naivas"/>
    <s v="saika"/>
    <s v="mama lucy"/>
    <s v="Male"/>
    <n v="26"/>
    <n v="21"/>
    <n v="0"/>
    <x v="1"/>
    <s v="Alive"/>
    <s v="Discharged"/>
    <m/>
    <m/>
  </r>
  <r>
    <s v="Nairobi"/>
    <x v="23"/>
    <s v="kamulu"/>
    <s v="kamulu"/>
    <s v="mama lucy"/>
    <s v="Female"/>
    <n v="80"/>
    <n v="21"/>
    <n v="0"/>
    <x v="1"/>
    <s v="Alive"/>
    <s v="Discharged"/>
    <m/>
    <m/>
  </r>
  <r>
    <s v="Nairobi"/>
    <x v="23"/>
    <s v="githurai"/>
    <s v="githurai"/>
    <s v="mama lucy"/>
    <s v="Male"/>
    <n v="39"/>
    <n v="21"/>
    <n v="0"/>
    <x v="1"/>
    <s v="Alive"/>
    <s v="Discharged"/>
    <m/>
    <m/>
  </r>
  <r>
    <s v="Nairobi"/>
    <x v="23"/>
    <s v="ruai"/>
    <s v="ruai"/>
    <s v="mama lucy"/>
    <s v="Female"/>
    <n v="35"/>
    <n v="21"/>
    <n v="0"/>
    <x v="1"/>
    <s v="Alive"/>
    <s v="Discharged"/>
    <m/>
    <m/>
  </r>
  <r>
    <s v="Nairobi"/>
    <x v="23"/>
    <s v="chokaa"/>
    <s v="chokaa"/>
    <s v="mama lucy"/>
    <s v="Male"/>
    <n v="35"/>
    <n v="21"/>
    <n v="0"/>
    <x v="1"/>
    <s v="Alive"/>
    <s v="Discharged"/>
    <m/>
    <m/>
  </r>
  <r>
    <s v="Nairobi"/>
    <x v="23"/>
    <s v="saika"/>
    <s v="saika"/>
    <s v="mama lucy"/>
    <s v="Male"/>
    <n v="51"/>
    <n v="21"/>
    <n v="0"/>
    <x v="1"/>
    <s v="Alive"/>
    <s v="Discharged"/>
    <m/>
    <m/>
  </r>
  <r>
    <s v="Nairobi"/>
    <x v="23"/>
    <s v="maji mazuri"/>
    <s v="maji mazuri"/>
    <s v="mama lucy"/>
    <s v="Male"/>
    <n v="28"/>
    <n v="21"/>
    <n v="0"/>
    <x v="1"/>
    <s v="Alive"/>
    <s v="Admitted"/>
    <m/>
    <m/>
  </r>
  <r>
    <s v="Nairobi"/>
    <x v="23"/>
    <s v="obama"/>
    <s v="obama"/>
    <s v="mama lucy"/>
    <s v="Female"/>
    <n v="37"/>
    <n v="21"/>
    <n v="0"/>
    <x v="1"/>
    <s v="Alive"/>
    <s v="Discharged"/>
    <m/>
    <m/>
  </r>
  <r>
    <s v="Nairobi"/>
    <x v="23"/>
    <s v="githurai"/>
    <s v="githurai"/>
    <s v="mbagathi"/>
    <s v="Male"/>
    <n v="46"/>
    <n v="22"/>
    <n v="0"/>
    <x v="1"/>
    <s v="Alive"/>
    <s v="Admitted"/>
    <m/>
    <m/>
  </r>
  <r>
    <s v="Nairobi"/>
    <x v="23"/>
    <s v="ruai"/>
    <s v="ruai"/>
    <s v="mama lucy"/>
    <s v="Male"/>
    <n v="28"/>
    <n v="22"/>
    <n v="0"/>
    <x v="1"/>
    <s v="Alive"/>
    <s v="Admitted"/>
    <m/>
    <m/>
  </r>
  <r>
    <s v="Nairobi"/>
    <x v="23"/>
    <s v="obama"/>
    <s v="obama"/>
    <s v="mama lucy"/>
    <s v="Male"/>
    <n v="34"/>
    <n v="23"/>
    <n v="0"/>
    <x v="1"/>
    <s v="Alive"/>
    <s v="Admitted"/>
    <m/>
    <m/>
  </r>
  <r>
    <s v="Nairobi"/>
    <x v="23"/>
    <s v="njiru"/>
    <s v="njiru"/>
    <s v="mbagathi"/>
    <s v="Male"/>
    <n v="20"/>
    <n v="23"/>
    <n v="0"/>
    <x v="1"/>
    <s v="Alive"/>
    <s v="Admitted"/>
    <m/>
    <m/>
  </r>
  <r>
    <s v="Nairobi"/>
    <x v="23"/>
    <s v="ruai"/>
    <s v="ruai"/>
    <s v="mama lucy"/>
    <s v="Female"/>
    <n v="23"/>
    <n v="23"/>
    <n v="0"/>
    <x v="1"/>
    <s v="Alive"/>
    <s v="Admitted"/>
    <m/>
    <m/>
  </r>
  <r>
    <s v="Nairobi"/>
    <x v="24"/>
    <s v="kawagware"/>
    <m/>
    <s v="MONICA OCHIENG"/>
    <s v="Female"/>
    <n v="6"/>
    <n v="13"/>
    <n v="2"/>
    <x v="0"/>
    <s v="Alive"/>
    <s v="Admitted"/>
    <m/>
    <m/>
  </r>
  <r>
    <s v="Nairobi"/>
    <x v="24"/>
    <s v="kawagware"/>
    <m/>
    <s v="Mbagathi Hospital"/>
    <s v="F"/>
    <n v="30"/>
    <n v="14"/>
    <n v="0"/>
    <x v="0"/>
    <s v="Alive"/>
    <s v="Admitted"/>
    <m/>
    <m/>
  </r>
  <r>
    <s v="Nairobi"/>
    <x v="24"/>
    <s v="kawagware"/>
    <m/>
    <s v="Mbagathi Hospital"/>
    <s v="Male"/>
    <n v="49"/>
    <n v="15"/>
    <n v="0"/>
    <x v="0"/>
    <s v="Alive"/>
    <s v="Discharged"/>
    <m/>
    <m/>
  </r>
  <r>
    <s v="Nairobi"/>
    <x v="24"/>
    <s v="kawagware"/>
    <m/>
    <s v="Mbagathi Hospital"/>
    <s v="Female"/>
    <n v="34"/>
    <n v="15"/>
    <n v="0"/>
    <x v="0"/>
    <s v="Alive"/>
    <s v="Discharged"/>
    <m/>
    <m/>
  </r>
  <r>
    <s v="Nairobi"/>
    <x v="24"/>
    <s v="kawagware"/>
    <s v="kawagware"/>
    <s v="Mbagathi Hospital"/>
    <s v="Male"/>
    <n v="5"/>
    <n v="15"/>
    <n v="0"/>
    <x v="1"/>
    <s v="Alive"/>
    <s v="Discharged"/>
    <m/>
    <m/>
  </r>
  <r>
    <s v="Nairobi"/>
    <x v="24"/>
    <s v="kawagware"/>
    <s v="kawagware"/>
    <s v="Mbagathi Hospital"/>
    <s v="Female"/>
    <n v="51"/>
    <n v="15"/>
    <n v="0"/>
    <x v="1"/>
    <s v="Alive"/>
    <s v="Discharged"/>
    <m/>
    <m/>
  </r>
  <r>
    <s v="Nairobi"/>
    <x v="24"/>
    <s v="kawagware"/>
    <s v="kawagware"/>
    <s v="Mbagathi Hospital"/>
    <s v="Male"/>
    <n v="40"/>
    <n v="16"/>
    <n v="0"/>
    <x v="1"/>
    <s v="Alive"/>
    <s v="Discharged"/>
    <m/>
    <m/>
  </r>
  <r>
    <s v="Nairobi"/>
    <x v="24"/>
    <s v="kawagware"/>
    <s v="kawagware"/>
    <s v="Mbagathi Hospital"/>
    <s v="Male"/>
    <n v="35"/>
    <n v="16"/>
    <n v="0"/>
    <x v="1"/>
    <s v="Alive"/>
    <s v="Discharged"/>
    <m/>
    <m/>
  </r>
  <r>
    <s v="Nairobi"/>
    <x v="24"/>
    <s v="kawagware"/>
    <s v="kawagware"/>
    <s v="Mbagathi Hospital"/>
    <s v="Female"/>
    <n v="49"/>
    <n v="16"/>
    <n v="0"/>
    <x v="1"/>
    <s v="Alive"/>
    <s v="Discharged"/>
    <m/>
    <m/>
  </r>
  <r>
    <s v="Nairobi"/>
    <x v="24"/>
    <s v="kawagware"/>
    <s v="kawagware"/>
    <s v="Mbagathi Hospital"/>
    <s v="Male"/>
    <n v="54"/>
    <n v="16"/>
    <n v="0"/>
    <x v="1"/>
    <s v="Alive"/>
    <s v="Discharged"/>
    <m/>
    <m/>
  </r>
  <r>
    <s v="Nairobi"/>
    <x v="24"/>
    <s v="kawagware"/>
    <s v="dagoretti"/>
    <s v="Mbagathi Hospital"/>
    <s v="Female"/>
    <n v="40"/>
    <n v="16"/>
    <n v="0"/>
    <x v="1"/>
    <s v="Alive"/>
    <s v="Discharged"/>
    <m/>
    <m/>
  </r>
  <r>
    <s v="Nairobi"/>
    <x v="24"/>
    <s v="kawagware"/>
    <s v="dagoretti"/>
    <s v="Mbagathi Hospital"/>
    <s v="Male"/>
    <n v="48"/>
    <n v="16"/>
    <n v="0"/>
    <x v="1"/>
    <s v="Alive"/>
    <s v="Discharged"/>
    <m/>
    <m/>
  </r>
  <r>
    <s v="Nairobi"/>
    <x v="24"/>
    <s v="kawagware"/>
    <s v="kawagware"/>
    <s v="Mbagathi Hospital"/>
    <s v="Male"/>
    <n v="24"/>
    <n v="16"/>
    <n v="0"/>
    <x v="1"/>
    <s v="Alive"/>
    <s v="Discharged"/>
    <m/>
    <m/>
  </r>
  <r>
    <s v="Nairobi"/>
    <x v="25"/>
    <s v="GACHIE"/>
    <s v="GACHIE"/>
    <s v="Mbagathi Hospital"/>
    <s v="Female"/>
    <n v="35"/>
    <n v="10"/>
    <n v="0"/>
    <x v="0"/>
    <s v="Alive"/>
    <s v="Discharged"/>
    <m/>
    <m/>
  </r>
  <r>
    <s v="Nairobi"/>
    <x v="25"/>
    <s v="ruaka"/>
    <s v="ruaka"/>
    <s v="mbagathi"/>
    <s v="Male"/>
    <n v="33"/>
    <n v="24"/>
    <n v="0"/>
    <x v="1"/>
    <s v="Alive"/>
    <s v="Admitted"/>
    <m/>
    <m/>
  </r>
  <r>
    <s v="Nairobi"/>
    <x v="26"/>
    <s v="Kibra Shopping Centre"/>
    <s v="Jamhuri"/>
    <s v="Nairobi Women hurlingham"/>
    <s v="Male"/>
    <n v="62"/>
    <n v="41"/>
    <n v="0"/>
    <x v="1"/>
    <s v="Alive"/>
    <s v="Discharged"/>
    <m/>
    <n v="62"/>
  </r>
  <r>
    <s v="Nairobi"/>
    <x v="26"/>
    <s v="Laini Saba"/>
    <s v="Laini Saba"/>
    <s v="Mbagathi Hospital"/>
    <s v="Female"/>
    <n v="35"/>
    <n v="42"/>
    <n v="0"/>
    <x v="0"/>
    <s v="Alive"/>
    <s v="Discharged"/>
    <m/>
    <n v="35"/>
  </r>
  <r>
    <s v="Nairobi"/>
    <x v="26"/>
    <s v="Silanga"/>
    <s v="Silanga"/>
    <s v="Mbagathi Hospital"/>
    <s v="Male"/>
    <n v="53"/>
    <n v="42"/>
    <n v="0"/>
    <x v="1"/>
    <s v="Alive"/>
    <s v="Discharged"/>
    <m/>
    <n v="53"/>
  </r>
  <r>
    <s v="Nairobi"/>
    <x v="26"/>
    <s v="Kibera"/>
    <s v="gatwekera"/>
    <s v="Kibera South H/C"/>
    <s v="Male"/>
    <n v="21"/>
    <n v="43"/>
    <n v="0"/>
    <x v="1"/>
    <s v="Alive"/>
    <s v="Outpatient"/>
    <m/>
    <n v="21"/>
  </r>
  <r>
    <s v="Nairobi"/>
    <x v="26"/>
    <s v="Raila"/>
    <s v="Raila"/>
    <s v="Tabitha Clinic"/>
    <s v="Female"/>
    <n v="23"/>
    <n v="43"/>
    <n v="0"/>
    <x v="0"/>
    <s v="Alive"/>
    <s v="Outpatient"/>
    <m/>
    <n v="23"/>
  </r>
  <r>
    <s v="Nairobi"/>
    <x v="26"/>
    <s v="Makina"/>
    <s v="Makina"/>
    <s v="Mbagathi Hospital"/>
    <s v="Female"/>
    <n v="39"/>
    <n v="44"/>
    <n v="0"/>
    <x v="1"/>
    <s v="Alive"/>
    <s v="Discharged"/>
    <m/>
    <n v="39"/>
  </r>
  <r>
    <s v="Nairobi"/>
    <x v="26"/>
    <m/>
    <m/>
    <s v="Mbagathi Hospital"/>
    <s v="Male"/>
    <n v="43"/>
    <n v="47"/>
    <m/>
    <x v="1"/>
    <s v="Alive"/>
    <s v="Discharged"/>
    <s v="vomittingand watery diarrhoea"/>
    <n v="43"/>
  </r>
  <r>
    <s v="Nairobi"/>
    <x v="26"/>
    <s v="Kibera"/>
    <m/>
    <s v="Mbagathi Hospital"/>
    <s v="Female"/>
    <n v="3"/>
    <n v="47"/>
    <m/>
    <x v="1"/>
    <s v="Alive"/>
    <s v="Discharged"/>
    <s v="vomittingand watery diarrhoea"/>
    <n v="3"/>
  </r>
  <r>
    <s v="Nairobi"/>
    <x v="26"/>
    <m/>
    <s v="LOWER SAVANNAH"/>
    <s v="Mbagathi Hospital"/>
    <s v="Male"/>
    <n v="27"/>
    <n v="46"/>
    <m/>
    <x v="1"/>
    <s v="Alive"/>
    <s v="Discharged"/>
    <m/>
    <n v="27"/>
  </r>
  <r>
    <s v="Nairobi"/>
    <x v="26"/>
    <s v="LAINI SABA"/>
    <m/>
    <s v="Mbagathi Hospital"/>
    <s v="Male"/>
    <n v="36"/>
    <n v="46"/>
    <m/>
    <x v="1"/>
    <s v="Alive"/>
    <s v="Discharged"/>
    <m/>
    <n v="36"/>
  </r>
  <r>
    <s v="Nairobi"/>
    <x v="26"/>
    <s v="DARAJANI"/>
    <m/>
    <s v="Mbagathi Hospital"/>
    <s v="Female"/>
    <n v="41"/>
    <n v="46"/>
    <m/>
    <x v="1"/>
    <s v="Alive"/>
    <s v="Discharged"/>
    <m/>
    <n v="41"/>
  </r>
  <r>
    <s v="Nairobi"/>
    <x v="26"/>
    <s v="Kibera"/>
    <s v="Kibera"/>
    <s v="Thika level 5"/>
    <s v="Male"/>
    <n v="57"/>
    <n v="50"/>
    <n v="0"/>
    <x v="0"/>
    <m/>
    <s v="Discharged"/>
    <m/>
    <n v="57"/>
  </r>
  <r>
    <s v="Nairobi"/>
    <x v="26"/>
    <s v="MOI GIRLS "/>
    <s v="MOI GIRLS "/>
    <s v="Mbagathi Hospital"/>
    <s v="Male"/>
    <n v="19"/>
    <n v="50"/>
    <n v="0"/>
    <x v="1"/>
    <s v="Alive"/>
    <s v="Discharged"/>
    <m/>
    <n v="19"/>
  </r>
  <r>
    <s v="Nairobi"/>
    <x v="26"/>
    <s v="Darajani"/>
    <s v="Lindi"/>
    <s v="Mbagathi Hospital"/>
    <s v="Female"/>
    <n v="52"/>
    <n v="50"/>
    <n v="0"/>
    <x v="1"/>
    <s v="Alive"/>
    <s v="Discharged"/>
    <m/>
    <n v="52"/>
  </r>
  <r>
    <s v="Nairobi"/>
    <x v="26"/>
    <s v="Kibera"/>
    <s v="Lindi"/>
    <s v="Mbagathi Hospital"/>
    <s v="Male"/>
    <n v="25"/>
    <n v="2"/>
    <n v="0"/>
    <x v="1"/>
    <s v="Alive"/>
    <s v="Discharged"/>
    <m/>
    <m/>
  </r>
  <r>
    <s v="Nairobi"/>
    <x v="26"/>
    <s v="High Rise"/>
    <s v="High Rise"/>
    <s v="Mbagathi Hospital"/>
    <s v="Male"/>
    <n v="36"/>
    <n v="2"/>
    <n v="0"/>
    <x v="1"/>
    <s v="Alive"/>
    <s v="Discharged"/>
    <m/>
    <m/>
  </r>
  <r>
    <s v="Nairobi"/>
    <x v="26"/>
    <s v="Ayany"/>
    <s v="AREA 1"/>
    <s v="Nairobi hospital"/>
    <s v="Female"/>
    <n v="58"/>
    <n v="6"/>
    <n v="0"/>
    <x v="0"/>
    <s v="Alive"/>
    <s v="Discharged"/>
    <m/>
    <m/>
  </r>
  <r>
    <s v="Nairobi"/>
    <x v="26"/>
    <s v="LINDI"/>
    <s v="LINDI"/>
    <s v="Mbagathi Hospital"/>
    <s v="Male"/>
    <n v="46"/>
    <n v="8"/>
    <n v="0"/>
    <x v="0"/>
    <s v="Alive"/>
    <s v="Discharged"/>
    <m/>
    <m/>
  </r>
  <r>
    <s v="Nairobi"/>
    <x v="26"/>
    <s v="NGUMO"/>
    <s v="NGUMO"/>
    <s v="Mbagathi Hospital"/>
    <s v="Female"/>
    <n v="37"/>
    <n v="8"/>
    <n v="0"/>
    <x v="0"/>
    <s v="Alive"/>
    <s v="Discharged"/>
    <m/>
    <m/>
  </r>
  <r>
    <s v="Nairobi"/>
    <x v="26"/>
    <s v="LAINI SABA"/>
    <s v="LAINI SABA"/>
    <s v="Mbagathi Hospital"/>
    <s v="Male"/>
    <n v="53"/>
    <n v="8"/>
    <n v="0"/>
    <x v="0"/>
    <s v="Alive"/>
    <s v="Discharged"/>
    <m/>
    <m/>
  </r>
  <r>
    <s v="Nairobi"/>
    <x v="26"/>
    <s v="LAINI SABA"/>
    <s v="LAINI SABA"/>
    <s v="Mbagathi Hospital"/>
    <s v="Male"/>
    <n v="45"/>
    <n v="8"/>
    <n v="0"/>
    <x v="0"/>
    <s v="Alive"/>
    <s v="Discharged"/>
    <m/>
    <m/>
  </r>
  <r>
    <s v="Nairobi"/>
    <x v="26"/>
    <s v="RACECOURSE"/>
    <s v="RACECOURSE"/>
    <s v="Mbagathi Hospital"/>
    <s v="Female"/>
    <n v="75"/>
    <n v="8"/>
    <n v="0"/>
    <x v="0"/>
    <s v="Alive"/>
    <s v="Discharged"/>
    <m/>
    <m/>
  </r>
  <r>
    <s v="Nairobi"/>
    <x v="26"/>
    <s v="KIBRA"/>
    <s v="KIBRA"/>
    <s v="Mbagathi Hospital"/>
    <s v="Male"/>
    <n v="42"/>
    <n v="8"/>
    <n v="0"/>
    <x v="1"/>
    <s v="Dead"/>
    <s v="Dead"/>
    <m/>
    <m/>
  </r>
  <r>
    <s v="Nairobi"/>
    <x v="26"/>
    <s v="KIBRA"/>
    <s v="KIBRA"/>
    <s v="Mbagathi Hospital"/>
    <s v="Female"/>
    <n v="23"/>
    <n v="8"/>
    <n v="0"/>
    <x v="0"/>
    <s v="Alive"/>
    <s v="Discharged"/>
    <m/>
    <m/>
  </r>
  <r>
    <s v="Nairobi"/>
    <x v="26"/>
    <s v="KIBRA"/>
    <s v="KIBRA"/>
    <s v="Mbagathi Hospital"/>
    <s v="Female"/>
    <n v="36"/>
    <n v="8"/>
    <n v="0"/>
    <x v="0"/>
    <s v="Alive"/>
    <s v="Discharged"/>
    <m/>
    <m/>
  </r>
  <r>
    <s v="Nairobi"/>
    <x v="26"/>
    <m/>
    <m/>
    <s v="Mbagathi Hospital"/>
    <s v="Male"/>
    <n v="10"/>
    <n v="8"/>
    <n v="0"/>
    <x v="0"/>
    <s v="Alive"/>
    <s v="Discharged"/>
    <m/>
    <m/>
  </r>
  <r>
    <s v="Nairobi"/>
    <x v="26"/>
    <s v="KIBRA"/>
    <s v="KIBRA"/>
    <s v="Mbagathi Hospital"/>
    <s v="Female"/>
    <n v="31"/>
    <n v="8"/>
    <n v="0"/>
    <x v="0"/>
    <s v="Alive"/>
    <s v="Discharged"/>
    <m/>
    <m/>
  </r>
  <r>
    <s v="Nairobi"/>
    <x v="26"/>
    <m/>
    <m/>
    <s v="Mbagathi Hospital"/>
    <s v="Male"/>
    <n v="20"/>
    <n v="8"/>
    <n v="0"/>
    <x v="0"/>
    <s v="Alive"/>
    <s v="Discharged"/>
    <m/>
    <m/>
  </r>
  <r>
    <s v="Nairobi"/>
    <x v="26"/>
    <m/>
    <s v="LINDI"/>
    <s v="Mbagathi Hospital"/>
    <s v="Male"/>
    <n v="12"/>
    <n v="8"/>
    <n v="0"/>
    <x v="0"/>
    <s v="Alive"/>
    <s v="Discharged"/>
    <m/>
    <m/>
  </r>
  <r>
    <s v="Nairobi"/>
    <x v="26"/>
    <s v="LINDI"/>
    <s v="LINDI"/>
    <s v="Mbagathi Hospital"/>
    <s v="Male"/>
    <n v="30"/>
    <n v="9"/>
    <n v="0"/>
    <x v="1"/>
    <s v="Alive"/>
    <s v="Discharged"/>
    <m/>
    <m/>
  </r>
  <r>
    <s v="Nairobi"/>
    <x v="26"/>
    <s v="LAINI SABA"/>
    <s v="LAINI SABA"/>
    <s v="Mbagathi Hospital"/>
    <s v="Male"/>
    <n v="35"/>
    <n v="9"/>
    <n v="0"/>
    <x v="1"/>
    <s v="Alive"/>
    <s v="Discharged"/>
    <m/>
    <m/>
  </r>
  <r>
    <s v="Nairobi"/>
    <x v="26"/>
    <s v="WOODLEY"/>
    <s v="NGUMO"/>
    <s v="Mbagathi Hospital"/>
    <s v="Male"/>
    <n v="70"/>
    <n v="9"/>
    <n v="0"/>
    <x v="1"/>
    <s v="Alive"/>
    <s v="Discharged"/>
    <m/>
    <m/>
  </r>
  <r>
    <s v="Nairobi"/>
    <x v="26"/>
    <s v="WOODLEY"/>
    <s v="WOODLEY"/>
    <s v="Mbagathi Hospital"/>
    <s v="Male"/>
    <n v="33"/>
    <n v="9"/>
    <n v="0"/>
    <x v="1"/>
    <s v="Alive"/>
    <s v="Discharged"/>
    <m/>
    <m/>
  </r>
  <r>
    <s v="Nairobi"/>
    <x v="26"/>
    <s v="WOODLEY"/>
    <s v="WOODLEY"/>
    <s v="Mbagathi Hospital"/>
    <s v="Male"/>
    <n v="58"/>
    <n v="9"/>
    <n v="0"/>
    <x v="1"/>
    <s v="Dead"/>
    <s v="Discharged"/>
    <m/>
    <m/>
  </r>
  <r>
    <s v="Nairobi"/>
    <x v="26"/>
    <s v="sreetman"/>
    <s v="streetman"/>
    <s v="Mama Lucy Kibaki hospital"/>
    <s v="Male"/>
    <n v="28"/>
    <n v="9"/>
    <n v="0"/>
    <x v="0"/>
    <s v="Alive"/>
    <s v="Discharged"/>
    <m/>
    <m/>
  </r>
  <r>
    <s v="Nairobi"/>
    <x v="26"/>
    <s v="LINDI"/>
    <s v="LINDI"/>
    <s v="Mbagathi Hospital"/>
    <s v="Female"/>
    <n v="34"/>
    <n v="9"/>
    <n v="0"/>
    <x v="0"/>
    <s v="Alive"/>
    <s v="Discharged"/>
    <m/>
    <m/>
  </r>
  <r>
    <s v="Nairobi"/>
    <x v="26"/>
    <m/>
    <s v="MASHIMONI"/>
    <s v="Mbagathi Hospital"/>
    <s v="Female"/>
    <n v="49"/>
    <n v="9"/>
    <n v="0"/>
    <x v="0"/>
    <s v="Alive"/>
    <s v="Discharged"/>
    <m/>
    <m/>
  </r>
  <r>
    <s v="Nairobi"/>
    <x v="26"/>
    <m/>
    <s v="KIANDA"/>
    <s v="Mbagathi Hospital"/>
    <s v="Male"/>
    <n v="30"/>
    <n v="9"/>
    <n v="0"/>
    <x v="0"/>
    <s v="Alive"/>
    <s v="Discharged"/>
    <m/>
    <m/>
  </r>
  <r>
    <s v="Nairobi"/>
    <x v="26"/>
    <m/>
    <s v="SILANGA"/>
    <s v="Mbagathi Hospital"/>
    <s v="Female"/>
    <n v="40"/>
    <n v="9"/>
    <n v="0"/>
    <x v="0"/>
    <s v="Alive"/>
    <s v="Discharged"/>
    <m/>
    <m/>
  </r>
  <r>
    <s v="Nairobi"/>
    <x v="26"/>
    <m/>
    <m/>
    <s v="Mbagathi Hospital"/>
    <s v="Male"/>
    <n v="52"/>
    <n v="9"/>
    <n v="0"/>
    <x v="0"/>
    <s v="Alive"/>
    <s v="Discharged"/>
    <m/>
    <m/>
  </r>
  <r>
    <s v="Nairobi"/>
    <x v="26"/>
    <s v="MASHIMONI"/>
    <s v="MASHIMONI"/>
    <s v="Mbagathi Hospital"/>
    <s v="Female"/>
    <n v="50"/>
    <n v="52"/>
    <m/>
    <x v="0"/>
    <s v="Alive"/>
    <s v="Discharged"/>
    <m/>
    <m/>
  </r>
  <r>
    <s v="Nairobi"/>
    <x v="26"/>
    <s v="KIBRA"/>
    <s v="KIBRA"/>
    <s v="Mbagathi Hospital"/>
    <s v="Female"/>
    <n v="12"/>
    <n v="10"/>
    <n v="0"/>
    <x v="0"/>
    <s v="Alive"/>
    <s v="Discharged"/>
    <m/>
    <m/>
  </r>
  <r>
    <s v="Nairobi"/>
    <x v="26"/>
    <s v="MASHIMONI"/>
    <s v="MASHIMONI"/>
    <s v="Mbagathi Hospital"/>
    <s v="Female"/>
    <n v="19"/>
    <n v="10"/>
    <n v="0"/>
    <x v="0"/>
    <s v="Alive"/>
    <s v="Discharged"/>
    <m/>
    <m/>
  </r>
  <r>
    <s v="Nairobi"/>
    <x v="26"/>
    <s v="MASHIMONI"/>
    <s v="MASHIMONI"/>
    <s v="Mbagathi Hospital"/>
    <s v="Male"/>
    <n v="73"/>
    <n v="10"/>
    <n v="0"/>
    <x v="0"/>
    <s v="Alive"/>
    <s v="Discharged"/>
    <m/>
    <m/>
  </r>
  <r>
    <s v="Nairobi"/>
    <x v="26"/>
    <s v="KIBRA"/>
    <s v="MBAGATHI"/>
    <s v="Mbagathi Hospital"/>
    <s v="Male"/>
    <n v="30"/>
    <n v="10"/>
    <n v="4"/>
    <x v="0"/>
    <s v="Alive"/>
    <s v="Discharged"/>
    <m/>
    <m/>
  </r>
  <r>
    <s v="Nairobi"/>
    <x v="26"/>
    <s v="KIBRA"/>
    <s v="KIBRA"/>
    <s v="Mbagathi Hospital"/>
    <s v="Male"/>
    <n v="53"/>
    <n v="10"/>
    <n v="7"/>
    <x v="0"/>
    <s v="Alive"/>
    <s v="Discharged"/>
    <m/>
    <m/>
  </r>
  <r>
    <s v="Nairobi"/>
    <x v="26"/>
    <s v="SOWETO"/>
    <s v="SOWETO"/>
    <s v="Mbagathi Hospital"/>
    <s v="Male"/>
    <n v="10"/>
    <n v="10"/>
    <n v="2"/>
    <x v="1"/>
    <s v="Alive"/>
    <s v="Discharged"/>
    <m/>
    <m/>
  </r>
  <r>
    <s v="Nairobi"/>
    <x v="26"/>
    <s v="SOWETO"/>
    <s v="SOWETO"/>
    <s v="Mbagathi Hospital"/>
    <s v="Female"/>
    <n v="6"/>
    <n v="10"/>
    <n v="3"/>
    <x v="1"/>
    <s v="Alive"/>
    <s v="Discharged"/>
    <m/>
    <m/>
  </r>
  <r>
    <s v="Nairobi"/>
    <x v="26"/>
    <s v="SOWETO"/>
    <s v="SOWETO"/>
    <s v="Mbagathi Hospital"/>
    <s v="Female"/>
    <n v="2"/>
    <n v="10"/>
    <n v="4"/>
    <x v="1"/>
    <s v="Alive"/>
    <s v="Discharged"/>
    <m/>
    <m/>
  </r>
  <r>
    <s v="Nairobi"/>
    <x v="26"/>
    <s v="MASHIMONI"/>
    <s v="MASHIMONI"/>
    <s v="Mbagathi Hospital"/>
    <s v="Male"/>
    <n v="55"/>
    <n v="10"/>
    <n v="0"/>
    <x v="0"/>
    <s v="Alive"/>
    <s v="Discharged"/>
    <m/>
    <m/>
  </r>
  <r>
    <s v="Nairobi"/>
    <x v="26"/>
    <s v="LINDI"/>
    <s v="LINDI"/>
    <s v="Mbagathi Hospital"/>
    <s v="Male"/>
    <n v="31"/>
    <n v="10"/>
    <n v="0"/>
    <x v="0"/>
    <s v="Alive"/>
    <s v="Discharged"/>
    <m/>
    <m/>
  </r>
  <r>
    <s v="Nairobi"/>
    <x v="26"/>
    <s v="not given"/>
    <s v="not given"/>
    <s v="Mbagathi Hospital"/>
    <s v="Male"/>
    <n v="22"/>
    <n v="10"/>
    <n v="0"/>
    <x v="0"/>
    <s v="Alive"/>
    <s v="Discharged"/>
    <m/>
    <m/>
  </r>
  <r>
    <s v="Nairobi"/>
    <x v="26"/>
    <s v="MASHIMONI"/>
    <s v="MASHIMONI"/>
    <s v="Mbagathi Hospital"/>
    <s v="Female"/>
    <n v="37"/>
    <n v="10"/>
    <n v="0"/>
    <x v="0"/>
    <s v="Alive"/>
    <s v="Discharged"/>
    <m/>
    <m/>
  </r>
  <r>
    <s v="Nairobi"/>
    <x v="26"/>
    <m/>
    <m/>
    <s v="NONE"/>
    <s v="Male"/>
    <n v="49"/>
    <n v="10"/>
    <n v="0"/>
    <x v="0"/>
    <s v="Alive"/>
    <s v="Discharged"/>
    <m/>
    <m/>
  </r>
  <r>
    <s v="Nairobi"/>
    <x v="26"/>
    <s v="MASHIMONI"/>
    <s v="MASHIMONI"/>
    <s v="Mbagathi Hospital"/>
    <s v="Female"/>
    <n v="41"/>
    <n v="10"/>
    <n v="0"/>
    <x v="0"/>
    <s v="Alive"/>
    <s v="Discharged"/>
    <m/>
    <m/>
  </r>
  <r>
    <s v="Nairobi"/>
    <x v="26"/>
    <m/>
    <m/>
    <s v="Mbagathi Hospital"/>
    <s v="Male"/>
    <n v="27"/>
    <n v="11"/>
    <n v="0"/>
    <x v="0"/>
    <s v="Alive"/>
    <s v="Discharged"/>
    <m/>
    <m/>
  </r>
  <r>
    <s v="Nairobi"/>
    <x v="26"/>
    <s v="LINDI"/>
    <s v="LINDI"/>
    <s v="Mbagathi Hospital"/>
    <s v="Male"/>
    <s v="7MONTHS"/>
    <n v="11"/>
    <n v="0"/>
    <x v="0"/>
    <s v="Alive"/>
    <s v="Discharged"/>
    <m/>
    <m/>
  </r>
  <r>
    <s v="Nairobi"/>
    <x v="26"/>
    <s v="MASHIMONI"/>
    <s v="MASHIMONI"/>
    <s v="Mbagathi Hospital"/>
    <s v="Female"/>
    <n v="50"/>
    <n v="11"/>
    <n v="0"/>
    <x v="0"/>
    <s v="Alive"/>
    <s v="Discharged"/>
    <m/>
    <m/>
  </r>
  <r>
    <s v="Nairobi"/>
    <x v="26"/>
    <s v="NGUMO"/>
    <s v="NGUMO"/>
    <s v="Mbagathi Hospital"/>
    <s v="Male"/>
    <n v="34"/>
    <n v="11"/>
    <n v="0"/>
    <x v="0"/>
    <s v="Alive"/>
    <s v="Discharged"/>
    <m/>
    <m/>
  </r>
  <r>
    <s v="Nairobi"/>
    <x v="26"/>
    <s v="SOWETO"/>
    <s v="SOWETO"/>
    <s v="Mbagathi Hospital"/>
    <s v="Male"/>
    <n v="54"/>
    <n v="11"/>
    <n v="0"/>
    <x v="0"/>
    <s v="Alive"/>
    <s v="Discharged"/>
    <m/>
    <m/>
  </r>
  <r>
    <s v="Nairobi"/>
    <x v="26"/>
    <s v="SOWETO"/>
    <s v="SOWETO"/>
    <s v="Mbagathi Hospital"/>
    <s v="Female"/>
    <n v="71"/>
    <n v="11"/>
    <n v="0"/>
    <x v="0"/>
    <s v="Alive"/>
    <s v="Discharged"/>
    <m/>
    <m/>
  </r>
  <r>
    <s v="Nairobi"/>
    <x v="26"/>
    <s v="SOWETO"/>
    <s v="SOWETO"/>
    <s v="Mbagathi Hospital"/>
    <s v="Male"/>
    <n v="24"/>
    <n v="11"/>
    <n v="0"/>
    <x v="0"/>
    <s v="Alive"/>
    <s v="Discharged"/>
    <m/>
    <m/>
  </r>
  <r>
    <s v="Nairobi"/>
    <x v="26"/>
    <s v="MASHIMONI"/>
    <s v="MASHIMONI"/>
    <s v="Mbagathi Hospital"/>
    <s v="Male"/>
    <n v="48"/>
    <n v="11"/>
    <n v="0"/>
    <x v="0"/>
    <s v="Alive"/>
    <s v="Discharged"/>
    <m/>
    <m/>
  </r>
  <r>
    <s v="Nairobi"/>
    <x v="26"/>
    <s v="MASHIMONI"/>
    <s v="MASHIMONI"/>
    <s v="Mbagathi Hospital"/>
    <s v="Female"/>
    <n v="5"/>
    <n v="11"/>
    <n v="0"/>
    <x v="0"/>
    <s v="Alive"/>
    <s v="Discharged"/>
    <m/>
    <m/>
  </r>
  <r>
    <s v="Nairobi"/>
    <x v="26"/>
    <s v="MASHIMONI"/>
    <s v="MASHIMONI"/>
    <s v="Mbagathi Hospital"/>
    <s v="Male"/>
    <n v="14"/>
    <n v="11"/>
    <n v="0"/>
    <x v="0"/>
    <s v="Alive"/>
    <s v="Discharged"/>
    <m/>
    <m/>
  </r>
  <r>
    <s v="Nairobi"/>
    <x v="26"/>
    <s v="SOWETO"/>
    <s v="SOWETO"/>
    <s v="Mbagathi Hospital"/>
    <s v="M"/>
    <n v="39"/>
    <n v="11"/>
    <m/>
    <x v="1"/>
    <s v="Alive"/>
    <s v="Discharged"/>
    <m/>
    <m/>
  </r>
  <r>
    <s v="Nairobi"/>
    <x v="26"/>
    <s v="MASHIMONI"/>
    <s v="MASHIMONI"/>
    <s v="Mbagathi Hospital"/>
    <s v="M"/>
    <n v="30"/>
    <n v="11"/>
    <m/>
    <x v="1"/>
    <s v="Alive"/>
    <s v="Discharged"/>
    <m/>
    <m/>
  </r>
  <r>
    <s v="Nairobi"/>
    <x v="26"/>
    <s v="SOWETO"/>
    <s v="SOWETO"/>
    <s v="Mbagathi Hospital"/>
    <s v="F"/>
    <n v="30"/>
    <n v="11"/>
    <m/>
    <x v="1"/>
    <s v="Alive"/>
    <s v="Discharged"/>
    <m/>
    <m/>
  </r>
  <r>
    <s v="Nairobi"/>
    <x v="26"/>
    <s v="SOWETO"/>
    <s v="SOWETO"/>
    <s v="Mbagathi Hospital"/>
    <s v="M"/>
    <n v="62"/>
    <n v="11"/>
    <m/>
    <x v="1"/>
    <s v="Alive"/>
    <s v="Discharged"/>
    <m/>
    <m/>
  </r>
  <r>
    <s v="Nairobi"/>
    <x v="26"/>
    <s v="Soweto"/>
    <s v="Soweto"/>
    <s v="Mbagathi Hospital"/>
    <s v="M"/>
    <m/>
    <n v="11"/>
    <n v="0"/>
    <x v="1"/>
    <s v="Alive"/>
    <s v="Discharged"/>
    <m/>
    <m/>
  </r>
  <r>
    <s v="Nairobi"/>
    <x v="26"/>
    <s v="SOWETO"/>
    <s v="SOWETO"/>
    <s v="Mbagathi Hospital"/>
    <s v="Male"/>
    <n v="40"/>
    <n v="11"/>
    <n v="0"/>
    <x v="0"/>
    <s v="Alive"/>
    <s v="Discharged"/>
    <m/>
    <m/>
  </r>
  <r>
    <s v="Nairobi"/>
    <x v="26"/>
    <s v="MASHIMONI"/>
    <s v="MASHIMONI"/>
    <s v="Mbagathi Hospital"/>
    <s v="Female"/>
    <n v="40"/>
    <n v="11"/>
    <n v="0"/>
    <x v="0"/>
    <s v="Alive"/>
    <s v="Discharged"/>
    <m/>
    <m/>
  </r>
  <r>
    <s v="Nairobi"/>
    <x v="26"/>
    <s v="KARANJA"/>
    <s v="KARANJA"/>
    <s v="Mbagathi Hospital"/>
    <s v="Male"/>
    <n v="52"/>
    <n v="11"/>
    <n v="0"/>
    <x v="0"/>
    <s v="Alive"/>
    <s v="Discharged"/>
    <m/>
    <m/>
  </r>
  <r>
    <s v="Nairobi"/>
    <x v="26"/>
    <s v="KARANJA"/>
    <s v="KARANJA"/>
    <s v="Mbagathi Hospital"/>
    <s v="Female"/>
    <n v="28"/>
    <n v="11"/>
    <n v="0"/>
    <x v="0"/>
    <s v="Alive"/>
    <s v="Discharged"/>
    <m/>
    <m/>
  </r>
  <r>
    <s v="Nairobi"/>
    <x v="26"/>
    <s v="KARANJA"/>
    <s v="KARANJA"/>
    <s v="Mbagathi Hospital"/>
    <s v="Male"/>
    <n v="70"/>
    <n v="11"/>
    <n v="0"/>
    <x v="0"/>
    <s v="Alive"/>
    <s v="Discharged"/>
    <m/>
    <m/>
  </r>
  <r>
    <s v="Nairobi"/>
    <x v="26"/>
    <s v="Karanja"/>
    <s v="Karanja"/>
    <s v="Mbagathi Hospital"/>
    <s v="Female"/>
    <n v="24"/>
    <n v="11"/>
    <n v="0"/>
    <x v="0"/>
    <s v="Alive"/>
    <s v="Discharged"/>
    <m/>
    <m/>
  </r>
  <r>
    <s v="Nairobi"/>
    <x v="26"/>
    <s v="KIBRA"/>
    <s v="KIBRA"/>
    <s v="Mbagathi Hospital"/>
    <s v="Female"/>
    <n v="33"/>
    <n v="11"/>
    <n v="0"/>
    <x v="0"/>
    <s v="Alive"/>
    <s v="Discharged"/>
    <m/>
    <m/>
  </r>
  <r>
    <s v="Nairobi"/>
    <x v="26"/>
    <s v="SOWETO"/>
    <s v="SOWETO"/>
    <s v="Mbagathi Hospital"/>
    <s v="Female"/>
    <n v="23"/>
    <n v="12"/>
    <m/>
    <x v="0"/>
    <s v="Alive"/>
    <s v="Discharged"/>
    <m/>
    <m/>
  </r>
  <r>
    <s v="Nairobi"/>
    <x v="26"/>
    <s v="SOWETO"/>
    <s v="SOWETO"/>
    <s v="Mbagathi Hospital"/>
    <s v="Male"/>
    <n v="30"/>
    <n v="12"/>
    <m/>
    <x v="0"/>
    <s v="Alive"/>
    <s v="Discharged"/>
    <m/>
    <m/>
  </r>
  <r>
    <s v="Nairobi"/>
    <x v="26"/>
    <s v="SOWETO"/>
    <s v="SOWETO"/>
    <s v="Mbagathi Hospital"/>
    <s v="Male"/>
    <n v="42"/>
    <n v="12"/>
    <m/>
    <x v="0"/>
    <s v="Alive"/>
    <s v="Discharged"/>
    <m/>
    <m/>
  </r>
  <r>
    <s v="Nairobi"/>
    <x v="26"/>
    <s v="SOWETO"/>
    <s v="SOWETO"/>
    <s v="Mbagathi Hospital"/>
    <s v="Male"/>
    <n v="44"/>
    <n v="12"/>
    <m/>
    <x v="0"/>
    <s v="Alive"/>
    <s v="Discharged"/>
    <m/>
    <m/>
  </r>
  <r>
    <s v="Nairobi"/>
    <x v="26"/>
    <s v="Soweto"/>
    <s v="Soweto"/>
    <s v="Mbagathi Hospital"/>
    <s v="Male"/>
    <n v="10"/>
    <n v="12"/>
    <m/>
    <x v="0"/>
    <s v="Alive"/>
    <s v="Discharged"/>
    <m/>
    <m/>
  </r>
  <r>
    <s v="Nairobi"/>
    <x v="26"/>
    <s v="soweto"/>
    <s v="soweto"/>
    <s v="Mbagathi Hospital"/>
    <s v="Male"/>
    <n v="54"/>
    <n v="12"/>
    <n v="0"/>
    <x v="0"/>
    <s v="Alive"/>
    <s v="Discharged"/>
    <m/>
    <m/>
  </r>
  <r>
    <s v="Nairobi"/>
    <x v="26"/>
    <s v="Soweto"/>
    <s v="Soweto"/>
    <s v="Mbagathi Hospital"/>
    <s v="Female"/>
    <n v="6"/>
    <n v="13"/>
    <n v="0"/>
    <x v="0"/>
    <s v="Alive"/>
    <s v="Discharged"/>
    <m/>
    <m/>
  </r>
  <r>
    <s v="Nairobi"/>
    <x v="26"/>
    <s v="KIBRA"/>
    <s v="KIBRA"/>
    <s v="Mbagathi Hospital"/>
    <s v="Male"/>
    <n v="35"/>
    <n v="13"/>
    <n v="0"/>
    <x v="1"/>
    <s v="Dead"/>
    <s v="Dead"/>
    <m/>
    <m/>
  </r>
  <r>
    <s v="Nairobi"/>
    <x v="26"/>
    <s v="MASHIMONI"/>
    <s v="MASHIMONI"/>
    <s v="Mbagathi Hospital"/>
    <s v="Female"/>
    <n v="19"/>
    <n v="13"/>
    <n v="0"/>
    <x v="1"/>
    <s v="Alive"/>
    <s v="Discharged"/>
    <m/>
    <m/>
  </r>
  <r>
    <s v="Nairobi"/>
    <x v="26"/>
    <s v="Kibera"/>
    <s v="Kibera"/>
    <s v="Mbagathi Hospital"/>
    <s v="Female"/>
    <n v="33"/>
    <n v="13"/>
    <n v="0"/>
    <x v="1"/>
    <s v="Alive"/>
    <s v="Discharged"/>
    <m/>
    <m/>
  </r>
  <r>
    <s v="Nairobi"/>
    <x v="26"/>
    <s v="Kibera"/>
    <s v="Kibera"/>
    <s v="Mbagathi Hospital"/>
    <s v="Male"/>
    <n v="49"/>
    <n v="13"/>
    <n v="0"/>
    <x v="1"/>
    <s v="Dead"/>
    <s v="Dead"/>
    <m/>
    <m/>
  </r>
  <r>
    <s v="Nairobi"/>
    <x v="26"/>
    <s v="MASHIMONI"/>
    <s v="MASHIMONI"/>
    <s v="Mbagathi Hospital"/>
    <s v="Female"/>
    <n v="28"/>
    <n v="13"/>
    <n v="0"/>
    <x v="0"/>
    <s v="Alive"/>
    <s v="Discharged"/>
    <m/>
    <m/>
  </r>
  <r>
    <s v="Nairobi"/>
    <x v="26"/>
    <s v="LAINI SABA"/>
    <s v="LAINI SABA"/>
    <s v="Mbagathi Hospital"/>
    <s v="Male"/>
    <n v="31"/>
    <n v="13"/>
    <n v="0"/>
    <x v="0"/>
    <s v="Alive"/>
    <s v="Discharged"/>
    <m/>
    <m/>
  </r>
  <r>
    <s v="Nairobi"/>
    <x v="26"/>
    <s v="Kibera"/>
    <s v="Kibera"/>
    <s v="BEATRICE ATAMBA"/>
    <s v="Female"/>
    <n v="21"/>
    <n v="13"/>
    <n v="0"/>
    <x v="1"/>
    <s v="Alive"/>
    <s v="Admitted"/>
    <m/>
    <m/>
  </r>
  <r>
    <s v="Nairobi"/>
    <x v="26"/>
    <s v="RACECOURSE"/>
    <m/>
    <s v="Mbagathi Hospital"/>
    <s v="Female"/>
    <n v="7"/>
    <n v="14"/>
    <n v="1"/>
    <x v="1"/>
    <s v="Alive"/>
    <s v="Discharged"/>
    <m/>
    <m/>
  </r>
  <r>
    <s v="Nairobi"/>
    <x v="26"/>
    <s v="RACECOURSE"/>
    <s v="RACECOURSE"/>
    <s v="Mbagathi Hospital"/>
    <s v="Female"/>
    <n v="3"/>
    <n v="14"/>
    <n v="4"/>
    <x v="1"/>
    <s v="Alive"/>
    <s v="Discharged"/>
    <m/>
    <m/>
  </r>
  <r>
    <s v="Nairobi"/>
    <x v="26"/>
    <s v="RACECOURSE"/>
    <s v="RACECOURSE"/>
    <s v="Mbagathi Hospital"/>
    <s v="Male"/>
    <n v="73"/>
    <n v="14"/>
    <n v="5"/>
    <x v="1"/>
    <s v="Alive"/>
    <s v="Discharged"/>
    <m/>
    <m/>
  </r>
  <r>
    <s v="Nairobi"/>
    <x v="26"/>
    <s v="Mashimoni"/>
    <s v="Mashimoni"/>
    <s v="Mbagathi Hospital"/>
    <s v="Male"/>
    <n v="45"/>
    <n v="14"/>
    <n v="0"/>
    <x v="0"/>
    <s v="Alive"/>
    <s v="Discharged"/>
    <m/>
    <m/>
  </r>
  <r>
    <s v="Nairobi"/>
    <x v="26"/>
    <s v="Mashimoni"/>
    <s v="Mashimoni"/>
    <s v="Mbagathi Hospital"/>
    <s v="Male"/>
    <n v="40"/>
    <n v="14"/>
    <n v="0"/>
    <x v="0"/>
    <s v="Alive"/>
    <s v="Admitted"/>
    <m/>
    <m/>
  </r>
  <r>
    <s v="Nairobi"/>
    <x v="26"/>
    <s v="RACECOURSE"/>
    <s v="RACECOURSE"/>
    <s v="Mbagathi Hospital"/>
    <s v="Female"/>
    <n v="67"/>
    <n v="14"/>
    <n v="0"/>
    <x v="0"/>
    <s v="Alive"/>
    <s v="Admitted"/>
    <m/>
    <m/>
  </r>
  <r>
    <s v="Nairobi"/>
    <x v="26"/>
    <s v="RACECOURSE"/>
    <s v="RACECOURSE"/>
    <s v="Mbagathi Hospital"/>
    <s v="Male"/>
    <n v="6"/>
    <n v="14"/>
    <n v="0"/>
    <x v="0"/>
    <s v="Alive"/>
    <s v="Admitted"/>
    <m/>
    <m/>
  </r>
  <r>
    <s v="Nairobi"/>
    <x v="26"/>
    <s v="MASHIMONI"/>
    <s v="MASHIMONI"/>
    <s v="Mama Lucy Kibaki hospital"/>
    <s v="Male"/>
    <n v="30"/>
    <n v="14"/>
    <n v="2"/>
    <x v="0"/>
    <s v="Alive"/>
    <s v="Admitted"/>
    <m/>
    <m/>
  </r>
  <r>
    <s v="Nairobi"/>
    <x v="26"/>
    <s v="MASHIMONI"/>
    <s v="MASHIMONI"/>
    <s v="Mbagathi hospital"/>
    <s v="Female"/>
    <n v="20"/>
    <n v="14"/>
    <n v="0"/>
    <x v="0"/>
    <s v="Alive"/>
    <s v="Admitted"/>
    <m/>
    <m/>
  </r>
  <r>
    <s v="Nairobi"/>
    <x v="26"/>
    <m/>
    <m/>
    <s v="Mbagathi Hospital"/>
    <s v="F"/>
    <n v="21"/>
    <n v="14"/>
    <n v="0"/>
    <x v="0"/>
    <s v="Alive"/>
    <s v="Admitted"/>
    <m/>
    <m/>
  </r>
  <r>
    <s v="Nairobi"/>
    <x v="26"/>
    <m/>
    <m/>
    <s v="Mbagathi Hospital"/>
    <s v="F"/>
    <n v="25"/>
    <n v="14"/>
    <n v="0"/>
    <x v="0"/>
    <s v="Alive"/>
    <s v="Admitted"/>
    <m/>
    <m/>
  </r>
  <r>
    <s v="Nairobi"/>
    <x v="26"/>
    <s v="street family"/>
    <s v="street family"/>
    <s v="Mbagathi Hospital"/>
    <s v="Male"/>
    <n v="40"/>
    <n v="14"/>
    <n v="0"/>
    <x v="0"/>
    <s v="Alive"/>
    <s v="Admitted"/>
    <m/>
    <m/>
  </r>
  <r>
    <s v="Nairobi"/>
    <x v="26"/>
    <m/>
    <m/>
    <s v="Mbagathi Hospital"/>
    <s v="Female"/>
    <n v="40"/>
    <n v="15"/>
    <n v="0"/>
    <x v="0"/>
    <s v="Alive"/>
    <s v="Discharged"/>
    <m/>
    <m/>
  </r>
  <r>
    <s v="Nairobi"/>
    <x v="26"/>
    <s v="kibra"/>
    <s v="KIBRA"/>
    <s v="Mbagathi Hospital"/>
    <s v="Male"/>
    <n v="23"/>
    <n v="15"/>
    <n v="0"/>
    <x v="1"/>
    <s v="Alive"/>
    <s v="Discharged"/>
    <m/>
    <m/>
  </r>
  <r>
    <s v="Nairobi"/>
    <x v="26"/>
    <s v="kibra"/>
    <s v="KIBRA"/>
    <s v="Mbagathi Hospital"/>
    <s v="Female"/>
    <n v="42"/>
    <n v="15"/>
    <n v="0"/>
    <x v="1"/>
    <s v="Alive"/>
    <s v="Discharged"/>
    <m/>
    <m/>
  </r>
  <r>
    <s v="Nairobi"/>
    <x v="26"/>
    <s v="jamuhuri"/>
    <s v="jamuhuri"/>
    <s v="Nairobi hospital"/>
    <s v="Female"/>
    <n v="24"/>
    <n v="15"/>
    <n v="0"/>
    <x v="1"/>
    <s v="Alive"/>
    <s v="Discharged"/>
    <m/>
    <m/>
  </r>
  <r>
    <s v="Nairobi"/>
    <x v="26"/>
    <s v="kibra"/>
    <s v="kibra"/>
    <s v="Mbagathi hospital"/>
    <s v="Female"/>
    <n v="7"/>
    <n v="15"/>
    <n v="0"/>
    <x v="1"/>
    <s v="Alive"/>
    <s v="Discharged"/>
    <m/>
    <m/>
  </r>
  <r>
    <s v="Nairobi"/>
    <x v="26"/>
    <s v="kibra"/>
    <s v="KIBRA"/>
    <s v="Mbagathi hospital"/>
    <s v="Female"/>
    <n v="67"/>
    <n v="15"/>
    <n v="0"/>
    <x v="1"/>
    <s v="Alive"/>
    <s v="Discharged"/>
    <m/>
    <m/>
  </r>
  <r>
    <s v="Nairobi"/>
    <x v="26"/>
    <s v="kibra"/>
    <s v="kibra"/>
    <s v="Mbagathi hospital"/>
    <s v="Female"/>
    <n v="84"/>
    <n v="15"/>
    <n v="0"/>
    <x v="1"/>
    <s v="Alive"/>
    <s v="Discharged"/>
    <m/>
    <m/>
  </r>
  <r>
    <s v="Nairobi"/>
    <x v="26"/>
    <s v="kibra"/>
    <s v="kibra"/>
    <s v="Mbagathi hospital"/>
    <s v="Male"/>
    <n v="38"/>
    <n v="15"/>
    <n v="0"/>
    <x v="1"/>
    <s v="Alive"/>
    <s v="Discharged"/>
    <m/>
    <m/>
  </r>
  <r>
    <s v="Nairobi"/>
    <x v="26"/>
    <s v="kibra"/>
    <s v="kibra"/>
    <s v="Mbagathi hospital"/>
    <s v="Male"/>
    <n v="45"/>
    <n v="15"/>
    <n v="0"/>
    <x v="1"/>
    <s v="Alive"/>
    <s v="Discharged"/>
    <m/>
    <m/>
  </r>
  <r>
    <s v="Nairobi"/>
    <x v="26"/>
    <s v="kibra"/>
    <s v="kibra"/>
    <s v="Mbagathi Hospital"/>
    <s v="Male"/>
    <n v="30"/>
    <n v="15"/>
    <n v="0"/>
    <x v="1"/>
    <s v="Alive"/>
    <s v="Discharged"/>
    <m/>
    <m/>
  </r>
  <r>
    <s v="Nairobi"/>
    <x v="26"/>
    <s v="kianda"/>
    <s v="kianda"/>
    <s v="Mbagathi Hospital"/>
    <s v="Male"/>
    <n v="26"/>
    <n v="15"/>
    <n v="0"/>
    <x v="1"/>
    <s v="Alive"/>
    <s v="Discharged"/>
    <m/>
    <m/>
  </r>
  <r>
    <s v="Nairobi"/>
    <x v="26"/>
    <s v="kibra"/>
    <s v="kibra"/>
    <s v="Mbagathi Hospital"/>
    <s v="Female"/>
    <n v="45"/>
    <n v="45026"/>
    <n v="0"/>
    <x v="1"/>
    <s v="Alive"/>
    <s v="Discharged"/>
    <m/>
    <m/>
  </r>
  <r>
    <s v="Nairobi"/>
    <x v="26"/>
    <s v="kibra"/>
    <s v="kibra"/>
    <s v="Mbagathi Hospital"/>
    <s v="Male"/>
    <n v="13"/>
    <n v="15"/>
    <n v="0"/>
    <x v="1"/>
    <s v="Alive"/>
    <s v="Discharged"/>
    <m/>
    <m/>
  </r>
  <r>
    <s v="Nairobi"/>
    <x v="26"/>
    <s v="kibra"/>
    <s v="kibra"/>
    <s v="Mbagathi Hospital"/>
    <s v="Female"/>
    <n v="71"/>
    <n v="15"/>
    <n v="0"/>
    <x v="1"/>
    <s v="Alive"/>
    <s v="Discharged"/>
    <m/>
    <m/>
  </r>
  <r>
    <s v="Nairobi"/>
    <x v="26"/>
    <s v="kibra"/>
    <s v="kibra"/>
    <s v="Mbagathi Hospital"/>
    <s v="Female"/>
    <n v="38"/>
    <n v="15"/>
    <n v="0"/>
    <x v="1"/>
    <s v="Alive"/>
    <s v="Discharged"/>
    <m/>
    <m/>
  </r>
  <r>
    <s v="Nairobi"/>
    <x v="26"/>
    <s v="kibra"/>
    <s v="kibra"/>
    <s v="Mbagathi Hospital"/>
    <s v="Male"/>
    <n v="27"/>
    <n v="15"/>
    <n v="0"/>
    <x v="1"/>
    <s v="Alive"/>
    <s v="Discharged"/>
    <m/>
    <m/>
  </r>
  <r>
    <s v="Nairobi"/>
    <x v="26"/>
    <s v="kibra"/>
    <s v="kibra"/>
    <s v="Mbagathi Hospital"/>
    <s v="Female"/>
    <n v="11"/>
    <n v="15"/>
    <n v="0"/>
    <x v="1"/>
    <s v="Alive"/>
    <s v="Discharged"/>
    <m/>
    <m/>
  </r>
  <r>
    <s v="Nairobi"/>
    <x v="26"/>
    <s v="makina"/>
    <s v="makina"/>
    <s v="Mbagathi Hospital"/>
    <s v="Male"/>
    <n v="30"/>
    <n v="15"/>
    <n v="0"/>
    <x v="1"/>
    <s v="Alive"/>
    <s v="Discharged"/>
    <m/>
    <m/>
  </r>
  <r>
    <s v="Nairobi"/>
    <x v="26"/>
    <s v="makina"/>
    <s v="makina"/>
    <s v="Mbagathi Hospital"/>
    <s v="Male"/>
    <n v="14"/>
    <n v="15"/>
    <n v="0"/>
    <x v="1"/>
    <s v="Alive"/>
    <s v="Discharged"/>
    <m/>
    <m/>
  </r>
  <r>
    <s v="Nairobi"/>
    <x v="26"/>
    <s v="kibra"/>
    <s v="kibra"/>
    <s v="Mbagathi Hospital"/>
    <s v="Female"/>
    <n v="40"/>
    <n v="16"/>
    <n v="0"/>
    <x v="1"/>
    <s v="Alive"/>
    <s v="Discharged"/>
    <m/>
    <m/>
  </r>
  <r>
    <s v="Nairobi"/>
    <x v="26"/>
    <s v="kibra"/>
    <s v="kibra"/>
    <s v="Mbagathi Hospital"/>
    <s v="Female"/>
    <n v="32"/>
    <n v="16"/>
    <n v="0"/>
    <x v="1"/>
    <s v="Alive"/>
    <s v="Discharged"/>
    <m/>
    <m/>
  </r>
  <r>
    <s v="Nairobi"/>
    <x v="26"/>
    <s v="kibra"/>
    <s v="KIBRA"/>
    <s v="Mbagathi Hospital"/>
    <s v="Male"/>
    <n v="23"/>
    <n v="16"/>
    <n v="0"/>
    <x v="1"/>
    <s v="Alive"/>
    <s v="Discharged"/>
    <m/>
    <m/>
  </r>
  <r>
    <s v="Nairobi"/>
    <x v="26"/>
    <s v="kibra"/>
    <s v="kibar"/>
    <s v="Mbagathi Hospital"/>
    <s v="Female"/>
    <n v="50"/>
    <n v="16"/>
    <n v="0"/>
    <x v="1"/>
    <s v="Alive"/>
    <s v="Discharged"/>
    <m/>
    <m/>
  </r>
  <r>
    <s v="Nairobi"/>
    <x v="26"/>
    <s v="kibra"/>
    <s v="kibra"/>
    <s v="Mbagathi hospital"/>
    <s v="Female"/>
    <n v="3"/>
    <n v="16"/>
    <n v="0"/>
    <x v="1"/>
    <s v="Alive"/>
    <s v="Discharged"/>
    <m/>
    <m/>
  </r>
  <r>
    <s v="Nairobi"/>
    <x v="26"/>
    <s v="kibra"/>
    <s v="kibra"/>
    <s v="Mbagathi hospital"/>
    <s v="Male"/>
    <n v="18"/>
    <n v="16"/>
    <n v="0"/>
    <x v="1"/>
    <s v="Alive"/>
    <s v="Discharged"/>
    <m/>
    <m/>
  </r>
  <r>
    <s v="Nairobi"/>
    <x v="26"/>
    <s v="kibra"/>
    <s v="kibra"/>
    <s v="Mbagathi hospital"/>
    <s v="Male"/>
    <n v="27"/>
    <n v="16"/>
    <n v="0"/>
    <x v="1"/>
    <s v="Alive"/>
    <s v="Discharged"/>
    <m/>
    <m/>
  </r>
  <r>
    <s v="Nairobi"/>
    <x v="26"/>
    <s v="kibra"/>
    <s v="kibra"/>
    <s v="Mbagathi hospital"/>
    <s v="Female"/>
    <n v="27"/>
    <n v="16"/>
    <n v="0"/>
    <x v="1"/>
    <s v="Alive"/>
    <s v="Discharged"/>
    <m/>
    <m/>
  </r>
  <r>
    <s v="Nairobi"/>
    <x v="26"/>
    <s v="kibar"/>
    <s v="kibar"/>
    <s v="Mbagathi hospital"/>
    <s v="Male"/>
    <n v="41"/>
    <n v="16"/>
    <n v="0"/>
    <x v="1"/>
    <s v="Alive"/>
    <s v="Admitted"/>
    <m/>
    <m/>
  </r>
  <r>
    <s v="Nairobi"/>
    <x v="26"/>
    <s v="makina"/>
    <s v="makina"/>
    <s v="Mbagathi Hospital"/>
    <s v="Female"/>
    <n v="4"/>
    <n v="16"/>
    <n v="0"/>
    <x v="1"/>
    <s v="Alive"/>
    <s v="Discharged"/>
    <m/>
    <m/>
  </r>
  <r>
    <s v="Nairobi"/>
    <x v="26"/>
    <s v="LAINI SABA"/>
    <s v="LAINI SABA"/>
    <s v="Mbagathi Hospital"/>
    <s v="Male"/>
    <n v="51"/>
    <n v="17"/>
    <n v="0"/>
    <x v="1"/>
    <s v="Alive"/>
    <s v="Discharged"/>
    <m/>
    <m/>
  </r>
  <r>
    <s v="Nairobi"/>
    <x v="26"/>
    <s v="LAINI SABA"/>
    <s v="LAINI SABA"/>
    <s v="Mbagathi Hospital"/>
    <s v="Male"/>
    <n v="42"/>
    <n v="17"/>
    <n v="0"/>
    <x v="1"/>
    <s v="Alive"/>
    <s v="Discharged"/>
    <m/>
    <m/>
  </r>
  <r>
    <s v="Nairobi"/>
    <x v="26"/>
    <s v="LAINI SABA"/>
    <s v="LAINI SABA"/>
    <s v="Mbagathi Hospital"/>
    <s v="Female"/>
    <n v="27"/>
    <n v="17"/>
    <n v="0"/>
    <x v="1"/>
    <s v="Alive"/>
    <s v="Discharged"/>
    <m/>
    <m/>
  </r>
  <r>
    <s v="Nairobi"/>
    <x v="26"/>
    <s v="makina"/>
    <s v="makina"/>
    <s v="Mbagathi Hospital"/>
    <s v="Male"/>
    <n v="11"/>
    <n v="17"/>
    <n v="0"/>
    <x v="1"/>
    <s v="Alive"/>
    <s v="Discharged"/>
    <m/>
    <m/>
  </r>
  <r>
    <s v="Nairobi"/>
    <x v="26"/>
    <s v="gatwekera"/>
    <s v="gatwekera"/>
    <s v="Mbagathi hospital"/>
    <s v="Female"/>
    <n v="34"/>
    <n v="17"/>
    <n v="0"/>
    <x v="1"/>
    <s v="Alive"/>
    <s v="Discharged"/>
    <m/>
    <m/>
  </r>
  <r>
    <s v="Nairobi"/>
    <x v="26"/>
    <s v="silanga"/>
    <s v="silanga"/>
    <s v="Mbagathi hospital"/>
    <s v="Female"/>
    <n v="21"/>
    <n v="17"/>
    <n v="0"/>
    <x v="1"/>
    <s v="Alive"/>
    <s v="Discharged"/>
    <m/>
    <m/>
  </r>
  <r>
    <s v="Nairobi"/>
    <x v="26"/>
    <s v="kibra"/>
    <s v="kibra"/>
    <s v="Mbagathi Hospital"/>
    <s v="Male"/>
    <n v="41"/>
    <n v="17"/>
    <n v="0"/>
    <x v="1"/>
    <s v="Alive"/>
    <s v="Discharged"/>
    <m/>
    <m/>
  </r>
  <r>
    <s v="Nairobi"/>
    <x v="26"/>
    <s v="LAINI SABA"/>
    <s v="LAINI SABA"/>
    <s v="Mbagathi Hospital"/>
    <s v="Male"/>
    <n v="45"/>
    <n v="17"/>
    <n v="0"/>
    <x v="1"/>
    <s v="Alive"/>
    <s v="Discharged"/>
    <m/>
    <m/>
  </r>
  <r>
    <s v="Nairobi"/>
    <x v="26"/>
    <s v="silanga"/>
    <s v="silanga"/>
    <s v="Mbagathi Hospital"/>
    <s v="Male"/>
    <n v="57"/>
    <n v="17"/>
    <n v="0"/>
    <x v="1"/>
    <s v="Alive"/>
    <s v="Discharged"/>
    <m/>
    <m/>
  </r>
  <r>
    <s v="Nairobi"/>
    <x v="26"/>
    <s v="kianda"/>
    <s v="kianda"/>
    <s v="Mbagathi Hospital"/>
    <s v="Male"/>
    <n v="35"/>
    <n v="17"/>
    <n v="0"/>
    <x v="1"/>
    <s v="Alive"/>
    <s v="Discharged"/>
    <m/>
    <m/>
  </r>
  <r>
    <s v="Nairobi"/>
    <x v="26"/>
    <s v="silanga"/>
    <s v="silanga"/>
    <s v="Mbagathi Hospital"/>
    <s v="Female"/>
    <n v="27"/>
    <n v="17"/>
    <n v="0"/>
    <x v="1"/>
    <s v="Alive"/>
    <s v="Discharged"/>
    <m/>
    <m/>
  </r>
  <r>
    <s v="Nairobi"/>
    <x v="26"/>
    <s v="kibra"/>
    <s v="kibra"/>
    <s v="Mbagathi hospital"/>
    <s v="Female"/>
    <n v="25"/>
    <n v="18"/>
    <n v="0"/>
    <x v="1"/>
    <s v="Alive"/>
    <s v="Discharged"/>
    <m/>
    <m/>
  </r>
  <r>
    <s v="Nairobi"/>
    <x v="26"/>
    <s v="maranatha"/>
    <s v="maranatha"/>
    <s v="Mbagathi hospital"/>
    <s v="Female"/>
    <n v="8"/>
    <n v="18"/>
    <n v="0"/>
    <x v="1"/>
    <s v="Alive"/>
    <s v="Discharged"/>
    <m/>
    <m/>
  </r>
  <r>
    <s v="Nairobi"/>
    <x v="26"/>
    <s v="kianda"/>
    <s v="kianda"/>
    <s v="Mbagathi Hospital"/>
    <s v="Male"/>
    <n v="42"/>
    <n v="18"/>
    <n v="0"/>
    <x v="1"/>
    <s v="Alive"/>
    <s v="Discharged"/>
    <m/>
    <m/>
  </r>
  <r>
    <s v="Nairobi"/>
    <x v="26"/>
    <s v="kibra"/>
    <s v="kibra"/>
    <s v="Mbagathi Hospital"/>
    <s v="Female"/>
    <n v="35"/>
    <n v="18"/>
    <n v="0"/>
    <x v="1"/>
    <s v="Alive"/>
    <s v="Discharged"/>
    <m/>
    <m/>
  </r>
  <r>
    <s v="Nairobi"/>
    <x v="26"/>
    <s v="Sunday stu"/>
    <s v="kibra"/>
    <s v="Mbagathi Hospital"/>
    <s v="Male"/>
    <n v="55"/>
    <n v="19"/>
    <n v="0"/>
    <x v="1"/>
    <s v="Alive"/>
    <s v="Discharged"/>
    <m/>
    <m/>
  </r>
  <r>
    <s v="Nairobi"/>
    <x v="26"/>
    <s v="lindi"/>
    <s v="lindi"/>
    <s v="Mbagathi Hospital"/>
    <s v="Male"/>
    <n v="43"/>
    <n v="19"/>
    <n v="0"/>
    <x v="1"/>
    <s v="Alive"/>
    <s v="Discharged"/>
    <m/>
    <m/>
  </r>
  <r>
    <s v="Nairobi"/>
    <x v="26"/>
    <s v="LAINI SABA"/>
    <s v="LAINI SABA"/>
    <s v="Mbagathi Hospital"/>
    <s v="Female"/>
    <n v="14"/>
    <n v="19"/>
    <n v="0"/>
    <x v="1"/>
    <s v="Alive"/>
    <s v="Discharged"/>
    <m/>
    <m/>
  </r>
  <r>
    <s v="Nairobi"/>
    <x v="26"/>
    <s v="Sunday studio"/>
    <s v="kibra"/>
    <s v="Mbagathi Hospital"/>
    <s v="Female"/>
    <n v="18"/>
    <n v="19"/>
    <n v="0"/>
    <x v="1"/>
    <s v="Alive"/>
    <s v="Discharged"/>
    <m/>
    <m/>
  </r>
  <r>
    <s v="Nairobi"/>
    <x v="26"/>
    <s v="lindi"/>
    <s v="kindi"/>
    <s v="Mbagathi Hospital"/>
    <s v="Male"/>
    <n v="3"/>
    <n v="19"/>
    <n v="0"/>
    <x v="1"/>
    <s v="Alive"/>
    <s v="Discharged"/>
    <m/>
    <m/>
  </r>
  <r>
    <s v="Nairobi"/>
    <x v="26"/>
    <s v="ayany"/>
    <s v="ayany"/>
    <s v="Mbagathi Hospital"/>
    <s v="Male"/>
    <n v="39"/>
    <n v="19"/>
    <n v="0"/>
    <x v="1"/>
    <s v="Alive"/>
    <s v="Discharged"/>
    <m/>
    <m/>
  </r>
  <r>
    <s v="Nairobi"/>
    <x v="26"/>
    <s v="ayany"/>
    <s v="ayany"/>
    <s v="Mbagathi Hospital"/>
    <s v="Female"/>
    <s v="??"/>
    <n v="19"/>
    <n v="0"/>
    <x v="1"/>
    <s v="Alive"/>
    <s v="Discharged"/>
    <m/>
    <m/>
  </r>
  <r>
    <s v="Nairobi"/>
    <x v="26"/>
    <s v="soweto"/>
    <s v="soweto"/>
    <s v="Mbagathi Hospital"/>
    <s v="Male"/>
    <n v="35"/>
    <n v="20"/>
    <n v="0"/>
    <x v="1"/>
    <s v="Alive"/>
    <s v="Discharged"/>
    <m/>
    <m/>
  </r>
  <r>
    <s v="Nairobi"/>
    <x v="26"/>
    <s v="LAINI SABA"/>
    <s v="LAINI SABA"/>
    <s v="Mbagathi Hospital"/>
    <s v="Female"/>
    <n v="35"/>
    <n v="20"/>
    <n v="0"/>
    <x v="1"/>
    <s v="Alive"/>
    <s v="Discharged"/>
    <m/>
    <m/>
  </r>
  <r>
    <s v="Nairobi"/>
    <x v="26"/>
    <s v="mashimoni"/>
    <s v="mashimoni"/>
    <s v="Mbagathi Hospital"/>
    <s v="Male"/>
    <n v="23"/>
    <n v="20"/>
    <n v="0"/>
    <x v="1"/>
    <s v="Alive"/>
    <s v="Discharged"/>
    <m/>
    <m/>
  </r>
  <r>
    <s v="Nairobi"/>
    <x v="26"/>
    <s v="mashimoni"/>
    <s v="mashimoni"/>
    <s v="mbagathi"/>
    <s v="Female"/>
    <n v="42"/>
    <n v="21"/>
    <n v="0"/>
    <x v="1"/>
    <s v="Alive"/>
    <s v="Discharged"/>
    <m/>
    <m/>
  </r>
  <r>
    <s v="Nairobi"/>
    <x v="26"/>
    <s v="laini saba"/>
    <s v="laini saba"/>
    <s v="mbagathi"/>
    <s v="Female"/>
    <n v="29"/>
    <n v="21"/>
    <n v="0"/>
    <x v="1"/>
    <s v="Alive"/>
    <s v="Discharged"/>
    <m/>
    <m/>
  </r>
  <r>
    <s v="Nairobi"/>
    <x v="26"/>
    <s v="kitwekera"/>
    <s v="kitwekera"/>
    <s v="mbagathi"/>
    <s v="Male"/>
    <n v="38"/>
    <n v="21"/>
    <n v="0"/>
    <x v="1"/>
    <s v="Alive"/>
    <s v="Discharged"/>
    <m/>
    <m/>
  </r>
  <r>
    <s v="Nairobi"/>
    <x v="26"/>
    <s v="makina"/>
    <s v="makina"/>
    <s v="mbagathi"/>
    <s v="Male"/>
    <n v="65"/>
    <n v="21"/>
    <n v="0"/>
    <x v="1"/>
    <s v="Alive"/>
    <s v="Discharged"/>
    <m/>
    <m/>
  </r>
  <r>
    <s v="Nairobi"/>
    <x v="26"/>
    <s v="lindi"/>
    <s v="lindi"/>
    <s v="mbagathi"/>
    <s v="Male"/>
    <n v="22"/>
    <n v="21"/>
    <n v="0"/>
    <x v="1"/>
    <s v="Alive"/>
    <s v="Admitted"/>
    <m/>
    <m/>
  </r>
  <r>
    <s v="Nairobi"/>
    <x v="26"/>
    <s v="mashimoni"/>
    <s v="mashimoni"/>
    <m/>
    <s v="Male"/>
    <n v="33"/>
    <n v="22"/>
    <n v="0"/>
    <x v="1"/>
    <s v="Alive"/>
    <s v="Admitted"/>
    <m/>
    <m/>
  </r>
  <r>
    <s v="Nairobi"/>
    <x v="26"/>
    <s v="RACECOURSE"/>
    <s v="RACECOURSE"/>
    <s v="mbagathi"/>
    <s v="Female"/>
    <n v="47"/>
    <n v="24"/>
    <n v="0"/>
    <x v="1"/>
    <s v="Alive"/>
    <s v="Admitted"/>
    <m/>
    <m/>
  </r>
  <r>
    <s v="Nairobi"/>
    <x v="27"/>
    <m/>
    <m/>
    <s v="Mbagathi Hospital"/>
    <s v="Male"/>
    <n v="52"/>
    <n v="8"/>
    <n v="0"/>
    <x v="0"/>
    <s v="Alive"/>
    <s v="Discharged"/>
    <m/>
    <m/>
  </r>
  <r>
    <s v="Nairobi"/>
    <x v="27"/>
    <s v="KIKUYU"/>
    <s v="KIKUYU"/>
    <s v="Mbagathi Hospital"/>
    <s v="Male"/>
    <n v="31"/>
    <n v="11"/>
    <n v="0"/>
    <x v="0"/>
    <s v="Alive"/>
    <s v="Discharged"/>
    <m/>
    <m/>
  </r>
  <r>
    <s v="Nairobi"/>
    <x v="27"/>
    <m/>
    <m/>
    <s v="Mbagathi Hospital"/>
    <s v="Male"/>
    <n v="40"/>
    <n v="12"/>
    <n v="0"/>
    <x v="0"/>
    <s v="Alive"/>
    <s v="Discharged"/>
    <m/>
    <m/>
  </r>
  <r>
    <s v="Nairobi"/>
    <x v="27"/>
    <s v="kinoo"/>
    <s v="kikuyu"/>
    <s v="Mbagathi hospital"/>
    <s v="Male"/>
    <n v="25"/>
    <n v="17"/>
    <n v="0"/>
    <x v="1"/>
    <s v="Alive"/>
    <s v="Discharged"/>
    <m/>
    <m/>
  </r>
  <r>
    <s v="Nairobi"/>
    <x v="27"/>
    <s v="kiambu"/>
    <s v="kiambu"/>
    <s v="mama lucy"/>
    <s v="Male"/>
    <n v="22"/>
    <n v="18"/>
    <n v="0"/>
    <x v="1"/>
    <s v="Alive"/>
    <s v="Discharged"/>
    <m/>
    <m/>
  </r>
  <r>
    <s v="Nairobi"/>
    <x v="28"/>
    <s v="Karen "/>
    <s v="Karen "/>
    <s v="Nairobi hospital"/>
    <s v="Male"/>
    <n v="56"/>
    <n v="40"/>
    <n v="0"/>
    <x v="0"/>
    <s v="Alive"/>
    <s v="Outpatient"/>
    <m/>
    <n v="56"/>
  </r>
  <r>
    <s v="Nairobi"/>
    <x v="28"/>
    <s v="Karen"/>
    <s v="Kard"/>
    <s v="Nairobi hospital"/>
    <s v="Female"/>
    <n v="26"/>
    <n v="40"/>
    <n v="0"/>
    <x v="0"/>
    <s v="Alive"/>
    <s v="Outpatient"/>
    <m/>
    <n v="26"/>
  </r>
  <r>
    <s v="Nairobi"/>
    <x v="28"/>
    <s v="Karen"/>
    <m/>
    <s v="Nairobi hospital"/>
    <s v="Female"/>
    <n v="32"/>
    <n v="41"/>
    <n v="0"/>
    <x v="0"/>
    <s v="Alive"/>
    <s v="Outpatient"/>
    <m/>
    <n v="32"/>
  </r>
  <r>
    <s v="Nairobi"/>
    <x v="28"/>
    <s v="Not available"/>
    <m/>
    <s v="Nairobi hospital"/>
    <s v="Female"/>
    <n v="27"/>
    <n v="41"/>
    <n v="0"/>
    <x v="0"/>
    <s v="Alive"/>
    <s v="Outpatient"/>
    <m/>
    <n v="27"/>
  </r>
  <r>
    <s v="Nairobi"/>
    <x v="28"/>
    <s v="NHC Langata"/>
    <s v="Mugomoini"/>
    <s v="Langata Hospital"/>
    <s v="Female"/>
    <n v="7"/>
    <n v="42"/>
    <n v="0"/>
    <x v="1"/>
    <s v="Alive"/>
    <s v="Discharged"/>
    <m/>
    <n v="7"/>
  </r>
  <r>
    <s v="Nairobi"/>
    <x v="28"/>
    <s v="Langata Park 1 Southland"/>
    <s v="Mugomoini"/>
    <s v="Nairobi West Hospital"/>
    <s v="Male"/>
    <n v="10"/>
    <n v="42"/>
    <n v="0"/>
    <x v="1"/>
    <s v="Alive"/>
    <s v="Discharged"/>
    <m/>
    <n v="10"/>
  </r>
  <r>
    <s v="Nairobi"/>
    <x v="28"/>
    <s v="Langata Park 1"/>
    <s v="mugumoini"/>
    <s v="Langata H/C"/>
    <s v="Female"/>
    <n v="16"/>
    <n v="43"/>
    <n v="0"/>
    <x v="1"/>
    <s v="Alive"/>
    <s v="Outpatient"/>
    <m/>
    <n v="16"/>
  </r>
  <r>
    <s v="Nairobi"/>
    <x v="28"/>
    <s v="Karen"/>
    <s v="Karen "/>
    <s v="Nairobi hospital"/>
    <s v="Female"/>
    <n v="73"/>
    <n v="44"/>
    <n v="0"/>
    <x v="1"/>
    <s v="Alive"/>
    <s v="Discharged"/>
    <m/>
    <n v="73"/>
  </r>
  <r>
    <s v="Nairobi"/>
    <x v="28"/>
    <s v="Silanga"/>
    <s v="Undugu"/>
    <s v="Langata H/C"/>
    <s v="Female"/>
    <n v="1"/>
    <n v="44"/>
    <n v="0"/>
    <x v="1"/>
    <s v="Alive"/>
    <s v="Discharged"/>
    <m/>
    <n v="1"/>
  </r>
  <r>
    <s v="Nairobi"/>
    <x v="28"/>
    <s v="Otiende"/>
    <s v="Otiende"/>
    <s v="Langata Hospital"/>
    <s v="Male"/>
    <n v="22"/>
    <n v="44"/>
    <n v="0"/>
    <x v="1"/>
    <s v="Alive"/>
    <s v="Discharged"/>
    <m/>
    <n v="22"/>
  </r>
  <r>
    <s v="Nairobi"/>
    <x v="28"/>
    <s v="mugumoini"/>
    <s v="mugumoini"/>
    <s v="nairobi womens hosp/adams"/>
    <s v="Female"/>
    <n v="24"/>
    <n v="45"/>
    <n v="0"/>
    <x v="0"/>
    <s v="Alive"/>
    <s v="Discharged"/>
    <m/>
    <n v="24"/>
  </r>
  <r>
    <s v="Nairobi"/>
    <x v="28"/>
    <s v="around Deliverance church"/>
    <m/>
    <s v="Nairobi hospital"/>
    <s v="Male"/>
    <n v="9"/>
    <n v="44"/>
    <m/>
    <x v="1"/>
    <s v="Alive"/>
    <s v="Discharged"/>
    <s v="According to the mother, there was a sewer burst in their apartment that got into contact with the borehole water that they use in their houses on Friday, but the borehole was later cleaned"/>
    <n v="9"/>
  </r>
  <r>
    <s v="Nairobi"/>
    <x v="28"/>
    <s v="Langata"/>
    <m/>
    <s v="Mbagathi Hospital"/>
    <s v="Female"/>
    <n v="38"/>
    <n v="47"/>
    <m/>
    <x v="1"/>
    <s v="Alive"/>
    <s v="Discharged"/>
    <s v="vomittingand watery diarrhoea"/>
    <n v="38"/>
  </r>
  <r>
    <s v="Nairobi"/>
    <x v="28"/>
    <s v=" South C"/>
    <s v="Mugoya Estate in"/>
    <s v="Nairobi hospital"/>
    <s v="Male"/>
    <n v="58"/>
    <n v="49"/>
    <n v="0"/>
    <x v="0"/>
    <s v="Alive"/>
    <s v="Discharged"/>
    <m/>
    <n v="58"/>
  </r>
  <r>
    <s v="Nairobi"/>
    <x v="28"/>
    <s v="Mbagathi"/>
    <s v="Lynx apartments"/>
    <s v="Nairobi hospital"/>
    <s v="Female"/>
    <n v="22"/>
    <n v="49"/>
    <n v="0"/>
    <x v="0"/>
    <s v="Alive"/>
    <s v="Discharged"/>
    <m/>
    <n v="22"/>
  </r>
  <r>
    <s v="Nairobi"/>
    <x v="28"/>
    <s v="Kuwinda"/>
    <s v="karen"/>
    <s v=" Karen Hospital"/>
    <s v="Female"/>
    <n v="50"/>
    <n v="49"/>
    <m/>
    <x v="1"/>
    <s v="Alive"/>
    <s v="Discharged"/>
    <m/>
    <n v="50"/>
  </r>
  <r>
    <s v="Nairobi"/>
    <x v="28"/>
    <s v=" South C"/>
    <s v="south c"/>
    <s v="Nairobi hospital"/>
    <s v="Female"/>
    <n v="48"/>
    <n v="51"/>
    <m/>
    <x v="1"/>
    <s v="Alive"/>
    <s v="Discharged"/>
    <m/>
    <m/>
  </r>
  <r>
    <s v="Nairobi"/>
    <x v="28"/>
    <s v=" South C"/>
    <s v="karam estate"/>
    <s v="Nairobi hospital"/>
    <s v="Male"/>
    <n v="35"/>
    <n v="52"/>
    <m/>
    <x v="1"/>
    <s v="Alive"/>
    <s v="Discharged"/>
    <m/>
    <m/>
  </r>
  <r>
    <s v="Nairobi"/>
    <x v="28"/>
    <s v="Langata"/>
    <s v="Langata"/>
    <s v="Nairobi hospital"/>
    <s v="Male"/>
    <n v="64"/>
    <n v="3"/>
    <n v="0"/>
    <x v="1"/>
    <s v="Alive"/>
    <s v="Outpatient"/>
    <m/>
    <m/>
  </r>
  <r>
    <s v="Nairobi"/>
    <x v="28"/>
    <s v="Madaraka"/>
    <m/>
    <s v="Nairobi hospital"/>
    <s v="Female"/>
    <n v="40"/>
    <n v="5"/>
    <n v="0"/>
    <x v="0"/>
    <s v="Alive"/>
    <s v="Discharged"/>
    <m/>
    <m/>
  </r>
  <r>
    <s v="Nairobi"/>
    <x v="28"/>
    <s v="South C"/>
    <s v="South C"/>
    <s v="Kenyatta National hospital"/>
    <s v="Male"/>
    <n v="37"/>
    <n v="6"/>
    <n v="0"/>
    <x v="0"/>
    <s v="Alive"/>
    <s v="Discharged"/>
    <m/>
    <m/>
  </r>
  <r>
    <s v="Nairobi"/>
    <x v="28"/>
    <s v="SOUTH B"/>
    <s v="SOUTH B"/>
    <s v="Mbagathi Hospital"/>
    <s v="Male"/>
    <n v="35"/>
    <n v="8"/>
    <n v="0"/>
    <x v="0"/>
    <s v="Alive"/>
    <s v="Discharged"/>
    <m/>
    <m/>
  </r>
  <r>
    <s v="Nairobi"/>
    <x v="28"/>
    <s v="OTIENDE"/>
    <s v="OTIENDE"/>
    <s v="Mbagathi Hospital"/>
    <s v="Male"/>
    <n v="32"/>
    <n v="7"/>
    <n v="0"/>
    <x v="0"/>
    <s v="Alive"/>
    <s v="Discharged"/>
    <m/>
    <m/>
  </r>
  <r>
    <s v="Nairobi"/>
    <x v="28"/>
    <s v="KAREN /light academy school"/>
    <s v="Karen"/>
    <s v="The Karen Hospital"/>
    <s v="Male"/>
    <n v="17"/>
    <n v="8"/>
    <n v="0"/>
    <x v="0"/>
    <s v="Alive"/>
    <s v="Admitted"/>
    <m/>
    <m/>
  </r>
  <r>
    <s v="Nairobi"/>
    <x v="28"/>
    <s v="Light house Academy "/>
    <s v="Light house Academy "/>
    <s v="Nairobi hospital"/>
    <s v="Male"/>
    <n v="14"/>
    <n v="8"/>
    <n v="0"/>
    <x v="1"/>
    <s v="Alive"/>
    <s v="Discharged"/>
    <m/>
    <m/>
  </r>
  <r>
    <s v="Nairobi"/>
    <x v="28"/>
    <m/>
    <m/>
    <s v="Mbagathi Hospital"/>
    <s v="Male"/>
    <n v="1"/>
    <n v="8"/>
    <n v="0"/>
    <x v="0"/>
    <s v="Alive"/>
    <s v="Discharged"/>
    <m/>
    <m/>
  </r>
  <r>
    <s v="Nairobi"/>
    <x v="28"/>
    <m/>
    <m/>
    <s v="Mbagathi Hospital"/>
    <s v="Female"/>
    <n v="8"/>
    <n v="8"/>
    <n v="0"/>
    <x v="0"/>
    <s v="Alive"/>
    <s v="Discharged"/>
    <m/>
    <m/>
  </r>
  <r>
    <s v="Nairobi"/>
    <x v="28"/>
    <s v="KAWANGWARE"/>
    <s v="KAWANGWARE"/>
    <s v="Mbagathi Hospital"/>
    <s v="Male"/>
    <n v="27"/>
    <n v="9"/>
    <n v="0"/>
    <x v="1"/>
    <s v="Alive"/>
    <s v="Discharged"/>
    <m/>
    <m/>
  </r>
  <r>
    <s v="Nairobi"/>
    <x v="28"/>
    <s v="caren"/>
    <s v="caren"/>
    <s v="Mama Lucy Kibaki hospital"/>
    <s v="Female"/>
    <n v="24"/>
    <n v="9"/>
    <n v="0"/>
    <x v="0"/>
    <s v="Alive"/>
    <s v="Discharged"/>
    <m/>
    <m/>
  </r>
  <r>
    <s v="Nairobi"/>
    <x v="28"/>
    <s v="HIGHRISE"/>
    <s v="HIGHRISE"/>
    <s v="Mbagathi Hospital"/>
    <s v="Male"/>
    <n v="13"/>
    <n v="9"/>
    <n v="0"/>
    <x v="0"/>
    <s v="Alive"/>
    <s v="Discharged"/>
    <m/>
    <m/>
  </r>
  <r>
    <s v="Nairobi"/>
    <x v="28"/>
    <s v="HIGHRISE"/>
    <s v="HIGHRISE"/>
    <s v="Mbagathi Hospital"/>
    <s v="Female"/>
    <n v="38"/>
    <n v="10"/>
    <n v="0"/>
    <x v="0"/>
    <s v="Alive"/>
    <s v="Discharged"/>
    <m/>
    <m/>
  </r>
  <r>
    <s v="Nairobi"/>
    <x v="28"/>
    <s v="not given"/>
    <s v="not given"/>
    <s v="Mbagathi Hospital"/>
    <s v="Male"/>
    <n v="28"/>
    <n v="10"/>
    <n v="0"/>
    <x v="0"/>
    <s v="Alive"/>
    <s v="Discharged"/>
    <m/>
    <m/>
  </r>
  <r>
    <s v="Nairobi"/>
    <x v="28"/>
    <s v="SOUTH C"/>
    <s v="SOUTH C"/>
    <s v="Kenyatta National hospital"/>
    <s v="Male"/>
    <n v="24"/>
    <n v="11"/>
    <n v="0"/>
    <x v="0"/>
    <m/>
    <s v="Discharged"/>
    <m/>
    <m/>
  </r>
  <r>
    <s v="Nairobi"/>
    <x v="28"/>
    <s v="COOPERATIVE"/>
    <s v="COOPERATIVE"/>
    <s v="Mbagathi Hospital"/>
    <s v="Female"/>
    <n v="25"/>
    <n v="11"/>
    <n v="0"/>
    <x v="0"/>
    <s v="Alive"/>
    <s v="Discharged"/>
    <m/>
    <m/>
  </r>
  <r>
    <s v="Nairobi"/>
    <x v="28"/>
    <s v="South C"/>
    <s v="South C"/>
    <s v="Mbagathi Hospital"/>
    <s v="Male"/>
    <n v="24"/>
    <n v="13"/>
    <n v="0"/>
    <x v="0"/>
    <s v="Alive"/>
    <s v="Discharged"/>
    <m/>
    <m/>
  </r>
  <r>
    <s v="Nairobi"/>
    <x v="28"/>
    <s v="LANGATA"/>
    <s v="LANGATA"/>
    <s v="Mbagathi Hospital"/>
    <s v="Male"/>
    <n v="24"/>
    <n v="13"/>
    <n v="0"/>
    <x v="0"/>
    <s v="Alive"/>
    <s v="Discharged"/>
    <m/>
    <m/>
  </r>
  <r>
    <s v="Nairobi"/>
    <x v="28"/>
    <s v="LANGATA"/>
    <s v="LANGATA"/>
    <s v="Mbagathi Hospital"/>
    <s v="Female"/>
    <n v="28"/>
    <n v="13"/>
    <n v="0"/>
    <x v="0"/>
    <s v="Alive"/>
    <s v="Discharged"/>
    <m/>
    <m/>
  </r>
  <r>
    <s v="Nairobi"/>
    <x v="28"/>
    <s v="LENANA"/>
    <m/>
    <s v="Mbagathi Hospital"/>
    <s v="Male"/>
    <n v="30"/>
    <n v="13"/>
    <n v="0"/>
    <x v="0"/>
    <s v="Alive"/>
    <s v="Discharged"/>
    <m/>
    <m/>
  </r>
  <r>
    <s v="Nairobi"/>
    <x v="28"/>
    <s v="KAREN"/>
    <s v="KAREN"/>
    <s v="Mbagathi Hospital"/>
    <s v="Male"/>
    <n v="41"/>
    <n v="14"/>
    <n v="0"/>
    <x v="0"/>
    <s v="Alive"/>
    <s v="Admitted"/>
    <m/>
    <m/>
  </r>
  <r>
    <s v="Nairobi"/>
    <x v="28"/>
    <s v="southland"/>
    <s v="langata"/>
    <s v="Mbagathi Hospital"/>
    <s v="Female"/>
    <n v="36"/>
    <n v="15"/>
    <n v="0"/>
    <x v="1"/>
    <s v="Alive"/>
    <s v="Discharged"/>
    <m/>
    <m/>
  </r>
  <r>
    <s v="Nairobi"/>
    <x v="28"/>
    <s v="nairobi"/>
    <s v="south C"/>
    <s v="Mbagathi Hospital"/>
    <s v="Female"/>
    <n v="48"/>
    <n v="19"/>
    <n v="0"/>
    <x v="1"/>
    <s v="Alive"/>
    <s v="Discharged"/>
    <m/>
    <m/>
  </r>
  <r>
    <s v="Nairobi"/>
    <x v="28"/>
    <s v="highrise"/>
    <s v="highrise"/>
    <s v="Mbagathi Hospital"/>
    <s v="Male"/>
    <n v="28"/>
    <n v="20"/>
    <n v="0"/>
    <x v="1"/>
    <s v="Alive"/>
    <s v="Discharged"/>
    <m/>
    <m/>
  </r>
  <r>
    <s v="Nairobi"/>
    <x v="28"/>
    <s v="raila village"/>
    <s v="raila village"/>
    <s v="Mbagathi Hospital"/>
    <s v="Female"/>
    <n v="30"/>
    <n v="20"/>
    <n v="0"/>
    <x v="1"/>
    <s v="Alive"/>
    <s v="Discharged"/>
    <m/>
    <m/>
  </r>
  <r>
    <s v="Nairobi"/>
    <x v="28"/>
    <s v="nairobi west"/>
    <s v="nairobi west"/>
    <s v="mbagathi"/>
    <s v="Male"/>
    <n v="55"/>
    <n v="22"/>
    <n v="0"/>
    <x v="1"/>
    <s v="Alive"/>
    <s v="Admitted"/>
    <m/>
    <m/>
  </r>
  <r>
    <s v="Nairobi"/>
    <x v="28"/>
    <s v="nairobi west"/>
    <s v="nairobi west"/>
    <s v="mbagathi"/>
    <s v="Male"/>
    <n v="39"/>
    <n v="23"/>
    <n v="0"/>
    <x v="1"/>
    <s v="Alive"/>
    <s v="Admitted"/>
    <m/>
    <m/>
  </r>
  <r>
    <s v="Nairobi"/>
    <x v="28"/>
    <s v="nairobi west"/>
    <s v="nairobi west"/>
    <s v="mbagathi"/>
    <s v="Male"/>
    <n v="64"/>
    <n v="23"/>
    <n v="0"/>
    <x v="1"/>
    <s v="Alive"/>
    <s v="Admitted"/>
    <m/>
    <m/>
  </r>
  <r>
    <s v="Nairobi"/>
    <x v="28"/>
    <s v="nairobi west"/>
    <s v="nairobi west"/>
    <s v="mbagathi"/>
    <s v="Male"/>
    <n v="23"/>
    <n v="23"/>
    <n v="0"/>
    <x v="1"/>
    <s v="Alive"/>
    <s v="Admitted"/>
    <m/>
    <m/>
  </r>
  <r>
    <s v="Nairobi"/>
    <x v="29"/>
    <s v="Hamza"/>
    <s v="Uchumi"/>
    <s v="mater hospital"/>
    <s v="Male"/>
    <n v="1"/>
    <n v="41"/>
    <n v="0"/>
    <x v="1"/>
    <s v="Alive"/>
    <s v="Outpatient"/>
    <m/>
    <n v="1"/>
  </r>
  <r>
    <s v="Nairobi"/>
    <x v="29"/>
    <s v="Hamza"/>
    <s v="Uchumi"/>
    <s v="mater hospital"/>
    <s v="Female"/>
    <n v="36"/>
    <n v="42"/>
    <n v="0"/>
    <x v="1"/>
    <s v="Alive"/>
    <s v="Outpatient"/>
    <m/>
    <n v="36"/>
  </r>
  <r>
    <s v="Nairobi"/>
    <x v="29"/>
    <s v="Makadara"/>
    <s v="Buruburu"/>
    <s v="Metropolitan Hospital makadara"/>
    <s v="Male"/>
    <n v="33"/>
    <n v="43"/>
    <n v="0"/>
    <x v="1"/>
    <s v="Alive"/>
    <s v="Discharged"/>
    <m/>
    <n v="33"/>
  </r>
  <r>
    <s v="Nairobi"/>
    <x v="29"/>
    <s v="Harambee primary"/>
    <s v="Harambee"/>
    <s v="Metropolitan Hospital makadara"/>
    <s v="Male"/>
    <n v="10"/>
    <n v="43"/>
    <n v="0"/>
    <x v="1"/>
    <s v="Alive"/>
    <s v="Discharged"/>
    <m/>
    <n v="10"/>
  </r>
  <r>
    <s v="Nairobi"/>
    <x v="29"/>
    <s v="Maringo"/>
    <s v="Maringo"/>
    <s v="St.Mary's Hospital"/>
    <s v="Female"/>
    <m/>
    <n v="44"/>
    <n v="0"/>
    <x v="1"/>
    <s v="Alive"/>
    <s v="Discharged"/>
    <m/>
    <m/>
  </r>
  <r>
    <s v="Nairobi"/>
    <x v="29"/>
    <s v="Hamza"/>
    <s v="Hamza"/>
    <s v="Mama Lucy Kibaki hospital"/>
    <s v="Male"/>
    <n v="68"/>
    <n v="44"/>
    <n v="0"/>
    <x v="1"/>
    <s v="Dead"/>
    <s v="Dead"/>
    <m/>
    <n v="68"/>
  </r>
  <r>
    <s v="Nairobi"/>
    <x v="29"/>
    <s v="Harambee primary"/>
    <s v="Harambee"/>
    <s v="Metropolitan Hospital makadara"/>
    <s v="Female"/>
    <n v="4"/>
    <n v="44"/>
    <n v="0"/>
    <x v="2"/>
    <s v="Alive"/>
    <s v="Discharged"/>
    <m/>
    <n v="4"/>
  </r>
  <r>
    <s v="Nairobi"/>
    <x v="29"/>
    <s v="Buruburu"/>
    <s v="Buruburu Phase 3"/>
    <s v="Metropolitan Hospital makadara"/>
    <s v="Female"/>
    <n v="73"/>
    <n v="45"/>
    <n v="0"/>
    <x v="1"/>
    <s v="Alive"/>
    <s v="Discharged"/>
    <m/>
    <n v="73"/>
  </r>
  <r>
    <s v="Nairobi"/>
    <x v="29"/>
    <s v="Makongeni"/>
    <s v="HARAMBEE"/>
    <s v="Jericho H/c"/>
    <s v="Male"/>
    <n v="49"/>
    <n v="45"/>
    <n v="0"/>
    <x v="0"/>
    <s v="Alive"/>
    <s v="out patient"/>
    <m/>
    <n v="49"/>
  </r>
  <r>
    <s v="Nairobi"/>
    <x v="29"/>
    <s v="BURUBURU PHASE 2"/>
    <s v="HARAMBEE"/>
    <s v="Metropolitan Hospital makadara"/>
    <s v="Male"/>
    <n v="10"/>
    <n v="45"/>
    <n v="0"/>
    <x v="1"/>
    <s v="Alive"/>
    <s v="Discharged"/>
    <m/>
    <n v="10"/>
  </r>
  <r>
    <s v="Nairobi"/>
    <x v="29"/>
    <s v="BURUBURU PHASE 2"/>
    <s v="HARAMBEE"/>
    <s v="Metropolitan Hospital makadara"/>
    <s v="Male"/>
    <n v="7"/>
    <n v="45"/>
    <n v="0"/>
    <x v="1"/>
    <s v="Alive"/>
    <s v="Discharged"/>
    <m/>
    <n v="7"/>
  </r>
  <r>
    <s v="Nairobi"/>
    <x v="29"/>
    <s v="BURUBURU PHASE 2"/>
    <s v="HARAMBEE"/>
    <s v="Metropolitan Hospital makadara"/>
    <s v="Male"/>
    <n v="5"/>
    <n v="45"/>
    <n v="0"/>
    <x v="1"/>
    <s v="Alive"/>
    <s v="Discharged"/>
    <m/>
    <n v="5"/>
  </r>
  <r>
    <s v="Nairobi"/>
    <x v="29"/>
    <s v="INDUSTRIAL AREA"/>
    <m/>
    <s v="KUTRRH"/>
    <s v="Male"/>
    <n v="46"/>
    <n v="45"/>
    <n v="0"/>
    <x v="0"/>
    <s v="Alive"/>
    <s v="Discharged"/>
    <m/>
    <n v="46"/>
  </r>
  <r>
    <s v="Nairobi"/>
    <x v="29"/>
    <s v="Makongeni near makengeni secondary sch"/>
    <m/>
    <s v=" Jericho H/c"/>
    <s v="Male"/>
    <n v="12"/>
    <n v="41"/>
    <n v="0"/>
    <x v="0"/>
    <s v="Alive"/>
    <s v="out patient"/>
    <m/>
    <n v="12"/>
  </r>
  <r>
    <s v="Nairobi"/>
    <x v="29"/>
    <s v="Jericho"/>
    <s v="Harambee "/>
    <s v="Metropolitan Hospital makadara"/>
    <s v="Female"/>
    <n v="51"/>
    <n v="46"/>
    <n v="0"/>
    <x v="1"/>
    <s v="Alive"/>
    <s v="Discharged"/>
    <m/>
    <n v="51"/>
  </r>
  <r>
    <s v="Nairobi"/>
    <x v="29"/>
    <s v="LUNGA LUNGA"/>
    <m/>
    <s v="Mbagathi Hospital"/>
    <s v="Male"/>
    <n v="55"/>
    <n v="47"/>
    <m/>
    <x v="1"/>
    <s v="Alive"/>
    <s v="Discharged"/>
    <s v="vomittingand watery diarrhoea"/>
    <n v="55"/>
  </r>
  <r>
    <s v="Nairobi"/>
    <x v="29"/>
    <s v="HAMZA"/>
    <m/>
    <s v="Mbagathi Hospital"/>
    <s v="Male"/>
    <n v="34"/>
    <n v="46"/>
    <m/>
    <x v="1"/>
    <s v="Alive"/>
    <s v="Discharged"/>
    <m/>
    <n v="34"/>
  </r>
  <r>
    <s v="Nairobi"/>
    <x v="29"/>
    <s v="Buruburu "/>
    <s v="Harambee "/>
    <s v="Metropolitan Hospital makadara"/>
    <s v="Female"/>
    <n v="15"/>
    <n v="47"/>
    <m/>
    <x v="0"/>
    <s v="Alive"/>
    <s v="Discharged"/>
    <m/>
    <n v="15"/>
  </r>
  <r>
    <s v="Nairobi"/>
    <x v="29"/>
    <s v="Jericho "/>
    <s v="Harambee "/>
    <s v="Mama Lucy Kibaki hospital"/>
    <s v="Male"/>
    <n v="42"/>
    <n v="47"/>
    <n v="0"/>
    <x v="0"/>
    <s v="Alive"/>
    <s v="Discharged"/>
    <m/>
    <n v="42"/>
  </r>
  <r>
    <s v="Nairobi"/>
    <x v="29"/>
    <s v="LUNGALUNGA"/>
    <s v="SINAI"/>
    <s v="Mbagathi Hospital"/>
    <s v="Male"/>
    <n v="18"/>
    <n v="47"/>
    <n v="0"/>
    <x v="0"/>
    <s v="Alive"/>
    <s v="Discharged"/>
    <m/>
    <n v="18"/>
  </r>
  <r>
    <s v="Nairobi"/>
    <x v="29"/>
    <s v="kimathi"/>
    <s v="maringo/Hamza"/>
    <s v="Metropolitan Hospital makadara"/>
    <s v="Female"/>
    <n v="14"/>
    <n v="47"/>
    <n v="0"/>
    <x v="1"/>
    <s v="Alive"/>
    <s v="Discharged"/>
    <m/>
    <n v="14"/>
  </r>
  <r>
    <s v="Nairobi"/>
    <x v="29"/>
    <s v="Buruburu "/>
    <s v="Harambee "/>
    <s v="Metropolitan Hospital makadara"/>
    <s v="Female"/>
    <n v="34"/>
    <n v="49"/>
    <m/>
    <x v="0"/>
    <s v="Alive"/>
    <s v="Discharged"/>
    <m/>
    <n v="34"/>
  </r>
  <r>
    <s v="Nairobi"/>
    <x v="29"/>
    <s v="Jericho "/>
    <s v="Harambee "/>
    <s v="Metropolitan Hospital makadara"/>
    <s v="Male"/>
    <n v="43"/>
    <n v="49"/>
    <n v="0"/>
    <x v="0"/>
    <s v="Alive"/>
    <s v="Discharged"/>
    <m/>
    <n v="43"/>
  </r>
  <r>
    <s v="Nairobi"/>
    <x v="29"/>
    <s v="Lungalunga "/>
    <s v="Viwandani "/>
    <s v="Mama Lucy Kibaki hospital"/>
    <s v="Male"/>
    <n v="52"/>
    <n v="49"/>
    <n v="0"/>
    <x v="0"/>
    <s v="Alive"/>
    <s v="Discharged"/>
    <m/>
    <n v="52"/>
  </r>
  <r>
    <s v="Nairobi"/>
    <x v="29"/>
    <s v="Sinai"/>
    <s v="Viwandani "/>
    <s v="Mama Lucy Kibaki hospital"/>
    <s v="Female"/>
    <n v="24"/>
    <n v="49"/>
    <n v="0"/>
    <x v="0"/>
    <s v="Alive"/>
    <s v="Discharged"/>
    <m/>
    <n v="24"/>
  </r>
  <r>
    <s v="Nairobi"/>
    <x v="29"/>
    <s v="sinai"/>
    <s v="Viwandani "/>
    <s v="Mama Lucy Kibaki hospital"/>
    <s v="Male"/>
    <n v="46"/>
    <n v="49"/>
    <m/>
    <x v="1"/>
    <s v="Alive"/>
    <s v="Discharged"/>
    <m/>
    <n v="46"/>
  </r>
  <r>
    <s v="Nairobi"/>
    <x v="29"/>
    <s v="Lungalunga"/>
    <s v="Viwandani "/>
    <s v="Mama Lucy Kibaki hospital"/>
    <s v="Male"/>
    <n v="52"/>
    <n v="51"/>
    <m/>
    <x v="1"/>
    <s v="Alive"/>
    <s v="Discharged"/>
    <m/>
    <n v="52"/>
  </r>
  <r>
    <s v="Nairobi"/>
    <x v="29"/>
    <s v="sinai"/>
    <s v="Viwandani "/>
    <s v="Mama Lucy Kibaki hospital"/>
    <s v="Female"/>
    <n v="1"/>
    <n v="51"/>
    <m/>
    <x v="1"/>
    <s v="Alive"/>
    <s v="Discharged"/>
    <m/>
    <m/>
  </r>
  <r>
    <s v="Nairobi"/>
    <x v="29"/>
    <s v="Buruburu"/>
    <s v="Buruburu"/>
    <s v="Metropolitan Hospital makadara"/>
    <s v="Female"/>
    <n v="60"/>
    <n v="51"/>
    <m/>
    <x v="1"/>
    <s v="Alive"/>
    <s v="Admitted"/>
    <m/>
    <m/>
  </r>
  <r>
    <s v="Nairobi"/>
    <x v="29"/>
    <s v="Mukuru Kayaba"/>
    <s v="Mukuru Kayaba"/>
    <s v="Mbagathi Hospital"/>
    <s v="Male"/>
    <n v="33"/>
    <n v="2"/>
    <n v="0"/>
    <x v="1"/>
    <s v="Alive"/>
    <s v="Discharged"/>
    <m/>
    <m/>
  </r>
  <r>
    <s v="Nairobi"/>
    <x v="29"/>
    <s v="Buruburu "/>
    <s v="Harambee "/>
    <s v="Nairobi hospital"/>
    <s v="Male"/>
    <n v="34"/>
    <n v="5"/>
    <n v="0"/>
    <x v="0"/>
    <s v="Alive"/>
    <s v="Discharged"/>
    <m/>
    <m/>
  </r>
  <r>
    <s v="Nairobi"/>
    <x v="29"/>
    <s v="Hamza "/>
    <s v="maringo/Hamza"/>
    <s v="makadara Hospital "/>
    <s v="Female"/>
    <n v="2.1"/>
    <n v="6"/>
    <n v="0"/>
    <x v="0"/>
    <s v="Alive"/>
    <s v="Discharged"/>
    <m/>
    <m/>
  </r>
  <r>
    <s v="Nairobi"/>
    <x v="29"/>
    <s v="Hamza"/>
    <s v="maringo/Hamza"/>
    <s v="makadara Hospital "/>
    <s v="Female"/>
    <n v="33"/>
    <n v="6"/>
    <n v="0"/>
    <x v="0"/>
    <s v="Alive"/>
    <s v="Discharged"/>
    <m/>
    <m/>
  </r>
  <r>
    <s v="Nairobi"/>
    <x v="29"/>
    <s v="mbotela "/>
    <s v="makongeni "/>
    <s v="Mama Lucy Kibaki hospital"/>
    <s v="Female"/>
    <n v="45"/>
    <n v="6"/>
    <n v="0"/>
    <x v="0"/>
    <s v="Alive"/>
    <s v="Discharged"/>
    <m/>
    <m/>
  </r>
  <r>
    <s v="Nairobi"/>
    <x v="29"/>
    <s v="Bahati"/>
    <m/>
    <s v="Mama Lucy Kibaki hospital"/>
    <s v="Female"/>
    <n v="17"/>
    <n v="7"/>
    <n v="0"/>
    <x v="0"/>
    <s v="Alive"/>
    <s v="Discharged"/>
    <m/>
    <m/>
  </r>
  <r>
    <s v="Nairobi"/>
    <x v="29"/>
    <m/>
    <s v="Hamza"/>
    <s v="Mbagathi Hospital"/>
    <s v="Female"/>
    <n v="40"/>
    <n v="7"/>
    <n v="0"/>
    <x v="0"/>
    <s v="Alive"/>
    <s v="Discharged"/>
    <m/>
    <m/>
  </r>
  <r>
    <s v="Nairobi"/>
    <x v="29"/>
    <s v="Bahati "/>
    <s v="Maringo Hamza "/>
    <s v="Mama Lucy Kibaki hospital"/>
    <s v="Female"/>
    <n v="30"/>
    <n v="7"/>
    <n v="0"/>
    <x v="0"/>
    <s v="Alive"/>
    <s v="Discharged"/>
    <m/>
    <m/>
  </r>
  <r>
    <s v="Nairobi"/>
    <x v="29"/>
    <s v="Bahati "/>
    <s v="Maringo Hamza "/>
    <s v="Mama Lucy Kibaki hospital"/>
    <s v="Female"/>
    <n v="30"/>
    <n v="7"/>
    <n v="0"/>
    <x v="0"/>
    <s v="Alive"/>
    <s v="Discharged"/>
    <m/>
    <m/>
  </r>
  <r>
    <s v="Nairobi"/>
    <x v="29"/>
    <s v="BAHATI"/>
    <s v="BAHATI"/>
    <s v="Mbagathi Hospital"/>
    <s v="Male"/>
    <n v="30"/>
    <n v="8"/>
    <n v="0"/>
    <x v="0"/>
    <s v="Alive"/>
    <s v="Discharged"/>
    <m/>
    <m/>
  </r>
  <r>
    <s v="Nairobi"/>
    <x v="29"/>
    <s v="Bahati"/>
    <s v="Bahati"/>
    <s v="Mama Lucy Kibaki hospital"/>
    <s v="Female"/>
    <n v="17"/>
    <n v="8"/>
    <n v="0"/>
    <x v="0"/>
    <s v="Alive"/>
    <s v="Discharged"/>
    <m/>
    <m/>
  </r>
  <r>
    <s v="Nairobi"/>
    <x v="29"/>
    <s v="Buruburu "/>
    <s v="Harambee "/>
    <s v="Metropolitan Hospital makadara"/>
    <s v="Male"/>
    <n v="57"/>
    <n v="8"/>
    <n v="0"/>
    <x v="0"/>
    <s v="Alive"/>
    <s v="Discharged"/>
    <m/>
    <m/>
  </r>
  <r>
    <s v="Nairobi"/>
    <x v="29"/>
    <s v="LIUNGA LUNGA"/>
    <s v="LIUNGA LUNGA"/>
    <s v="Mbagathi Hospital"/>
    <s v="Male"/>
    <n v="29"/>
    <n v="8"/>
    <n v="0"/>
    <x v="0"/>
    <s v="Alive"/>
    <s v="Discharged"/>
    <m/>
    <m/>
  </r>
  <r>
    <s v="Nairobi"/>
    <x v="29"/>
    <m/>
    <s v="INDUSTRIAL AREA PRISON"/>
    <s v="Mbagathi Hospital"/>
    <s v="Male"/>
    <n v="59"/>
    <n v="8"/>
    <n v="0"/>
    <x v="0"/>
    <s v="Alive"/>
    <s v="Discharged"/>
    <m/>
    <m/>
  </r>
  <r>
    <s v="Nairobi"/>
    <x v="29"/>
    <m/>
    <s v="INDUSTRIAL AREA PRISON"/>
    <s v="Mbagathi Hospital"/>
    <s v="Male"/>
    <n v="32"/>
    <n v="8"/>
    <n v="0"/>
    <x v="0"/>
    <s v="Alive"/>
    <s v="Discharged"/>
    <m/>
    <m/>
  </r>
  <r>
    <s v="Nairobi"/>
    <x v="29"/>
    <m/>
    <s v="INDUSTRIAL AREA PRISON"/>
    <s v="Mbagathi Hospital"/>
    <s v="Male"/>
    <n v="34"/>
    <n v="8"/>
    <n v="0"/>
    <x v="0"/>
    <s v="Alive"/>
    <s v="Discharged"/>
    <m/>
    <m/>
  </r>
  <r>
    <s v="Nairobi"/>
    <x v="29"/>
    <s v="Bahati "/>
    <s v="maringo/Hamza "/>
    <s v="Mama Lucy Kibaki hospital"/>
    <s v="Male"/>
    <n v="34"/>
    <n v="8"/>
    <n v="0"/>
    <x v="1"/>
    <s v="Alive"/>
    <s v="Discharged"/>
    <m/>
    <m/>
  </r>
  <r>
    <s v="Nairobi"/>
    <x v="29"/>
    <s v="bahati"/>
    <s v="bahati"/>
    <s v="Mama Lucy Kibaki hospital"/>
    <s v="Female"/>
    <n v="35"/>
    <n v="9"/>
    <n v="0"/>
    <x v="0"/>
    <s v="Alive"/>
    <s v="Discharged"/>
    <m/>
    <m/>
  </r>
  <r>
    <s v="Nairobi"/>
    <x v="29"/>
    <s v="hamza"/>
    <s v="maringo"/>
    <s v="Mama Lucy Kibaki hospital"/>
    <s v="Female"/>
    <n v="66"/>
    <n v="9"/>
    <n v="0"/>
    <x v="0"/>
    <s v="Alive"/>
    <s v="Discharged"/>
    <m/>
    <m/>
  </r>
  <r>
    <s v="Nairobi"/>
    <x v="29"/>
    <s v="INDUSTRIAL AREA "/>
    <s v="INDUSTRIAL AREA PRISON"/>
    <s v="Mbagathi Hospital"/>
    <s v="Male"/>
    <n v="37"/>
    <n v="9"/>
    <n v="0"/>
    <x v="1"/>
    <s v="Alive"/>
    <s v="Discharged"/>
    <m/>
    <m/>
  </r>
  <r>
    <s v="Nairobi"/>
    <x v="29"/>
    <s v="Hamza "/>
    <s v="maringo Hamza "/>
    <s v="Mama Lucy Kibaki hospital"/>
    <s v="Female"/>
    <n v="66"/>
    <n v="9"/>
    <n v="0"/>
    <x v="1"/>
    <s v="Alive"/>
    <s v="Discharged"/>
    <m/>
    <m/>
  </r>
  <r>
    <s v="Nairobi"/>
    <x v="29"/>
    <s v="majengo"/>
    <s v="majengo"/>
    <s v="Mama Lucy Kibaki hospital"/>
    <s v="Male"/>
    <n v="28"/>
    <n v="9"/>
    <n v="0"/>
    <x v="0"/>
    <s v="Alive"/>
    <s v="Discharged"/>
    <m/>
    <m/>
  </r>
  <r>
    <s v="Nairobi"/>
    <x v="29"/>
    <s v="BAHATI"/>
    <s v="BAHATI"/>
    <s v="Mbagathi Hospital"/>
    <s v="Male"/>
    <n v="33"/>
    <n v="9"/>
    <n v="0"/>
    <x v="0"/>
    <s v="Alive"/>
    <s v="Discharged"/>
    <m/>
    <m/>
  </r>
  <r>
    <s v="Nairobi"/>
    <x v="29"/>
    <s v="BAHATI"/>
    <s v="BAHATI"/>
    <s v="Mbagathi Hospital"/>
    <s v="Male"/>
    <n v="14"/>
    <n v="9"/>
    <n v="0"/>
    <x v="0"/>
    <s v="Alive"/>
    <s v="Discharged"/>
    <m/>
    <m/>
  </r>
  <r>
    <s v="Nairobi"/>
    <x v="29"/>
    <s v="SINAI"/>
    <s v="SINAI"/>
    <s v="Mbagathi Hospital"/>
    <s v="Male"/>
    <n v="25"/>
    <n v="9"/>
    <n v="0"/>
    <x v="0"/>
    <s v="Alive"/>
    <s v="Discharged"/>
    <m/>
    <m/>
  </r>
  <r>
    <s v="Nairobi"/>
    <x v="29"/>
    <s v="Makadara"/>
    <s v="HAMZA"/>
    <s v="Mbagathi Hospital"/>
    <s v="Male"/>
    <n v="38"/>
    <n v="9"/>
    <n v="0"/>
    <x v="0"/>
    <s v="Alive"/>
    <s v="Discharged"/>
    <m/>
    <m/>
  </r>
  <r>
    <s v="Nairobi"/>
    <x v="29"/>
    <s v="kaloleni"/>
    <s v="makongea"/>
    <s v="Mama Lucy Kibaki hospital"/>
    <s v="Female"/>
    <n v="33"/>
    <n v="10"/>
    <n v="0"/>
    <x v="0"/>
    <s v="Alive"/>
    <s v="Discharged"/>
    <m/>
    <m/>
  </r>
  <r>
    <s v="Nairobi"/>
    <x v="29"/>
    <s v="bahati"/>
    <s v="bahati"/>
    <s v="Mama Lucy Kibaki hospital"/>
    <s v="Female"/>
    <n v="26"/>
    <n v="10"/>
    <n v="0"/>
    <x v="0"/>
    <s v="Alive"/>
    <s v="Discharged"/>
    <m/>
    <m/>
  </r>
  <r>
    <s v="Nairobi"/>
    <x v="29"/>
    <s v="bahati"/>
    <s v="bahati"/>
    <s v="Mama Lucy Kibaki hospital"/>
    <s v="Male"/>
    <n v="1"/>
    <n v="10"/>
    <n v="0"/>
    <x v="0"/>
    <s v="Alive"/>
    <s v="Discharged"/>
    <m/>
    <m/>
  </r>
  <r>
    <s v="Nairobi"/>
    <x v="29"/>
    <s v="kaloleni"/>
    <s v="kaloleni"/>
    <s v="Mama Lucy Kibaki hospital"/>
    <s v="Male"/>
    <n v="30"/>
    <n v="10"/>
    <n v="0"/>
    <x v="0"/>
    <s v="Alive"/>
    <s v="Discharged"/>
    <m/>
    <m/>
  </r>
  <r>
    <s v="Nairobi"/>
    <x v="29"/>
    <s v="mbotela"/>
    <s v="mbotela"/>
    <s v="Mama Lucy Kibaki hospital"/>
    <s v="Male"/>
    <n v="20"/>
    <n v="10"/>
    <n v="0"/>
    <x v="0"/>
    <s v="Alive"/>
    <s v="Discharged"/>
    <m/>
    <m/>
  </r>
  <r>
    <s v="Nairobi"/>
    <x v="29"/>
    <s v="MBOTELA"/>
    <s v="MBOTELA"/>
    <s v="Mbagathi Hospital"/>
    <s v="Female"/>
    <n v="25"/>
    <n v="52"/>
    <m/>
    <x v="0"/>
    <s v="Alive"/>
    <s v="Discharged"/>
    <m/>
    <m/>
  </r>
  <r>
    <s v="Nairobi"/>
    <x v="29"/>
    <s v="INDUSTRIAL AREA"/>
    <s v="INDUSTRIAL AREA"/>
    <s v="Mbagathi Hospital"/>
    <s v="Male"/>
    <n v="59"/>
    <n v="52"/>
    <m/>
    <x v="0"/>
    <s v="Alive"/>
    <s v="Discharged"/>
    <m/>
    <m/>
  </r>
  <r>
    <s v="Nairobi"/>
    <x v="29"/>
    <s v="KWA REUBEN"/>
    <s v="KWA REUBEN"/>
    <s v="Mbagathi Hospital"/>
    <s v="Male"/>
    <n v="30"/>
    <n v="10"/>
    <n v="0"/>
    <x v="0"/>
    <s v="Alive"/>
    <s v="Discharged"/>
    <m/>
    <m/>
  </r>
  <r>
    <s v="Nairobi"/>
    <x v="29"/>
    <s v="INDUSTRIAL AREA PRISON"/>
    <s v="INDUSTRIAL AREA PRISON"/>
    <s v="Mbagathi Hospital"/>
    <s v="Male"/>
    <n v="57"/>
    <n v="10"/>
    <n v="0"/>
    <x v="0"/>
    <s v="Alive"/>
    <s v="Discharged"/>
    <m/>
    <m/>
  </r>
  <r>
    <s v="Nairobi"/>
    <x v="29"/>
    <s v="bahati"/>
    <s v="bahati"/>
    <s v="Mama Lucy Kibaki hospital"/>
    <s v="Female"/>
    <n v="8"/>
    <n v="10"/>
    <n v="0"/>
    <x v="0"/>
    <s v="Alive"/>
    <s v="Discharged"/>
    <m/>
    <m/>
  </r>
  <r>
    <s v="Nairobi"/>
    <x v="29"/>
    <s v="bahati"/>
    <s v="bahati"/>
    <s v="Mama Lucy Kibaki hospital"/>
    <s v="Male"/>
    <n v="7"/>
    <n v="10"/>
    <n v="0"/>
    <x v="0"/>
    <s v="Alive"/>
    <s v="Discharged"/>
    <m/>
    <m/>
  </r>
  <r>
    <s v="Nairobi"/>
    <x v="29"/>
    <s v="Makadara"/>
    <s v="Hamza"/>
    <s v="St.Mary's Hospital"/>
    <s v="Male"/>
    <n v="36"/>
    <n v="10"/>
    <n v="0"/>
    <x v="0"/>
    <s v="Alive"/>
    <s v="Discharged"/>
    <m/>
    <m/>
  </r>
  <r>
    <s v="Nairobi"/>
    <x v="29"/>
    <s v="makongeni"/>
    <s v="makongeni"/>
    <s v="Mama Lucy Kibaki hospital"/>
    <s v="Female"/>
    <n v="62"/>
    <n v="11"/>
    <n v="0"/>
    <x v="0"/>
    <s v="Alive"/>
    <s v="Discharged"/>
    <m/>
    <m/>
  </r>
  <r>
    <s v="Nairobi"/>
    <x v="29"/>
    <s v="LUNGA LUNGA"/>
    <s v="LUNGA LUNGA"/>
    <s v="Mbagathi Hospital"/>
    <s v="Female"/>
    <n v="68"/>
    <n v="10"/>
    <n v="0"/>
    <x v="0"/>
    <s v="Alive"/>
    <s v="Discharged"/>
    <m/>
    <m/>
  </r>
  <r>
    <s v="Nairobi"/>
    <x v="29"/>
    <s v="INDUSTRIAL PRISON"/>
    <m/>
    <s v="NONE"/>
    <s v="Male"/>
    <n v="55"/>
    <n v="10"/>
    <n v="0"/>
    <x v="0"/>
    <s v="Alive"/>
    <s v="Discharged"/>
    <m/>
    <m/>
  </r>
  <r>
    <s v="Nairobi"/>
    <x v="29"/>
    <s v="LUNGA LUNGA"/>
    <m/>
    <s v="NONE"/>
    <s v="Female"/>
    <n v="67"/>
    <n v="10"/>
    <n v="0"/>
    <x v="0"/>
    <s v="Alive"/>
    <s v="Discharged"/>
    <m/>
    <m/>
  </r>
  <r>
    <s v="Nairobi"/>
    <x v="29"/>
    <s v="shauri moyo"/>
    <s v="shauri moyo"/>
    <s v="Mama Lucy Kibaki hospital"/>
    <s v="Male"/>
    <n v="63"/>
    <n v="11"/>
    <n v="0"/>
    <x v="0"/>
    <s v="Alive"/>
    <s v="Discharged"/>
    <m/>
    <m/>
  </r>
  <r>
    <s v="Nairobi"/>
    <x v="29"/>
    <s v="bahati"/>
    <s v="bahati"/>
    <s v="Mama Lucy Kibaki hospital"/>
    <s v="Male"/>
    <n v="28"/>
    <n v="11"/>
    <n v="0"/>
    <x v="0"/>
    <s v="Alive"/>
    <s v="Discharged"/>
    <m/>
    <m/>
  </r>
  <r>
    <s v="Nairobi"/>
    <x v="29"/>
    <s v="MAKADARA"/>
    <s v="MAKADARA"/>
    <s v="Mbagathi Hospital"/>
    <s v="Female"/>
    <n v="51"/>
    <n v="11"/>
    <n v="0"/>
    <x v="0"/>
    <s v="Alive"/>
    <s v="Discharged"/>
    <m/>
    <m/>
  </r>
  <r>
    <s v="Nairobi"/>
    <x v="29"/>
    <s v="Bahati "/>
    <s v="maringo Hamza "/>
    <s v="Metropolitan Hospital makadara"/>
    <s v="M"/>
    <n v="52"/>
    <n v="11"/>
    <m/>
    <x v="1"/>
    <s v="Alive"/>
    <s v="Discharged"/>
    <m/>
    <m/>
  </r>
  <r>
    <s v="Nairobi"/>
    <x v="29"/>
    <s v="maringo"/>
    <s v="maringo"/>
    <s v="Mama Lucy Kibaki hospital"/>
    <s v="Female"/>
    <n v="36"/>
    <n v="11"/>
    <n v="0"/>
    <x v="0"/>
    <s v="Alive"/>
    <s v="Discharged"/>
    <m/>
    <m/>
  </r>
  <r>
    <s v="Nairobi"/>
    <x v="29"/>
    <s v="kaloleni"/>
    <s v="kaloleni"/>
    <s v="Mama Lucy Kibaki hospital"/>
    <s v="Male"/>
    <n v="12"/>
    <n v="11"/>
    <n v="0"/>
    <x v="0"/>
    <s v="Alive"/>
    <s v="Discharged"/>
    <m/>
    <m/>
  </r>
  <r>
    <s v="Nairobi"/>
    <x v="29"/>
    <s v="HILLOCKS"/>
    <s v="HILLOCKS"/>
    <s v="Mbagathi Hospital"/>
    <s v="Male"/>
    <n v="56"/>
    <n v="11"/>
    <n v="0"/>
    <x v="0"/>
    <s v="Alive"/>
    <s v="Discharged"/>
    <m/>
    <m/>
  </r>
  <r>
    <s v="Nairobi"/>
    <x v="29"/>
    <s v="MBOTELA"/>
    <s v="MBOTELA"/>
    <s v="Mbagathi Hospital"/>
    <s v="Female"/>
    <n v="16"/>
    <n v="11"/>
    <n v="0"/>
    <x v="0"/>
    <s v="Alive"/>
    <s v="Discharged"/>
    <m/>
    <m/>
  </r>
  <r>
    <s v="Nairobi"/>
    <x v="29"/>
    <s v="KALOLENI"/>
    <s v="KALOLENI"/>
    <s v="Mbagathi Hospital"/>
    <s v="Male"/>
    <n v="32"/>
    <n v="11"/>
    <n v="0"/>
    <x v="0"/>
    <s v="Alive"/>
    <s v="Discharged"/>
    <m/>
    <m/>
  </r>
  <r>
    <s v="Nairobi"/>
    <x v="29"/>
    <s v="mungas"/>
    <s v="mungas"/>
    <s v="Mama Lucy Kibaki hospital"/>
    <s v="Male"/>
    <n v="45"/>
    <n v="11"/>
    <n v="0"/>
    <x v="0"/>
    <s v="Alive"/>
    <s v="Discharged"/>
    <m/>
    <m/>
  </r>
  <r>
    <s v="Nairobi"/>
    <x v="29"/>
    <s v="mbotela"/>
    <s v="mbotela"/>
    <s v="Mama Lucy Kibaki hospital"/>
    <s v="Female"/>
    <n v="30"/>
    <n v="11"/>
    <n v="0"/>
    <x v="0"/>
    <s v="Alive"/>
    <s v="Discharged"/>
    <m/>
    <m/>
  </r>
  <r>
    <s v="Nairobi"/>
    <x v="29"/>
    <s v="kaloleni"/>
    <s v="kaloleni"/>
    <s v="Mama Lucy Kibaki hospital"/>
    <s v="Male"/>
    <n v="31"/>
    <n v="13"/>
    <n v="0"/>
    <x v="0"/>
    <s v="Alive"/>
    <s v="Discharged"/>
    <m/>
    <m/>
  </r>
  <r>
    <s v="Nairobi"/>
    <x v="29"/>
    <s v="Buruburu "/>
    <s v="Harambee "/>
    <s v="Metropolitan "/>
    <s v="Female"/>
    <n v="50"/>
    <n v="13"/>
    <n v="0"/>
    <x v="1"/>
    <s v="Alive"/>
    <s v="Admitted"/>
    <m/>
    <m/>
  </r>
  <r>
    <s v="Nairobi"/>
    <x v="29"/>
    <s v="Viwandani"/>
    <s v="Viwandani"/>
    <s v="Mama Lucy Kibaki hospital"/>
    <s v="Male"/>
    <n v="35"/>
    <n v="13"/>
    <n v="0"/>
    <x v="0"/>
    <s v="Alive"/>
    <s v="Discharged"/>
    <m/>
    <m/>
  </r>
  <r>
    <s v="Nairobi"/>
    <x v="29"/>
    <s v="MAKADARA"/>
    <s v="MAKADARA"/>
    <s v="Mbagathi Hospital"/>
    <s v="Male"/>
    <n v="79"/>
    <n v="13"/>
    <n v="0"/>
    <x v="1"/>
    <s v="Alive"/>
    <s v="Discharged"/>
    <m/>
    <m/>
  </r>
  <r>
    <s v="Nairobi"/>
    <x v="29"/>
    <s v="buruburu"/>
    <s v="city cotton"/>
    <s v="Mama Lucy Kibaki hospital"/>
    <s v="Male"/>
    <n v="8"/>
    <n v="13"/>
    <n v="0"/>
    <x v="0"/>
    <s v="Alive"/>
    <s v="Discharged"/>
    <m/>
    <m/>
  </r>
  <r>
    <s v="Nairobi"/>
    <x v="29"/>
    <s v="kaloleni"/>
    <s v="makongeni"/>
    <s v="Mama Lucy Kibaki hospital"/>
    <s v="Male"/>
    <n v="28"/>
    <n v="13"/>
    <n v="0"/>
    <x v="0"/>
    <s v="Alive"/>
    <s v="Discharged"/>
    <m/>
    <m/>
  </r>
  <r>
    <s v="Nairobi"/>
    <x v="29"/>
    <s v="KALOLENI"/>
    <s v="KALOLENI"/>
    <s v="Mbagathi Hospital"/>
    <s v="Male"/>
    <n v="23"/>
    <n v="13"/>
    <n v="0"/>
    <x v="1"/>
    <s v="Alive"/>
    <s v="Discharged"/>
    <m/>
    <m/>
  </r>
  <r>
    <s v="Nairobi"/>
    <x v="29"/>
    <s v="bahati"/>
    <s v="bahati"/>
    <s v="Mama Lucy Kibaki hospital"/>
    <s v="Female"/>
    <n v="21"/>
    <n v="14"/>
    <n v="0"/>
    <x v="0"/>
    <s v="Alive"/>
    <s v="Discharged"/>
    <m/>
    <m/>
  </r>
  <r>
    <s v="Nairobi"/>
    <x v="29"/>
    <s v="kaloleni"/>
    <s v="kaloleni"/>
    <s v="Mbagathi Hospital"/>
    <s v="Female"/>
    <n v="38"/>
    <n v="14"/>
    <n v="0"/>
    <x v="0"/>
    <s v="Alive"/>
    <s v="Discharged"/>
    <m/>
    <m/>
  </r>
  <r>
    <s v="Nairobi"/>
    <x v="29"/>
    <s v="makongeni"/>
    <s v="makongeni"/>
    <s v="mama lucy"/>
    <s v="Male"/>
    <n v="35"/>
    <n v="14"/>
    <n v="0"/>
    <x v="0"/>
    <s v="Alive"/>
    <s v="Admitted"/>
    <m/>
    <m/>
  </r>
  <r>
    <s v="Nairobi"/>
    <x v="29"/>
    <s v="MAJENGO"/>
    <s v="MAJENGO"/>
    <s v="mama lucy"/>
    <s v="Male"/>
    <n v="27"/>
    <n v="15"/>
    <n v="0"/>
    <x v="1"/>
    <s v="Alive"/>
    <s v="Discharged"/>
    <m/>
    <m/>
  </r>
  <r>
    <s v="Nairobi"/>
    <x v="29"/>
    <s v="indutrial area"/>
    <s v="industrial area"/>
    <s v="Mbagathi Hospital"/>
    <s v="Male"/>
    <n v="45"/>
    <n v="15"/>
    <n v="0"/>
    <x v="1"/>
    <s v="Alive"/>
    <s v="Discharged"/>
    <m/>
    <m/>
  </r>
  <r>
    <s v="Nairobi"/>
    <x v="29"/>
    <s v="sinai"/>
    <s v="sinai"/>
    <s v="mama lucy"/>
    <s v="Female"/>
    <n v="39"/>
    <n v="15"/>
    <n v="0"/>
    <x v="1"/>
    <s v="Alive"/>
    <s v="Discharged"/>
    <m/>
    <m/>
  </r>
  <r>
    <s v="Nairobi"/>
    <x v="29"/>
    <s v="sinai"/>
    <s v="sinai"/>
    <s v="mama lucy"/>
    <s v="Male"/>
    <n v="37"/>
    <n v="16"/>
    <n v="0"/>
    <x v="1"/>
    <s v="Alive"/>
    <s v="Discharged"/>
    <m/>
    <m/>
  </r>
  <r>
    <s v="Nairobi"/>
    <x v="29"/>
    <s v="sinai"/>
    <s v="sinai"/>
    <s v="mama lucy"/>
    <s v="Male"/>
    <n v="47"/>
    <n v="16"/>
    <n v="0"/>
    <x v="1"/>
    <s v="Alive"/>
    <s v="Discharged"/>
    <m/>
    <m/>
  </r>
  <r>
    <s v="Nairobi"/>
    <x v="29"/>
    <s v="sinai"/>
    <s v="sinai"/>
    <s v="mama lucy"/>
    <s v="Male"/>
    <n v="43"/>
    <n v="16"/>
    <n v="0"/>
    <x v="1"/>
    <s v="Alive"/>
    <s v="Discharged"/>
    <m/>
    <m/>
  </r>
  <r>
    <s v="Nairobi"/>
    <x v="29"/>
    <s v="SHAURI MOYO"/>
    <s v="SHAURI MOYO"/>
    <s v="mama lucy"/>
    <s v="Male"/>
    <n v="39"/>
    <n v="16"/>
    <n v="0"/>
    <x v="1"/>
    <s v="Alive"/>
    <s v="Discharged"/>
    <m/>
    <m/>
  </r>
  <r>
    <s v="Nairobi"/>
    <x v="29"/>
    <s v="sinai"/>
    <s v="sinai"/>
    <s v="mama lucy"/>
    <s v="Male"/>
    <n v="31"/>
    <n v="16"/>
    <n v="0"/>
    <x v="1"/>
    <s v="Alive"/>
    <s v="Discharged"/>
    <m/>
    <m/>
  </r>
  <r>
    <s v="Nairobi"/>
    <x v="29"/>
    <s v="sinai"/>
    <s v="sinai"/>
    <s v="mama lucy"/>
    <s v="Male"/>
    <n v="41"/>
    <n v="16"/>
    <n v="0"/>
    <x v="1"/>
    <s v="Alive"/>
    <s v="Discharged"/>
    <m/>
    <m/>
  </r>
  <r>
    <s v="Nairobi"/>
    <x v="29"/>
    <s v="kaloleni"/>
    <s v="kaloleni"/>
    <s v="mama lucy"/>
    <s v="Male"/>
    <n v="51"/>
    <n v="16"/>
    <n v="0"/>
    <x v="1"/>
    <s v="Alive"/>
    <s v="Discharged"/>
    <m/>
    <m/>
  </r>
  <r>
    <s v="Nairobi"/>
    <x v="29"/>
    <s v="jericho"/>
    <s v="jericho"/>
    <s v="mama lucy"/>
    <s v="Male"/>
    <n v="32"/>
    <n v="17"/>
    <n v="0"/>
    <x v="1"/>
    <s v="Alive"/>
    <s v="Discharged"/>
    <m/>
    <m/>
  </r>
  <r>
    <s v="Nairobi"/>
    <x v="29"/>
    <s v="kaloleni"/>
    <s v="kaloleni"/>
    <s v="mama lucy"/>
    <s v="Female"/>
    <n v="21"/>
    <n v="17"/>
    <n v="0"/>
    <x v="1"/>
    <s v="Alive"/>
    <s v="Discharged"/>
    <m/>
    <m/>
  </r>
  <r>
    <s v="Nairobi"/>
    <x v="29"/>
    <s v="nile road"/>
    <s v="maringo"/>
    <s v="Mbagathi hospital"/>
    <s v="Female"/>
    <n v="19"/>
    <n v="17"/>
    <n v="0"/>
    <x v="1"/>
    <s v="Alive"/>
    <s v="Discharged"/>
    <m/>
    <m/>
  </r>
  <r>
    <s v="Nairobi"/>
    <x v="29"/>
    <s v="bahati"/>
    <s v="bahati"/>
    <s v="mama lucy"/>
    <s v="Male"/>
    <n v="35"/>
    <n v="17"/>
    <n v="0"/>
    <x v="1"/>
    <s v="Alive"/>
    <s v="Discharged"/>
    <m/>
    <m/>
  </r>
  <r>
    <s v="Nairobi"/>
    <x v="29"/>
    <s v="sinai"/>
    <s v="sinai"/>
    <s v="mama lucy"/>
    <s v="Male"/>
    <n v="53"/>
    <n v="17"/>
    <n v="0"/>
    <x v="1"/>
    <s v="Alive"/>
    <s v="Discharged"/>
    <m/>
    <m/>
  </r>
  <r>
    <s v="Nairobi"/>
    <x v="29"/>
    <s v="sinai"/>
    <s v="sinai"/>
    <s v="mama lucy"/>
    <s v="Male"/>
    <n v="55"/>
    <n v="17"/>
    <n v="0"/>
    <x v="1"/>
    <s v="Alive"/>
    <s v="Discharged"/>
    <m/>
    <m/>
  </r>
  <r>
    <s v="Nairobi"/>
    <x v="29"/>
    <s v="sinai"/>
    <s v="sinai"/>
    <s v="mama lucy"/>
    <s v="Female"/>
    <n v="42"/>
    <n v="17"/>
    <n v="0"/>
    <x v="1"/>
    <s v="Alive"/>
    <s v="Discharged"/>
    <m/>
    <m/>
  </r>
  <r>
    <s v="Nairobi"/>
    <x v="29"/>
    <s v="sinai"/>
    <s v="sinai"/>
    <s v="Mbagathi Hospital"/>
    <s v="Male"/>
    <n v="53"/>
    <n v="17"/>
    <n v="0"/>
    <x v="1"/>
    <s v="Alive"/>
    <s v="Discharged"/>
    <m/>
    <m/>
  </r>
  <r>
    <s v="Nairobi"/>
    <x v="29"/>
    <s v="sinai"/>
    <s v="sinai"/>
    <s v="mama lucy"/>
    <s v="Male"/>
    <n v="33"/>
    <n v="18"/>
    <n v="0"/>
    <x v="1"/>
    <s v="Alive"/>
    <s v="Discharged"/>
    <m/>
    <m/>
  </r>
  <r>
    <s v="Nairobi"/>
    <x v="29"/>
    <s v="sinai"/>
    <s v="sinai"/>
    <s v="mama lucy"/>
    <s v="Male"/>
    <n v="29"/>
    <n v="18"/>
    <n v="0"/>
    <x v="1"/>
    <s v="Alive"/>
    <s v="Discharged"/>
    <m/>
    <m/>
  </r>
  <r>
    <s v="Nairobi"/>
    <x v="29"/>
    <s v="sinai"/>
    <s v="sinai"/>
    <s v="mama lucy"/>
    <s v="Male"/>
    <n v="35"/>
    <n v="18"/>
    <n v="0"/>
    <x v="1"/>
    <s v="Alive"/>
    <s v="Discharged"/>
    <m/>
    <m/>
  </r>
  <r>
    <s v="Nairobi"/>
    <x v="29"/>
    <s v="kaloleni"/>
    <s v="kaloleni"/>
    <s v="mama lucy"/>
    <s v="Male"/>
    <n v="30"/>
    <n v="18"/>
    <n v="0"/>
    <x v="1"/>
    <s v="Alive"/>
    <s v="Discharged"/>
    <m/>
    <m/>
  </r>
  <r>
    <s v="Nairobi"/>
    <x v="29"/>
    <s v="mbotela"/>
    <s v="mbotela"/>
    <s v="mama lucy"/>
    <s v="Female"/>
    <n v="18"/>
    <n v="18"/>
    <n v="0"/>
    <x v="1"/>
    <s v="Alive"/>
    <s v="Discharged"/>
    <m/>
    <m/>
  </r>
  <r>
    <s v="Nairobi"/>
    <x v="29"/>
    <s v="mbotela"/>
    <s v="mbotela"/>
    <s v="mama lucy"/>
    <s v="Female"/>
    <n v="18"/>
    <n v="18"/>
    <n v="0"/>
    <x v="1"/>
    <s v="Alive"/>
    <s v="Discharged"/>
    <m/>
    <m/>
  </r>
  <r>
    <s v="Nairobi"/>
    <x v="29"/>
    <s v="mbotela"/>
    <s v="mbotela"/>
    <s v="Mbagathi Hospital"/>
    <s v="Male"/>
    <n v="2"/>
    <n v="19"/>
    <n v="0"/>
    <x v="1"/>
    <s v="Alive"/>
    <s v="Discharged"/>
    <m/>
    <m/>
  </r>
  <r>
    <s v="Nairobi"/>
    <x v="29"/>
    <s v="hamsa"/>
    <s v="hamsa"/>
    <s v="Mbagathi Hospital"/>
    <s v="Male"/>
    <n v="22"/>
    <n v="20"/>
    <n v="0"/>
    <x v="1"/>
    <s v="Alive"/>
    <s v="Discharged"/>
    <m/>
    <m/>
  </r>
  <r>
    <s v="Nairobi"/>
    <x v="29"/>
    <s v="buruburu phase 1"/>
    <s v="buruburu"/>
    <s v="mama lucy"/>
    <s v="Male"/>
    <n v="23"/>
    <n v="20"/>
    <n v="0"/>
    <x v="1"/>
    <s v="Alive"/>
    <s v="Discharged"/>
    <m/>
    <m/>
  </r>
  <r>
    <s v="Nairobi"/>
    <x v="29"/>
    <s v="bahati"/>
    <s v="bahati"/>
    <s v="mbagathi"/>
    <s v="Female"/>
    <n v="18"/>
    <n v="21"/>
    <n v="0"/>
    <x v="1"/>
    <s v="Alive"/>
    <s v="Discharged"/>
    <m/>
    <m/>
  </r>
  <r>
    <s v="Nairobi"/>
    <x v="29"/>
    <s v="maringo"/>
    <s v="maringo"/>
    <s v="mama lucy"/>
    <s v="Male"/>
    <n v="51"/>
    <n v="21"/>
    <n v="0"/>
    <x v="1"/>
    <s v="Alive"/>
    <s v="Discharged"/>
    <m/>
    <m/>
  </r>
  <r>
    <s v="Nairobi"/>
    <x v="29"/>
    <s v="buruburu phase 1"/>
    <s v="buruburu"/>
    <s v="mbagathi"/>
    <s v="Female"/>
    <n v="30"/>
    <n v="22"/>
    <n v="0"/>
    <x v="1"/>
    <s v="Alive"/>
    <s v="Admitted"/>
    <m/>
    <m/>
  </r>
  <r>
    <s v="Nairobi"/>
    <x v="29"/>
    <s v="indutrial area"/>
    <s v="industrial area"/>
    <s v="mbagathi"/>
    <s v="Male"/>
    <n v="55"/>
    <n v="23"/>
    <n v="0"/>
    <x v="1"/>
    <s v="Alive"/>
    <s v="Admitted"/>
    <m/>
    <m/>
  </r>
  <r>
    <s v="Nairobi"/>
    <x v="29"/>
    <s v="indutrial area"/>
    <s v="industrial area"/>
    <s v="mbagathi"/>
    <s v="Male"/>
    <n v="60"/>
    <n v="23"/>
    <n v="0"/>
    <x v="1"/>
    <s v="Alive"/>
    <s v="Admitted"/>
    <m/>
    <m/>
  </r>
  <r>
    <s v="Nairobi"/>
    <x v="29"/>
    <s v="lunga lunga"/>
    <s v="lunga lunga"/>
    <s v="mbagathi"/>
    <s v="Male"/>
    <n v="34"/>
    <n v="24"/>
    <n v="0"/>
    <x v="1"/>
    <s v="Alive"/>
    <s v="Admitted"/>
    <m/>
    <m/>
  </r>
  <r>
    <s v="Nairobi"/>
    <x v="29"/>
    <s v="kaloleni"/>
    <s v="kaloleni"/>
    <s v="mbagathi"/>
    <s v="Male"/>
    <n v="37"/>
    <n v="24"/>
    <n v="0"/>
    <x v="1"/>
    <s v="Alive"/>
    <s v="Admitted"/>
    <m/>
    <m/>
  </r>
  <r>
    <s v="Nairobi"/>
    <x v="30"/>
    <s v="Mathare"/>
    <s v="White Castle"/>
    <s v="Mama Lucy Kibaki hospital"/>
    <s v="Female"/>
    <n v="32"/>
    <n v="43"/>
    <n v="0"/>
    <x v="1"/>
    <s v="Alive"/>
    <s v="Absconded"/>
    <m/>
    <n v="32"/>
  </r>
  <r>
    <s v="Nairobi"/>
    <x v="30"/>
    <s v="Kiamaiko"/>
    <s v="Kiamaiko"/>
    <s v="Mama Lucy Kibaki hospital"/>
    <s v="Male"/>
    <n v="58"/>
    <n v="44"/>
    <n v="0"/>
    <x v="1"/>
    <s v="Dead"/>
    <s v="Dead"/>
    <m/>
    <n v="58"/>
  </r>
  <r>
    <s v="Nairobi"/>
    <x v="30"/>
    <s v="Mlango kubwa"/>
    <s v="Kiboro"/>
    <s v="Mbagathi Hospital"/>
    <s v="Male"/>
    <n v="21"/>
    <n v="44"/>
    <n v="0"/>
    <x v="1"/>
    <s v="Alive"/>
    <s v="Discharged"/>
    <s v="Diarrhoea and vomitting"/>
    <n v="21"/>
  </r>
  <r>
    <s v="Nairobi"/>
    <x v="30"/>
    <s v="Mathare"/>
    <s v="Amana"/>
    <s v="Mama Lucy Kibaki hospital"/>
    <s v="Male"/>
    <n v="22"/>
    <n v="45"/>
    <n v="0"/>
    <x v="1"/>
    <s v="Alive"/>
    <s v="Outpatient"/>
    <m/>
    <n v="22"/>
  </r>
  <r>
    <s v="Nairobi"/>
    <x v="30"/>
    <s v="Kiboro "/>
    <s v="Mlango kubwa"/>
    <s v="Mama Lucy Kibaki hospital"/>
    <s v="Male"/>
    <n v="35"/>
    <n v="45"/>
    <n v="0"/>
    <x v="1"/>
    <s v="Dead"/>
    <s v="Dead"/>
    <s v="Diarrhoea and vomitting"/>
    <n v="35"/>
  </r>
  <r>
    <s v="Nairobi"/>
    <x v="30"/>
    <s v="Kambi safi"/>
    <s v="Mlango kubwa"/>
    <s v="Mama Lucy Kibaki hospital"/>
    <s v="Male"/>
    <n v="49"/>
    <n v="45"/>
    <n v="0"/>
    <x v="1"/>
    <s v="Alive"/>
    <s v="Discharged"/>
    <m/>
    <n v="49"/>
  </r>
  <r>
    <s v="Nairobi"/>
    <x v="30"/>
    <s v="Bondeni"/>
    <s v="Mabatini"/>
    <s v="Mbagathi Hospital"/>
    <s v="Male"/>
    <n v="46"/>
    <n v="45"/>
    <n v="0"/>
    <x v="1"/>
    <s v="Alive"/>
    <s v="Discharged"/>
    <s v="Diarrhoea and vomitting"/>
    <n v="46"/>
  </r>
  <r>
    <s v="Nairobi"/>
    <x v="30"/>
    <s v="Ndururuno"/>
    <s v="Huruma"/>
    <s v="Mbagathi Hospital"/>
    <s v="Male"/>
    <n v="65"/>
    <n v="45"/>
    <n v="0"/>
    <x v="1"/>
    <s v="Dead"/>
    <s v="Dead"/>
    <m/>
    <n v="65"/>
  </r>
  <r>
    <s v="Nairobi"/>
    <x v="30"/>
    <s v="Kosovo"/>
    <s v="Hospital "/>
    <s v="Mathari mental "/>
    <s v="Male"/>
    <n v="36"/>
    <n v="45"/>
    <n v="0"/>
    <x v="1"/>
    <s v="Alive"/>
    <s v="Discharged"/>
    <s v="Diarrhoea and vomitting"/>
    <n v="36"/>
  </r>
  <r>
    <s v="Nairobi"/>
    <x v="30"/>
    <s v="BH"/>
    <s v="Mlango kubwa"/>
    <s v="Mbagathi Hospital"/>
    <s v="Female"/>
    <n v="50"/>
    <n v="46"/>
    <n v="0"/>
    <x v="1"/>
    <s v="Alive"/>
    <s v="Discharged"/>
    <s v="Diarrhoea and vomitting"/>
    <n v="50"/>
  </r>
  <r>
    <s v="Nairobi"/>
    <x v="30"/>
    <s v="Kiboro "/>
    <s v="Mlango kubwa"/>
    <s v="Mbagathi Hospital"/>
    <s v="Female"/>
    <n v="36"/>
    <n v="46"/>
    <n v="0"/>
    <x v="1"/>
    <s v="Alive"/>
    <s v="Discharged"/>
    <s v="Diarrhoea and vomitting"/>
    <n v="36"/>
  </r>
  <r>
    <s v="Nairobi"/>
    <x v="30"/>
    <s v="Kwa mutsya"/>
    <s v="Mlango kubwa"/>
    <s v="Kiambu Level 5"/>
    <s v="Male"/>
    <n v="22"/>
    <n v="46"/>
    <n v="0"/>
    <x v="1"/>
    <s v="Alive"/>
    <s v="Discharged"/>
    <s v="Diarrhoea and vomitting"/>
    <n v="22"/>
  </r>
  <r>
    <s v="Nairobi"/>
    <x v="30"/>
    <s v="BH"/>
    <s v="Mlango kubwa"/>
    <s v="Mbagathi Hospital"/>
    <s v="Female"/>
    <n v="44"/>
    <n v="46"/>
    <n v="0"/>
    <x v="1"/>
    <s v="Alive"/>
    <s v="Discharged"/>
    <s v="Had eaten roadside food"/>
    <n v="44"/>
  </r>
  <r>
    <s v="Nairobi"/>
    <x v="30"/>
    <s v="Ngei I"/>
    <s v="Huruma"/>
    <s v="Mama Lucy Kibaki hospital"/>
    <s v="Male"/>
    <n v="41"/>
    <n v="46"/>
    <n v="0"/>
    <x v="0"/>
    <s v="Alive"/>
    <s v="Discharged"/>
    <m/>
    <n v="41"/>
  </r>
  <r>
    <s v="Nairobi"/>
    <x v="30"/>
    <s v="MATHARE"/>
    <m/>
    <s v="Mbagathi Hospital"/>
    <s v="Male"/>
    <n v="32"/>
    <n v="47"/>
    <m/>
    <x v="0"/>
    <s v="Alive"/>
    <s v="Discharged"/>
    <m/>
    <n v="32"/>
  </r>
  <r>
    <s v="Nairobi"/>
    <x v="30"/>
    <s v="MATHARE"/>
    <m/>
    <s v="Mbagathi Hospital"/>
    <s v="Female"/>
    <n v="28"/>
    <n v="47"/>
    <m/>
    <x v="1"/>
    <s v="Alive"/>
    <s v="Discharged"/>
    <s v="vomittingand watery diarrhoea"/>
    <n v="28"/>
  </r>
  <r>
    <s v="Nairobi"/>
    <x v="30"/>
    <s v="BONDENI"/>
    <m/>
    <s v="Mbagathi Hospital"/>
    <s v="Female"/>
    <n v="40"/>
    <n v="47"/>
    <m/>
    <x v="1"/>
    <s v="Alive"/>
    <s v="Discharged"/>
    <s v="vomittingand watery diarrhoea"/>
    <n v="40"/>
  </r>
  <r>
    <s v="Nairobi"/>
    <x v="30"/>
    <s v="MATHARE"/>
    <m/>
    <s v="Mbagathi Hospital"/>
    <s v="Male"/>
    <n v="38"/>
    <n v="47"/>
    <m/>
    <x v="1"/>
    <s v="Alive"/>
    <s v="Discharged"/>
    <s v="vomittingand watery diarrhoea"/>
    <n v="38"/>
  </r>
  <r>
    <s v="Nairobi"/>
    <x v="30"/>
    <s v="HURUMA"/>
    <m/>
    <s v="Mbagathi Hospital"/>
    <s v="Male"/>
    <n v="56"/>
    <n v="47"/>
    <m/>
    <x v="1"/>
    <s v="Alive"/>
    <s v="Discharged"/>
    <s v="vomittingand watery diarrhoea"/>
    <n v="56"/>
  </r>
  <r>
    <s v="Nairobi"/>
    <x v="30"/>
    <s v="Street family"/>
    <m/>
    <s v="Mbagathi Hospital"/>
    <s v="Male"/>
    <n v="26"/>
    <n v="52"/>
    <m/>
    <x v="1"/>
    <s v="Dead"/>
    <s v="Dead"/>
    <m/>
    <n v="26"/>
  </r>
  <r>
    <s v="Nairobi"/>
    <x v="30"/>
    <s v="Street family"/>
    <m/>
    <s v="Mbagathi Hospital"/>
    <s v="Female"/>
    <n v="47"/>
    <n v="46"/>
    <m/>
    <x v="1"/>
    <s v="Dead"/>
    <s v="Dead"/>
    <m/>
    <n v="47"/>
  </r>
  <r>
    <s v="Nairobi"/>
    <x v="30"/>
    <s v="BH"/>
    <m/>
    <s v="Mbagathi Hospital"/>
    <s v="Female"/>
    <n v="44"/>
    <n v="46"/>
    <m/>
    <x v="1"/>
    <s v="Alive"/>
    <s v="Discharged"/>
    <m/>
    <n v="44"/>
  </r>
  <r>
    <s v="Nairobi"/>
    <x v="30"/>
    <s v="MATHARE"/>
    <s v="MATHARE"/>
    <s v="Mbagathi Hospital"/>
    <s v="Male"/>
    <n v="43"/>
    <n v="47"/>
    <n v="0"/>
    <x v="0"/>
    <s v="Alive"/>
    <s v="Discharged"/>
    <m/>
    <n v="43"/>
  </r>
  <r>
    <s v="Nairobi"/>
    <x v="30"/>
    <s v="MATHARE"/>
    <s v="KAMBI SAFI"/>
    <s v="Mbagathi Hospital"/>
    <s v="Male"/>
    <n v="37"/>
    <n v="47"/>
    <n v="0"/>
    <x v="0"/>
    <s v="Alive"/>
    <s v="Discharged"/>
    <m/>
    <n v="37"/>
  </r>
  <r>
    <s v="Nairobi"/>
    <x v="30"/>
    <s v="Mathare"/>
    <s v="KIBORO"/>
    <s v="Mbagathi Hospital"/>
    <s v="Female"/>
    <n v="45"/>
    <n v="48"/>
    <n v="0"/>
    <x v="1"/>
    <s v="Alive"/>
    <s v="Discharged"/>
    <m/>
    <n v="45"/>
  </r>
  <r>
    <s v="Nairobi"/>
    <x v="30"/>
    <s v="Mlango kubwa"/>
    <s v="Street family"/>
    <s v="Mama Lucy Kibaki hospital"/>
    <s v="Male"/>
    <n v="32"/>
    <n v="48"/>
    <n v="0"/>
    <x v="1"/>
    <s v="Alive"/>
    <s v="Discharged"/>
    <s v="Vomitting,watery diarrhoea"/>
    <n v="32"/>
  </r>
  <r>
    <s v="Nairobi"/>
    <x v="30"/>
    <s v="Mlango kubwa"/>
    <s v="Street family"/>
    <s v="Mama Lucy Kibaki hospital"/>
    <s v="Male"/>
    <n v="32"/>
    <n v="48"/>
    <n v="0"/>
    <x v="1"/>
    <s v="Alive"/>
    <s v="Discharged"/>
    <s v="Vomitting,watery diarrhoea"/>
    <n v="32"/>
  </r>
  <r>
    <s v="Nairobi"/>
    <x v="30"/>
    <s v="Madoya"/>
    <s v="Huruma"/>
    <s v="Baraka health centre"/>
    <s v="Female"/>
    <n v="17"/>
    <n v="48"/>
    <n v="0"/>
    <x v="1"/>
    <s v="Alive"/>
    <s v="Discharged"/>
    <s v="Vomitting,watery diarrhoea"/>
    <n v="17"/>
  </r>
  <r>
    <s v="Nairobi"/>
    <x v="30"/>
    <s v="Ngei II"/>
    <s v="Huruma"/>
    <s v="Baraka health centre"/>
    <s v="Female"/>
    <n v="49"/>
    <n v="48"/>
    <n v="0"/>
    <x v="1"/>
    <s v="Alive"/>
    <s v="Discharged"/>
    <s v="Vomitting,watery diarrhoea"/>
    <n v="49"/>
  </r>
  <r>
    <s v="Nairobi"/>
    <x v="30"/>
    <m/>
    <s v="Mlango kubwa"/>
    <s v="Mbagathi Hospital"/>
    <s v="Male"/>
    <n v="10"/>
    <n v="48"/>
    <n v="0"/>
    <x v="1"/>
    <s v="Alive"/>
    <s v="Discharged"/>
    <s v="Vomitting,watery diarrhoea"/>
    <n v="10"/>
  </r>
  <r>
    <s v="Nairobi"/>
    <x v="30"/>
    <s v="Jah Post"/>
    <s v="Huruma"/>
    <s v="Mbagathi Hospital"/>
    <s v="Female"/>
    <n v="2"/>
    <n v="48"/>
    <n v="0"/>
    <x v="1"/>
    <s v="Alive"/>
    <s v="Discharged"/>
    <m/>
    <n v="2"/>
  </r>
  <r>
    <s v="Nairobi"/>
    <x v="30"/>
    <m/>
    <s v="Huruma"/>
    <s v="Mbagathi Hospital"/>
    <s v="Female"/>
    <n v="32"/>
    <n v="48"/>
    <n v="0"/>
    <x v="0"/>
    <s v="Alive"/>
    <s v="Discharged"/>
    <m/>
    <n v="32"/>
  </r>
  <r>
    <s v="Nairobi"/>
    <x v="30"/>
    <s v="Jah Post"/>
    <s v="Huruma"/>
    <s v="Mbagathi Hospital"/>
    <s v="Male"/>
    <n v="4"/>
    <n v="48"/>
    <n v="0"/>
    <x v="1"/>
    <s v="Alive"/>
    <s v="Discharged"/>
    <m/>
    <n v="4"/>
  </r>
  <r>
    <s v="Nairobi"/>
    <x v="30"/>
    <m/>
    <s v="Huruma"/>
    <s v="Mbagathi Hospital"/>
    <s v="Male"/>
    <n v="50"/>
    <n v="48"/>
    <n v="0"/>
    <x v="1"/>
    <s v="Alive"/>
    <s v="Discharged"/>
    <m/>
    <n v="50"/>
  </r>
  <r>
    <s v="Nairobi"/>
    <x v="30"/>
    <s v="Huruma"/>
    <s v="Huruma"/>
    <s v="Mama Lucy Kibaki hospital"/>
    <s v="Male"/>
    <m/>
    <n v="48"/>
    <n v="0"/>
    <x v="0"/>
    <s v="Alive"/>
    <s v="Discharged"/>
    <m/>
    <m/>
  </r>
  <r>
    <s v="Nairobi"/>
    <x v="30"/>
    <s v="Huruma"/>
    <s v="Huruma"/>
    <s v="Mama Lucy Kibaki hospital"/>
    <s v="Male"/>
    <m/>
    <n v="48"/>
    <n v="0"/>
    <x v="0"/>
    <s v="Alive"/>
    <s v="Discharged"/>
    <m/>
    <m/>
  </r>
  <r>
    <s v="Nairobi"/>
    <x v="30"/>
    <s v="Huruma"/>
    <s v="Huruma"/>
    <s v="Mama Lucy Kibaki hospital"/>
    <s v="Female"/>
    <m/>
    <n v="48"/>
    <n v="0"/>
    <x v="0"/>
    <s v="Alive"/>
    <s v="Discharged"/>
    <m/>
    <m/>
  </r>
  <r>
    <s v="Nairobi"/>
    <x v="30"/>
    <s v="Huruma"/>
    <s v="Huruma"/>
    <s v="Mbagathi Hospital"/>
    <s v="Female"/>
    <n v="48"/>
    <n v="48"/>
    <n v="0"/>
    <x v="0"/>
    <s v="Alive"/>
    <s v="Discharged"/>
    <m/>
    <n v="48"/>
  </r>
  <r>
    <s v="Nairobi"/>
    <x v="30"/>
    <s v="Huruma"/>
    <s v="Mlango kubwa"/>
    <s v="Mbagathi Hospital"/>
    <s v="Male"/>
    <n v="50"/>
    <n v="48"/>
    <n v="0"/>
    <x v="0"/>
    <s v="Alive"/>
    <s v="Discharged"/>
    <m/>
    <n v="50"/>
  </r>
  <r>
    <s v="Nairobi"/>
    <x v="30"/>
    <s v="meta meta"/>
    <s v="Huruma"/>
    <s v="Mama Lucy Kibaki hospital"/>
    <s v="Female"/>
    <n v="27"/>
    <n v="49"/>
    <n v="0"/>
    <x v="1"/>
    <s v="Alive"/>
    <s v="Discharged"/>
    <s v="Vomitting,watery diarrhoea"/>
    <n v="27"/>
  </r>
  <r>
    <s v="Nairobi"/>
    <x v="30"/>
    <s v="Mlango kubwa"/>
    <s v="Mlango kubwa"/>
    <s v="Mama Lucy Kibaki hospital"/>
    <s v="Female"/>
    <n v="41"/>
    <n v="49"/>
    <n v="0"/>
    <x v="1"/>
    <s v="Dead"/>
    <s v="Dead"/>
    <s v="Vomitting,watery diarrhoea"/>
    <n v="41"/>
  </r>
  <r>
    <s v="Nairobi"/>
    <x v="30"/>
    <s v="Mlango kubwa"/>
    <s v="Mlango kubwa"/>
    <s v="Mama Lucy Kibaki hospital"/>
    <s v="Male"/>
    <n v="22"/>
    <n v="49"/>
    <n v="0"/>
    <x v="1"/>
    <s v="Alive"/>
    <s v="Discharged"/>
    <s v="Vomitting,watery diarrhoea"/>
    <n v="22"/>
  </r>
  <r>
    <s v="Nairobi"/>
    <x v="30"/>
    <s v="Kiboro "/>
    <s v="Mabatini"/>
    <s v="Mama Lucy Kibaki hospital"/>
    <s v="Male"/>
    <n v="47"/>
    <n v="49"/>
    <n v="0"/>
    <x v="0"/>
    <s v="Alive"/>
    <s v="Discharged"/>
    <m/>
    <n v="47"/>
  </r>
  <r>
    <s v="Nairobi"/>
    <x v="30"/>
    <s v="airforce"/>
    <s v="Mabatini"/>
    <s v="Mama Lucy Kibaki hospital"/>
    <s v="Female"/>
    <n v="51"/>
    <n v="49"/>
    <n v="0"/>
    <x v="0"/>
    <s v="Alive"/>
    <s v="Discharged"/>
    <m/>
    <n v="51"/>
  </r>
  <r>
    <s v="Nairobi"/>
    <x v="30"/>
    <s v="kwa munene"/>
    <s v="Kimaiko "/>
    <s v="Mama Lucy Kibaki hospital"/>
    <s v="Female"/>
    <n v="40"/>
    <n v="49"/>
    <n v="0"/>
    <x v="0"/>
    <s v="Alive"/>
    <s v="Discharged"/>
    <s v="Vomitting,watery diarrhoea"/>
    <n v="40"/>
  </r>
  <r>
    <s v="Nairobi"/>
    <x v="30"/>
    <s v="kwa munene"/>
    <s v="Kimaiko "/>
    <s v="Mama Lucy Kibaki hospital"/>
    <s v="Female"/>
    <n v="26"/>
    <n v="49"/>
    <n v="0"/>
    <x v="0"/>
    <s v="Alive"/>
    <s v="Discharged"/>
    <s v="Vomitting,watery diarrhoea"/>
    <n v="26"/>
  </r>
  <r>
    <s v="Nairobi"/>
    <x v="30"/>
    <s v="kwa munene"/>
    <s v="Kimaiko "/>
    <s v="Mama Lucy Kibaki hospital"/>
    <s v="Female"/>
    <n v="5"/>
    <n v="49"/>
    <n v="0"/>
    <x v="0"/>
    <s v="Alive"/>
    <s v="Discharged"/>
    <s v="Vomitting,watery diarrhoea"/>
    <n v="5"/>
  </r>
  <r>
    <s v="Nairobi"/>
    <x v="30"/>
    <s v="kwa munene"/>
    <s v="Kimaiko "/>
    <s v="Mama Lucy Kibaki hospital"/>
    <s v="Male"/>
    <n v="3"/>
    <n v="49"/>
    <n v="0"/>
    <x v="0"/>
    <s v="Alive"/>
    <s v="Discharged"/>
    <s v="Vomitting,watery diarrhoea"/>
    <n v="3"/>
  </r>
  <r>
    <s v="Nairobi"/>
    <x v="30"/>
    <s v="kwa munene"/>
    <s v="Kimaiko "/>
    <s v="Mama Lucy Kibaki hospital"/>
    <s v="Female"/>
    <n v="5"/>
    <n v="49"/>
    <n v="0"/>
    <x v="0"/>
    <s v="Alive"/>
    <s v="Discharged"/>
    <s v="Vomitting,watery diarrhoea"/>
    <n v="5"/>
  </r>
  <r>
    <s v="Nairobi"/>
    <x v="30"/>
    <m/>
    <s v="Mlango kubwa"/>
    <s v="Mama Lucy Kibaki hospital"/>
    <s v="Male"/>
    <n v="20"/>
    <n v="49"/>
    <n v="0"/>
    <x v="1"/>
    <s v="Dead"/>
    <s v="Dead"/>
    <s v="Vomitting,watery diarrhoea"/>
    <n v="20"/>
  </r>
  <r>
    <s v="Nairobi"/>
    <x v="30"/>
    <s v="Mlango kubwa"/>
    <m/>
    <s v="Mbagathi Hospital"/>
    <s v="Male"/>
    <n v="50"/>
    <n v="49"/>
    <n v="0"/>
    <x v="0"/>
    <s v="Alive"/>
    <s v="Discharged"/>
    <s v="Vomitting,watery diarrhoea"/>
    <n v="50"/>
  </r>
  <r>
    <s v="Nairobi"/>
    <x v="30"/>
    <s v="Mlango kubwa"/>
    <s v="Mlango kubwa"/>
    <s v="Mama Lucy Kibaki hospital"/>
    <s v="Male"/>
    <n v="31"/>
    <n v="49"/>
    <n v="0"/>
    <x v="0"/>
    <s v="Alive"/>
    <s v="Discharged"/>
    <s v="Vomitting,watery diarrhoea"/>
    <n v="31"/>
  </r>
  <r>
    <s v="Nairobi"/>
    <x v="30"/>
    <s v="Mlango kubwa"/>
    <s v="Mlango kubwa"/>
    <s v="Mama Lucy Kibaki hospital"/>
    <s v="Male"/>
    <n v="27"/>
    <n v="50"/>
    <n v="0"/>
    <x v="0"/>
    <s v="Alive"/>
    <s v="Discharged"/>
    <s v="Vomitting,watery diarrhoea"/>
    <n v="27"/>
  </r>
  <r>
    <s v="Nairobi"/>
    <x v="30"/>
    <s v="Huruma"/>
    <s v="Huruma"/>
    <s v="Mama Lucy Kibaki hospital"/>
    <s v="Female"/>
    <n v="35"/>
    <n v="50"/>
    <n v="0"/>
    <x v="0"/>
    <s v="Alive"/>
    <s v="Discharged"/>
    <s v="Vomitting,watery diarrhoea"/>
    <n v="35"/>
  </r>
  <r>
    <s v="Nairobi"/>
    <x v="30"/>
    <s v="Mlango kubwa"/>
    <s v="Mlango kubwa"/>
    <s v="Mama Lucy Kibaki hospital"/>
    <s v="Male"/>
    <n v="55"/>
    <n v="50"/>
    <n v="0"/>
    <x v="0"/>
    <s v="Alive"/>
    <s v="Discharged"/>
    <s v="Vomitting,watery diarrhoea"/>
    <n v="55"/>
  </r>
  <r>
    <s v="Nairobi"/>
    <x v="30"/>
    <s v="3A"/>
    <m/>
    <s v="Mama Lucy Kibaki hospital"/>
    <s v="Male"/>
    <n v="27"/>
    <n v="50"/>
    <n v="0"/>
    <x v="0"/>
    <s v="Alive"/>
    <s v="Discharged"/>
    <s v="Vomitting,watery diarrhoea"/>
    <n v="27"/>
  </r>
  <r>
    <s v="Nairobi"/>
    <x v="30"/>
    <s v="Thayu"/>
    <s v="Mabatini"/>
    <s v="Nairobi hospital"/>
    <s v="Female"/>
    <n v="72"/>
    <n v="50"/>
    <n v="0"/>
    <x v="1"/>
    <s v="Alive"/>
    <s v="Discharged"/>
    <s v="Vomitting,watery diarrhoea"/>
    <n v="72"/>
  </r>
  <r>
    <s v="Nairobi"/>
    <x v="30"/>
    <s v="Thayu"/>
    <s v="Mabatini"/>
    <s v="Mbagathi Hospital"/>
    <s v="Male"/>
    <n v="22"/>
    <n v="50"/>
    <n v="0"/>
    <x v="1"/>
    <s v="Alive"/>
    <s v="Discharged"/>
    <s v="Vomitting,watery diarrhoea"/>
    <n v="22"/>
  </r>
  <r>
    <s v="Nairobi"/>
    <x v="30"/>
    <s v="Thayu"/>
    <s v="Mabatini"/>
    <s v="Mbagathi Hospital"/>
    <s v="Male"/>
    <n v="23"/>
    <n v="50"/>
    <n v="0"/>
    <x v="1"/>
    <s v="Alive"/>
    <s v="Discharged"/>
    <s v="Vomitting,watery diarrhoea"/>
    <n v="23"/>
  </r>
  <r>
    <s v="Nairobi"/>
    <x v="30"/>
    <s v="3A"/>
    <s v="Mathare"/>
    <s v="Mama Lucy Kibaki hospital"/>
    <s v="Female"/>
    <n v="40"/>
    <n v="50"/>
    <n v="0"/>
    <x v="1"/>
    <s v="Alive"/>
    <s v="Discharged"/>
    <m/>
    <n v="40"/>
  </r>
  <r>
    <s v="Nairobi"/>
    <x v="30"/>
    <s v="MATHARE"/>
    <s v="MATHARE"/>
    <s v="Mbagathi Hospital"/>
    <s v="Male"/>
    <n v="23"/>
    <n v="50"/>
    <n v="0"/>
    <x v="1"/>
    <s v="Alive"/>
    <s v="Discharged"/>
    <m/>
    <n v="23"/>
  </r>
  <r>
    <s v="Nairobi"/>
    <x v="30"/>
    <s v="Kampala Ndogo"/>
    <m/>
    <s v="Mama Lucy Kibaki hospital"/>
    <s v="Male"/>
    <n v="28"/>
    <n v="51"/>
    <n v="0"/>
    <x v="1"/>
    <s v="Alive"/>
    <s v="Discharged"/>
    <m/>
    <n v="28"/>
  </r>
  <r>
    <s v="Nairobi"/>
    <x v="30"/>
    <s v="Mathare"/>
    <m/>
    <s v="Mama Lucy Kibaki hospital"/>
    <s v="Male"/>
    <n v="48"/>
    <n v="51"/>
    <n v="0"/>
    <x v="1"/>
    <s v="Alive"/>
    <s v="Discharged"/>
    <m/>
    <n v="48"/>
  </r>
  <r>
    <s v="Nairobi"/>
    <x v="30"/>
    <s v="Mlango kubwa"/>
    <s v="Mlango Kubwa"/>
    <s v="Mbagathi Hospital"/>
    <s v="Female"/>
    <n v="6"/>
    <n v="51"/>
    <m/>
    <x v="1"/>
    <s v="Alive"/>
    <s v="Discharged"/>
    <m/>
    <n v="6"/>
  </r>
  <r>
    <s v="Nairobi"/>
    <x v="30"/>
    <s v="Mlango kubwa"/>
    <s v="Mlango Kubwa"/>
    <s v="Mama Lucy Kibaki hospital"/>
    <s v="Female"/>
    <n v="18"/>
    <n v="50"/>
    <m/>
    <x v="1"/>
    <s v="Alive"/>
    <s v="Discharged"/>
    <m/>
    <m/>
  </r>
  <r>
    <s v="Nairobi"/>
    <x v="30"/>
    <s v="Street family"/>
    <s v="Street family"/>
    <s v="Mama Lucy Kibaki hospital"/>
    <s v="Male"/>
    <n v="42"/>
    <n v="51"/>
    <m/>
    <x v="1"/>
    <s v="Alive"/>
    <s v="Discharged"/>
    <m/>
    <m/>
  </r>
  <r>
    <s v="Nairobi"/>
    <x v="30"/>
    <s v="Mabatini"/>
    <s v="Mabatini"/>
    <s v="Mama Lucy Kibaki hospital"/>
    <s v="Male"/>
    <n v="9"/>
    <n v="52"/>
    <m/>
    <x v="1"/>
    <s v="Alive"/>
    <s v="Discharged"/>
    <m/>
    <m/>
  </r>
  <r>
    <s v="Nairobi"/>
    <x v="30"/>
    <s v="Kosovo"/>
    <s v="kosovo"/>
    <s v="Mama Lucy Kibaki hospital"/>
    <s v="Female"/>
    <n v="23"/>
    <n v="52"/>
    <m/>
    <x v="1"/>
    <s v="Alive"/>
    <s v="Discharged"/>
    <m/>
    <m/>
  </r>
  <r>
    <s v="Nairobi"/>
    <x v="30"/>
    <s v="Huruma"/>
    <s v="John Saga"/>
    <s v="Mbagathi Hospital"/>
    <s v="Male"/>
    <n v="19"/>
    <n v="2"/>
    <n v="0"/>
    <x v="1"/>
    <s v="Alive"/>
    <s v="Discharged"/>
    <m/>
    <m/>
  </r>
  <r>
    <s v="Nairobi"/>
    <x v="30"/>
    <s v="Mathare"/>
    <s v="Mathare"/>
    <s v="Mama Lucy Kibaki hospital"/>
    <s v="Male"/>
    <n v="42"/>
    <n v="4"/>
    <n v="0"/>
    <x v="0"/>
    <s v="Alive"/>
    <s v="Discharged"/>
    <m/>
    <m/>
  </r>
  <r>
    <s v="Nairobi"/>
    <x v="30"/>
    <s v="Mathare 3C"/>
    <s v="Valley"/>
    <s v="Mama Lucy Kibaki hospital"/>
    <s v="Male"/>
    <n v="28"/>
    <n v="4"/>
    <n v="0"/>
    <x v="0"/>
    <s v="Alive"/>
    <s v="Discharged"/>
    <m/>
    <m/>
  </r>
  <r>
    <s v="Nairobi"/>
    <x v="30"/>
    <s v="No.10"/>
    <s v="Mabatini"/>
    <s v="Baraka health centre"/>
    <s v="Female"/>
    <n v="75"/>
    <n v="5"/>
    <n v="0"/>
    <x v="1"/>
    <s v="Alive"/>
    <s v="Discharged"/>
    <m/>
    <m/>
  </r>
  <r>
    <s v="Nairobi"/>
    <x v="30"/>
    <s v="Huruma"/>
    <s v="Huruma"/>
    <s v="Mama Lucy Kibaki hospital"/>
    <s v="Male"/>
    <n v="64"/>
    <n v="6"/>
    <n v="0"/>
    <x v="0"/>
    <s v="Alive"/>
    <s v="Discharged"/>
    <m/>
    <m/>
  </r>
  <r>
    <s v="Nairobi"/>
    <x v="30"/>
    <s v="Mathare"/>
    <s v="Mathare"/>
    <s v="Mama Lucy Kibaki hospital"/>
    <s v="Male"/>
    <n v="45"/>
    <n v="6"/>
    <n v="0"/>
    <x v="0"/>
    <s v="Alive"/>
    <s v="Discharged"/>
    <m/>
    <m/>
  </r>
  <r>
    <s v="Nairobi"/>
    <x v="30"/>
    <s v="Huruma"/>
    <s v="Huruma"/>
    <s v="Mama Lucy Kibaki hospital"/>
    <s v="Male"/>
    <n v="3"/>
    <n v="6"/>
    <n v="0"/>
    <x v="0"/>
    <s v="Alive"/>
    <s v="Discharged"/>
    <m/>
    <m/>
  </r>
  <r>
    <s v="Nairobi"/>
    <x v="30"/>
    <s v="Mathare"/>
    <s v="Mathare"/>
    <s v="Mama Lucy Kibaki hospital"/>
    <s v="Male"/>
    <n v="60"/>
    <n v="7"/>
    <n v="0"/>
    <x v="0"/>
    <s v="Alive"/>
    <s v="Discharged"/>
    <m/>
    <m/>
  </r>
  <r>
    <s v="Nairobi"/>
    <x v="30"/>
    <s v="Huruma"/>
    <s v="Huruma"/>
    <s v="Mama Lucy Kibaki hospital"/>
    <s v="Male"/>
    <n v="50"/>
    <n v="7"/>
    <n v="0"/>
    <x v="0"/>
    <s v="Alive"/>
    <s v="Discharged"/>
    <m/>
    <m/>
  </r>
  <r>
    <s v="Nairobi"/>
    <x v="30"/>
    <s v="Bondeni"/>
    <s v="Street family"/>
    <s v="Mama Lucy Kibaki hospital"/>
    <s v="Male"/>
    <n v="50"/>
    <n v="7"/>
    <n v="0"/>
    <x v="0"/>
    <s v="Alive"/>
    <s v="Discharged"/>
    <m/>
    <m/>
  </r>
  <r>
    <s v="Nairobi"/>
    <x v="30"/>
    <s v="Huruma"/>
    <s v="Huruma"/>
    <s v="Mama Lucy Kibaki hospital"/>
    <s v="Female"/>
    <n v="20"/>
    <n v="7"/>
    <n v="0"/>
    <x v="0"/>
    <s v="Alive"/>
    <s v="Discharged"/>
    <m/>
    <m/>
  </r>
  <r>
    <s v="Nairobi"/>
    <x v="30"/>
    <s v="Mathare"/>
    <s v="Street family"/>
    <s v="Mama Lucy Kibaki hospital"/>
    <s v="Male"/>
    <n v="36"/>
    <n v="7"/>
    <n v="0"/>
    <x v="0"/>
    <s v="Alive"/>
    <s v="Discharged"/>
    <m/>
    <m/>
  </r>
  <r>
    <s v="Nairobi"/>
    <x v="30"/>
    <s v="Huruma"/>
    <s v="Huruma"/>
    <s v="Radiant hospital Umoja"/>
    <s v="Male"/>
    <n v="58"/>
    <n v="8"/>
    <m/>
    <x v="0"/>
    <s v="Alive"/>
    <s v="Discharged"/>
    <m/>
    <m/>
  </r>
  <r>
    <s v="Nairobi"/>
    <x v="30"/>
    <s v="Mathare"/>
    <s v="Mathare"/>
    <s v="Mama Lucy Kibaki hospital"/>
    <s v="Female"/>
    <n v="8"/>
    <n v="7"/>
    <n v="0"/>
    <x v="0"/>
    <s v="Alive"/>
    <s v="Discharged"/>
    <m/>
    <m/>
  </r>
  <r>
    <s v="Nairobi"/>
    <x v="30"/>
    <s v="Huruma"/>
    <s v="Huruma"/>
    <s v="Mama Lucy Kibaki hospital"/>
    <s v="Male"/>
    <n v="41"/>
    <n v="8"/>
    <n v="0"/>
    <x v="0"/>
    <s v="Alive"/>
    <s v="Discharged"/>
    <m/>
    <m/>
  </r>
  <r>
    <s v="Nairobi"/>
    <x v="30"/>
    <s v="KAMBI SAFI"/>
    <s v="KAMBI SAFI"/>
    <s v="Mbagathi Hospital"/>
    <s v="Female"/>
    <n v="52"/>
    <n v="8"/>
    <n v="0"/>
    <x v="0"/>
    <s v="Alive"/>
    <s v="Discharged"/>
    <m/>
    <m/>
  </r>
  <r>
    <s v="Nairobi"/>
    <x v="30"/>
    <m/>
    <m/>
    <s v="Mbagathi Hospital"/>
    <s v="Female"/>
    <n v="23"/>
    <n v="8"/>
    <n v="0"/>
    <x v="0"/>
    <s v="Alive"/>
    <s v="Discharged"/>
    <m/>
    <m/>
  </r>
  <r>
    <s v="Nairobi"/>
    <x v="30"/>
    <s v="MATHARE"/>
    <s v="MATHARE"/>
    <s v="Mbagathi Hospital"/>
    <s v="Male"/>
    <n v="52"/>
    <n v="9"/>
    <n v="0"/>
    <x v="1"/>
    <s v="Alive"/>
    <s v="Discharged"/>
    <m/>
    <m/>
  </r>
  <r>
    <s v="Nairobi"/>
    <x v="30"/>
    <s v="MATHARE"/>
    <s v="MATHARE"/>
    <s v="Mbagathi Hospital"/>
    <s v="Male"/>
    <n v="41"/>
    <n v="9"/>
    <n v="0"/>
    <x v="1"/>
    <s v="Alive"/>
    <s v="Discharged"/>
    <m/>
    <m/>
  </r>
  <r>
    <s v="Nairobi"/>
    <x v="30"/>
    <s v="MATHARE"/>
    <s v="MATHARE"/>
    <s v="Mbagathi Hospital"/>
    <s v="Male"/>
    <n v="42"/>
    <n v="9"/>
    <n v="0"/>
    <x v="1"/>
    <s v="Alive"/>
    <s v="Discharged"/>
    <m/>
    <m/>
  </r>
  <r>
    <s v="Nairobi"/>
    <x v="30"/>
    <s v="kiambio"/>
    <s v="kiambio"/>
    <s v="Mama Lucy Kibaki hospital"/>
    <s v="Male"/>
    <n v="23"/>
    <n v="9"/>
    <n v="0"/>
    <x v="0"/>
    <s v="Alive"/>
    <s v="Discharged"/>
    <m/>
    <m/>
  </r>
  <r>
    <s v="Nairobi"/>
    <x v="30"/>
    <s v="kiamaiko"/>
    <s v="kiamaiko"/>
    <s v="Mama Lucy Kibaki hospital"/>
    <s v="Female"/>
    <n v="54"/>
    <n v="10"/>
    <n v="0"/>
    <x v="0"/>
    <s v="Alive"/>
    <s v="Discharged"/>
    <m/>
    <m/>
  </r>
  <r>
    <s v="Nairobi"/>
    <x v="30"/>
    <m/>
    <m/>
    <s v="Mbagathi Hospital"/>
    <s v="Male"/>
    <n v="20"/>
    <n v="52"/>
    <m/>
    <x v="0"/>
    <s v="Alive"/>
    <s v="Discharged"/>
    <m/>
    <m/>
  </r>
  <r>
    <s v="Nairobi"/>
    <x v="30"/>
    <s v="Mathare"/>
    <m/>
    <s v="Mbagathi Hospital"/>
    <s v="Male"/>
    <n v="51"/>
    <n v="52"/>
    <m/>
    <x v="0"/>
    <s v="Alive"/>
    <s v="Discharged"/>
    <m/>
    <m/>
  </r>
  <r>
    <s v="Nairobi"/>
    <x v="30"/>
    <s v="Mathare"/>
    <m/>
    <s v="Mbagathi Hospital"/>
    <s v="Female"/>
    <n v="22"/>
    <n v="52"/>
    <m/>
    <x v="0"/>
    <s v="Alive"/>
    <s v="Discharged"/>
    <m/>
    <m/>
  </r>
  <r>
    <s v="Nairobi"/>
    <x v="30"/>
    <s v="mlango kubwa"/>
    <s v="nigeria"/>
    <s v="Mbagathi Hospital"/>
    <s v="Female"/>
    <n v="3"/>
    <n v="10"/>
    <n v="0"/>
    <x v="0"/>
    <s v="Alive"/>
    <s v="Discharged"/>
    <m/>
    <m/>
  </r>
  <r>
    <s v="Nairobi"/>
    <x v="30"/>
    <s v="Street family"/>
    <s v="Street family"/>
    <s v="Mbagathi Hospital"/>
    <s v="Male"/>
    <n v="42"/>
    <n v="9"/>
    <n v="0"/>
    <x v="0"/>
    <s v="Alive"/>
    <s v="Discharged"/>
    <m/>
    <m/>
  </r>
  <r>
    <s v="Nairobi"/>
    <x v="30"/>
    <s v="HURUMA"/>
    <s v="HURUMA"/>
    <s v="Mbagathi Hospital"/>
    <s v="Male"/>
    <n v="42"/>
    <n v="10"/>
    <n v="0"/>
    <x v="0"/>
    <s v="Alive"/>
    <s v="Discharged"/>
    <m/>
    <m/>
  </r>
  <r>
    <s v="Nairobi"/>
    <x v="30"/>
    <s v="mlango kubwa"/>
    <s v="nigeria"/>
    <s v="Mama Lucy Kibaki hospital"/>
    <s v="Female"/>
    <n v="3"/>
    <n v="10"/>
    <n v="0"/>
    <x v="0"/>
    <s v="Alive"/>
    <s v="Discharged"/>
    <m/>
    <m/>
  </r>
  <r>
    <s v="Nairobi"/>
    <x v="30"/>
    <s v="kwa chief"/>
    <s v="mabatini"/>
    <s v="Mama Lucy Kibaki hospital"/>
    <s v="Female"/>
    <n v="47"/>
    <n v="8"/>
    <n v="0"/>
    <x v="0"/>
    <s v="Alive"/>
    <s v="Discharged"/>
    <m/>
    <m/>
  </r>
  <r>
    <s v="Nairobi"/>
    <x v="30"/>
    <s v="BONDENI"/>
    <s v="BONDENI"/>
    <s v="Mbagathi Hospital"/>
    <s v="Female"/>
    <n v="26"/>
    <n v="10"/>
    <m/>
    <x v="1"/>
    <s v="Dead"/>
    <s v="Dead"/>
    <m/>
    <m/>
  </r>
  <r>
    <s v="Nairobi"/>
    <x v="30"/>
    <s v="NUMBER 9"/>
    <s v="NUMBER 10"/>
    <s v="Mbagathi Hospital"/>
    <s v="Female"/>
    <n v="22"/>
    <n v="10"/>
    <m/>
    <x v="0"/>
    <s v="Alive"/>
    <s v="Discharged"/>
    <m/>
    <m/>
  </r>
  <r>
    <s v="Nairobi"/>
    <x v="30"/>
    <m/>
    <m/>
    <s v="Mbagathi Hospital"/>
    <s v="Male"/>
    <n v="42"/>
    <n v="10"/>
    <m/>
    <x v="0"/>
    <s v="Alive"/>
    <s v="Discharged"/>
    <m/>
    <m/>
  </r>
  <r>
    <s v="Nairobi"/>
    <x v="30"/>
    <m/>
    <m/>
    <s v="Mbagathi Hospital"/>
    <s v="Male"/>
    <n v="29"/>
    <n v="10"/>
    <m/>
    <x v="0"/>
    <s v="Alive"/>
    <s v="Discharged"/>
    <m/>
    <m/>
  </r>
  <r>
    <s v="Nairobi"/>
    <x v="30"/>
    <s v="KIAMAIKO"/>
    <s v="KIAMAIKO"/>
    <s v="Mbagathi Hospital"/>
    <s v="Female"/>
    <n v="58"/>
    <n v="10"/>
    <m/>
    <x v="0"/>
    <s v="Alive"/>
    <s v="Discharged"/>
    <m/>
    <m/>
  </r>
  <r>
    <s v="Nairobi"/>
    <x v="30"/>
    <s v="MATHARE"/>
    <s v="MATHARE"/>
    <s v="Mbagathi Hospital"/>
    <s v="Male"/>
    <n v="42"/>
    <n v="10"/>
    <n v="0"/>
    <x v="0"/>
    <s v="Alive"/>
    <s v="Discharged"/>
    <m/>
    <m/>
  </r>
  <r>
    <s v="Nairobi"/>
    <x v="30"/>
    <s v="MATHARE"/>
    <s v="MATHARE"/>
    <s v="Mbagathi Hospital"/>
    <s v="Male"/>
    <n v="40"/>
    <n v="10"/>
    <n v="6"/>
    <x v="0"/>
    <s v="Alive"/>
    <s v="Discharged"/>
    <m/>
    <m/>
  </r>
  <r>
    <s v="Nairobi"/>
    <x v="30"/>
    <s v="mlango kubwa"/>
    <s v="mlango"/>
    <s v="Mama Lucy Kibaki hospital"/>
    <s v="Male"/>
    <n v="35"/>
    <n v="10"/>
    <n v="0"/>
    <x v="0"/>
    <s v="Alive"/>
    <s v="Discharged"/>
    <m/>
    <m/>
  </r>
  <r>
    <s v="Nairobi"/>
    <x v="30"/>
    <s v="mlango kubwa"/>
    <s v="mlango"/>
    <s v="Mama Lucy Kibaki hospital"/>
    <s v="Male"/>
    <n v="35"/>
    <n v="10"/>
    <n v="0"/>
    <x v="0"/>
    <s v="Alive"/>
    <s v="Discharged"/>
    <m/>
    <m/>
  </r>
  <r>
    <s v="Nairobi"/>
    <x v="30"/>
    <s v="Street family"/>
    <m/>
    <s v="Mbagathi Hospital"/>
    <s v="Male"/>
    <n v="42"/>
    <n v="10"/>
    <n v="1"/>
    <x v="1"/>
    <s v="Alive"/>
    <s v="Discharged"/>
    <m/>
    <m/>
  </r>
  <r>
    <s v="Nairobi"/>
    <x v="30"/>
    <s v="HURUMU"/>
    <s v="HURUMU"/>
    <s v="Mbagathi Hospital"/>
    <s v="Male"/>
    <n v="32"/>
    <n v="10"/>
    <n v="5"/>
    <x v="1"/>
    <s v="Alive"/>
    <s v="Discharged"/>
    <m/>
    <m/>
  </r>
  <r>
    <s v="Nairobi"/>
    <x v="30"/>
    <s v="HURUMA CORNER"/>
    <s v="HURUMA CORNER"/>
    <s v="Mbagathi Hospital"/>
    <s v="Female"/>
    <n v="40"/>
    <n v="10"/>
    <n v="8"/>
    <x v="1"/>
    <s v="Alive"/>
    <s v="Discharged"/>
    <m/>
    <m/>
  </r>
  <r>
    <s v="Nairobi"/>
    <x v="30"/>
    <s v="MATHARE"/>
    <s v="MATHARE"/>
    <s v="Mbagathi Hospital"/>
    <s v="Female"/>
    <n v="50"/>
    <n v="10"/>
    <n v="0"/>
    <x v="0"/>
    <s v="Alive"/>
    <s v="Discharged"/>
    <m/>
    <m/>
  </r>
  <r>
    <s v="Nairobi"/>
    <x v="30"/>
    <s v="MATHARE"/>
    <s v="MATHARE"/>
    <s v="Mbagathi Hospital"/>
    <s v="Male"/>
    <n v="10"/>
    <n v="10"/>
    <n v="0"/>
    <x v="0"/>
    <s v="Alive"/>
    <s v="Discharged"/>
    <m/>
    <m/>
  </r>
  <r>
    <s v="Nairobi"/>
    <x v="30"/>
    <s v="HURUMA CORNER"/>
    <s v="HURUMA CORNER"/>
    <s v="Mbagathi Hospital"/>
    <s v="Male"/>
    <n v="32"/>
    <n v="10"/>
    <n v="0"/>
    <x v="0"/>
    <s v="Alive"/>
    <s v="Discharged"/>
    <m/>
    <m/>
  </r>
  <r>
    <s v="Nairobi"/>
    <x v="30"/>
    <s v="MATHARE"/>
    <s v="MATHARE"/>
    <s v="Mbagathi Hospital"/>
    <s v="Male"/>
    <n v="36"/>
    <n v="10"/>
    <n v="0"/>
    <x v="0"/>
    <s v="Alive"/>
    <s v="Discharged"/>
    <m/>
    <m/>
  </r>
  <r>
    <s v="Nairobi"/>
    <x v="30"/>
    <s v="mlango kubwa"/>
    <s v="mlango"/>
    <s v="Mama Lucy Kibaki hospital"/>
    <s v="Male"/>
    <n v="28"/>
    <n v="11"/>
    <n v="0"/>
    <x v="0"/>
    <s v="Alive"/>
    <s v="Outpatient"/>
    <m/>
    <m/>
  </r>
  <r>
    <s v="Nairobi"/>
    <x v="30"/>
    <s v="huruma"/>
    <s v="huruma"/>
    <s v="Mama Lucy Kibaki hospital"/>
    <s v="Male"/>
    <n v="29"/>
    <n v="11"/>
    <n v="0"/>
    <x v="0"/>
    <s v="Alive"/>
    <s v="Discharged"/>
    <m/>
    <m/>
  </r>
  <r>
    <s v="Nairobi"/>
    <x v="30"/>
    <s v="HURUMA CORNER"/>
    <s v="HURUMA CORNER"/>
    <s v="Mbagathi Hospital"/>
    <s v="Male"/>
    <n v="50"/>
    <n v="11"/>
    <n v="0"/>
    <x v="0"/>
    <s v="Alive"/>
    <s v="Discharged"/>
    <m/>
    <m/>
  </r>
  <r>
    <s v="Nairobi"/>
    <x v="30"/>
    <s v="kiambio"/>
    <s v="kiambio"/>
    <s v="Mama Lucy Kibaki hospital"/>
    <s v="Male"/>
    <n v="18"/>
    <n v="11"/>
    <n v="0"/>
    <x v="0"/>
    <s v="Alive"/>
    <s v="Discharged"/>
    <m/>
    <m/>
  </r>
  <r>
    <s v="Nairobi"/>
    <x v="30"/>
    <s v="mathare 10"/>
    <s v="mathare 10"/>
    <s v="Mama Lucy Kibaki hospital"/>
    <s v="Male"/>
    <n v="7"/>
    <n v="11"/>
    <n v="0"/>
    <x v="0"/>
    <s v="Alive"/>
    <s v="Discharged"/>
    <m/>
    <m/>
  </r>
  <r>
    <s v="Nairobi"/>
    <x v="30"/>
    <s v="huruma"/>
    <s v="huruma"/>
    <s v="Mama Lucy Kibaki hospital"/>
    <s v="Male"/>
    <n v="43"/>
    <n v="11"/>
    <n v="0"/>
    <x v="0"/>
    <s v="Alive"/>
    <s v="Discharged"/>
    <m/>
    <m/>
  </r>
  <r>
    <s v="Nairobi"/>
    <x v="30"/>
    <s v="mathare"/>
    <s v="mathare"/>
    <s v="Mama Lucy Kibaki hospital"/>
    <s v="Female"/>
    <n v="38"/>
    <n v="11"/>
    <n v="0"/>
    <x v="0"/>
    <s v="Alive"/>
    <s v="Discharged"/>
    <m/>
    <m/>
  </r>
  <r>
    <s v="Nairobi"/>
    <x v="30"/>
    <s v="kosovo"/>
    <s v="kosovo"/>
    <s v="Mama Lucy Kibaki hospital"/>
    <s v="Male"/>
    <n v="35"/>
    <n v="11"/>
    <n v="0"/>
    <x v="0"/>
    <s v="Alive"/>
    <s v="Discharged"/>
    <m/>
    <m/>
  </r>
  <r>
    <s v="Nairobi"/>
    <x v="30"/>
    <s v="Kiboro"/>
    <s v="Kiboro"/>
    <s v="Mbagathi Hospital"/>
    <s v="Male"/>
    <n v="38"/>
    <n v="11"/>
    <n v="0"/>
    <x v="0"/>
    <s v="Alive"/>
    <s v="Discharged"/>
    <m/>
    <m/>
  </r>
  <r>
    <s v="Nairobi"/>
    <x v="30"/>
    <s v="mlango kubwa"/>
    <s v="mlango"/>
    <s v="Mama Lucy Kibaki hospital"/>
    <s v="Male"/>
    <n v="32"/>
    <n v="12"/>
    <n v="0"/>
    <x v="0"/>
    <s v="Alive"/>
    <s v="Discharged"/>
    <m/>
    <m/>
  </r>
  <r>
    <s v="Nairobi"/>
    <x v="30"/>
    <s v="huruma"/>
    <s v="huruma"/>
    <s v="Mama Lucy Kibaki hospital"/>
    <s v="Male"/>
    <n v="22"/>
    <n v="12"/>
    <n v="0"/>
    <x v="0"/>
    <s v="Alive"/>
    <s v="Discharged"/>
    <m/>
    <m/>
  </r>
  <r>
    <s v="Nairobi"/>
    <x v="30"/>
    <s v="HURUMA CORNER"/>
    <s v="HURUMA CORNER"/>
    <s v="Mbagathi Hospital"/>
    <s v="Male"/>
    <n v="42"/>
    <n v="12"/>
    <m/>
    <x v="0"/>
    <s v="Alive"/>
    <s v="Discharged"/>
    <m/>
    <m/>
  </r>
  <r>
    <s v="Nairobi"/>
    <x v="30"/>
    <s v="mlango kubwa"/>
    <s v="mlango kubwa"/>
    <s v="Mama Lucy Kibaki hospital"/>
    <s v="Female"/>
    <n v="18"/>
    <n v="13"/>
    <n v="0"/>
    <x v="0"/>
    <s v="Alive"/>
    <s v="Discharged"/>
    <m/>
    <m/>
  </r>
  <r>
    <s v="Nairobi"/>
    <x v="30"/>
    <s v="KOSOVO"/>
    <s v="KOSOVO"/>
    <s v="Mbagathi Hospital"/>
    <s v="Male"/>
    <n v="62"/>
    <n v="13"/>
    <n v="0"/>
    <x v="0"/>
    <s v="Alive"/>
    <s v="Discharged"/>
    <m/>
    <m/>
  </r>
  <r>
    <s v="Nairobi"/>
    <x v="30"/>
    <s v="kosovo"/>
    <s v="kosovo"/>
    <s v="Mbagathi Hospital"/>
    <s v="Male"/>
    <n v="50"/>
    <n v="13"/>
    <n v="0"/>
    <x v="0"/>
    <s v="Alive"/>
    <s v="Discharged"/>
    <m/>
    <m/>
  </r>
  <r>
    <s v="Nairobi"/>
    <x v="30"/>
    <s v="kosovo"/>
    <s v="kosovo"/>
    <s v="Mbagathi Hospital"/>
    <s v="Female"/>
    <n v="18"/>
    <n v="13"/>
    <n v="0"/>
    <x v="0"/>
    <s v="Alive"/>
    <s v="Discharged"/>
    <m/>
    <m/>
  </r>
  <r>
    <s v="Nairobi"/>
    <x v="30"/>
    <s v="Kosovo"/>
    <s v="Kosovo"/>
    <s v="Mbagathi Hospital"/>
    <s v="Male"/>
    <n v="26"/>
    <n v="13"/>
    <n v="0"/>
    <x v="0"/>
    <s v="Alive"/>
    <s v="Discharged"/>
    <m/>
    <m/>
  </r>
  <r>
    <s v="Nairobi"/>
    <x v="30"/>
    <s v="MATHARE"/>
    <s v="MATHARE"/>
    <s v="Mbagathi Hospital"/>
    <s v="Male"/>
    <n v="43"/>
    <n v="13"/>
    <n v="0"/>
    <x v="1"/>
    <s v="Alive"/>
    <s v="Discharged"/>
    <m/>
    <m/>
  </r>
  <r>
    <s v="Nairobi"/>
    <x v="30"/>
    <s v="MATHARE"/>
    <s v="MATHARE"/>
    <s v="Mbagathi Hospital"/>
    <s v="Male"/>
    <n v="17"/>
    <n v="13"/>
    <n v="0"/>
    <x v="1"/>
    <s v="Alive"/>
    <s v="Discharged"/>
    <m/>
    <m/>
  </r>
  <r>
    <s v="Nairobi"/>
    <x v="30"/>
    <s v="MATHARE"/>
    <s v="MATHARE"/>
    <s v="Mbagathi Hospital"/>
    <s v="Male"/>
    <n v="58"/>
    <n v="13"/>
    <n v="0"/>
    <x v="1"/>
    <s v="Alive"/>
    <s v="Discharged"/>
    <m/>
    <m/>
  </r>
  <r>
    <s v="Nairobi"/>
    <x v="30"/>
    <s v="mathare 4A"/>
    <s v="mathare 4A"/>
    <s v="Mama Lucy Kibaki hospital"/>
    <s v="Male"/>
    <n v="50"/>
    <n v="13"/>
    <n v="0"/>
    <x v="0"/>
    <s v="Alive"/>
    <s v="Discharged"/>
    <m/>
    <m/>
  </r>
  <r>
    <s v="Nairobi"/>
    <x v="30"/>
    <s v="mathare"/>
    <s v="kiboro"/>
    <s v="Mama Lucy Kibaki hospital"/>
    <s v="Male"/>
    <n v="30"/>
    <n v="13"/>
    <n v="0"/>
    <x v="0"/>
    <s v="Alive"/>
    <s v="Discharged"/>
    <m/>
    <m/>
  </r>
  <r>
    <s v="Nairobi"/>
    <x v="30"/>
    <s v="mathare"/>
    <s v="white castle"/>
    <s v="Mama Lucy Kibaki hospital"/>
    <s v="Male"/>
    <n v="20"/>
    <n v="13"/>
    <n v="0"/>
    <x v="0"/>
    <s v="Alive"/>
    <s v="Discharged"/>
    <m/>
    <m/>
  </r>
  <r>
    <s v="Nairobi"/>
    <x v="30"/>
    <s v="HURUMA CORNER"/>
    <s v="HURUMA CORNER"/>
    <s v="Mbagathi Hospital"/>
    <s v="Male"/>
    <n v="23"/>
    <n v="13"/>
    <n v="0"/>
    <x v="1"/>
    <s v="Alive"/>
    <s v="Discharged"/>
    <m/>
    <m/>
  </r>
  <r>
    <s v="Nairobi"/>
    <x v="30"/>
    <s v="HURUMA CORNER"/>
    <s v="HURUMA CORNER"/>
    <s v="Mbagathi Hospital"/>
    <s v="Female"/>
    <n v="22"/>
    <n v="13"/>
    <n v="0"/>
    <x v="1"/>
    <s v="Alive"/>
    <s v="Discharged"/>
    <m/>
    <m/>
  </r>
  <r>
    <s v="Nairobi"/>
    <x v="30"/>
    <s v="4A"/>
    <s v="4A"/>
    <s v="Mama Lucy Kibaki hospital"/>
    <s v="Female"/>
    <n v="8"/>
    <n v="13"/>
    <n v="0"/>
    <x v="0"/>
    <s v="Alive"/>
    <s v="Outpatient"/>
    <m/>
    <m/>
  </r>
  <r>
    <s v="Nairobi"/>
    <x v="30"/>
    <s v="4A"/>
    <s v="4A"/>
    <s v="Mama Lucy Kibaki hospital"/>
    <s v="Female"/>
    <n v="8"/>
    <n v="13"/>
    <n v="0"/>
    <x v="0"/>
    <s v="Alive"/>
    <s v="Outpatient"/>
    <m/>
    <m/>
  </r>
  <r>
    <s v="Nairobi"/>
    <x v="30"/>
    <s v="4A"/>
    <s v="4A"/>
    <s v="Mbagathi Hospital"/>
    <s v="Male"/>
    <n v="23"/>
    <n v="13"/>
    <n v="0"/>
    <x v="0"/>
    <s v="Alive"/>
    <s v="Discharged"/>
    <m/>
    <m/>
  </r>
  <r>
    <s v="Nairobi"/>
    <x v="30"/>
    <s v="amani"/>
    <s v="mlango"/>
    <s v="Mama Lucy Kibaki hospital"/>
    <s v="Female"/>
    <n v="33"/>
    <n v="13"/>
    <n v="0"/>
    <x v="0"/>
    <s v="Alive"/>
    <s v="Outpatient"/>
    <m/>
    <m/>
  </r>
  <r>
    <s v="Nairobi"/>
    <x v="30"/>
    <s v="Kosovo"/>
    <s v="Kosovo"/>
    <s v="Mbagathi hospital"/>
    <s v="Female"/>
    <n v="19"/>
    <n v="13"/>
    <n v="0"/>
    <x v="1"/>
    <s v="Alive"/>
    <s v="Discharged"/>
    <m/>
    <m/>
  </r>
  <r>
    <s v="Nairobi"/>
    <x v="30"/>
    <s v="Kosovo"/>
    <s v="mlango kubwa"/>
    <s v="Mbagathi hospital"/>
    <s v="Female"/>
    <n v="6"/>
    <n v="13"/>
    <n v="0"/>
    <x v="1"/>
    <s v="Alive"/>
    <s v="Discharged"/>
    <m/>
    <m/>
  </r>
  <r>
    <s v="Nairobi"/>
    <x v="30"/>
    <s v="Kosovo"/>
    <s v="Hospital "/>
    <s v="Mama Lucy Kibaki hospital"/>
    <s v="Female"/>
    <n v="3"/>
    <n v="13"/>
    <m/>
    <x v="1"/>
    <s v="Dead"/>
    <s v="Dead"/>
    <s v="Community death"/>
    <m/>
  </r>
  <r>
    <s v="Nairobi"/>
    <x v="30"/>
    <s v="Kosovo"/>
    <s v="Kosovo"/>
    <s v="Mama Lucy Kibaki hospital"/>
    <s v="Female"/>
    <n v="35"/>
    <n v="13"/>
    <m/>
    <x v="0"/>
    <s v="Alive"/>
    <s v="Discharged"/>
    <m/>
    <m/>
  </r>
  <r>
    <s v="Nairobi"/>
    <x v="30"/>
    <s v="Street family"/>
    <m/>
    <s v="Mbagathi Hospital"/>
    <s v="Female"/>
    <n v="35"/>
    <n v="14"/>
    <n v="6"/>
    <x v="1"/>
    <s v="Alive"/>
    <s v="Discharged"/>
    <m/>
    <m/>
  </r>
  <r>
    <s v="Nairobi"/>
    <x v="30"/>
    <s v="huruma"/>
    <s v="huruma"/>
    <s v="Mama Lucy Kibaki hospital"/>
    <s v="Male"/>
    <n v="53"/>
    <n v="14"/>
    <n v="0"/>
    <x v="0"/>
    <s v="Alive"/>
    <s v="Discharged"/>
    <m/>
    <m/>
  </r>
  <r>
    <s v="Nairobi"/>
    <x v="30"/>
    <s v="kiamaiko"/>
    <s v="kiamaiko"/>
    <s v="Mama Lucy Kibaki hospital"/>
    <s v="Male"/>
    <n v="50"/>
    <n v="14"/>
    <n v="0"/>
    <x v="0"/>
    <s v="Alive"/>
    <s v="Discharged"/>
    <m/>
    <m/>
  </r>
  <r>
    <s v="Nairobi"/>
    <x v="30"/>
    <s v="street family"/>
    <s v="street family"/>
    <s v="Mbagathi Hospital"/>
    <s v="Female"/>
    <n v="18"/>
    <n v="14"/>
    <n v="0"/>
    <x v="0"/>
    <s v="Alive"/>
    <s v="Admitted"/>
    <m/>
    <m/>
  </r>
  <r>
    <s v="Nairobi"/>
    <x v="30"/>
    <s v="street family"/>
    <s v="street family"/>
    <s v="Mbagathi Hospital"/>
    <s v="Male"/>
    <n v="26"/>
    <n v="14"/>
    <n v="0"/>
    <x v="0"/>
    <s v="Alive"/>
    <s v="Admitted"/>
    <m/>
    <m/>
  </r>
  <r>
    <s v="Nairobi"/>
    <x v="30"/>
    <s v="kosovo"/>
    <s v="kosovo"/>
    <s v="Mama Lucy Kibaki hospital"/>
    <s v="Male"/>
    <n v="20"/>
    <n v="14"/>
    <n v="0"/>
    <x v="0"/>
    <s v="Alive"/>
    <s v="Discharged"/>
    <m/>
    <m/>
  </r>
  <r>
    <s v="Nairobi"/>
    <x v="30"/>
    <s v="Street family"/>
    <s v="Street family"/>
    <s v="Mbagathi hospital"/>
    <s v="Male"/>
    <n v="44"/>
    <n v="14"/>
    <n v="0"/>
    <x v="0"/>
    <s v="Alive"/>
    <s v="Admitted"/>
    <m/>
    <m/>
  </r>
  <r>
    <s v="Nairobi"/>
    <x v="30"/>
    <s v="mathare"/>
    <s v="GITATHURO"/>
    <s v="mama lucy"/>
    <s v="Female"/>
    <n v="40"/>
    <n v="15"/>
    <n v="0"/>
    <x v="1"/>
    <s v="Alive"/>
    <s v="Discharged"/>
    <m/>
    <m/>
  </r>
  <r>
    <s v="Nairobi"/>
    <x v="30"/>
    <s v="mathare"/>
    <s v="4B"/>
    <s v="Mama lucy"/>
    <s v="Male"/>
    <n v="60"/>
    <n v="15"/>
    <n v="0"/>
    <x v="1"/>
    <s v="Alive"/>
    <s v="Discharged"/>
    <m/>
    <m/>
  </r>
  <r>
    <s v="Nairobi"/>
    <x v="30"/>
    <s v="kosovo"/>
    <s v="kosovo"/>
    <s v="mama lucy"/>
    <s v="Male"/>
    <n v="22"/>
    <n v="15"/>
    <n v="0"/>
    <x v="1"/>
    <s v="Alive"/>
    <s v="Discharged"/>
    <m/>
    <m/>
  </r>
  <r>
    <s v="Nairobi"/>
    <x v="30"/>
    <s v="karambee"/>
    <s v="mathare"/>
    <s v="mama lucy"/>
    <s v="Male"/>
    <n v="38"/>
    <n v="15"/>
    <n v="0"/>
    <x v="1"/>
    <s v="Dead"/>
    <s v="Dead"/>
    <m/>
    <m/>
  </r>
  <r>
    <s v="Nairobi"/>
    <x v="30"/>
    <s v="mathare"/>
    <s v="mlango"/>
    <s v="mama lucy"/>
    <s v="Male"/>
    <n v="34"/>
    <n v="16"/>
    <n v="0"/>
    <x v="1"/>
    <s v="Alive"/>
    <s v="Discharged"/>
    <m/>
    <m/>
  </r>
  <r>
    <s v="Nairobi"/>
    <x v="30"/>
    <s v="mathare"/>
    <s v="nigeria"/>
    <s v="mama lucy"/>
    <s v="Female"/>
    <n v="21"/>
    <n v="16"/>
    <n v="0"/>
    <x v="1"/>
    <s v="Alive"/>
    <s v="Discharged"/>
    <m/>
    <m/>
  </r>
  <r>
    <s v="Nairobi"/>
    <x v="30"/>
    <s v="mathare"/>
    <s v="mradi"/>
    <s v="mama lucy"/>
    <s v="Female"/>
    <n v="29"/>
    <n v="16"/>
    <n v="0"/>
    <x v="1"/>
    <s v="Alive"/>
    <s v="Discharged"/>
    <m/>
    <m/>
  </r>
  <r>
    <s v="Nairobi"/>
    <x v="30"/>
    <s v="mathare"/>
    <s v="mathare"/>
    <s v="mama lucy"/>
    <s v="Female"/>
    <n v="42"/>
    <n v="16"/>
    <n v="0"/>
    <x v="1"/>
    <s v="Alive"/>
    <s v="Discharged"/>
    <m/>
    <m/>
  </r>
  <r>
    <s v="Nairobi"/>
    <x v="30"/>
    <s v="mathare"/>
    <s v="mathare"/>
    <s v="mama lucy"/>
    <s v="Male"/>
    <n v="52"/>
    <n v="16"/>
    <n v="0"/>
    <x v="1"/>
    <s v="Alive"/>
    <s v="Discharged"/>
    <m/>
    <m/>
  </r>
  <r>
    <s v="Nairobi"/>
    <x v="30"/>
    <s v="huruma"/>
    <s v="huruma"/>
    <s v="Mbagathi Hospital"/>
    <s v="Male"/>
    <n v="34"/>
    <n v="16"/>
    <n v="0"/>
    <x v="1"/>
    <s v="Alive"/>
    <s v="Discharged"/>
    <m/>
    <m/>
  </r>
  <r>
    <s v="Nairobi"/>
    <x v="30"/>
    <s v="mathare"/>
    <s v="baraka"/>
    <s v="mama lucy"/>
    <s v="Female"/>
    <n v="15"/>
    <n v="17"/>
    <n v="0"/>
    <x v="1"/>
    <s v="Alive"/>
    <s v="Discharged"/>
    <m/>
    <m/>
  </r>
  <r>
    <s v="Nairobi"/>
    <x v="30"/>
    <s v="mathare"/>
    <s v="mathare"/>
    <s v="mama lucy"/>
    <s v="Male"/>
    <n v="42"/>
    <n v="18"/>
    <n v="0"/>
    <x v="1"/>
    <s v="Alive"/>
    <s v="Discharged"/>
    <m/>
    <m/>
  </r>
  <r>
    <s v="Nairobi"/>
    <x v="30"/>
    <s v="mathare"/>
    <s v="mathare"/>
    <s v="mama lucy"/>
    <s v="Male"/>
    <n v="35"/>
    <n v="18"/>
    <n v="0"/>
    <x v="1"/>
    <s v="Alive"/>
    <s v="Discharged"/>
    <m/>
    <m/>
  </r>
  <r>
    <s v="Nairobi"/>
    <x v="30"/>
    <s v="mathare"/>
    <s v="mathare"/>
    <s v="mama lucy"/>
    <s v="Male"/>
    <n v="32"/>
    <n v="18"/>
    <n v="0"/>
    <x v="1"/>
    <s v="Alive"/>
    <s v="Discharged"/>
    <m/>
    <m/>
  </r>
  <r>
    <s v="Nairobi"/>
    <x v="30"/>
    <s v="kiboro"/>
    <s v="kiboro"/>
    <s v="mama lucy"/>
    <s v="Male"/>
    <n v="42"/>
    <n v="18"/>
    <n v="0"/>
    <x v="1"/>
    <s v="Alive"/>
    <s v="Discharged"/>
    <m/>
    <m/>
  </r>
  <r>
    <s v="Nairobi"/>
    <x v="30"/>
    <s v="kiboro"/>
    <s v="kiboro"/>
    <s v="mama lucy"/>
    <s v="Male"/>
    <n v="15"/>
    <n v="19"/>
    <n v="0"/>
    <x v="1"/>
    <s v="Alive"/>
    <s v="Discharged"/>
    <m/>
    <m/>
  </r>
  <r>
    <s v="Nairobi"/>
    <x v="30"/>
    <s v="huruma"/>
    <s v="huruma"/>
    <s v="mama lucy"/>
    <s v="Male"/>
    <s v="adult"/>
    <n v="19"/>
    <n v="0"/>
    <x v="1"/>
    <s v="Alive"/>
    <s v="Discharged"/>
    <m/>
    <m/>
  </r>
  <r>
    <s v="Nairobi"/>
    <x v="30"/>
    <s v="huruma"/>
    <s v="huruma"/>
    <s v="mama lucy"/>
    <s v="Male"/>
    <s v="adult"/>
    <n v="19"/>
    <n v="0"/>
    <x v="1"/>
    <s v="Alive"/>
    <s v="Discharged"/>
    <m/>
    <m/>
  </r>
  <r>
    <s v="Nairobi"/>
    <x v="30"/>
    <s v="huruma"/>
    <s v="huruma"/>
    <s v="mama lucy"/>
    <s v="Female"/>
    <n v="43"/>
    <n v="20"/>
    <n v="0"/>
    <x v="1"/>
    <s v="Alive"/>
    <s v="Discharged"/>
    <m/>
    <m/>
  </r>
  <r>
    <s v="Nairobi"/>
    <x v="30"/>
    <s v="mathare"/>
    <s v="mathare-4B"/>
    <s v="mama lucy"/>
    <s v="Male"/>
    <n v="42"/>
    <n v="20"/>
    <n v="0"/>
    <x v="1"/>
    <s v="Alive"/>
    <s v="Discharged"/>
    <m/>
    <m/>
  </r>
  <r>
    <s v="Nairobi"/>
    <x v="30"/>
    <s v="area 2"/>
    <s v="mathare"/>
    <s v="mama lucy"/>
    <s v="Female"/>
    <n v="45"/>
    <n v="20"/>
    <n v="0"/>
    <x v="1"/>
    <s v="Alive"/>
    <s v="Discharged"/>
    <m/>
    <m/>
  </r>
  <r>
    <s v="Nairobi"/>
    <x v="30"/>
    <s v="huruma"/>
    <s v="huruma"/>
    <s v="mama lucy"/>
    <s v="Male"/>
    <n v="47"/>
    <n v="20"/>
    <n v="0"/>
    <x v="1"/>
    <s v="Alive"/>
    <s v="Discharged"/>
    <m/>
    <m/>
  </r>
  <r>
    <s v="Nairobi"/>
    <x v="30"/>
    <s v="huruma"/>
    <s v="ngei"/>
    <s v="mama lucy"/>
    <s v="Male"/>
    <n v="32"/>
    <n v="20"/>
    <n v="0"/>
    <x v="1"/>
    <s v="Alive"/>
    <s v="Discharged"/>
    <m/>
    <m/>
  </r>
  <r>
    <s v="Nairobi"/>
    <x v="30"/>
    <s v="huruma"/>
    <s v="huruma"/>
    <s v="mama lucy"/>
    <s v="Female"/>
    <n v="50"/>
    <n v="21"/>
    <n v="0"/>
    <x v="1"/>
    <s v="Alive"/>
    <s v="Discharged"/>
    <m/>
    <m/>
  </r>
  <r>
    <s v="Nairobi"/>
    <x v="30"/>
    <s v="mathare"/>
    <s v="mathare"/>
    <s v="mama lucy"/>
    <s v="Female"/>
    <n v="24"/>
    <n v="21"/>
    <n v="0"/>
    <x v="1"/>
    <s v="Alive"/>
    <s v="Discharged"/>
    <m/>
    <m/>
  </r>
  <r>
    <s v="Nairobi"/>
    <x v="30"/>
    <s v="huruma"/>
    <s v="huruma"/>
    <s v="mama lucy"/>
    <s v="Female"/>
    <n v="31"/>
    <n v="21"/>
    <n v="0"/>
    <x v="1"/>
    <s v="Alive"/>
    <s v="Discharged"/>
    <m/>
    <m/>
  </r>
  <r>
    <s v="Nairobi"/>
    <x v="30"/>
    <s v="mlango kubwa"/>
    <s v="mlango"/>
    <s v="mama lucy"/>
    <s v="Female"/>
    <n v="18"/>
    <n v="22"/>
    <n v="0"/>
    <x v="1"/>
    <s v="Alive"/>
    <s v="Admitted"/>
    <m/>
    <m/>
  </r>
  <r>
    <s v="Nairobi"/>
    <x v="30"/>
    <s v="mathare"/>
    <s v="mathare"/>
    <s v="mama lucy"/>
    <s v="Male"/>
    <n v="50"/>
    <n v="22"/>
    <n v="0"/>
    <x v="1"/>
    <s v="Alive"/>
    <s v="Admitted"/>
    <m/>
    <m/>
  </r>
  <r>
    <s v="Nairobi"/>
    <x v="30"/>
    <s v="bondeni"/>
    <s v="bondeni"/>
    <s v="mama lucy"/>
    <s v="Male"/>
    <n v="28"/>
    <n v="22"/>
    <n v="0"/>
    <x v="1"/>
    <s v="Alive"/>
    <s v="Admitted"/>
    <m/>
    <m/>
  </r>
  <r>
    <s v="Nairobi"/>
    <x v="30"/>
    <s v="mathare"/>
    <s v="mathare"/>
    <s v="mama lucy"/>
    <s v="Female"/>
    <n v="22"/>
    <n v="22"/>
    <n v="0"/>
    <x v="1"/>
    <s v="Alive"/>
    <s v="Admitted"/>
    <m/>
    <m/>
  </r>
  <r>
    <s v="Nairobi"/>
    <x v="30"/>
    <s v="kiamaiko"/>
    <s v="kiamaiko"/>
    <s v="mama lucy"/>
    <s v="Female"/>
    <n v="54"/>
    <n v="23"/>
    <n v="0"/>
    <x v="1"/>
    <s v="Alive"/>
    <s v="Admitted"/>
    <m/>
    <m/>
  </r>
  <r>
    <s v="Nairobi"/>
    <x v="30"/>
    <s v="huruma"/>
    <s v="huruma"/>
    <s v="mama lucy"/>
    <s v="Female"/>
    <n v="25"/>
    <n v="23"/>
    <n v="0"/>
    <x v="1"/>
    <s v="Alive"/>
    <s v="Admitted"/>
    <m/>
    <m/>
  </r>
  <r>
    <s v="Nairobi"/>
    <x v="30"/>
    <s v="mathare"/>
    <s v="mathare"/>
    <s v="mama lucy"/>
    <s v="Male"/>
    <n v="45"/>
    <n v="23"/>
    <n v="0"/>
    <x v="1"/>
    <s v="Alive"/>
    <s v="Admitted"/>
    <m/>
    <m/>
  </r>
  <r>
    <s v="Nairobi"/>
    <x v="30"/>
    <s v="mlango kubwa"/>
    <s v="mathare"/>
    <s v="mama lucy"/>
    <s v="Male"/>
    <n v="23"/>
    <n v="24"/>
    <n v="0"/>
    <x v="1"/>
    <s v="Alive"/>
    <s v="Admitted"/>
    <m/>
    <m/>
  </r>
  <r>
    <s v="Nairobi"/>
    <x v="30"/>
    <s v="mathare"/>
    <s v="mathare"/>
    <s v="mama lucy"/>
    <s v="Male"/>
    <n v="34"/>
    <n v="24"/>
    <n v="0"/>
    <x v="1"/>
    <s v="Alive"/>
    <s v="Admitted"/>
    <m/>
    <m/>
  </r>
  <r>
    <s v="Nairobi"/>
    <x v="31"/>
    <s v="SYOKIMAU"/>
    <s v="SYOKIMAU"/>
    <s v="Mbagathi Hospital"/>
    <s v="Male"/>
    <n v="33"/>
    <n v="11"/>
    <n v="0"/>
    <x v="0"/>
    <s v="Alive"/>
    <s v="Discharged"/>
    <m/>
    <m/>
  </r>
  <r>
    <s v="Nairobi"/>
    <x v="31"/>
    <s v="mlolongo"/>
    <s v="mlolongo"/>
    <s v="mama lucy"/>
    <s v="Male"/>
    <n v="43"/>
    <n v="15"/>
    <n v="0"/>
    <x v="1"/>
    <s v="Alive"/>
    <s v="Discharged"/>
    <m/>
    <m/>
  </r>
  <r>
    <s v="Nairobi"/>
    <x v="31"/>
    <s v="machakos"/>
    <s v="machakos"/>
    <s v="mama lucy"/>
    <s v="Female"/>
    <n v="15"/>
    <n v="16"/>
    <n v="0"/>
    <x v="1"/>
    <s v="Alive"/>
    <s v="out patient"/>
    <m/>
    <m/>
  </r>
  <r>
    <s v="Nairobi"/>
    <x v="31"/>
    <s v="athi river"/>
    <s v="athi river"/>
    <s v="Mbagathi Hospital"/>
    <s v="Female"/>
    <n v="29"/>
    <n v="17"/>
    <n v="0"/>
    <x v="1"/>
    <s v="Alive"/>
    <s v="Discharged"/>
    <m/>
    <m/>
  </r>
  <r>
    <s v="Nairobi"/>
    <x v="31"/>
    <s v="syokimau"/>
    <s v="katani"/>
    <s v="Mbagathi Hospital"/>
    <s v="Male"/>
    <n v="44"/>
    <n v="17"/>
    <n v="0"/>
    <x v="1"/>
    <s v="Alive"/>
    <s v="Discharged"/>
    <m/>
    <m/>
  </r>
  <r>
    <s v="Nairobi"/>
    <x v="32"/>
    <s v="mlolongo"/>
    <s v="mlolongo"/>
    <s v="Mama Lucy Kibaki hospital"/>
    <s v="Female"/>
    <n v="28"/>
    <n v="12"/>
    <n v="0"/>
    <x v="0"/>
    <s v="Alive"/>
    <s v="Discharged"/>
    <m/>
    <m/>
  </r>
  <r>
    <s v="Nairobi"/>
    <x v="33"/>
    <s v="Nairobi"/>
    <m/>
    <s v="Nairobi hospital"/>
    <s v="Male"/>
    <n v="39"/>
    <n v="5"/>
    <n v="0"/>
    <x v="0"/>
    <s v="Alive"/>
    <s v="Discharged"/>
    <m/>
    <m/>
  </r>
  <r>
    <s v="Nairobi"/>
    <x v="33"/>
    <m/>
    <m/>
    <s v="Nairobi hospital"/>
    <s v="Female"/>
    <n v="53"/>
    <n v="6"/>
    <n v="0"/>
    <x v="0"/>
    <s v="Alive"/>
    <s v="Discharged"/>
    <m/>
    <m/>
  </r>
  <r>
    <s v="Nairobi"/>
    <x v="34"/>
    <s v="Street family"/>
    <s v="Street family"/>
    <s v="Mbagathi Hospital"/>
    <s v="Male"/>
    <n v="31"/>
    <n v="9"/>
    <n v="0"/>
    <x v="0"/>
    <s v="Alive"/>
    <s v="Discharged"/>
    <m/>
    <m/>
  </r>
  <r>
    <s v="Nairobi"/>
    <x v="34"/>
    <m/>
    <m/>
    <s v="Mbagathi Hospital"/>
    <s v="Male"/>
    <n v="36"/>
    <n v="15"/>
    <n v="0"/>
    <x v="0"/>
    <s v="Alive"/>
    <s v="Discharged"/>
    <m/>
    <m/>
  </r>
  <r>
    <s v="Nairobi"/>
    <x v="34"/>
    <s v="NONE"/>
    <s v="NONE"/>
    <s v="Mbagathi Hospital"/>
    <s v="Male"/>
    <n v="52"/>
    <n v="19"/>
    <n v="0"/>
    <x v="1"/>
    <s v="Alive"/>
    <s v="Discharged"/>
    <m/>
    <m/>
  </r>
  <r>
    <s v="Nairobi"/>
    <x v="35"/>
    <s v="rongai"/>
    <s v="rongai"/>
    <s v="Nairobi Women hurlingham"/>
    <s v="Female"/>
    <n v="21"/>
    <n v="51"/>
    <m/>
    <x v="1"/>
    <s v="Alive"/>
    <s v="Discharged"/>
    <m/>
    <m/>
  </r>
  <r>
    <s v="Nairobi"/>
    <x v="35"/>
    <m/>
    <m/>
    <s v="Nairobi hospital"/>
    <s v="Female"/>
    <n v="51"/>
    <n v="7"/>
    <n v="0"/>
    <x v="0"/>
    <s v="Alive"/>
    <s v="Discharged"/>
    <m/>
    <m/>
  </r>
  <r>
    <s v="Nairobi"/>
    <x v="35"/>
    <s v="RONGAI"/>
    <s v="RONGAI"/>
    <s v="Mbagathi Hospital"/>
    <s v="Female"/>
    <n v="31"/>
    <n v="11"/>
    <n v="0"/>
    <x v="0"/>
    <s v="Alive"/>
    <s v="Discharged"/>
    <m/>
    <m/>
  </r>
  <r>
    <s v="Nairobi"/>
    <x v="35"/>
    <s v="RONGAI"/>
    <s v="RONGAI"/>
    <s v="Mbagathi Hospital"/>
    <s v="Male"/>
    <n v="35"/>
    <n v="13"/>
    <n v="0"/>
    <x v="1"/>
    <s v="Alive"/>
    <s v="Discharged"/>
    <m/>
    <m/>
  </r>
  <r>
    <s v="Nairobi"/>
    <x v="35"/>
    <s v="RONGAI"/>
    <s v="RONGAI"/>
    <s v="Mbagathi Hospital"/>
    <s v="Male"/>
    <n v="35"/>
    <n v="14"/>
    <n v="0"/>
    <x v="0"/>
    <s v="Alive"/>
    <s v="Discharged"/>
    <m/>
    <m/>
  </r>
  <r>
    <s v="Nairobi"/>
    <x v="35"/>
    <s v="rongai"/>
    <s v="RONGAI"/>
    <s v="Mbagathi hospital"/>
    <s v="Male"/>
    <n v="8"/>
    <n v="18"/>
    <n v="0"/>
    <x v="1"/>
    <s v="Alive"/>
    <s v="Discharged"/>
    <m/>
    <m/>
  </r>
  <r>
    <s v="Nairobi"/>
    <x v="36"/>
    <s v="Gitathuro"/>
    <s v="Stima"/>
    <s v="Eastleigh H/C"/>
    <s v="Male"/>
    <m/>
    <n v="43"/>
    <n v="0"/>
    <x v="0"/>
    <s v="Alive"/>
    <s v="Discharged"/>
    <m/>
    <m/>
  </r>
  <r>
    <s v="Nairobi"/>
    <x v="36"/>
    <s v="MATHARE VALLEY"/>
    <s v="MATHARE"/>
    <s v="Mbagathi Hospital"/>
    <s v="Male"/>
    <n v="2"/>
    <n v="44"/>
    <n v="0"/>
    <x v="0"/>
    <s v="Dead"/>
    <s v="Dead"/>
    <m/>
    <n v="2"/>
  </r>
  <r>
    <s v="Nairobi"/>
    <x v="36"/>
    <s v="A3"/>
    <s v="MATHARE NORTH"/>
    <s v="Radiant hospital Umoja"/>
    <s v="Male"/>
    <n v="1.7"/>
    <n v="45"/>
    <n v="0"/>
    <x v="1"/>
    <s v="Alive"/>
    <s v="Discharged"/>
    <m/>
    <n v="2"/>
  </r>
  <r>
    <s v="Nairobi"/>
    <x v="36"/>
    <s v="4A"/>
    <s v="MATHARE NORTH"/>
    <s v="Mama Lucy Kibaki hospital"/>
    <s v="Male"/>
    <n v="21"/>
    <n v="45"/>
    <n v="0"/>
    <x v="1"/>
    <s v="Alive"/>
    <s v="Discharged"/>
    <m/>
    <n v="21"/>
  </r>
  <r>
    <s v="Nairobi"/>
    <x v="36"/>
    <s v="BABADOGO"/>
    <s v="BABADOGO"/>
    <s v="Metropolitan Hospital makadara"/>
    <s v="Male"/>
    <n v="52"/>
    <n v="45"/>
    <n v="0"/>
    <x v="1"/>
    <s v="Alive"/>
    <s v="Discharged"/>
    <m/>
    <n v="52"/>
  </r>
  <r>
    <s v="Nairobi"/>
    <x v="36"/>
    <s v="MADRAKOS"/>
    <s v="KOROGOCHO"/>
    <s v="Mbagathi Hospital"/>
    <s v="Male"/>
    <n v="40"/>
    <n v="45"/>
    <n v="0"/>
    <x v="1"/>
    <s v="Alive"/>
    <s v="Discharged"/>
    <m/>
    <n v="40"/>
  </r>
  <r>
    <s v="Nairobi"/>
    <x v="36"/>
    <s v="Mathare"/>
    <s v="MATHARE NORTH"/>
    <s v="Uzima Hospital"/>
    <s v="Male"/>
    <n v="30"/>
    <n v="45"/>
    <n v="0"/>
    <x v="1"/>
    <s v="Alive"/>
    <s v="Discharged"/>
    <m/>
    <n v="30"/>
  </r>
  <r>
    <s v="Nairobi"/>
    <x v="36"/>
    <s v="Korogocho KA"/>
    <s v="Korogocho"/>
    <s v="Mama Lucy Kibaki hospital"/>
    <s v="Female"/>
    <n v="53"/>
    <n v="46"/>
    <n v="0"/>
    <x v="1"/>
    <s v="Alive"/>
    <s v="Discharged"/>
    <m/>
    <n v="53"/>
  </r>
  <r>
    <s v="Nairobi"/>
    <x v="36"/>
    <s v="Korogocho Paradise"/>
    <s v="Korogocho"/>
    <s v="Mama Lucy Kibaki hospital"/>
    <s v="Male"/>
    <n v="32"/>
    <n v="46"/>
    <n v="0"/>
    <x v="1"/>
    <s v="Alive"/>
    <s v="Discharged"/>
    <m/>
    <n v="32"/>
  </r>
  <r>
    <s v="Nairobi"/>
    <x v="36"/>
    <s v="Korogocho KA"/>
    <s v="KOROGOCHO"/>
    <s v="Mama Lucy Kibaki hospital"/>
    <s v="Female"/>
    <n v="34"/>
    <n v="46"/>
    <n v="0"/>
    <x v="1"/>
    <s v="Alive"/>
    <s v="Discharged"/>
    <m/>
    <n v="34"/>
  </r>
  <r>
    <s v="Nairobi"/>
    <x v="36"/>
    <s v="KOROGOCHO"/>
    <s v="KOROGOCHO"/>
    <s v="Mama Lucy Kibaki hospital"/>
    <s v="Female"/>
    <n v="33"/>
    <n v="46"/>
    <n v="0"/>
    <x v="1"/>
    <s v="Alive"/>
    <s v="Discharged"/>
    <m/>
    <n v="33"/>
  </r>
  <r>
    <s v="Nairobi"/>
    <x v="36"/>
    <s v="KOROGOCHO"/>
    <s v="KOROGOCHO"/>
    <s v="Mama Lucy Kibaki hospital"/>
    <s v="Male"/>
    <n v="7"/>
    <n v="46"/>
    <n v="0"/>
    <x v="1"/>
    <s v="Alive"/>
    <s v="Discharged"/>
    <m/>
    <n v="7"/>
  </r>
  <r>
    <s v="Nairobi"/>
    <x v="36"/>
    <s v="KOROGOCHO"/>
    <s v="KOROGOCHO"/>
    <s v="Mbagathi Hospital"/>
    <s v="Male"/>
    <n v="37"/>
    <n v="46"/>
    <n v="0"/>
    <x v="1"/>
    <s v="Alive"/>
    <s v="Discharged"/>
    <m/>
    <n v="37"/>
  </r>
  <r>
    <s v="Nairobi"/>
    <x v="36"/>
    <s v="GROGON B"/>
    <s v="KOROGOCHO"/>
    <s v="KOROGOCH H/C"/>
    <s v="Male"/>
    <n v="28"/>
    <n v="46"/>
    <n v="0"/>
    <x v="1"/>
    <s v="Alive"/>
    <s v="Outpatient"/>
    <m/>
    <n v="28"/>
  </r>
  <r>
    <s v="Nairobi"/>
    <x v="36"/>
    <s v="KOROGOCHO"/>
    <m/>
    <s v="Mbagathi Hospital"/>
    <s v="Male"/>
    <n v="19"/>
    <n v="47"/>
    <m/>
    <x v="1"/>
    <s v="Alive"/>
    <s v="Discharged"/>
    <s v="vomittingand watery diarrhoea"/>
    <n v="19"/>
  </r>
  <r>
    <s v="Nairobi"/>
    <x v="36"/>
    <s v="KOROGOCHO"/>
    <m/>
    <s v="Mbagathi Hospital"/>
    <s v="Female"/>
    <n v="53"/>
    <n v="46"/>
    <m/>
    <x v="1"/>
    <s v="Alive"/>
    <s v="Discharged"/>
    <m/>
    <n v="53"/>
  </r>
  <r>
    <s v="Nairobi"/>
    <x v="36"/>
    <s v="KOROGOCHO"/>
    <m/>
    <s v="Mbagathi Hospital"/>
    <s v="Male"/>
    <n v="32"/>
    <n v="46"/>
    <m/>
    <x v="1"/>
    <s v="Alive"/>
    <s v="Discharged"/>
    <m/>
    <n v="32"/>
  </r>
  <r>
    <s v="Nairobi"/>
    <x v="36"/>
    <s v="Githurai 44"/>
    <s v="kahawa west"/>
    <s v="kahawa west"/>
    <s v="Male"/>
    <n v="31"/>
    <n v="47"/>
    <m/>
    <x v="1"/>
    <s v="Alive"/>
    <s v="Discharged"/>
    <m/>
    <n v="31"/>
  </r>
  <r>
    <s v="Nairobi"/>
    <x v="36"/>
    <s v="LUCKY SUMMER"/>
    <s v="Lucky Summer"/>
    <s v="Kenyatta National hospital"/>
    <s v="Female"/>
    <n v="24"/>
    <n v="47"/>
    <m/>
    <x v="1"/>
    <s v="Alive"/>
    <s v="Discharged"/>
    <m/>
    <n v="24"/>
  </r>
  <r>
    <s v="Nairobi"/>
    <x v="36"/>
    <s v="Ruaraka"/>
    <s v="KOROGOCHO"/>
    <s v="Mbagathi Hospital"/>
    <s v="Female"/>
    <n v="75"/>
    <n v="47"/>
    <n v="0"/>
    <x v="0"/>
    <s v="Alive"/>
    <s v="Discharged"/>
    <m/>
    <n v="75"/>
  </r>
  <r>
    <s v="Nairobi"/>
    <x v="36"/>
    <s v="GITATHURO"/>
    <s v="KOROGOCHO"/>
    <s v="KOROGOCH H/C"/>
    <s v="Female"/>
    <n v="57"/>
    <n v="48"/>
    <n v="0"/>
    <x v="1"/>
    <s v="Alive"/>
    <s v="Discharged"/>
    <m/>
    <n v="57"/>
  </r>
  <r>
    <s v="Nairobi"/>
    <x v="36"/>
    <s v="KA"/>
    <s v="KOROGOCHO"/>
    <s v="Mama Lucy Kibaki hospital"/>
    <s v="Male"/>
    <n v="6"/>
    <n v="48"/>
    <n v="0"/>
    <x v="1"/>
    <s v="Alive"/>
    <s v="Discharged"/>
    <m/>
    <n v="6"/>
  </r>
  <r>
    <s v="Nairobi"/>
    <x v="36"/>
    <s v="KA"/>
    <s v="KOROGOCHO"/>
    <s v="Mbagathi Hospital"/>
    <s v="Male"/>
    <n v="17"/>
    <n v="47"/>
    <n v="0"/>
    <x v="1"/>
    <s v="Alive"/>
    <s v="Discharged"/>
    <m/>
    <n v="17"/>
  </r>
  <r>
    <s v="Nairobi"/>
    <x v="36"/>
    <s v="KISUMU DOGO"/>
    <s v="KOROGOCHO"/>
    <s v="KOROGOCH H/C"/>
    <s v="Male"/>
    <n v="37"/>
    <n v="48"/>
    <n v="0"/>
    <x v="1"/>
    <s v="Alive"/>
    <s v="Discharged"/>
    <m/>
    <n v="37"/>
  </r>
  <r>
    <s v="Nairobi"/>
    <x v="36"/>
    <s v="KOROGOCHO"/>
    <s v="KOROGOCHO"/>
    <s v="Mbagathi Hospital"/>
    <s v="Male"/>
    <n v="5"/>
    <n v="47"/>
    <n v="0"/>
    <x v="1"/>
    <s v="Alive"/>
    <s v="Discharged"/>
    <m/>
    <n v="5"/>
  </r>
  <r>
    <s v="Nairobi"/>
    <x v="36"/>
    <s v="Embakasi North"/>
    <s v="Korogocho"/>
    <s v="Mbagathi Hospital"/>
    <s v="Male"/>
    <n v="37"/>
    <n v="48"/>
    <n v="0"/>
    <x v="0"/>
    <s v="Alive"/>
    <s v="Discharged"/>
    <m/>
    <n v="37"/>
  </r>
  <r>
    <s v="Nairobi"/>
    <x v="36"/>
    <s v="Mradi"/>
    <s v="Mathare North"/>
    <s v="Mama Lucy Kibaki hospital"/>
    <s v="Female"/>
    <n v="35"/>
    <n v="49"/>
    <m/>
    <x v="0"/>
    <s v="Alive"/>
    <s v="Discharged"/>
    <m/>
    <n v="35"/>
  </r>
  <r>
    <s v="Nairobi"/>
    <x v="36"/>
    <s v="MRADI"/>
    <s v="MATHARE NORTH"/>
    <s v="Mbagathi Hospital"/>
    <s v="Male"/>
    <n v="7"/>
    <n v="50"/>
    <n v="0"/>
    <x v="0"/>
    <s v="Alive"/>
    <s v="Discharged"/>
    <m/>
    <n v="7"/>
  </r>
  <r>
    <s v="Nairobi"/>
    <x v="36"/>
    <s v="KOROGOCHO"/>
    <s v="KOROGOCHO"/>
    <s v="Mama Lucy Kibaki hospital"/>
    <s v="Male"/>
    <n v="61"/>
    <n v="50"/>
    <n v="0"/>
    <x v="0"/>
    <s v="Alive"/>
    <s v="Discharged"/>
    <m/>
    <n v="61"/>
  </r>
  <r>
    <s v="Nairobi"/>
    <x v="36"/>
    <s v="Mathare North"/>
    <s v="4A"/>
    <s v="Mama Lucy Kibaki hospital"/>
    <s v="Female"/>
    <n v="16"/>
    <n v="50"/>
    <n v="0"/>
    <x v="0"/>
    <s v="Alive"/>
    <s v="Discharged"/>
    <m/>
    <n v="16"/>
  </r>
  <r>
    <s v="Nairobi"/>
    <x v="36"/>
    <s v="MRADI 4A"/>
    <s v="MATHARE NORTH"/>
    <s v="Mama Lucy Kibaki hospital"/>
    <s v="Female"/>
    <n v="2"/>
    <n v="50"/>
    <n v="0"/>
    <x v="1"/>
    <s v="Alive"/>
    <s v="Discharged"/>
    <m/>
    <n v="2"/>
  </r>
  <r>
    <s v="Nairobi"/>
    <x v="36"/>
    <s v="NGOMONGO"/>
    <s v="KOROGOCHO"/>
    <s v="Mama Lucy Kibaki hospital"/>
    <s v="Male"/>
    <n v="7"/>
    <n v="50"/>
    <n v="0"/>
    <x v="1"/>
    <s v="Alive"/>
    <s v="Discharged"/>
    <m/>
    <n v="7"/>
  </r>
  <r>
    <s v="Nairobi"/>
    <x v="36"/>
    <s v="4 A MRADI"/>
    <s v="MATHARE NORTH"/>
    <s v="Mama Lucy Kibaki hospital"/>
    <s v="Female"/>
    <n v="5"/>
    <n v="50"/>
    <n v="0"/>
    <x v="1"/>
    <s v="Alive"/>
    <s v="Discharged"/>
    <m/>
    <n v="5"/>
  </r>
  <r>
    <s v="Nairobi"/>
    <x v="36"/>
    <s v="KOROGOCHO"/>
    <s v="KOROGOCHO"/>
    <s v="Mama Lucy Kibaki hospital"/>
    <s v="Male"/>
    <n v="48"/>
    <n v="51"/>
    <n v="0"/>
    <x v="1"/>
    <s v="Alive"/>
    <s v="Discharged"/>
    <m/>
    <n v="48"/>
  </r>
  <r>
    <s v="Nairobi"/>
    <x v="36"/>
    <s v="AREA 2"/>
    <s v="MATHARE NORTH"/>
    <s v="Mama Lucy Kibaki hospital"/>
    <s v="Female"/>
    <n v="35"/>
    <n v="51"/>
    <n v="0"/>
    <x v="1"/>
    <s v="Alive"/>
    <s v="Discharged"/>
    <m/>
    <n v="35"/>
  </r>
  <r>
    <s v="Nairobi"/>
    <x v="36"/>
    <s v="Korogocho"/>
    <m/>
    <s v="Mama Lucy Kibaki hospital"/>
    <s v="Male"/>
    <n v="48"/>
    <n v="51"/>
    <n v="0"/>
    <x v="1"/>
    <s v="Alive"/>
    <s v="Discharged"/>
    <m/>
    <n v="48"/>
  </r>
  <r>
    <s v="Nairobi"/>
    <x v="36"/>
    <s v="Babadogo"/>
    <s v="Babadogo"/>
    <s v="Mama Lucy Kibaki hospital"/>
    <s v="Female"/>
    <n v="40"/>
    <n v="51"/>
    <m/>
    <x v="1"/>
    <s v="Alive"/>
    <s v="Discharged"/>
    <m/>
    <n v="40"/>
  </r>
  <r>
    <s v="Nairobi"/>
    <x v="36"/>
    <s v="KA"/>
    <s v="korogocho"/>
    <s v="KOROGOCH H/C"/>
    <s v="Male"/>
    <n v="29"/>
    <n v="52"/>
    <m/>
    <x v="1"/>
    <s v="Alive"/>
    <s v="Discharged"/>
    <m/>
    <m/>
  </r>
  <r>
    <s v="Nairobi"/>
    <x v="36"/>
    <s v="Korogocho "/>
    <s v="korogocho"/>
    <s v="Mama Lucy Kibaki hospital"/>
    <s v="Female"/>
    <n v="20"/>
    <n v="52"/>
    <m/>
    <x v="1"/>
    <s v="Alive"/>
    <s v="Discharged"/>
    <m/>
    <m/>
  </r>
  <r>
    <s v="Nairobi"/>
    <x v="36"/>
    <s v="Korogocho"/>
    <s v="Grogin A7"/>
    <s v="Mama Lucy Kibaki hospital"/>
    <s v="Male"/>
    <n v="40"/>
    <n v="6"/>
    <n v="0"/>
    <x v="0"/>
    <s v="Alive"/>
    <s v="Discharged"/>
    <m/>
    <m/>
  </r>
  <r>
    <s v="Nairobi"/>
    <x v="36"/>
    <s v="MATHARE NORH"/>
    <s v="AREA 1"/>
    <s v="Mama Lucy Kibaki hospital"/>
    <s v="Male"/>
    <n v="23"/>
    <n v="6"/>
    <n v="0"/>
    <x v="0"/>
    <s v="Alive"/>
    <s v="Discharged"/>
    <s v="THE PATIENT WAS NOT TESTED"/>
    <m/>
  </r>
  <r>
    <s v="Nairobi"/>
    <x v="36"/>
    <s v="KOROGOCHO"/>
    <s v="KOROGOCHO"/>
    <s v="Mbagathi Hospital"/>
    <s v="Female"/>
    <n v="35"/>
    <n v="6"/>
    <n v="0"/>
    <x v="0"/>
    <s v="Alive"/>
    <s v="Discharged"/>
    <m/>
    <m/>
  </r>
  <r>
    <s v="Nairobi"/>
    <x v="36"/>
    <s v="MATHARE NORH"/>
    <s v="MATHARE NORTH"/>
    <s v="Mama Lucy Kibaki hospital"/>
    <s v="Male"/>
    <n v="4"/>
    <n v="6"/>
    <n v="0"/>
    <x v="0"/>
    <s v="Alive"/>
    <s v="Discharged"/>
    <m/>
    <m/>
  </r>
  <r>
    <s v="Nairobi"/>
    <x v="36"/>
    <s v="Mathare North"/>
    <s v="Mathare North"/>
    <s v="Mama Lucy Kibaki hospital"/>
    <s v="Male"/>
    <n v="68"/>
    <n v="8"/>
    <n v="0"/>
    <x v="0"/>
    <s v="Alive"/>
    <s v="Discharged"/>
    <m/>
    <m/>
  </r>
  <r>
    <s v="Nairobi"/>
    <x v="36"/>
    <s v="Utalii"/>
    <s v="GSU HQ"/>
    <s v="Komarock Modern Hospital"/>
    <s v="Female"/>
    <n v="40"/>
    <n v="8"/>
    <n v="0"/>
    <x v="1"/>
    <s v="Alive"/>
    <s v="Discharged"/>
    <m/>
    <m/>
  </r>
  <r>
    <s v="Nairobi"/>
    <x v="36"/>
    <s v="Korogocho "/>
    <s v="Korogocho "/>
    <s v="MMUH"/>
    <s v="Male"/>
    <n v="11"/>
    <n v="8"/>
    <n v="0"/>
    <x v="1"/>
    <s v="Alive"/>
    <s v="Discharged"/>
    <m/>
    <m/>
  </r>
  <r>
    <s v="Nairobi"/>
    <x v="36"/>
    <s v="rosters"/>
    <s v="rosters"/>
    <s v="Mama Lucy Kibaki hospital"/>
    <s v="Male"/>
    <n v="44"/>
    <n v="10"/>
    <n v="0"/>
    <x v="0"/>
    <s v="Alive"/>
    <s v="Discharged"/>
    <m/>
    <m/>
  </r>
  <r>
    <s v="Nairobi"/>
    <x v="36"/>
    <s v="mathare north"/>
    <s v="mathare north"/>
    <s v="Mama Lucy Kibaki hospital"/>
    <s v="Male"/>
    <n v="19"/>
    <n v="10"/>
    <n v="0"/>
    <x v="0"/>
    <s v="Alive"/>
    <s v="Discharged"/>
    <m/>
    <m/>
  </r>
  <r>
    <s v="Nairobi"/>
    <x v="36"/>
    <s v="korogocho"/>
    <s v="korogocho"/>
    <s v="Mama Lucy Kibaki hospital"/>
    <s v="Female"/>
    <n v="47"/>
    <n v="10"/>
    <n v="0"/>
    <x v="0"/>
    <s v="Alive"/>
    <s v="Discharged"/>
    <m/>
    <m/>
  </r>
  <r>
    <s v="Nairobi"/>
    <x v="36"/>
    <s v="NYS"/>
    <s v="NYS"/>
    <s v="Mbagathi Hospital"/>
    <s v="Male"/>
    <n v="20"/>
    <n v="10"/>
    <n v="0"/>
    <x v="0"/>
    <s v="Alive"/>
    <s v="Discharged"/>
    <m/>
    <m/>
  </r>
  <r>
    <s v="Nairobi"/>
    <x v="36"/>
    <s v="baba dogo"/>
    <s v="baba dogo"/>
    <s v="Mama Lucy Kibaki hospital"/>
    <s v="Male"/>
    <n v="29"/>
    <n v="12"/>
    <n v="0"/>
    <x v="0"/>
    <s v="Alive"/>
    <s v="Discharged"/>
    <m/>
    <m/>
  </r>
  <r>
    <s v="Nairobi"/>
    <x v="36"/>
    <s v="MATHARE NORH"/>
    <s v="4A"/>
    <s v="Mama Lucy Kibaki hospital"/>
    <s v="Female"/>
    <n v="8"/>
    <n v="13"/>
    <n v="0"/>
    <x v="0"/>
    <s v="Alive"/>
    <s v="Discharged"/>
    <m/>
    <m/>
  </r>
  <r>
    <s v="Nairobi"/>
    <x v="36"/>
    <s v="MATHARE NORH"/>
    <s v="4A"/>
    <s v="Mama Lucy Kibaki hospital"/>
    <s v="Female"/>
    <n v="8"/>
    <n v="13"/>
    <n v="0"/>
    <x v="0"/>
    <s v="Alive"/>
    <s v="Discharged"/>
    <m/>
    <m/>
  </r>
  <r>
    <s v="Nairobi"/>
    <x v="36"/>
    <s v="KOROGOCHO"/>
    <s v="GITATHURO"/>
    <s v="Mama Lucy Kibaki hospital"/>
    <s v="Male"/>
    <n v="40"/>
    <n v="13"/>
    <n v="0"/>
    <x v="0"/>
    <s v="Alive"/>
    <s v="Admitted"/>
    <m/>
    <m/>
  </r>
  <r>
    <s v="Nairobi"/>
    <x v="36"/>
    <s v="KOROGOCHO"/>
    <s v="KOROGOCHO"/>
    <s v="Mama Lucy Kibaki hospital"/>
    <s v="Female"/>
    <n v="18"/>
    <n v="13"/>
    <n v="0"/>
    <x v="0"/>
    <s v="Alive"/>
    <s v="Admitted"/>
    <m/>
    <m/>
  </r>
  <r>
    <s v="Nairobi"/>
    <x v="36"/>
    <s v="lucky summer"/>
    <s v="lucky summer"/>
    <s v="Mama Lucy Kibaki hospital"/>
    <s v="Male"/>
    <n v="13"/>
    <n v="14"/>
    <n v="0"/>
    <x v="0"/>
    <s v="Alive"/>
    <s v="out patient"/>
    <m/>
    <m/>
  </r>
  <r>
    <s v="Nairobi"/>
    <x v="36"/>
    <s v="baba dogo"/>
    <s v="baba dogo"/>
    <s v="Mama Lucy Kibaki hospital"/>
    <s v="Female"/>
    <n v="27"/>
    <n v="14"/>
    <n v="0"/>
    <x v="0"/>
    <s v="Alive"/>
    <s v="Discharged"/>
    <m/>
    <m/>
  </r>
  <r>
    <s v="Nairobi"/>
    <x v="36"/>
    <s v="ROASTERS"/>
    <s v="ROASTERS"/>
    <s v="Mama Lucy Kibaki hospital"/>
    <s v="Male"/>
    <n v="32"/>
    <n v="14"/>
    <n v="1"/>
    <x v="0"/>
    <s v="Alive"/>
    <s v="Admitted"/>
    <m/>
    <m/>
  </r>
  <r>
    <s v="Nairobi"/>
    <x v="36"/>
    <s v="ROOSTERS"/>
    <s v="ROOSTERS"/>
    <s v="Mbagathi hospital"/>
    <s v="Female"/>
    <n v="1"/>
    <n v="14"/>
    <n v="0"/>
    <x v="0"/>
    <s v="Alive"/>
    <s v="Admitted"/>
    <m/>
    <m/>
  </r>
  <r>
    <s v="Nairobi"/>
    <x v="36"/>
    <s v="mathare north"/>
    <s v="mathate north"/>
    <s v="mama lucy"/>
    <s v="Female"/>
    <n v="30"/>
    <n v="15"/>
    <n v="0"/>
    <x v="1"/>
    <s v="Alive"/>
    <s v="Discharged"/>
    <m/>
    <m/>
  </r>
  <r>
    <s v="Nairobi"/>
    <x v="36"/>
    <s v="baba dogo"/>
    <s v="baba dogo"/>
    <s v="mama lucy"/>
    <s v="Female"/>
    <n v="27"/>
    <n v="15"/>
    <n v="0"/>
    <x v="1"/>
    <s v="Alive"/>
    <s v="Discharged"/>
    <m/>
    <m/>
  </r>
  <r>
    <s v="Nairobi"/>
    <x v="36"/>
    <s v="baba dogo"/>
    <s v="baba dogo"/>
    <s v="mama lucy"/>
    <s v="Male"/>
    <n v="38"/>
    <n v="16"/>
    <n v="0"/>
    <x v="1"/>
    <s v="Alive"/>
    <s v="Discharged"/>
    <m/>
    <m/>
  </r>
  <r>
    <s v="Nairobi"/>
    <x v="36"/>
    <s v="korogocho"/>
    <s v="korogocho"/>
    <s v="mama lucy"/>
    <s v="Male"/>
    <n v="47"/>
    <n v="16"/>
    <n v="0"/>
    <x v="1"/>
    <s v="Alive"/>
    <s v="Discharged"/>
    <m/>
    <m/>
  </r>
  <r>
    <s v="Nairobi"/>
    <x v="36"/>
    <s v="baba dogo"/>
    <s v="baba dogo"/>
    <s v="Mbagathi Hospital"/>
    <s v="Male"/>
    <n v="74"/>
    <n v="16"/>
    <n v="0"/>
    <x v="1"/>
    <s v="Alive"/>
    <s v="Discharged"/>
    <m/>
    <m/>
  </r>
  <r>
    <s v="Nairobi"/>
    <x v="36"/>
    <s v="korogocho"/>
    <s v="korogochom"/>
    <s v="mama lucy"/>
    <s v="Female"/>
    <n v="37"/>
    <n v="16"/>
    <n v="0"/>
    <x v="0"/>
    <s v="Alive"/>
    <s v="Discharged"/>
    <m/>
    <m/>
  </r>
  <r>
    <s v="Nairobi"/>
    <x v="36"/>
    <s v="lucky summer"/>
    <s v="lucky summer"/>
    <s v="mama lucy"/>
    <s v="Male"/>
    <n v="49"/>
    <n v="17"/>
    <n v="0"/>
    <x v="1"/>
    <s v="Alive"/>
    <s v="Discharged"/>
    <m/>
    <m/>
  </r>
  <r>
    <s v="Nairobi"/>
    <x v="36"/>
    <s v="lucky summer"/>
    <s v="six to six"/>
    <s v="mama lucy"/>
    <s v="Male"/>
    <n v="49"/>
    <n v="17"/>
    <n v="0"/>
    <x v="1"/>
    <s v="Alive"/>
    <s v="Discharged"/>
    <m/>
    <m/>
  </r>
  <r>
    <s v="Nairobi"/>
    <x v="36"/>
    <s v="korogocho"/>
    <s v="korogocho"/>
    <s v="mama lucy"/>
    <s v="Female"/>
    <n v="64"/>
    <n v="18"/>
    <n v="0"/>
    <x v="1"/>
    <s v="Alive"/>
    <s v="Admitted"/>
    <m/>
    <m/>
  </r>
  <r>
    <s v="Nairobi"/>
    <x v="36"/>
    <s v="korogocho"/>
    <s v="korogocho"/>
    <s v="mama lucy"/>
    <s v="Male"/>
    <n v="38"/>
    <n v="18"/>
    <n v="0"/>
    <x v="1"/>
    <s v="Alive"/>
    <s v="Discharged"/>
    <m/>
    <m/>
  </r>
  <r>
    <s v="Nairobi"/>
    <x v="36"/>
    <s v="mathare 4A"/>
    <s v="mathare"/>
    <s v="mama lucy"/>
    <s v="Female"/>
    <n v="48"/>
    <n v="18"/>
    <n v="0"/>
    <x v="1"/>
    <s v="Alive"/>
    <s v="Discharged"/>
    <m/>
    <m/>
  </r>
  <r>
    <s v="Nairobi"/>
    <x v="36"/>
    <s v="mathare 4A"/>
    <s v="mathare 4A"/>
    <s v="mama lucy"/>
    <s v="Male"/>
    <n v="51"/>
    <n v="19"/>
    <n v="0"/>
    <x v="1"/>
    <s v="Alive"/>
    <s v="Discharged"/>
    <m/>
    <m/>
  </r>
  <r>
    <s v="Nairobi"/>
    <x v="36"/>
    <s v="mathare north"/>
    <s v="mathare north"/>
    <s v="mama lucy"/>
    <s v="Male"/>
    <n v="34"/>
    <n v="19"/>
    <n v="0"/>
    <x v="1"/>
    <s v="Alive"/>
    <s v="Discharged"/>
    <m/>
    <m/>
  </r>
  <r>
    <s v="Nairobi"/>
    <x v="36"/>
    <s v="mathare north"/>
    <s v="mathare north"/>
    <s v="mama lucy"/>
    <s v="Female"/>
    <n v="23"/>
    <n v="20"/>
    <n v="0"/>
    <x v="1"/>
    <s v="Alive"/>
    <s v="Discharged"/>
    <m/>
    <m/>
  </r>
  <r>
    <s v="Nairobi"/>
    <x v="36"/>
    <s v="mathare north"/>
    <s v="mathare north"/>
    <s v="mama lucy"/>
    <s v="Female"/>
    <n v="33"/>
    <n v="22"/>
    <n v="0"/>
    <x v="1"/>
    <s v="Alive"/>
    <s v="Admitted"/>
    <m/>
    <m/>
  </r>
  <r>
    <s v="Nairobi"/>
    <x v="36"/>
    <s v="mathare 4A"/>
    <s v="mathare 4A"/>
    <s v="mama lucy"/>
    <s v="Male"/>
    <n v="24"/>
    <n v="22"/>
    <n v="0"/>
    <x v="1"/>
    <s v="Alive"/>
    <s v="Admitted"/>
    <m/>
    <m/>
  </r>
  <r>
    <s v="Nairobi"/>
    <x v="36"/>
    <s v="korogocho"/>
    <s v="korogocho"/>
    <s v="mama lucy"/>
    <s v="Female"/>
    <n v="25"/>
    <n v="24"/>
    <n v="0"/>
    <x v="1"/>
    <s v="Alive"/>
    <s v="Admitted"/>
    <m/>
    <m/>
  </r>
  <r>
    <s v="Nairobi"/>
    <x v="37"/>
    <s v="Githurai kimbo"/>
    <s v="Kuu"/>
    <s v="Nairobi hospital"/>
    <s v="Female"/>
    <n v="53"/>
    <n v="40"/>
    <n v="0"/>
    <x v="0"/>
    <s v="Alive"/>
    <s v="Outpatient"/>
    <m/>
    <n v="53"/>
  </r>
  <r>
    <s v="Nairobi"/>
    <x v="37"/>
    <s v="Not available"/>
    <m/>
    <s v="Nairobi hospital"/>
    <s v="Male"/>
    <n v="74"/>
    <n v="41"/>
    <n v="0"/>
    <x v="0"/>
    <s v="Alive"/>
    <s v="Outpatient"/>
    <m/>
    <n v="74"/>
  </r>
  <r>
    <s v="Nairobi"/>
    <x v="37"/>
    <s v="kimbo"/>
    <s v="ruiru"/>
    <s v="Mbagathi Hospital"/>
    <s v="Female"/>
    <n v="21"/>
    <n v="20"/>
    <n v="0"/>
    <x v="1"/>
    <s v="Alive"/>
    <s v="Discharged"/>
    <m/>
    <m/>
  </r>
  <r>
    <s v="Nairobi"/>
    <x v="37"/>
    <s v="ruiru"/>
    <s v="ruiru"/>
    <s v="mama lucy"/>
    <s v="Female"/>
    <n v="42"/>
    <n v="21"/>
    <n v="0"/>
    <x v="1"/>
    <s v="Alive"/>
    <s v="Discharged"/>
    <m/>
    <m/>
  </r>
  <r>
    <s v="Nairobi"/>
    <x v="38"/>
    <s v="Fuata Nyayo"/>
    <s v="South B"/>
    <s v="Mbagathi Hospital"/>
    <s v="Male"/>
    <n v="33"/>
    <n v="44"/>
    <n v="0"/>
    <x v="1"/>
    <s v="Alive"/>
    <s v="Discharged"/>
    <m/>
    <n v="33"/>
  </r>
  <r>
    <s v="Nairobi"/>
    <x v="38"/>
    <s v="Mathare"/>
    <s v="Mlango Kubwa"/>
    <s v="Kenyatta National hospital"/>
    <s v="Female"/>
    <n v="68"/>
    <n v="44"/>
    <n v="0"/>
    <x v="1"/>
    <s v="Alive"/>
    <s v="Discharged"/>
    <m/>
    <n v="68"/>
  </r>
  <r>
    <s v="Nairobi"/>
    <x v="38"/>
    <s v="Muthurwa"/>
    <s v="Jevanjee Gardens"/>
    <s v="Mbagathi Hospital"/>
    <s v="Male"/>
    <n v="18"/>
    <n v="45"/>
    <n v="0"/>
    <x v="1"/>
    <s v="Alive"/>
    <s v="Discharged"/>
    <m/>
    <n v="18"/>
  </r>
  <r>
    <s v="Nairobi"/>
    <x v="38"/>
    <s v="Pangani"/>
    <s v="Pangani"/>
    <s v="Avenue Parklands"/>
    <s v="Male"/>
    <n v="36"/>
    <n v="45"/>
    <n v="0"/>
    <x v="1"/>
    <s v="Alive"/>
    <s v="Discharged"/>
    <m/>
    <n v="36"/>
  </r>
  <r>
    <s v="Nairobi"/>
    <x v="38"/>
    <s v="near police band"/>
    <s v="south B"/>
    <s v="Mbagathi Hospital"/>
    <s v="Male"/>
    <n v="23"/>
    <n v="46"/>
    <n v="0"/>
    <x v="0"/>
    <s v="Alive"/>
    <s v="Discharged"/>
    <m/>
    <n v="23"/>
  </r>
  <r>
    <s v="Nairobi"/>
    <x v="38"/>
    <s v="Muthurwa"/>
    <s v="Central"/>
    <s v="Mbagathi Hospital"/>
    <s v="Male"/>
    <n v="35"/>
    <n v="47"/>
    <n v="0"/>
    <x v="0"/>
    <s v="Alive"/>
    <s v="Discharged"/>
    <m/>
    <n v="35"/>
  </r>
  <r>
    <s v="Nairobi"/>
    <x v="38"/>
    <s v="NYAMAKIMA"/>
    <m/>
    <s v="Mbagathi Hospital"/>
    <s v="Male"/>
    <n v="50"/>
    <n v="47"/>
    <m/>
    <x v="1"/>
    <s v="Alive"/>
    <s v="Discharged"/>
    <s v="vomittingand watery diarrhoea"/>
    <n v="50"/>
  </r>
  <r>
    <s v="Nairobi"/>
    <x v="38"/>
    <s v="MUTHURWA"/>
    <m/>
    <s v="Mbagathi Hospital"/>
    <s v="Male"/>
    <n v="35"/>
    <n v="47"/>
    <m/>
    <x v="1"/>
    <s v="Alive"/>
    <s v="Discharged"/>
    <m/>
    <n v="35"/>
  </r>
  <r>
    <s v="Nairobi"/>
    <x v="38"/>
    <s v="Hazina"/>
    <s v="south B"/>
    <s v="Mbagathi Hospital"/>
    <s v="Female"/>
    <n v="44"/>
    <n v="47"/>
    <n v="0"/>
    <x v="1"/>
    <s v="Alive"/>
    <s v="Discharged"/>
    <m/>
    <n v="44"/>
  </r>
  <r>
    <s v="Nairobi"/>
    <x v="38"/>
    <s v="SOUTH B"/>
    <s v="HAZINA"/>
    <s v="Mbagathi Hospital"/>
    <s v="Female"/>
    <n v="44"/>
    <n v="47"/>
    <n v="0"/>
    <x v="0"/>
    <s v="Alive"/>
    <s v="Discharged"/>
    <m/>
    <n v="44"/>
  </r>
  <r>
    <s v="Nairobi"/>
    <x v="38"/>
    <s v="Biashara street"/>
    <s v="Nairobi CBD"/>
    <s v="Mama Lucy Kibaki hospital"/>
    <s v="Male"/>
    <n v="32"/>
    <n v="48"/>
    <n v="0"/>
    <x v="1"/>
    <s v="Dead"/>
    <s v="Dead"/>
    <m/>
    <n v="32"/>
  </r>
  <r>
    <s v="Nairobi"/>
    <x v="38"/>
    <s v="Grogon"/>
    <s v="Ngara"/>
    <s v="Ngara"/>
    <s v="Male"/>
    <n v="34"/>
    <n v="49"/>
    <m/>
    <x v="1"/>
    <s v="Alive"/>
    <s v="Discharged"/>
    <m/>
    <n v="34"/>
  </r>
  <r>
    <s v="Nairobi"/>
    <x v="38"/>
    <s v="Jevanjee gardens"/>
    <m/>
    <s v="Ngara"/>
    <s v="Female"/>
    <n v="31"/>
    <n v="49"/>
    <m/>
    <x v="1"/>
    <s v="Alive"/>
    <s v="Discharged"/>
    <m/>
    <n v="31"/>
  </r>
  <r>
    <s v="Nairobi"/>
    <x v="38"/>
    <s v="JEVANJEE"/>
    <s v="Street family"/>
    <s v="Mbagathi Hospital"/>
    <s v="Female"/>
    <n v="31"/>
    <n v="49"/>
    <m/>
    <x v="0"/>
    <s v="Alive"/>
    <s v="Discharged"/>
    <m/>
    <n v="31"/>
  </r>
  <r>
    <s v="Nairobi"/>
    <x v="38"/>
    <s v="RTI"/>
    <s v="south B"/>
    <s v="Mbagathi Hospital"/>
    <s v="Male"/>
    <n v="35"/>
    <n v="49"/>
    <m/>
    <x v="0"/>
    <s v="Alive"/>
    <s v="Discharged"/>
    <s v="STABLE"/>
    <n v="35"/>
  </r>
  <r>
    <s v="Nairobi"/>
    <x v="38"/>
    <s v="RTI"/>
    <s v="south B"/>
    <s v="Mariakani"/>
    <s v="Male"/>
    <n v="35"/>
    <n v="49"/>
    <m/>
    <x v="0"/>
    <s v="Alive"/>
    <s v="Discharged"/>
    <s v="Referred to Mbagathi"/>
    <n v="35"/>
  </r>
  <r>
    <s v="Nairobi"/>
    <x v="38"/>
    <s v="RTI"/>
    <s v="south B"/>
    <s v="Mariakani"/>
    <s v="Female"/>
    <m/>
    <n v="49"/>
    <m/>
    <x v="0"/>
    <s v="Alive"/>
    <s v="Discharged"/>
    <s v="STABLE"/>
    <m/>
  </r>
  <r>
    <s v="Nairobi"/>
    <x v="38"/>
    <s v="Muthurwa"/>
    <s v="Central"/>
    <s v="Mama Lucy Kibaki hospital"/>
    <s v="Male"/>
    <n v="13"/>
    <n v="49"/>
    <m/>
    <x v="0"/>
    <s v="Alive"/>
    <s v="Discharged"/>
    <s v="STABLE"/>
    <n v="13"/>
  </r>
  <r>
    <s v="Nairobi"/>
    <x v="38"/>
    <s v="RTI"/>
    <s v="RTI"/>
    <s v="RTI Clinic"/>
    <s v="Female"/>
    <n v="40"/>
    <n v="50"/>
    <n v="0"/>
    <x v="0"/>
    <s v="Alive"/>
    <s v="Discharged"/>
    <m/>
    <n v="40"/>
  </r>
  <r>
    <s v="Nairobi"/>
    <x v="38"/>
    <s v="River Road"/>
    <s v="CBD"/>
    <s v="Mama Lucy Kibaki hospital"/>
    <s v="Male"/>
    <m/>
    <n v="50"/>
    <m/>
    <x v="0"/>
    <s v="Alive"/>
    <s v="Discharged"/>
    <m/>
    <m/>
  </r>
  <r>
    <s v="Nairobi"/>
    <x v="38"/>
    <s v="south b"/>
    <s v="south b"/>
    <s v="Nairobi hospital"/>
    <s v="Female"/>
    <n v="76"/>
    <n v="51"/>
    <m/>
    <x v="1"/>
    <s v="Alive"/>
    <s v="Discharged"/>
    <m/>
    <m/>
  </r>
  <r>
    <s v="Nairobi"/>
    <x v="38"/>
    <s v="South B"/>
    <s v="Fuata Nyayo"/>
    <s v="Mbagathi Hospital"/>
    <s v="Male"/>
    <n v="37"/>
    <n v="1"/>
    <m/>
    <x v="0"/>
    <s v="Alive"/>
    <s v="Discharged"/>
    <m/>
    <m/>
  </r>
  <r>
    <s v="Nairobi"/>
    <x v="38"/>
    <s v="Muthurwa"/>
    <s v="Central"/>
    <s v="Mbagathi Hospital"/>
    <s v="Male"/>
    <n v="23"/>
    <n v="1"/>
    <m/>
    <x v="0"/>
    <s v="Alive"/>
    <s v="Discharged"/>
    <m/>
    <m/>
  </r>
  <r>
    <s v="Nairobi"/>
    <x v="38"/>
    <s v="muthurwa"/>
    <s v="Central"/>
    <s v="Mbagathi Hospital"/>
    <s v="Female"/>
    <n v="45"/>
    <n v="1"/>
    <m/>
    <x v="0"/>
    <s v="Alive"/>
    <s v="Discharged"/>
    <m/>
    <m/>
  </r>
  <r>
    <s v="Nairobi"/>
    <x v="38"/>
    <s v="South B"/>
    <s v="Industrial Area Remand Prison"/>
    <s v="Mbagathi Hospital"/>
    <s v="Male"/>
    <n v="23"/>
    <n v="2"/>
    <n v="0"/>
    <x v="1"/>
    <s v="Alive"/>
    <s v="Discharged"/>
    <m/>
    <m/>
  </r>
  <r>
    <s v="Nairobi"/>
    <x v="38"/>
    <s v="South B"/>
    <s v="Industrial Area Remand Prison"/>
    <s v="Mbagathi Hospital"/>
    <s v="Male"/>
    <n v="19"/>
    <n v="2"/>
    <n v="0"/>
    <x v="1"/>
    <s v="Alive"/>
    <s v="Discharged"/>
    <m/>
    <m/>
  </r>
  <r>
    <s v="Nairobi"/>
    <x v="38"/>
    <s v="South B"/>
    <s v="South B"/>
    <s v="Mediheal"/>
    <s v="Female"/>
    <n v="66"/>
    <n v="2"/>
    <n v="0"/>
    <x v="1"/>
    <s v="Alive"/>
    <s v="Discharged"/>
    <m/>
    <m/>
  </r>
  <r>
    <s v="Nairobi"/>
    <x v="38"/>
    <s v="South B"/>
    <s v="South B"/>
    <s v="Mbagathi Hospital"/>
    <s v="Male"/>
    <n v="48"/>
    <n v="3"/>
    <n v="0"/>
    <x v="1"/>
    <s v="Alive"/>
    <s v="Discharged"/>
    <m/>
    <m/>
  </r>
  <r>
    <s v="Nairobi"/>
    <x v="38"/>
    <s v="SOUTH B"/>
    <s v="SOUTH B"/>
    <s v="Mbagathi Hospital"/>
    <s v="Female"/>
    <n v="67"/>
    <n v="8"/>
    <n v="0"/>
    <x v="0"/>
    <s v="Alive"/>
    <s v="Discharged"/>
    <m/>
    <m/>
  </r>
  <r>
    <s v="Nairobi"/>
    <x v="38"/>
    <s v="Landi Mawe"/>
    <s v="South B"/>
    <s v="Mama Lucy Kibaki hospital"/>
    <s v="Female"/>
    <n v="57"/>
    <n v="8"/>
    <n v="0"/>
    <x v="0"/>
    <s v="Alive"/>
    <s v="Discharged"/>
    <m/>
    <m/>
  </r>
  <r>
    <s v="Nairobi"/>
    <x v="38"/>
    <s v="CBD"/>
    <s v="CBD"/>
    <s v="Mbagathi Hospital"/>
    <s v="Male"/>
    <n v="35"/>
    <n v="8"/>
    <n v="0"/>
    <x v="0"/>
    <s v="Alive"/>
    <s v="Discharged"/>
    <m/>
    <m/>
  </r>
  <r>
    <s v="Nairobi"/>
    <x v="38"/>
    <s v="CBD"/>
    <s v="CBD"/>
    <s v="Mbagathi Hospital"/>
    <s v="Female"/>
    <n v="21"/>
    <n v="7"/>
    <n v="0"/>
    <x v="0"/>
    <s v="Alive"/>
    <s v="Discharged"/>
    <m/>
    <m/>
  </r>
  <r>
    <s v="Nairobi"/>
    <x v="38"/>
    <s v="South B"/>
    <s v="South B"/>
    <s v="Mama Lucy Kibaki hospital"/>
    <s v="Male"/>
    <n v="22"/>
    <n v="8"/>
    <n v="0"/>
    <x v="0"/>
    <s v="Alive"/>
    <s v="Discharged"/>
    <m/>
    <m/>
  </r>
  <r>
    <s v="Nairobi"/>
    <x v="38"/>
    <s v="MUTHURWA"/>
    <s v="MUTHURWA"/>
    <s v="Mbagathi Hospital"/>
    <s v="Male"/>
    <n v="32"/>
    <n v="8"/>
    <n v="0"/>
    <x v="0"/>
    <s v="Alive"/>
    <s v="Discharged"/>
    <m/>
    <m/>
  </r>
  <r>
    <s v="Nairobi"/>
    <x v="38"/>
    <s v="South B,"/>
    <s v="Diamond park 1"/>
    <s v="Nairobi hospital"/>
    <s v="Male"/>
    <n v="42"/>
    <n v="8"/>
    <n v="0"/>
    <x v="1"/>
    <s v="Alive"/>
    <s v="Outpatient"/>
    <m/>
    <m/>
  </r>
  <r>
    <s v="Nairobi"/>
    <x v="38"/>
    <m/>
    <s v="KARIOKOR"/>
    <s v="Mbagathi Hospital"/>
    <s v="Male"/>
    <n v="53"/>
    <n v="8"/>
    <n v="0"/>
    <x v="0"/>
    <s v="Alive"/>
    <s v="Discharged"/>
    <m/>
    <m/>
  </r>
  <r>
    <s v="Nairobi"/>
    <x v="38"/>
    <s v="MUTHURWA"/>
    <s v="MUTHURWA"/>
    <s v="Mbagathi Hospital"/>
    <s v="Male"/>
    <n v="38"/>
    <n v="9"/>
    <n v="0"/>
    <x v="1"/>
    <s v="Alive"/>
    <s v="Discharged"/>
    <m/>
    <m/>
  </r>
  <r>
    <s v="Nairobi"/>
    <x v="38"/>
    <s v="MUTHURWA"/>
    <s v="MUTHURWA"/>
    <s v="Mbagathi Hospital"/>
    <s v="Male"/>
    <n v="20"/>
    <n v="8"/>
    <n v="0"/>
    <x v="1"/>
    <s v="Alive"/>
    <s v="Discharged"/>
    <m/>
    <m/>
  </r>
  <r>
    <s v="Nairobi"/>
    <x v="38"/>
    <s v="HAZINA"/>
    <s v="HAZINA"/>
    <s v="Mbagathi Hospital"/>
    <s v="Male"/>
    <n v="25"/>
    <n v="9"/>
    <n v="0"/>
    <x v="1"/>
    <s v="Dead"/>
    <s v="Dead"/>
    <m/>
    <m/>
  </r>
  <r>
    <s v="Nairobi"/>
    <x v="38"/>
    <s v="HAZINA"/>
    <s v="HAZINA"/>
    <s v="Mbagathi Hospital"/>
    <s v="Male"/>
    <n v="49"/>
    <n v="9"/>
    <n v="0"/>
    <x v="0"/>
    <s v="Alive"/>
    <s v="Discharged"/>
    <m/>
    <m/>
  </r>
  <r>
    <s v="Nairobi"/>
    <x v="38"/>
    <s v="CBD"/>
    <s v="CBD"/>
    <s v="Mbagathi Hospital"/>
    <s v="Female"/>
    <n v="22"/>
    <n v="9"/>
    <n v="0"/>
    <x v="0"/>
    <s v="Alive"/>
    <s v="Discharged"/>
    <m/>
    <m/>
  </r>
  <r>
    <s v="Nairobi"/>
    <x v="38"/>
    <s v="NGARA"/>
    <s v="NGARA"/>
    <s v="Mbagathi Hospital"/>
    <s v="Male"/>
    <n v="65"/>
    <n v="9"/>
    <n v="0"/>
    <x v="0"/>
    <s v="Alive"/>
    <s v="Discharged"/>
    <m/>
    <m/>
  </r>
  <r>
    <s v="Nairobi"/>
    <x v="38"/>
    <s v="NGARA"/>
    <s v="NGARA"/>
    <s v="Mbagathi Hospital"/>
    <s v="Male"/>
    <n v="27"/>
    <n v="9"/>
    <n v="0"/>
    <x v="0"/>
    <s v="Alive"/>
    <s v="Discharged"/>
    <m/>
    <m/>
  </r>
  <r>
    <s v="Nairobi"/>
    <x v="38"/>
    <m/>
    <s v="SOUTH B"/>
    <s v="Mbagathi Hospital"/>
    <s v="Female"/>
    <n v="43"/>
    <n v="9"/>
    <n v="0"/>
    <x v="0"/>
    <s v="Alive"/>
    <s v="Discharged"/>
    <m/>
    <m/>
  </r>
  <r>
    <s v="Nairobi"/>
    <x v="38"/>
    <s v="CBD "/>
    <s v="KIRINYAGA ROAD"/>
    <s v="Mbagathi Hospital"/>
    <s v="Male"/>
    <n v="27"/>
    <n v="9"/>
    <n v="0"/>
    <x v="0"/>
    <s v="Alive"/>
    <s v="Discharged"/>
    <m/>
    <m/>
  </r>
  <r>
    <s v="Nairobi"/>
    <x v="38"/>
    <m/>
    <m/>
    <s v="Mama Lucy Kibaki hospital"/>
    <s v="Male"/>
    <m/>
    <n v="10"/>
    <n v="0"/>
    <x v="0"/>
    <s v="Alive"/>
    <s v="Discharged"/>
    <m/>
    <m/>
  </r>
  <r>
    <s v="Nairobi"/>
    <x v="38"/>
    <s v="KIRINYAGA ROAD"/>
    <s v="KIRINYAGA ROAD"/>
    <s v="Mbagathi Hospital"/>
    <s v="Female"/>
    <n v="40"/>
    <n v="52"/>
    <m/>
    <x v="0"/>
    <s v="Alive"/>
    <s v="Discharged"/>
    <m/>
    <m/>
  </r>
  <r>
    <s v="Nairobi"/>
    <x v="38"/>
    <s v="JEVANJEE"/>
    <s v="JEVANJEE"/>
    <s v="Mbagathi Hospital"/>
    <s v="Male"/>
    <n v="52"/>
    <n v="52"/>
    <m/>
    <x v="0"/>
    <s v="Alive"/>
    <s v="Discharged"/>
    <m/>
    <m/>
  </r>
  <r>
    <s v="Nairobi"/>
    <x v="38"/>
    <s v="muthurwa"/>
    <s v="muthurwa"/>
    <s v="Mbagathi Hospital"/>
    <s v="Male"/>
    <n v="51"/>
    <n v="10"/>
    <n v="0"/>
    <x v="0"/>
    <s v="Alive"/>
    <s v="Discharged"/>
    <m/>
    <m/>
  </r>
  <r>
    <s v="Nairobi"/>
    <x v="38"/>
    <s v="PANGANI"/>
    <s v="PANGANI"/>
    <s v="Mbagathi Hospital"/>
    <s v="Male"/>
    <n v="20"/>
    <n v="10"/>
    <n v="0"/>
    <x v="0"/>
    <s v="Alive"/>
    <s v="Discharged"/>
    <m/>
    <m/>
  </r>
  <r>
    <s v="Nairobi"/>
    <x v="38"/>
    <s v="muthurwa"/>
    <s v="muthurwa"/>
    <s v="Mama Lucy Kibaki hospital"/>
    <s v="Male"/>
    <n v="51"/>
    <n v="10"/>
    <n v="0"/>
    <x v="0"/>
    <s v="Alive"/>
    <s v="Discharged"/>
    <m/>
    <m/>
  </r>
  <r>
    <s v="Nairobi"/>
    <x v="38"/>
    <s v="STREET"/>
    <s v="STREET"/>
    <s v="Mbagathi Hospital"/>
    <s v="Male"/>
    <n v="32"/>
    <n v="10"/>
    <m/>
    <x v="0"/>
    <s v="Alive"/>
    <s v="Discharged"/>
    <m/>
    <m/>
  </r>
  <r>
    <s v="Nairobi"/>
    <x v="38"/>
    <s v="STAREHE"/>
    <s v="SOUTH B"/>
    <s v="Mbagathi Hospital"/>
    <s v="Female"/>
    <n v="27"/>
    <n v="10"/>
    <n v="5"/>
    <x v="0"/>
    <s v="Alive"/>
    <s v="Discharged"/>
    <m/>
    <m/>
  </r>
  <r>
    <s v="Nairobi"/>
    <x v="38"/>
    <s v="muthurwa"/>
    <s v="muthurwa"/>
    <s v="Mama Lucy Kibaki hospital"/>
    <s v="Male"/>
    <n v="45"/>
    <n v="10"/>
    <n v="0"/>
    <x v="0"/>
    <s v="Alive"/>
    <s v="Discharged"/>
    <m/>
    <m/>
  </r>
  <r>
    <s v="Nairobi"/>
    <x v="38"/>
    <s v="SOUTH B"/>
    <s v="SOUTH B"/>
    <s v="Mbagathi Hospital"/>
    <s v="Female"/>
    <n v="54"/>
    <n v="10"/>
    <n v="0"/>
    <x v="0"/>
    <s v="Alive"/>
    <s v="Discharged"/>
    <m/>
    <m/>
  </r>
  <r>
    <s v="Nairobi"/>
    <x v="38"/>
    <s v="muthurwa"/>
    <s v="muthurwa"/>
    <s v="Mama Lucy Kibaki hospital"/>
    <s v="Male"/>
    <n v="30"/>
    <n v="11"/>
    <n v="0"/>
    <x v="0"/>
    <s v="Alive"/>
    <s v="Discharged"/>
    <m/>
    <m/>
  </r>
  <r>
    <s v="Nairobi"/>
    <x v="38"/>
    <s v="SOUTH B"/>
    <m/>
    <s v="Mbagathi Hospital"/>
    <s v="Female"/>
    <n v="23"/>
    <n v="10"/>
    <n v="0"/>
    <x v="0"/>
    <s v="Alive"/>
    <s v="Discharged"/>
    <m/>
    <m/>
  </r>
  <r>
    <s v="Nairobi"/>
    <x v="38"/>
    <s v="SOUTH B"/>
    <m/>
    <s v="Kenyatta National hospital"/>
    <s v="Male"/>
    <n v="30"/>
    <n v="10"/>
    <n v="0"/>
    <x v="0"/>
    <s v="Alive"/>
    <s v="Discharged"/>
    <m/>
    <m/>
  </r>
  <r>
    <s v="Nairobi"/>
    <x v="38"/>
    <s v="MUTHURWA"/>
    <s v="MUTHURWA"/>
    <s v="Mbagathi Hospital"/>
    <s v="Female"/>
    <n v="34"/>
    <n v="11"/>
    <n v="0"/>
    <x v="0"/>
    <s v="Alive"/>
    <s v="Discharged"/>
    <m/>
    <m/>
  </r>
  <r>
    <s v="Nairobi"/>
    <x v="38"/>
    <s v="CBD"/>
    <s v="GLOBE ROUND ABOUT"/>
    <s v="Mbagathi Hospital"/>
    <s v="Male"/>
    <n v="25"/>
    <n v="11"/>
    <n v="0"/>
    <x v="0"/>
    <s v="Alive"/>
    <s v="Discharged"/>
    <m/>
    <m/>
  </r>
  <r>
    <s v="Nairobi"/>
    <x v="38"/>
    <s v="KARIOKOR"/>
    <s v="KARIOKOR"/>
    <s v="Mbagathi Hospital"/>
    <s v="Female"/>
    <n v="38"/>
    <n v="11"/>
    <n v="0"/>
    <x v="0"/>
    <s v="Alive"/>
    <s v="Discharged"/>
    <m/>
    <m/>
  </r>
  <r>
    <s v="Nairobi"/>
    <x v="38"/>
    <s v="SOUTH B"/>
    <s v="SOUTH B"/>
    <s v="Mbagathi Hospital"/>
    <s v="M"/>
    <n v="34"/>
    <n v="11"/>
    <m/>
    <x v="1"/>
    <s v="Alive"/>
    <s v="Discharged"/>
    <m/>
    <m/>
  </r>
  <r>
    <s v="Nairobi"/>
    <x v="38"/>
    <s v="PANGANI"/>
    <s v="PANGANI"/>
    <s v="Mbagathi Hospital"/>
    <s v="M"/>
    <n v="38"/>
    <n v="11"/>
    <m/>
    <x v="1"/>
    <s v="Alive"/>
    <s v="Discharged"/>
    <m/>
    <m/>
  </r>
  <r>
    <s v="Nairobi"/>
    <x v="38"/>
    <s v="SOUTH B"/>
    <s v="SOUTH B"/>
    <s v="Mbagathi Hospital"/>
    <s v="M"/>
    <n v="20"/>
    <n v="11"/>
    <m/>
    <x v="1"/>
    <s v="Alive"/>
    <s v="Discharged"/>
    <m/>
    <m/>
  </r>
  <r>
    <s v="Nairobi"/>
    <x v="38"/>
    <s v="SOUTH B"/>
    <s v="SOUTH B"/>
    <s v="Mbagathi Hospital"/>
    <s v="Male"/>
    <n v="67"/>
    <n v="11"/>
    <n v="0"/>
    <x v="0"/>
    <s v="Alive"/>
    <s v="Discharged"/>
    <m/>
    <m/>
  </r>
  <r>
    <s v="Nairobi"/>
    <x v="38"/>
    <s v="LANDIMAWE"/>
    <s v="LANDIMAWE"/>
    <s v="Mbagathi Hospital"/>
    <s v="Male"/>
    <n v="20"/>
    <n v="11"/>
    <n v="0"/>
    <x v="0"/>
    <s v="Alive"/>
    <s v="Discharged"/>
    <m/>
    <m/>
  </r>
  <r>
    <s v="Nairobi"/>
    <x v="38"/>
    <s v="SOUTH B"/>
    <s v="SOUTH B"/>
    <s v="Mbagathi Hospital"/>
    <s v="Female"/>
    <n v="32"/>
    <n v="11"/>
    <n v="0"/>
    <x v="1"/>
    <s v="Dead"/>
    <s v="Dead"/>
    <m/>
    <m/>
  </r>
  <r>
    <s v="Nairobi"/>
    <x v="38"/>
    <s v="STREET"/>
    <s v="STREET"/>
    <s v="Mbagathi Hospital"/>
    <s v="Male"/>
    <n v="39"/>
    <n v="11"/>
    <n v="0"/>
    <x v="0"/>
    <s v="Alive"/>
    <s v="Discharged"/>
    <m/>
    <m/>
  </r>
  <r>
    <s v="Nairobi"/>
    <x v="38"/>
    <s v="RAILWAYS"/>
    <s v="RAILWAYS"/>
    <s v="Mbagathi Hospital"/>
    <s v="Male"/>
    <n v="27"/>
    <n v="13"/>
    <n v="0"/>
    <x v="0"/>
    <s v="Alive"/>
    <s v="Discharged"/>
    <m/>
    <m/>
  </r>
  <r>
    <s v="Nairobi"/>
    <x v="38"/>
    <s v="NGARA"/>
    <s v="NGARA"/>
    <s v="Mbagathi Hospital"/>
    <s v="Male"/>
    <n v="67"/>
    <n v="13"/>
    <n v="0"/>
    <x v="0"/>
    <s v="Alive"/>
    <s v="Discharged"/>
    <m/>
    <m/>
  </r>
  <r>
    <s v="Nairobi"/>
    <x v="38"/>
    <s v="KARIOKOR"/>
    <s v="KARIOKOR"/>
    <s v="Mbagathi Hospital"/>
    <s v="Male"/>
    <n v="70"/>
    <n v="13"/>
    <n v="0"/>
    <x v="0"/>
    <s v="Alive"/>
    <s v="Discharged"/>
    <m/>
    <m/>
  </r>
  <r>
    <s v="Nairobi"/>
    <x v="38"/>
    <s v="MUTHURWA"/>
    <s v="MUTHURWA"/>
    <s v="Mbagathi Hospital"/>
    <s v="Female"/>
    <n v="51"/>
    <n v="13"/>
    <n v="0"/>
    <x v="0"/>
    <s v="Alive"/>
    <s v="Discharged"/>
    <m/>
    <m/>
  </r>
  <r>
    <s v="Nairobi"/>
    <x v="38"/>
    <s v="STAREHE"/>
    <s v="STAREHE"/>
    <s v="Mbagathi Hospital"/>
    <s v="Female"/>
    <n v="52"/>
    <n v="13"/>
    <n v="0"/>
    <x v="1"/>
    <s v="Alive"/>
    <s v="Discharged"/>
    <m/>
    <m/>
  </r>
  <r>
    <s v="Nairobi"/>
    <x v="38"/>
    <s v="STAREHE"/>
    <s v="STAREHE"/>
    <s v="Mbagathi Hospital"/>
    <s v="Male"/>
    <n v="26"/>
    <n v="13"/>
    <n v="0"/>
    <x v="1"/>
    <s v="Alive"/>
    <s v="Discharged"/>
    <m/>
    <m/>
  </r>
  <r>
    <s v="Nairobi"/>
    <x v="38"/>
    <s v="Street family"/>
    <s v="Street family"/>
    <s v="Mbagathi Hospital"/>
    <s v="Male"/>
    <n v="41"/>
    <n v="13"/>
    <n v="0"/>
    <x v="1"/>
    <s v="Alive"/>
    <s v="Discharged"/>
    <m/>
    <m/>
  </r>
  <r>
    <s v="Nairobi"/>
    <x v="38"/>
    <s v="STAREHE"/>
    <s v="STAREHE"/>
    <s v="Mbagathi Hospital"/>
    <s v="Female"/>
    <n v="25"/>
    <n v="13"/>
    <n v="0"/>
    <x v="1"/>
    <s v="Alive"/>
    <s v="Discharged"/>
    <m/>
    <m/>
  </r>
  <r>
    <s v="Nairobi"/>
    <x v="38"/>
    <s v="STAREHE"/>
    <s v="STAREHE"/>
    <s v="Mbagathi Hospital"/>
    <s v="Female"/>
    <n v="48"/>
    <n v="13"/>
    <n v="0"/>
    <x v="1"/>
    <s v="Alive"/>
    <s v="Discharged"/>
    <m/>
    <m/>
  </r>
  <r>
    <s v="Nairobi"/>
    <x v="38"/>
    <s v="MUTHURWA"/>
    <s v="MUTHURWA"/>
    <s v="Mbagathi Hospital"/>
    <s v="Male"/>
    <n v="38"/>
    <n v="13"/>
    <n v="0"/>
    <x v="0"/>
    <s v="Alive"/>
    <s v="Discharged"/>
    <m/>
    <m/>
  </r>
  <r>
    <s v="Nairobi"/>
    <x v="38"/>
    <s v="SOUTH B"/>
    <s v="SOUTH B"/>
    <s v="Mbagathi Hospital"/>
    <s v="Male"/>
    <n v="22"/>
    <n v="13"/>
    <n v="0"/>
    <x v="1"/>
    <s v="Dead"/>
    <s v="Dead"/>
    <m/>
    <m/>
  </r>
  <r>
    <s v="Nairobi"/>
    <x v="38"/>
    <s v="MUTHURWA"/>
    <m/>
    <s v="Mbagathi Hospital"/>
    <s v="Female"/>
    <n v="40"/>
    <n v="13"/>
    <n v="0"/>
    <x v="0"/>
    <s v="Alive"/>
    <s v="Discharged"/>
    <m/>
    <m/>
  </r>
  <r>
    <s v="Nairobi"/>
    <x v="38"/>
    <s v="landi mawe"/>
    <s v="landi mawe"/>
    <s v="Mama Lucy Kibaki hospital"/>
    <s v="Male"/>
    <n v="33"/>
    <n v="13"/>
    <n v="0"/>
    <x v="0"/>
    <s v="Alive"/>
    <s v="Discharged"/>
    <m/>
    <m/>
  </r>
  <r>
    <s v="Nairobi"/>
    <x v="38"/>
    <s v="MUTHURWA"/>
    <s v="MUTHURWA"/>
    <s v="Mbagathi Hospital"/>
    <s v="Male"/>
    <n v="52"/>
    <n v="13"/>
    <n v="0"/>
    <x v="1"/>
    <s v="Alive"/>
    <s v="Discharged"/>
    <m/>
    <m/>
  </r>
  <r>
    <s v="Nairobi"/>
    <x v="38"/>
    <s v="LANDIMAWE"/>
    <s v="LANDIMAWE"/>
    <s v="Mbagathi Hospital"/>
    <s v="Male"/>
    <n v="22"/>
    <n v="13"/>
    <n v="0"/>
    <x v="1"/>
    <s v="Alive"/>
    <s v="Discharged"/>
    <m/>
    <m/>
  </r>
  <r>
    <s v="Nairobi"/>
    <x v="38"/>
    <s v="Jivanjee"/>
    <s v="Jivanjee"/>
    <s v="Mbagathi hospital"/>
    <s v="Male"/>
    <n v="22"/>
    <n v="13"/>
    <n v="0"/>
    <x v="1"/>
    <s v="Alive"/>
    <s v="Discharged"/>
    <m/>
    <m/>
  </r>
  <r>
    <s v="Nairobi"/>
    <x v="38"/>
    <s v="Jivanjee"/>
    <s v="Jivanjee"/>
    <s v="Mbagathi hospital"/>
    <s v="Male"/>
    <n v="64"/>
    <n v="13"/>
    <n v="0"/>
    <x v="1"/>
    <s v="Alive"/>
    <s v="Discharged"/>
    <m/>
    <m/>
  </r>
  <r>
    <s v="Nairobi"/>
    <x v="38"/>
    <s v="SOUTH B"/>
    <s v="SOUTH B"/>
    <s v="Mbagathi hospital"/>
    <s v="Female"/>
    <n v="25"/>
    <n v="13"/>
    <n v="0"/>
    <x v="1"/>
    <s v="Alive"/>
    <s v="Discharged"/>
    <m/>
    <m/>
  </r>
  <r>
    <s v="Nairobi"/>
    <x v="38"/>
    <s v="Jivanjee"/>
    <s v="Jivanjee"/>
    <s v="NONE"/>
    <s v="Male"/>
    <n v="31"/>
    <n v="13"/>
    <n v="0"/>
    <x v="1"/>
    <s v="Alive"/>
    <s v="Admitted"/>
    <m/>
    <m/>
  </r>
  <r>
    <s v="Nairobi"/>
    <x v="38"/>
    <s v="LANDIMAWE"/>
    <s v="LANDIMAWE"/>
    <s v="Mbagathi Hospital"/>
    <s v="Male"/>
    <n v="23"/>
    <n v="14"/>
    <n v="0"/>
    <x v="0"/>
    <s v="Alive"/>
    <s v="Discharged"/>
    <m/>
    <m/>
  </r>
  <r>
    <s v="Nairobi"/>
    <x v="38"/>
    <s v="HAILESELASIE"/>
    <s v="HAILESELASIE"/>
    <s v="Mbagathi Hospital"/>
    <s v="Male"/>
    <n v="71"/>
    <n v="14"/>
    <n v="0"/>
    <x v="0"/>
    <s v="Alive"/>
    <s v="Discharged"/>
    <m/>
    <m/>
  </r>
  <r>
    <s v="Nairobi"/>
    <x v="38"/>
    <s v="landi mawe"/>
    <s v="landi mawe"/>
    <s v="Mama Lucy Kibaki hospital"/>
    <s v="Male"/>
    <n v="44"/>
    <n v="14"/>
    <n v="0"/>
    <x v="0"/>
    <s v="Alive"/>
    <s v="out patient"/>
    <m/>
    <m/>
  </r>
  <r>
    <s v="Nairobi"/>
    <x v="38"/>
    <s v="Street family"/>
    <s v="Street family"/>
    <s v="Mbagathi hospital"/>
    <s v="Male"/>
    <n v="34"/>
    <n v="14"/>
    <n v="0"/>
    <x v="0"/>
    <s v="Alive"/>
    <s v="Admitted"/>
    <m/>
    <m/>
  </r>
  <r>
    <s v="Nairobi"/>
    <x v="38"/>
    <s v="LANDIMAWE"/>
    <s v="LANDIMAWE"/>
    <s v="Mbagathi hospital"/>
    <s v="Male"/>
    <n v="30"/>
    <n v="14"/>
    <n v="0"/>
    <x v="0"/>
    <s v="Alive"/>
    <s v="Admitted"/>
    <m/>
    <m/>
  </r>
  <r>
    <s v="Nairobi"/>
    <x v="38"/>
    <s v="muthurwa"/>
    <s v="muthurwa"/>
    <s v="mama lucy"/>
    <s v="Female"/>
    <n v="73"/>
    <n v="14"/>
    <n v="0"/>
    <x v="0"/>
    <s v="Alive"/>
    <s v="Admitted"/>
    <m/>
    <m/>
  </r>
  <r>
    <s v="Nairobi"/>
    <x v="38"/>
    <s v="JEVANJEE"/>
    <m/>
    <s v="Mbagathi Hospital"/>
    <s v="M"/>
    <n v="27"/>
    <n v="14"/>
    <n v="0"/>
    <x v="0"/>
    <s v="Alive"/>
    <s v="Admitted"/>
    <m/>
    <m/>
  </r>
  <r>
    <s v="Nairobi"/>
    <x v="38"/>
    <s v="JEVANJEE"/>
    <m/>
    <s v="Mbagathi Hospital"/>
    <s v="M"/>
    <n v="26"/>
    <n v="14"/>
    <n v="0"/>
    <x v="0"/>
    <s v="Alive"/>
    <s v="Admitted"/>
    <m/>
    <m/>
  </r>
  <r>
    <s v="Nairobi"/>
    <x v="38"/>
    <s v="SOUTH B"/>
    <s v="SOUTH B"/>
    <s v="Mbagathi Hospital"/>
    <s v="Female"/>
    <n v="40"/>
    <n v="14"/>
    <n v="0"/>
    <x v="0"/>
    <s v="Alive"/>
    <s v="Admitted"/>
    <m/>
    <m/>
  </r>
  <r>
    <s v="Nairobi"/>
    <x v="38"/>
    <m/>
    <s v="LANDIMAWE"/>
    <s v="Mbagathi Hospital"/>
    <s v="Female"/>
    <n v="37"/>
    <n v="15"/>
    <n v="0"/>
    <x v="0"/>
    <s v="Alive"/>
    <s v="Discharged"/>
    <m/>
    <m/>
  </r>
  <r>
    <s v="Nairobi"/>
    <x v="38"/>
    <s v="south B"/>
    <s v="south B"/>
    <s v="Mbagathi Hospital"/>
    <s v="Male"/>
    <n v="22"/>
    <n v="15"/>
    <n v="0"/>
    <x v="1"/>
    <s v="Alive"/>
    <s v="Discharged"/>
    <m/>
    <m/>
  </r>
  <r>
    <s v="Nairobi"/>
    <x v="38"/>
    <s v="NGARA"/>
    <s v="NGARA"/>
    <s v="Mbagathi Hospital"/>
    <s v="Female"/>
    <n v="23"/>
    <n v="15"/>
    <n v="0"/>
    <x v="1"/>
    <s v="Alive"/>
    <s v="Discharged"/>
    <m/>
    <m/>
  </r>
  <r>
    <s v="Nairobi"/>
    <x v="38"/>
    <s v="muthurwa"/>
    <s v="muthurwa"/>
    <s v="Mbagathi hospital"/>
    <s v="Male"/>
    <n v="27"/>
    <n v="15"/>
    <n v="0"/>
    <x v="1"/>
    <s v="Alive"/>
    <s v="Discharged"/>
    <m/>
    <m/>
  </r>
  <r>
    <s v="Nairobi"/>
    <x v="38"/>
    <s v="SOUTH B"/>
    <s v="south B"/>
    <s v="Mbagathi Hospital"/>
    <s v="Female"/>
    <n v="50"/>
    <n v="16"/>
    <n v="0"/>
    <x v="1"/>
    <s v="Alive"/>
    <s v="Discharged"/>
    <m/>
    <m/>
  </r>
  <r>
    <s v="Nairobi"/>
    <x v="38"/>
    <s v="SOUTH B"/>
    <s v="south B"/>
    <s v="Mbagathi Hospital"/>
    <s v="Male"/>
    <n v="37"/>
    <n v="16"/>
    <n v="0"/>
    <x v="1"/>
    <s v="Alive"/>
    <s v="Discharged"/>
    <m/>
    <m/>
  </r>
  <r>
    <s v="Nairobi"/>
    <x v="38"/>
    <s v="landi mawe"/>
    <s v="landi mawe"/>
    <s v="mama lucy"/>
    <s v="Male"/>
    <n v="29"/>
    <n v="16"/>
    <n v="0"/>
    <x v="0"/>
    <s v="Alive"/>
    <s v="Discharged"/>
    <m/>
    <m/>
  </r>
  <r>
    <s v="Nairobi"/>
    <x v="38"/>
    <s v="CBD"/>
    <s v="STAREHE"/>
    <s v="Mbagathi Hospital"/>
    <s v="Male"/>
    <n v="23"/>
    <n v="17"/>
    <n v="0"/>
    <x v="1"/>
    <s v="Alive"/>
    <s v="Admitted"/>
    <m/>
    <m/>
  </r>
  <r>
    <s v="Nairobi"/>
    <x v="38"/>
    <s v="landimawe"/>
    <s v="LANDIMAWE"/>
    <s v="Mbagathi hospital"/>
    <s v="Male"/>
    <n v="24"/>
    <n v="17"/>
    <n v="0"/>
    <x v="1"/>
    <s v="Alive"/>
    <s v="Discharged"/>
    <m/>
    <m/>
  </r>
  <r>
    <s v="Nairobi"/>
    <x v="38"/>
    <s v="south B"/>
    <s v="south B"/>
    <s v="Mbagathi Hospital"/>
    <s v="Male"/>
    <n v="4"/>
    <n v="17"/>
    <n v="0"/>
    <x v="1"/>
    <s v="Alive"/>
    <s v="Discharged"/>
    <m/>
    <m/>
  </r>
  <r>
    <s v="Nairobi"/>
    <x v="38"/>
    <s v="landi mawe"/>
    <s v="LANDIMAWE"/>
    <s v="Mbagathi Hospital"/>
    <s v="Male"/>
    <n v="53"/>
    <n v="17"/>
    <n v="0"/>
    <x v="1"/>
    <s v="Alive"/>
    <s v="Discharged"/>
    <m/>
    <m/>
  </r>
  <r>
    <s v="Nairobi"/>
    <x v="38"/>
    <s v="CBD"/>
    <s v="CBD"/>
    <s v="Mbagathi Hospital"/>
    <s v="Male"/>
    <n v="70"/>
    <n v="17"/>
    <n v="0"/>
    <x v="1"/>
    <s v="Dead"/>
    <s v="Dead"/>
    <m/>
    <m/>
  </r>
  <r>
    <s v="Nairobi"/>
    <x v="38"/>
    <s v="Jevenjee"/>
    <s v="CBD"/>
    <s v="Mbagathi Hospital"/>
    <s v="Male"/>
    <n v="24"/>
    <n v="18"/>
    <n v="0"/>
    <x v="1"/>
    <s v="Alive"/>
    <s v="Discharged"/>
    <m/>
    <m/>
  </r>
  <r>
    <s v="Nairobi"/>
    <x v="38"/>
    <s v="police band"/>
    <s v="south B"/>
    <s v="Mbagathi Hospital"/>
    <s v="Male"/>
    <n v="28"/>
    <n v="18"/>
    <n v="0"/>
    <x v="1"/>
    <s v="Alive"/>
    <s v="Discharged"/>
    <m/>
    <m/>
  </r>
  <r>
    <s v="Nairobi"/>
    <x v="38"/>
    <s v="landi mawe"/>
    <s v="landi mawe"/>
    <s v="mama lucy"/>
    <s v="Female"/>
    <n v="20"/>
    <n v="18"/>
    <n v="0"/>
    <x v="1"/>
    <s v="Alive"/>
    <s v="Discharged"/>
    <m/>
    <m/>
  </r>
  <r>
    <s v="Nairobi"/>
    <x v="38"/>
    <s v="globe"/>
    <s v="GLOBE ROUND ABOUT"/>
    <s v="Mbagathi hospital"/>
    <s v="Female"/>
    <n v="28"/>
    <n v="19"/>
    <n v="0"/>
    <x v="1"/>
    <s v="Alive"/>
    <s v="Discharged"/>
    <m/>
    <m/>
  </r>
  <r>
    <s v="Nairobi"/>
    <x v="38"/>
    <s v="CBD"/>
    <s v="cbd"/>
    <s v="Mbagathi Hospital"/>
    <s v="Male"/>
    <n v="72"/>
    <n v="20"/>
    <n v="0"/>
    <x v="1"/>
    <s v="Alive"/>
    <s v="Discharged"/>
    <m/>
    <m/>
  </r>
  <r>
    <s v="Nairobi"/>
    <x v="38"/>
    <s v="south B"/>
    <s v="south B"/>
    <s v="mbagathi"/>
    <s v="Male"/>
    <n v="35"/>
    <n v="21"/>
    <n v="0"/>
    <x v="1"/>
    <s v="Alive"/>
    <s v="Discharged"/>
    <m/>
    <m/>
  </r>
  <r>
    <s v="Nairobi"/>
    <x v="38"/>
    <s v="fuata nyayo"/>
    <s v="south B"/>
    <s v="mbagathi"/>
    <s v="Female"/>
    <n v="63"/>
    <n v="21"/>
    <n v="0"/>
    <x v="1"/>
    <s v="Alive"/>
    <s v="Discharged"/>
    <m/>
    <m/>
  </r>
  <r>
    <s v="Nairobi"/>
    <x v="38"/>
    <s v="fuata nyayo"/>
    <s v="fuata nyayo"/>
    <s v="mbagathi"/>
    <s v="Male"/>
    <n v="28"/>
    <n v="22"/>
    <n v="0"/>
    <x v="1"/>
    <s v="Alive"/>
    <s v="Admitted"/>
    <m/>
    <m/>
  </r>
  <r>
    <s v="Nairobi"/>
    <x v="38"/>
    <s v="muthurwa"/>
    <s v="muthurwa"/>
    <s v="mbagathi"/>
    <s v="Male"/>
    <n v="38"/>
    <n v="22"/>
    <n v="0"/>
    <x v="1"/>
    <s v="Alive"/>
    <s v="Admitted"/>
    <m/>
    <m/>
  </r>
  <r>
    <s v="Nairobi"/>
    <x v="38"/>
    <s v="muthurwa"/>
    <s v="muthurwa"/>
    <s v="mbagathi"/>
    <s v="Male"/>
    <n v="48"/>
    <n v="23"/>
    <n v="0"/>
    <x v="1"/>
    <s v="Alive"/>
    <s v="Admitted"/>
    <m/>
    <m/>
  </r>
  <r>
    <s v="Nairobi"/>
    <x v="38"/>
    <s v="fuata nyayo"/>
    <s v="south B"/>
    <s v="mbagathi"/>
    <s v="Female"/>
    <n v="35"/>
    <n v="23"/>
    <n v="0"/>
    <x v="1"/>
    <s v="Alive"/>
    <s v="Admitted"/>
    <m/>
    <m/>
  </r>
  <r>
    <s v="Nairobi"/>
    <x v="38"/>
    <s v="globe"/>
    <s v="GLOBE ROUND ABOUT"/>
    <s v="mbagathi"/>
    <s v="Male"/>
    <n v="22"/>
    <n v="23"/>
    <n v="0"/>
    <x v="1"/>
    <s v="Alive"/>
    <s v="Admitted"/>
    <m/>
    <m/>
  </r>
  <r>
    <s v="Nairobi"/>
    <x v="38"/>
    <s v="Jevenjee"/>
    <s v="jevenjee"/>
    <s v="mbagathi"/>
    <s v="Male"/>
    <n v="21"/>
    <n v="24"/>
    <n v="0"/>
    <x v="1"/>
    <s v="Alive"/>
    <s v="Admitted"/>
    <m/>
    <m/>
  </r>
  <r>
    <s v="Nairobi"/>
    <x v="38"/>
    <s v="south B"/>
    <s v="south B"/>
    <s v="mbagathi"/>
    <s v="Male"/>
    <n v="13"/>
    <n v="24"/>
    <n v="0"/>
    <x v="1"/>
    <s v="Alive"/>
    <s v="Admitted"/>
    <m/>
    <m/>
  </r>
  <r>
    <s v="Nairobi"/>
    <x v="38"/>
    <s v="fuata nyayo"/>
    <s v="south  B"/>
    <s v="mbagathi"/>
    <s v="Male"/>
    <n v="35"/>
    <n v="24"/>
    <n v="0"/>
    <x v="1"/>
    <s v="Alive"/>
    <s v="Admitted"/>
    <m/>
    <m/>
  </r>
  <r>
    <s v="Nairobi"/>
    <x v="38"/>
    <s v="muthurwa"/>
    <s v="muthurwa"/>
    <s v="mbagathi"/>
    <s v="Male"/>
    <n v="47"/>
    <n v="24"/>
    <n v="0"/>
    <x v="1"/>
    <s v="Alive"/>
    <s v="Admitted"/>
    <m/>
    <m/>
  </r>
  <r>
    <s v="Nairobi"/>
    <x v="38"/>
    <s v="muthurwa"/>
    <s v="muthurwa"/>
    <s v="mbagathi"/>
    <s v="Male"/>
    <n v="25"/>
    <n v="24"/>
    <n v="0"/>
    <x v="1"/>
    <s v="Alive"/>
    <s v="Admitted"/>
    <m/>
    <m/>
  </r>
  <r>
    <s v="Nairobi"/>
    <x v="39"/>
    <s v="Muthaiga North "/>
    <s v="Muthaiga"/>
    <s v="Nairobi hospital"/>
    <s v="Male"/>
    <n v="59"/>
    <n v="40"/>
    <n v="0"/>
    <x v="0"/>
    <s v="Alive"/>
    <s v="Outpatient"/>
    <m/>
    <n v="59"/>
  </r>
  <r>
    <s v="Nairobi"/>
    <x v="39"/>
    <s v="Ridgeways"/>
    <s v="Ridgeways"/>
    <s v="Nairobi hospital"/>
    <s v="Female"/>
    <n v="74"/>
    <n v="40"/>
    <n v="0"/>
    <x v="0"/>
    <s v="Alive"/>
    <s v="Outpatient"/>
    <m/>
    <n v="74"/>
  </r>
  <r>
    <s v="Nairobi"/>
    <x v="39"/>
    <s v="Runda"/>
    <s v="Runda"/>
    <s v="Nairobi hospital"/>
    <s v="Male"/>
    <n v="52"/>
    <n v="40"/>
    <n v="0"/>
    <x v="0"/>
    <s v="Alive"/>
    <s v="Outpatient"/>
    <m/>
    <n v="52"/>
  </r>
  <r>
    <s v="Nairobi"/>
    <x v="39"/>
    <s v="N/A"/>
    <s v="kitisuru"/>
    <s v="Nairobi hospital"/>
    <s v="Male"/>
    <n v="44"/>
    <n v="40"/>
    <n v="0"/>
    <x v="0"/>
    <s v="Alive"/>
    <s v="Outpatient"/>
    <m/>
    <n v="44"/>
  </r>
  <r>
    <s v="Nairobi"/>
    <x v="39"/>
    <s v="Karura "/>
    <s v="Karura"/>
    <s v="Nairobi hospital"/>
    <s v="Male"/>
    <n v="55"/>
    <n v="41"/>
    <n v="0"/>
    <x v="0"/>
    <s v="Alive"/>
    <s v="Outpatient"/>
    <m/>
    <n v="55"/>
  </r>
  <r>
    <s v="Nairobi"/>
    <x v="39"/>
    <s v="Runda"/>
    <s v="Ho"/>
    <s v="Nairobi hospital"/>
    <s v="Female"/>
    <n v="39"/>
    <n v="41"/>
    <n v="0"/>
    <x v="0"/>
    <s v="Alive"/>
    <s v="Outpatient"/>
    <m/>
    <n v="39"/>
  </r>
  <r>
    <s v="Nairobi"/>
    <x v="39"/>
    <s v="Kabete"/>
    <s v="Kabete"/>
    <s v="Nairobi hospital"/>
    <s v="Female"/>
    <n v="20"/>
    <n v="41"/>
    <n v="0"/>
    <x v="1"/>
    <s v="Alive"/>
    <s v="Outpatient"/>
    <m/>
    <n v="20"/>
  </r>
  <r>
    <s v="Nairobi"/>
    <x v="39"/>
    <s v="Uthiru"/>
    <s v="Uthiru"/>
    <s v="Nairobi hospital"/>
    <s v="Male"/>
    <n v="31"/>
    <n v="41"/>
    <n v="0"/>
    <x v="0"/>
    <s v="Alive"/>
    <s v="Outpatient"/>
    <m/>
    <n v="31"/>
  </r>
  <r>
    <s v="Nairobi"/>
    <x v="39"/>
    <s v="Westlands"/>
    <s v="Westlands"/>
    <s v="Nairobi hospital"/>
    <s v="Male"/>
    <n v="55"/>
    <n v="41"/>
    <n v="0"/>
    <x v="1"/>
    <s v="Alive"/>
    <s v="Outpatient"/>
    <m/>
    <n v="55"/>
  </r>
  <r>
    <s v="Nairobi"/>
    <x v="39"/>
    <s v="Riverside"/>
    <s v="Westlands"/>
    <s v="Nairobi hospital"/>
    <s v="Male"/>
    <n v="52"/>
    <n v="44"/>
    <n v="0"/>
    <x v="1"/>
    <s v="Alive"/>
    <s v="Discharged"/>
    <m/>
    <n v="52"/>
  </r>
  <r>
    <s v="Nairobi"/>
    <x v="39"/>
    <s v=" KANGEMI "/>
    <s v="KANGEMI "/>
    <s v="LIANAS"/>
    <s v="Female"/>
    <n v="26"/>
    <n v="47"/>
    <s v="N/A"/>
    <x v="0"/>
    <s v="Alive"/>
    <s v="Discharged"/>
    <m/>
    <n v="26"/>
  </r>
  <r>
    <s v="Nairobi"/>
    <x v="39"/>
    <s v="KANGEMI"/>
    <m/>
    <s v="Mbagathi Hospital"/>
    <s v="Male"/>
    <n v="31"/>
    <n v="47"/>
    <m/>
    <x v="1"/>
    <s v="Dead"/>
    <s v="Dead"/>
    <m/>
    <n v="31"/>
  </r>
  <r>
    <s v="Nairobi"/>
    <x v="39"/>
    <s v="UTHIRU"/>
    <m/>
    <s v="Mbagathi Hospital"/>
    <s v="Male"/>
    <n v="44"/>
    <n v="47"/>
    <m/>
    <x v="1"/>
    <s v="Alive"/>
    <s v="Discharged"/>
    <m/>
    <n v="44"/>
  </r>
  <r>
    <s v="Nairobi"/>
    <x v="39"/>
    <s v="loresho"/>
    <s v="loresho"/>
    <s v="Nairobi hospital"/>
    <s v="Female"/>
    <n v="56"/>
    <n v="52"/>
    <m/>
    <x v="1"/>
    <s v="Alive"/>
    <s v="Discharged"/>
    <m/>
    <m/>
  </r>
  <r>
    <s v="Nairobi"/>
    <x v="39"/>
    <s v="Kabete"/>
    <s v="Kabete"/>
    <s v="Mbagathi Hospital"/>
    <s v="Male"/>
    <n v="22"/>
    <n v="3"/>
    <n v="0"/>
    <x v="1"/>
    <s v="Alive"/>
    <s v="Discharged"/>
    <m/>
    <m/>
  </r>
  <r>
    <s v="Nairobi"/>
    <x v="39"/>
    <s v="KANGEMI"/>
    <s v="KANGEMI"/>
    <s v="Mbagathi Hospital"/>
    <s v="Female"/>
    <n v="29"/>
    <n v="10"/>
    <m/>
    <x v="0"/>
    <s v="Alive"/>
    <s v="Discharged"/>
    <m/>
    <m/>
  </r>
  <r>
    <s v="Nairobi"/>
    <x v="39"/>
    <s v="KANGEMI"/>
    <s v="KANGEMI"/>
    <s v="Mbagathi Hospital"/>
    <s v="Female"/>
    <n v="19"/>
    <n v="10"/>
    <n v="0"/>
    <x v="0"/>
    <s v="Alive"/>
    <s v="Discharged"/>
    <m/>
    <m/>
  </r>
  <r>
    <s v="Nairobi"/>
    <x v="39"/>
    <s v="KANGEMI"/>
    <m/>
    <s v="Nairobi hospital"/>
    <s v="Male"/>
    <n v="20"/>
    <n v="10"/>
    <n v="0"/>
    <x v="0"/>
    <s v="Alive"/>
    <s v="Discharged"/>
    <m/>
    <m/>
  </r>
  <r>
    <s v="Nairobi"/>
    <x v="39"/>
    <s v="WESTLANDS"/>
    <s v="WESTLANDS"/>
    <s v="Mbagathi Hospital"/>
    <s v="Female"/>
    <n v="9"/>
    <n v="13"/>
    <n v="0"/>
    <x v="1"/>
    <s v="Alive"/>
    <s v="Discharged"/>
    <m/>
    <m/>
  </r>
  <r>
    <s v="Nairobi"/>
    <x v="39"/>
    <s v="KANGEMI"/>
    <m/>
    <s v="Mbagathi Hospital"/>
    <s v="M"/>
    <n v="23"/>
    <n v="14"/>
    <n v="0"/>
    <x v="0"/>
    <s v="Alive"/>
    <s v="Admitted"/>
    <m/>
    <m/>
  </r>
  <r>
    <s v="Nairobi"/>
    <x v="39"/>
    <s v="KANGEMI"/>
    <m/>
    <s v="Mbagathi Hospital"/>
    <s v="F"/>
    <n v="22"/>
    <n v="14"/>
    <n v="0"/>
    <x v="1"/>
    <s v="Dead"/>
    <s v="Dead"/>
    <m/>
    <m/>
  </r>
  <r>
    <s v="Nairobi"/>
    <x v="39"/>
    <s v="KANGEMI"/>
    <s v="kangemi"/>
    <s v="Mbagathi Hospital"/>
    <s v="Male"/>
    <n v="10"/>
    <n v="15"/>
    <n v="0"/>
    <x v="1"/>
    <s v="Alive"/>
    <s v="Discharged"/>
    <m/>
    <m/>
  </r>
  <r>
    <s v="Nairobi"/>
    <x v="39"/>
    <s v="kitisuru"/>
    <s v="kitisuru"/>
    <s v="lianas"/>
    <s v="Male"/>
    <n v="32"/>
    <n v="16"/>
    <n v="0"/>
    <x v="1"/>
    <s v="Alive"/>
    <s v="Discharged"/>
    <m/>
    <m/>
  </r>
  <r>
    <s v="Nairobi"/>
    <x v="39"/>
    <s v="kitisuru"/>
    <s v="kitisuru"/>
    <s v="lianas"/>
    <s v="Female"/>
    <n v="24"/>
    <n v="16"/>
    <n v="0"/>
    <x v="1"/>
    <s v="Alive"/>
    <s v="Discharged"/>
    <m/>
    <m/>
  </r>
  <r>
    <s v="Nairobi"/>
    <x v="39"/>
    <s v="KANGEMI"/>
    <s v="kangemi"/>
    <s v="Mbagathi Hospital"/>
    <s v="Female"/>
    <n v="26"/>
    <n v="19"/>
    <n v="0"/>
    <x v="1"/>
    <s v="Alive"/>
    <s v="Discharged"/>
    <m/>
    <m/>
  </r>
  <r>
    <s v="Nairobi"/>
    <x v="39"/>
    <s v="city park"/>
    <s v="city park"/>
    <s v="mama lucy"/>
    <s v="Male"/>
    <n v="47"/>
    <n v="21"/>
    <n v="0"/>
    <x v="1"/>
    <s v="Alive"/>
    <s v="Discharged"/>
    <m/>
    <m/>
  </r>
  <r>
    <s v="Nairobi"/>
    <x v="39"/>
    <s v="city park"/>
    <s v="city park"/>
    <s v="mama lucy"/>
    <s v="Male"/>
    <n v="38"/>
    <n v="21"/>
    <n v="0"/>
    <x v="1"/>
    <s v="Alive"/>
    <s v="Discharged"/>
    <m/>
    <m/>
  </r>
  <r>
    <s v="Nairobi"/>
    <x v="40"/>
    <m/>
    <m/>
    <s v="Mbagathi Hospital"/>
    <s v="Male"/>
    <n v="39"/>
    <n v="8"/>
    <n v="0"/>
    <x v="1"/>
    <s v="Dead"/>
    <s v="Dead"/>
    <m/>
    <m/>
  </r>
  <r>
    <s v="Nairobi"/>
    <x v="40"/>
    <m/>
    <m/>
    <s v="Mbagathi Hospital"/>
    <s v="Male"/>
    <n v="80"/>
    <n v="9"/>
    <n v="0"/>
    <x v="0"/>
    <s v="Alive"/>
    <s v="Discharged"/>
    <m/>
    <m/>
  </r>
  <r>
    <s v="Nairobi"/>
    <x v="40"/>
    <s v="UTHIRU"/>
    <s v="COOPERATION"/>
    <s v="Mbagathi Hospital"/>
    <s v="Male"/>
    <n v="14"/>
    <n v="9"/>
    <n v="0"/>
    <x v="0"/>
    <s v="Alive"/>
    <s v="Discharged"/>
    <m/>
    <m/>
  </r>
  <r>
    <s v="Nairobi"/>
    <x v="40"/>
    <m/>
    <m/>
    <s v="Mbagathi Hospital"/>
    <s v="Male"/>
    <n v="44"/>
    <n v="10"/>
    <m/>
    <x v="0"/>
    <s v="Alive"/>
    <s v="Discharged"/>
    <m/>
    <m/>
  </r>
  <r>
    <s v="Nairobi"/>
    <x v="40"/>
    <s v="GITHURAI"/>
    <s v="GITHURAI"/>
    <s v="Mbagathi Hospital"/>
    <s v="Male"/>
    <n v="33"/>
    <n v="11"/>
    <n v="0"/>
    <x v="0"/>
    <s v="Alive"/>
    <s v="Discharged"/>
    <m/>
    <m/>
  </r>
  <r>
    <s v="Nairobi"/>
    <x v="40"/>
    <s v="RONGAI"/>
    <s v="RONGAI"/>
    <s v="Mbagathi Hospital"/>
    <s v="Male"/>
    <n v="56"/>
    <n v="11"/>
    <n v="0"/>
    <x v="0"/>
    <s v="Alive"/>
    <s v="Discharged"/>
    <m/>
    <m/>
  </r>
  <r>
    <s v="Nairobi"/>
    <x v="40"/>
    <s v="MAREBA"/>
    <s v="MAREBA"/>
    <s v="Mbagathi Hospital"/>
    <s v="Female"/>
    <n v="27"/>
    <n v="11"/>
    <n v="0"/>
    <x v="0"/>
    <s v="Alive"/>
    <s v="Discharged"/>
    <m/>
    <m/>
  </r>
  <r>
    <s v="Nairobi"/>
    <x v="40"/>
    <s v="ROOSTERS"/>
    <m/>
    <s v="Mbagathi Hospital"/>
    <s v="Male"/>
    <n v="5"/>
    <n v="15"/>
    <n v="0"/>
    <x v="1"/>
    <s v="Alive"/>
    <s v="Discharged"/>
    <m/>
    <m/>
  </r>
  <r>
    <s v="Nairobi"/>
    <x v="40"/>
    <m/>
    <m/>
    <s v="Mbagathi Hospital"/>
    <s v="Female"/>
    <n v="23"/>
    <n v="15"/>
    <n v="0"/>
    <x v="1"/>
    <s v="Alive"/>
    <s v="Discharged"/>
    <m/>
    <m/>
  </r>
  <r>
    <s v="Nairobi"/>
    <x v="40"/>
    <s v="street"/>
    <m/>
    <s v="Mbagathi Hospital"/>
    <s v="Male"/>
    <n v="44"/>
    <n v="15"/>
    <n v="0"/>
    <x v="1"/>
    <s v="Alive"/>
    <s v="Discharged"/>
    <m/>
    <m/>
  </r>
  <r>
    <s v="Nairobi"/>
    <x v="40"/>
    <m/>
    <m/>
    <s v="Mbagathi Hospital"/>
    <s v="Female"/>
    <n v="32"/>
    <n v="15"/>
    <n v="0"/>
    <x v="1"/>
    <s v="Alive"/>
    <s v="Discharged"/>
    <m/>
    <m/>
  </r>
  <r>
    <s v="Nairobi"/>
    <x v="40"/>
    <m/>
    <m/>
    <s v="Mbagathi Hospital"/>
    <s v="Male"/>
    <n v="40"/>
    <n v="15"/>
    <n v="0"/>
    <x v="1"/>
    <s v="Alive"/>
    <s v="Discharged"/>
    <m/>
    <m/>
  </r>
  <r>
    <s v="Nairobi"/>
    <x v="40"/>
    <m/>
    <m/>
    <s v="Mbagathi Hospital"/>
    <s v="Male"/>
    <n v="72"/>
    <n v="16"/>
    <n v="0"/>
    <x v="1"/>
    <s v="Alive"/>
    <s v="Discharged"/>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E59CC3-70F8-420A-B8B0-D266815F4BCE}"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4">
    <pivotField showAll="0"/>
    <pivotField showAll="0">
      <items count="42">
        <item x="0"/>
        <item x="19"/>
        <item x="9"/>
        <item x="18"/>
        <item x="10"/>
        <item x="8"/>
        <item x="2"/>
        <item x="1"/>
        <item x="7"/>
        <item x="3"/>
        <item x="11"/>
        <item x="5"/>
        <item x="15"/>
        <item x="12"/>
        <item x="4"/>
        <item x="16"/>
        <item x="6"/>
        <item x="17"/>
        <item x="13"/>
        <item x="14"/>
        <item x="20"/>
        <item x="21"/>
        <item x="22"/>
        <item x="23"/>
        <item x="24"/>
        <item x="25"/>
        <item x="26"/>
        <item x="27"/>
        <item x="28"/>
        <item x="29"/>
        <item x="30"/>
        <item x="31"/>
        <item x="32"/>
        <item x="33"/>
        <item x="34"/>
        <item x="35"/>
        <item x="36"/>
        <item x="37"/>
        <item x="38"/>
        <item x="39"/>
        <item x="40"/>
        <item t="default"/>
      </items>
    </pivotField>
    <pivotField showAll="0"/>
    <pivotField showAll="0"/>
    <pivotField showAll="0"/>
    <pivotField showAll="0"/>
    <pivotField showAll="0"/>
    <pivotField showAll="0"/>
    <pivotField showAll="0"/>
    <pivotField showAll="0">
      <items count="5">
        <item x="3"/>
        <item x="2"/>
        <item x="1"/>
        <item x="0"/>
        <item t="default"/>
      </items>
    </pivotField>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1C594-92F0-4D66-BA3B-0E86D5555AE3}">
  <dimension ref="A3:C20"/>
  <sheetViews>
    <sheetView tabSelected="1" workbookViewId="0">
      <selection activeCell="A3" sqref="A3"/>
    </sheetView>
  </sheetViews>
  <sheetFormatPr defaultRowHeight="15" x14ac:dyDescent="0.25"/>
  <cols>
    <col min="1" max="2" width="22" bestFit="1" customWidth="1"/>
  </cols>
  <sheetData>
    <row r="3" spans="1:3" x14ac:dyDescent="0.25">
      <c r="A3" s="65"/>
      <c r="B3" s="66"/>
      <c r="C3" s="67"/>
    </row>
    <row r="4" spans="1:3" x14ac:dyDescent="0.25">
      <c r="A4" s="68"/>
      <c r="B4" s="69"/>
      <c r="C4" s="70"/>
    </row>
    <row r="5" spans="1:3" x14ac:dyDescent="0.25">
      <c r="A5" s="68"/>
      <c r="B5" s="69"/>
      <c r="C5" s="70"/>
    </row>
    <row r="6" spans="1:3" x14ac:dyDescent="0.25">
      <c r="A6" s="68"/>
      <c r="B6" s="69"/>
      <c r="C6" s="70"/>
    </row>
    <row r="7" spans="1:3" x14ac:dyDescent="0.25">
      <c r="A7" s="68"/>
      <c r="B7" s="69"/>
      <c r="C7" s="70"/>
    </row>
    <row r="8" spans="1:3" x14ac:dyDescent="0.25">
      <c r="A8" s="68"/>
      <c r="B8" s="69"/>
      <c r="C8" s="70"/>
    </row>
    <row r="9" spans="1:3" x14ac:dyDescent="0.25">
      <c r="A9" s="68"/>
      <c r="B9" s="69"/>
      <c r="C9" s="70"/>
    </row>
    <row r="10" spans="1:3" x14ac:dyDescent="0.25">
      <c r="A10" s="68"/>
      <c r="B10" s="69"/>
      <c r="C10" s="70"/>
    </row>
    <row r="11" spans="1:3" x14ac:dyDescent="0.25">
      <c r="A11" s="68"/>
      <c r="B11" s="69"/>
      <c r="C11" s="70"/>
    </row>
    <row r="12" spans="1:3" x14ac:dyDescent="0.25">
      <c r="A12" s="68"/>
      <c r="B12" s="69"/>
      <c r="C12" s="70"/>
    </row>
    <row r="13" spans="1:3" x14ac:dyDescent="0.25">
      <c r="A13" s="68"/>
      <c r="B13" s="69"/>
      <c r="C13" s="70"/>
    </row>
    <row r="14" spans="1:3" x14ac:dyDescent="0.25">
      <c r="A14" s="68"/>
      <c r="B14" s="69"/>
      <c r="C14" s="70"/>
    </row>
    <row r="15" spans="1:3" x14ac:dyDescent="0.25">
      <c r="A15" s="68"/>
      <c r="B15" s="69"/>
      <c r="C15" s="70"/>
    </row>
    <row r="16" spans="1:3" x14ac:dyDescent="0.25">
      <c r="A16" s="68"/>
      <c r="B16" s="69"/>
      <c r="C16" s="70"/>
    </row>
    <row r="17" spans="1:3" x14ac:dyDescent="0.25">
      <c r="A17" s="68"/>
      <c r="B17" s="69"/>
      <c r="C17" s="70"/>
    </row>
    <row r="18" spans="1:3" x14ac:dyDescent="0.25">
      <c r="A18" s="68"/>
      <c r="B18" s="69"/>
      <c r="C18" s="70"/>
    </row>
    <row r="19" spans="1:3" x14ac:dyDescent="0.25">
      <c r="A19" s="68"/>
      <c r="B19" s="69"/>
      <c r="C19" s="70"/>
    </row>
    <row r="20" spans="1:3" x14ac:dyDescent="0.25">
      <c r="A20" s="71"/>
      <c r="B20" s="72"/>
      <c r="C20" s="7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Y2100"/>
  <sheetViews>
    <sheetView zoomScaleNormal="100" workbookViewId="0">
      <pane xSplit="1" ySplit="1" topLeftCell="B779" activePane="bottomRight" state="frozen"/>
      <selection pane="topRight" activeCell="D1" sqref="D1"/>
      <selection pane="bottomLeft" activeCell="A2" sqref="A2"/>
      <selection pane="bottomRight" activeCell="B799" sqref="B799"/>
    </sheetView>
  </sheetViews>
  <sheetFormatPr defaultColWidth="9.140625" defaultRowHeight="15" x14ac:dyDescent="0.25"/>
  <cols>
    <col min="1" max="1" width="9.140625" style="3"/>
    <col min="2" max="2" width="16.7109375" style="3" customWidth="1"/>
    <col min="3" max="3" width="15.42578125" style="3" customWidth="1"/>
    <col min="4" max="4" width="11.7109375" style="3" customWidth="1"/>
    <col min="5" max="5" width="20.42578125" style="3" customWidth="1"/>
    <col min="6" max="6" width="9.140625" style="3"/>
    <col min="7" max="7" width="9.28515625" style="3" bestFit="1" customWidth="1"/>
    <col min="8" max="8" width="9.5703125" style="3" bestFit="1" customWidth="1"/>
    <col min="9" max="9" width="12.85546875" style="3" customWidth="1"/>
    <col min="10" max="10" width="13.85546875" style="3" customWidth="1"/>
    <col min="11" max="11" width="9.140625" style="3"/>
    <col min="12" max="12" width="15.42578125" style="3" customWidth="1"/>
    <col min="13" max="16384" width="9.140625" style="3"/>
  </cols>
  <sheetData>
    <row r="1" spans="1:25" s="13" customFormat="1" x14ac:dyDescent="0.25">
      <c r="A1" s="18" t="s">
        <v>0</v>
      </c>
      <c r="B1" s="18" t="s">
        <v>1</v>
      </c>
      <c r="C1" s="18" t="s">
        <v>2</v>
      </c>
      <c r="D1" s="18" t="s">
        <v>3</v>
      </c>
      <c r="E1" s="18" t="s">
        <v>4</v>
      </c>
      <c r="F1" s="18" t="s">
        <v>5</v>
      </c>
      <c r="G1" s="18" t="s">
        <v>6</v>
      </c>
      <c r="H1" s="18" t="s">
        <v>7</v>
      </c>
      <c r="I1" s="18" t="s">
        <v>8</v>
      </c>
      <c r="J1" s="18" t="s">
        <v>949</v>
      </c>
      <c r="K1" s="18" t="s">
        <v>957</v>
      </c>
      <c r="L1" s="18" t="s">
        <v>9</v>
      </c>
      <c r="M1" s="18" t="s">
        <v>10</v>
      </c>
      <c r="N1" s="18" t="s">
        <v>11</v>
      </c>
      <c r="O1" s="12"/>
      <c r="P1" s="12"/>
      <c r="Q1" s="12"/>
      <c r="R1" s="12"/>
      <c r="S1" s="12"/>
      <c r="T1" s="12"/>
      <c r="U1" s="12"/>
      <c r="V1" s="12"/>
      <c r="W1" s="12"/>
      <c r="X1" s="12"/>
      <c r="Y1" s="12"/>
    </row>
    <row r="2" spans="1:25" hidden="1" x14ac:dyDescent="0.25">
      <c r="A2" t="s">
        <v>12</v>
      </c>
      <c r="B2" t="s">
        <v>855</v>
      </c>
      <c r="C2" t="s">
        <v>19</v>
      </c>
      <c r="D2" t="s">
        <v>19</v>
      </c>
      <c r="E2" t="s">
        <v>20</v>
      </c>
      <c r="F2" t="s">
        <v>15</v>
      </c>
      <c r="G2">
        <v>29</v>
      </c>
      <c r="H2">
        <v>40</v>
      </c>
      <c r="I2">
        <v>0</v>
      </c>
      <c r="J2"/>
      <c r="K2" t="s">
        <v>17</v>
      </c>
      <c r="L2" t="s">
        <v>18</v>
      </c>
      <c r="M2"/>
      <c r="N2">
        <v>29</v>
      </c>
      <c r="O2"/>
      <c r="P2"/>
      <c r="Q2"/>
      <c r="R2"/>
      <c r="S2"/>
      <c r="T2"/>
      <c r="U2"/>
      <c r="V2"/>
      <c r="W2"/>
      <c r="X2"/>
      <c r="Y2"/>
    </row>
    <row r="3" spans="1:25" hidden="1" x14ac:dyDescent="0.25">
      <c r="A3" t="s">
        <v>12</v>
      </c>
      <c r="B3" t="s">
        <v>855</v>
      </c>
      <c r="C3" t="s">
        <v>21</v>
      </c>
      <c r="D3" t="s">
        <v>22</v>
      </c>
      <c r="E3" t="s">
        <v>20</v>
      </c>
      <c r="F3" t="s">
        <v>23</v>
      </c>
      <c r="G3">
        <v>64</v>
      </c>
      <c r="H3">
        <v>40</v>
      </c>
      <c r="I3">
        <v>0</v>
      </c>
      <c r="J3"/>
      <c r="K3" t="s">
        <v>17</v>
      </c>
      <c r="L3" t="s">
        <v>18</v>
      </c>
      <c r="M3"/>
      <c r="N3">
        <v>64</v>
      </c>
      <c r="O3"/>
      <c r="P3"/>
      <c r="Q3"/>
      <c r="R3"/>
      <c r="S3"/>
      <c r="T3"/>
      <c r="U3"/>
      <c r="V3"/>
      <c r="W3"/>
      <c r="X3"/>
      <c r="Y3"/>
    </row>
    <row r="4" spans="1:25" hidden="1" x14ac:dyDescent="0.25">
      <c r="A4" t="s">
        <v>12</v>
      </c>
      <c r="B4" t="s">
        <v>855</v>
      </c>
      <c r="C4"/>
      <c r="D4"/>
      <c r="E4" t="s">
        <v>20</v>
      </c>
      <c r="F4" t="s">
        <v>15</v>
      </c>
      <c r="G4">
        <v>51</v>
      </c>
      <c r="H4">
        <v>41</v>
      </c>
      <c r="I4">
        <v>0</v>
      </c>
      <c r="J4" t="s">
        <v>16</v>
      </c>
      <c r="K4" t="s">
        <v>17</v>
      </c>
      <c r="L4" t="s">
        <v>34</v>
      </c>
      <c r="M4"/>
      <c r="N4">
        <v>51</v>
      </c>
      <c r="O4"/>
      <c r="P4"/>
      <c r="Q4"/>
      <c r="R4"/>
      <c r="S4"/>
      <c r="T4"/>
      <c r="U4"/>
      <c r="V4"/>
      <c r="W4"/>
      <c r="X4"/>
      <c r="Y4"/>
    </row>
    <row r="5" spans="1:25" hidden="1" x14ac:dyDescent="0.25">
      <c r="A5" t="s">
        <v>12</v>
      </c>
      <c r="B5" t="s">
        <v>855</v>
      </c>
      <c r="C5" t="s">
        <v>114</v>
      </c>
      <c r="D5" t="s">
        <v>115</v>
      </c>
      <c r="E5" t="s">
        <v>116</v>
      </c>
      <c r="F5" t="s">
        <v>15</v>
      </c>
      <c r="G5">
        <v>18</v>
      </c>
      <c r="H5">
        <v>43</v>
      </c>
      <c r="I5">
        <v>0</v>
      </c>
      <c r="J5"/>
      <c r="K5" t="s">
        <v>17</v>
      </c>
      <c r="L5" t="s">
        <v>34</v>
      </c>
      <c r="M5"/>
      <c r="N5">
        <v>18</v>
      </c>
      <c r="O5"/>
      <c r="P5"/>
      <c r="Q5"/>
      <c r="R5"/>
      <c r="S5"/>
      <c r="T5"/>
      <c r="U5"/>
      <c r="V5"/>
      <c r="W5"/>
      <c r="X5"/>
      <c r="Y5"/>
    </row>
    <row r="6" spans="1:25" hidden="1" x14ac:dyDescent="0.25">
      <c r="A6" t="s">
        <v>12</v>
      </c>
      <c r="B6" t="s">
        <v>855</v>
      </c>
      <c r="C6" t="s">
        <v>117</v>
      </c>
      <c r="D6" t="s">
        <v>115</v>
      </c>
      <c r="E6" t="s">
        <v>116</v>
      </c>
      <c r="F6" t="s">
        <v>15</v>
      </c>
      <c r="G6">
        <v>16</v>
      </c>
      <c r="H6">
        <v>43</v>
      </c>
      <c r="I6">
        <v>0</v>
      </c>
      <c r="J6"/>
      <c r="K6" t="s">
        <v>17</v>
      </c>
      <c r="L6" t="s">
        <v>34</v>
      </c>
      <c r="M6"/>
      <c r="N6">
        <v>16</v>
      </c>
      <c r="O6"/>
      <c r="P6"/>
      <c r="Q6"/>
      <c r="R6"/>
      <c r="S6"/>
      <c r="T6"/>
      <c r="U6"/>
      <c r="V6"/>
      <c r="W6"/>
      <c r="X6"/>
      <c r="Y6"/>
    </row>
    <row r="7" spans="1:25" hidden="1" x14ac:dyDescent="0.25">
      <c r="A7" t="s">
        <v>12</v>
      </c>
      <c r="B7" t="s">
        <v>855</v>
      </c>
      <c r="C7" t="s">
        <v>117</v>
      </c>
      <c r="D7" t="s">
        <v>115</v>
      </c>
      <c r="E7" t="s">
        <v>116</v>
      </c>
      <c r="F7" t="s">
        <v>15</v>
      </c>
      <c r="G7">
        <v>15</v>
      </c>
      <c r="H7">
        <v>43</v>
      </c>
      <c r="I7">
        <v>0</v>
      </c>
      <c r="J7"/>
      <c r="K7" t="s">
        <v>17</v>
      </c>
      <c r="L7" t="s">
        <v>34</v>
      </c>
      <c r="M7"/>
      <c r="N7">
        <v>15</v>
      </c>
      <c r="O7"/>
      <c r="P7"/>
      <c r="Q7"/>
      <c r="R7"/>
      <c r="S7"/>
      <c r="T7"/>
      <c r="U7"/>
      <c r="V7"/>
      <c r="W7"/>
      <c r="X7"/>
      <c r="Y7"/>
    </row>
    <row r="8" spans="1:25" hidden="1" x14ac:dyDescent="0.25">
      <c r="A8" t="s">
        <v>12</v>
      </c>
      <c r="B8" t="s">
        <v>855</v>
      </c>
      <c r="C8" t="s">
        <v>117</v>
      </c>
      <c r="D8" t="s">
        <v>115</v>
      </c>
      <c r="E8" t="s">
        <v>116</v>
      </c>
      <c r="F8" t="s">
        <v>15</v>
      </c>
      <c r="G8">
        <v>17</v>
      </c>
      <c r="H8">
        <v>43</v>
      </c>
      <c r="I8">
        <v>0</v>
      </c>
      <c r="J8"/>
      <c r="K8" t="s">
        <v>17</v>
      </c>
      <c r="L8" t="s">
        <v>34</v>
      </c>
      <c r="M8"/>
      <c r="N8">
        <v>17</v>
      </c>
      <c r="O8"/>
      <c r="P8"/>
      <c r="Q8"/>
      <c r="R8"/>
      <c r="S8"/>
      <c r="T8"/>
      <c r="U8"/>
      <c r="V8"/>
      <c r="W8"/>
      <c r="X8"/>
      <c r="Y8"/>
    </row>
    <row r="9" spans="1:25" hidden="1" x14ac:dyDescent="0.25">
      <c r="A9" t="s">
        <v>12</v>
      </c>
      <c r="B9" t="s">
        <v>855</v>
      </c>
      <c r="C9" t="s">
        <v>117</v>
      </c>
      <c r="D9" t="s">
        <v>115</v>
      </c>
      <c r="E9" t="s">
        <v>116</v>
      </c>
      <c r="F9" t="s">
        <v>15</v>
      </c>
      <c r="G9">
        <v>16</v>
      </c>
      <c r="H9">
        <v>43</v>
      </c>
      <c r="I9">
        <v>0</v>
      </c>
      <c r="J9"/>
      <c r="K9" t="s">
        <v>17</v>
      </c>
      <c r="L9" t="s">
        <v>34</v>
      </c>
      <c r="M9"/>
      <c r="N9">
        <v>16</v>
      </c>
      <c r="O9"/>
      <c r="P9"/>
      <c r="Q9"/>
      <c r="R9"/>
      <c r="S9"/>
      <c r="T9"/>
      <c r="U9"/>
      <c r="V9"/>
      <c r="W9"/>
      <c r="X9"/>
      <c r="Y9"/>
    </row>
    <row r="10" spans="1:25" hidden="1" x14ac:dyDescent="0.25">
      <c r="A10" t="s">
        <v>12</v>
      </c>
      <c r="B10" t="s">
        <v>855</v>
      </c>
      <c r="C10" t="s">
        <v>117</v>
      </c>
      <c r="D10" t="s">
        <v>115</v>
      </c>
      <c r="E10" t="s">
        <v>116</v>
      </c>
      <c r="F10" t="s">
        <v>15</v>
      </c>
      <c r="G10">
        <v>17</v>
      </c>
      <c r="H10">
        <v>43</v>
      </c>
      <c r="I10">
        <v>0</v>
      </c>
      <c r="J10"/>
      <c r="K10" t="s">
        <v>17</v>
      </c>
      <c r="L10" t="s">
        <v>34</v>
      </c>
      <c r="M10"/>
      <c r="N10">
        <v>17</v>
      </c>
      <c r="O10"/>
      <c r="P10"/>
      <c r="Q10"/>
      <c r="R10"/>
      <c r="S10"/>
      <c r="T10"/>
      <c r="U10"/>
      <c r="V10"/>
      <c r="W10"/>
      <c r="X10"/>
      <c r="Y10"/>
    </row>
    <row r="11" spans="1:25" hidden="1" x14ac:dyDescent="0.25">
      <c r="A11" t="s">
        <v>12</v>
      </c>
      <c r="B11" t="s">
        <v>855</v>
      </c>
      <c r="C11" t="s">
        <v>117</v>
      </c>
      <c r="D11" t="s">
        <v>115</v>
      </c>
      <c r="E11" t="s">
        <v>116</v>
      </c>
      <c r="F11" t="s">
        <v>15</v>
      </c>
      <c r="G11">
        <v>14</v>
      </c>
      <c r="H11">
        <v>43</v>
      </c>
      <c r="I11">
        <v>0</v>
      </c>
      <c r="J11"/>
      <c r="K11" t="s">
        <v>17</v>
      </c>
      <c r="L11" t="s">
        <v>34</v>
      </c>
      <c r="M11"/>
      <c r="N11">
        <v>14</v>
      </c>
      <c r="O11"/>
      <c r="P11"/>
      <c r="Q11"/>
      <c r="R11"/>
      <c r="S11"/>
      <c r="T11"/>
      <c r="U11"/>
      <c r="V11"/>
      <c r="W11"/>
      <c r="X11"/>
      <c r="Y11"/>
    </row>
    <row r="12" spans="1:25" hidden="1" x14ac:dyDescent="0.25">
      <c r="A12" t="s">
        <v>12</v>
      </c>
      <c r="B12" t="s">
        <v>855</v>
      </c>
      <c r="C12" t="s">
        <v>127</v>
      </c>
      <c r="D12" t="s">
        <v>128</v>
      </c>
      <c r="E12" t="s">
        <v>73</v>
      </c>
      <c r="F12" t="s">
        <v>15</v>
      </c>
      <c r="G12">
        <v>30</v>
      </c>
      <c r="H12">
        <v>43</v>
      </c>
      <c r="I12">
        <v>0</v>
      </c>
      <c r="J12"/>
      <c r="K12" t="s">
        <v>17</v>
      </c>
      <c r="L12" t="s">
        <v>18</v>
      </c>
      <c r="M12"/>
      <c r="N12">
        <v>30</v>
      </c>
      <c r="O12"/>
      <c r="P12"/>
      <c r="Q12"/>
      <c r="R12"/>
      <c r="S12"/>
      <c r="T12"/>
      <c r="U12"/>
      <c r="V12"/>
      <c r="W12"/>
      <c r="X12"/>
      <c r="Y12"/>
    </row>
    <row r="13" spans="1:25" hidden="1" x14ac:dyDescent="0.25">
      <c r="A13" t="s">
        <v>12</v>
      </c>
      <c r="B13" t="s">
        <v>855</v>
      </c>
      <c r="C13" t="s">
        <v>148</v>
      </c>
      <c r="D13" t="s">
        <v>148</v>
      </c>
      <c r="E13" t="s">
        <v>20</v>
      </c>
      <c r="F13" t="s">
        <v>15</v>
      </c>
      <c r="G13">
        <v>27</v>
      </c>
      <c r="H13">
        <v>43</v>
      </c>
      <c r="I13">
        <v>0</v>
      </c>
      <c r="J13"/>
      <c r="K13" t="s">
        <v>17</v>
      </c>
      <c r="L13" t="s">
        <v>149</v>
      </c>
      <c r="M13"/>
      <c r="N13">
        <v>27</v>
      </c>
      <c r="O13"/>
      <c r="P13"/>
      <c r="Q13"/>
      <c r="R13"/>
      <c r="S13"/>
      <c r="T13"/>
      <c r="U13"/>
      <c r="V13"/>
      <c r="W13"/>
      <c r="X13"/>
      <c r="Y13"/>
    </row>
    <row r="14" spans="1:25" hidden="1" x14ac:dyDescent="0.25">
      <c r="A14" t="s">
        <v>12</v>
      </c>
      <c r="B14" t="s">
        <v>855</v>
      </c>
      <c r="C14" t="s">
        <v>148</v>
      </c>
      <c r="D14" t="s">
        <v>148</v>
      </c>
      <c r="E14" t="s">
        <v>162</v>
      </c>
      <c r="F14" t="s">
        <v>23</v>
      </c>
      <c r="G14">
        <v>42</v>
      </c>
      <c r="H14">
        <v>44</v>
      </c>
      <c r="I14">
        <v>0</v>
      </c>
      <c r="J14" t="s">
        <v>16</v>
      </c>
      <c r="K14" t="s">
        <v>17</v>
      </c>
      <c r="L14" t="s">
        <v>18</v>
      </c>
      <c r="M14"/>
      <c r="N14">
        <v>42</v>
      </c>
      <c r="O14"/>
      <c r="P14"/>
      <c r="Q14"/>
      <c r="R14"/>
      <c r="S14"/>
      <c r="T14"/>
      <c r="U14"/>
      <c r="V14"/>
      <c r="W14"/>
      <c r="X14"/>
      <c r="Y14"/>
    </row>
    <row r="15" spans="1:25" hidden="1" x14ac:dyDescent="0.25">
      <c r="A15" t="s">
        <v>12</v>
      </c>
      <c r="B15" t="s">
        <v>855</v>
      </c>
      <c r="C15" t="s">
        <v>190</v>
      </c>
      <c r="D15"/>
      <c r="E15" t="s">
        <v>73</v>
      </c>
      <c r="F15" t="s">
        <v>23</v>
      </c>
      <c r="G15">
        <v>40</v>
      </c>
      <c r="H15">
        <v>44</v>
      </c>
      <c r="I15">
        <v>0</v>
      </c>
      <c r="J15" t="s">
        <v>16</v>
      </c>
      <c r="K15" t="s">
        <v>17</v>
      </c>
      <c r="L15" t="s">
        <v>18</v>
      </c>
      <c r="M15"/>
      <c r="N15">
        <v>40</v>
      </c>
      <c r="O15"/>
      <c r="P15"/>
      <c r="Q15"/>
      <c r="R15"/>
      <c r="S15"/>
      <c r="T15"/>
      <c r="U15"/>
      <c r="V15"/>
      <c r="W15"/>
      <c r="X15"/>
      <c r="Y15"/>
    </row>
    <row r="16" spans="1:25" hidden="1" x14ac:dyDescent="0.25">
      <c r="A16" t="s">
        <v>12</v>
      </c>
      <c r="B16" t="s">
        <v>855</v>
      </c>
      <c r="C16" t="s">
        <v>192</v>
      </c>
      <c r="D16" t="s">
        <v>193</v>
      </c>
      <c r="E16" t="s">
        <v>194</v>
      </c>
      <c r="F16" t="s">
        <v>15</v>
      </c>
      <c r="G16">
        <v>24</v>
      </c>
      <c r="H16">
        <v>45</v>
      </c>
      <c r="I16">
        <v>0</v>
      </c>
      <c r="J16" t="s">
        <v>195</v>
      </c>
      <c r="K16" t="s">
        <v>17</v>
      </c>
      <c r="L16" t="s">
        <v>18</v>
      </c>
      <c r="M16"/>
      <c r="N16">
        <v>24</v>
      </c>
      <c r="O16"/>
      <c r="P16"/>
      <c r="Q16"/>
      <c r="R16"/>
      <c r="S16"/>
      <c r="T16"/>
      <c r="U16"/>
      <c r="V16"/>
      <c r="W16"/>
      <c r="X16"/>
      <c r="Y16"/>
    </row>
    <row r="17" spans="1:25" hidden="1" x14ac:dyDescent="0.25">
      <c r="A17" t="s">
        <v>12</v>
      </c>
      <c r="B17" t="s">
        <v>855</v>
      </c>
      <c r="C17" t="s">
        <v>192</v>
      </c>
      <c r="D17" t="s">
        <v>193</v>
      </c>
      <c r="E17" t="s">
        <v>194</v>
      </c>
      <c r="F17" t="s">
        <v>15</v>
      </c>
      <c r="G17">
        <v>34</v>
      </c>
      <c r="H17">
        <v>45</v>
      </c>
      <c r="I17">
        <v>0</v>
      </c>
      <c r="J17" t="s">
        <v>195</v>
      </c>
      <c r="K17" t="s">
        <v>17</v>
      </c>
      <c r="L17" t="s">
        <v>18</v>
      </c>
      <c r="M17" t="s">
        <v>197</v>
      </c>
      <c r="N17">
        <v>34</v>
      </c>
      <c r="O17"/>
      <c r="P17"/>
      <c r="Q17"/>
      <c r="R17"/>
      <c r="S17"/>
      <c r="T17"/>
      <c r="U17"/>
      <c r="V17"/>
      <c r="W17"/>
      <c r="X17"/>
      <c r="Y17"/>
    </row>
    <row r="18" spans="1:25" hidden="1" x14ac:dyDescent="0.25">
      <c r="A18" t="s">
        <v>12</v>
      </c>
      <c r="B18" t="s">
        <v>855</v>
      </c>
      <c r="C18" t="s">
        <v>192</v>
      </c>
      <c r="D18" t="s">
        <v>193</v>
      </c>
      <c r="E18" t="s">
        <v>194</v>
      </c>
      <c r="F18" t="s">
        <v>15</v>
      </c>
      <c r="G18">
        <v>16</v>
      </c>
      <c r="H18">
        <v>45</v>
      </c>
      <c r="I18">
        <v>0</v>
      </c>
      <c r="J18" t="s">
        <v>195</v>
      </c>
      <c r="K18" t="s">
        <v>17</v>
      </c>
      <c r="L18" t="s">
        <v>18</v>
      </c>
      <c r="M18" t="s">
        <v>197</v>
      </c>
      <c r="N18">
        <v>16</v>
      </c>
      <c r="O18"/>
      <c r="P18"/>
      <c r="Q18"/>
      <c r="R18"/>
      <c r="S18"/>
      <c r="T18"/>
      <c r="U18"/>
      <c r="V18"/>
      <c r="W18"/>
      <c r="X18"/>
      <c r="Y18"/>
    </row>
    <row r="19" spans="1:25" hidden="1" x14ac:dyDescent="0.25">
      <c r="A19" t="s">
        <v>12</v>
      </c>
      <c r="B19" t="s">
        <v>855</v>
      </c>
      <c r="C19" t="s">
        <v>192</v>
      </c>
      <c r="D19" t="s">
        <v>193</v>
      </c>
      <c r="E19" t="s">
        <v>194</v>
      </c>
      <c r="F19" t="s">
        <v>23</v>
      </c>
      <c r="G19">
        <v>43</v>
      </c>
      <c r="H19">
        <v>45</v>
      </c>
      <c r="I19">
        <v>0</v>
      </c>
      <c r="J19" t="s">
        <v>195</v>
      </c>
      <c r="K19" t="s">
        <v>17</v>
      </c>
      <c r="L19" t="s">
        <v>18</v>
      </c>
      <c r="M19" t="s">
        <v>197</v>
      </c>
      <c r="N19">
        <v>43</v>
      </c>
      <c r="O19"/>
      <c r="P19"/>
      <c r="Q19"/>
      <c r="R19"/>
      <c r="S19"/>
      <c r="T19"/>
      <c r="U19"/>
      <c r="V19"/>
      <c r="W19"/>
      <c r="X19"/>
      <c r="Y19"/>
    </row>
    <row r="20" spans="1:25" hidden="1" x14ac:dyDescent="0.25">
      <c r="A20" t="s">
        <v>12</v>
      </c>
      <c r="B20" t="s">
        <v>855</v>
      </c>
      <c r="C20" t="s">
        <v>192</v>
      </c>
      <c r="D20" t="s">
        <v>193</v>
      </c>
      <c r="E20" t="s">
        <v>194</v>
      </c>
      <c r="F20" t="s">
        <v>23</v>
      </c>
      <c r="G20">
        <v>39</v>
      </c>
      <c r="H20">
        <v>45</v>
      </c>
      <c r="I20">
        <v>0</v>
      </c>
      <c r="J20" t="s">
        <v>195</v>
      </c>
      <c r="K20" t="s">
        <v>17</v>
      </c>
      <c r="L20" t="s">
        <v>18</v>
      </c>
      <c r="M20" t="s">
        <v>197</v>
      </c>
      <c r="N20">
        <v>39</v>
      </c>
      <c r="O20"/>
      <c r="P20"/>
      <c r="Q20"/>
      <c r="R20"/>
      <c r="S20"/>
      <c r="T20"/>
      <c r="U20"/>
      <c r="V20"/>
      <c r="W20"/>
      <c r="X20"/>
      <c r="Y20"/>
    </row>
    <row r="21" spans="1:25" hidden="1" x14ac:dyDescent="0.25">
      <c r="A21" t="s">
        <v>12</v>
      </c>
      <c r="B21" t="s">
        <v>855</v>
      </c>
      <c r="C21" t="s">
        <v>192</v>
      </c>
      <c r="D21" t="s">
        <v>193</v>
      </c>
      <c r="E21" t="s">
        <v>194</v>
      </c>
      <c r="F21" t="s">
        <v>23</v>
      </c>
      <c r="G21">
        <v>33</v>
      </c>
      <c r="H21">
        <v>45</v>
      </c>
      <c r="I21">
        <v>0</v>
      </c>
      <c r="J21" t="s">
        <v>195</v>
      </c>
      <c r="K21" t="s">
        <v>17</v>
      </c>
      <c r="L21" t="s">
        <v>18</v>
      </c>
      <c r="M21" t="s">
        <v>197</v>
      </c>
      <c r="N21">
        <v>33</v>
      </c>
      <c r="O21"/>
      <c r="P21"/>
      <c r="Q21"/>
      <c r="R21"/>
      <c r="S21"/>
      <c r="T21"/>
      <c r="U21"/>
      <c r="V21"/>
      <c r="W21"/>
      <c r="X21"/>
      <c r="Y21"/>
    </row>
    <row r="22" spans="1:25" hidden="1" x14ac:dyDescent="0.25">
      <c r="A22" t="s">
        <v>12</v>
      </c>
      <c r="B22" t="s">
        <v>855</v>
      </c>
      <c r="C22" t="s">
        <v>192</v>
      </c>
      <c r="D22" t="s">
        <v>193</v>
      </c>
      <c r="E22" t="s">
        <v>194</v>
      </c>
      <c r="F22" t="s">
        <v>23</v>
      </c>
      <c r="G22">
        <v>38</v>
      </c>
      <c r="H22">
        <v>45</v>
      </c>
      <c r="I22">
        <v>0</v>
      </c>
      <c r="J22" t="s">
        <v>195</v>
      </c>
      <c r="K22" t="s">
        <v>17</v>
      </c>
      <c r="L22" t="s">
        <v>18</v>
      </c>
      <c r="M22" t="s">
        <v>197</v>
      </c>
      <c r="N22">
        <v>38</v>
      </c>
      <c r="O22"/>
      <c r="P22"/>
      <c r="Q22"/>
      <c r="R22"/>
      <c r="S22"/>
      <c r="T22"/>
      <c r="U22"/>
      <c r="V22"/>
      <c r="W22"/>
      <c r="X22"/>
      <c r="Y22"/>
    </row>
    <row r="23" spans="1:25" hidden="1" x14ac:dyDescent="0.25">
      <c r="A23" t="s">
        <v>12</v>
      </c>
      <c r="B23" t="s">
        <v>855</v>
      </c>
      <c r="C23" t="s">
        <v>192</v>
      </c>
      <c r="D23" t="s">
        <v>193</v>
      </c>
      <c r="E23" t="s">
        <v>194</v>
      </c>
      <c r="F23" t="s">
        <v>23</v>
      </c>
      <c r="G23">
        <v>24</v>
      </c>
      <c r="H23">
        <v>45</v>
      </c>
      <c r="I23">
        <v>0</v>
      </c>
      <c r="J23" t="s">
        <v>195</v>
      </c>
      <c r="K23" t="s">
        <v>17</v>
      </c>
      <c r="L23" t="s">
        <v>18</v>
      </c>
      <c r="M23" t="s">
        <v>197</v>
      </c>
      <c r="N23">
        <v>24</v>
      </c>
      <c r="O23"/>
      <c r="P23"/>
      <c r="Q23"/>
      <c r="R23"/>
      <c r="S23"/>
      <c r="T23"/>
      <c r="U23"/>
      <c r="V23"/>
      <c r="W23"/>
      <c r="X23"/>
      <c r="Y23"/>
    </row>
    <row r="24" spans="1:25" hidden="1" x14ac:dyDescent="0.25">
      <c r="A24" t="s">
        <v>12</v>
      </c>
      <c r="B24" t="s">
        <v>855</v>
      </c>
      <c r="C24" t="s">
        <v>192</v>
      </c>
      <c r="D24" t="s">
        <v>193</v>
      </c>
      <c r="E24" t="s">
        <v>194</v>
      </c>
      <c r="F24" t="s">
        <v>23</v>
      </c>
      <c r="G24">
        <v>46</v>
      </c>
      <c r="H24">
        <v>45</v>
      </c>
      <c r="I24">
        <v>0</v>
      </c>
      <c r="J24" t="s">
        <v>195</v>
      </c>
      <c r="K24" t="s">
        <v>17</v>
      </c>
      <c r="L24" t="s">
        <v>18</v>
      </c>
      <c r="M24" t="s">
        <v>197</v>
      </c>
      <c r="N24">
        <v>46</v>
      </c>
      <c r="O24"/>
      <c r="P24"/>
      <c r="Q24"/>
      <c r="R24"/>
      <c r="S24"/>
      <c r="T24"/>
      <c r="U24"/>
      <c r="V24"/>
      <c r="W24"/>
      <c r="X24"/>
      <c r="Y24"/>
    </row>
    <row r="25" spans="1:25" hidden="1" x14ac:dyDescent="0.25">
      <c r="A25" t="s">
        <v>12</v>
      </c>
      <c r="B25" t="s">
        <v>855</v>
      </c>
      <c r="C25" t="s">
        <v>192</v>
      </c>
      <c r="D25" t="s">
        <v>193</v>
      </c>
      <c r="E25" t="s">
        <v>194</v>
      </c>
      <c r="F25" t="s">
        <v>23</v>
      </c>
      <c r="G25">
        <v>25</v>
      </c>
      <c r="H25">
        <v>45</v>
      </c>
      <c r="I25">
        <v>0</v>
      </c>
      <c r="J25" t="s">
        <v>195</v>
      </c>
      <c r="K25" t="s">
        <v>17</v>
      </c>
      <c r="L25" t="s">
        <v>18</v>
      </c>
      <c r="M25" t="s">
        <v>197</v>
      </c>
      <c r="N25">
        <v>25</v>
      </c>
      <c r="O25"/>
      <c r="P25"/>
      <c r="Q25"/>
      <c r="R25"/>
      <c r="S25"/>
      <c r="T25"/>
      <c r="U25"/>
      <c r="V25"/>
      <c r="W25"/>
      <c r="X25"/>
      <c r="Y25"/>
    </row>
    <row r="26" spans="1:25" hidden="1" x14ac:dyDescent="0.25">
      <c r="A26" t="s">
        <v>12</v>
      </c>
      <c r="B26" t="s">
        <v>855</v>
      </c>
      <c r="C26" t="s">
        <v>241</v>
      </c>
      <c r="D26"/>
      <c r="E26" t="s">
        <v>20</v>
      </c>
      <c r="F26" t="s">
        <v>15</v>
      </c>
      <c r="G26">
        <v>35</v>
      </c>
      <c r="H26">
        <v>41</v>
      </c>
      <c r="I26"/>
      <c r="J26" t="s">
        <v>16</v>
      </c>
      <c r="K26" t="s">
        <v>17</v>
      </c>
      <c r="L26" t="s">
        <v>18</v>
      </c>
      <c r="M26" t="s">
        <v>242</v>
      </c>
      <c r="N26">
        <v>35</v>
      </c>
      <c r="O26"/>
      <c r="P26"/>
      <c r="Q26"/>
      <c r="R26"/>
      <c r="S26"/>
      <c r="T26"/>
      <c r="U26"/>
      <c r="V26"/>
      <c r="W26"/>
      <c r="X26"/>
      <c r="Y26"/>
    </row>
    <row r="27" spans="1:25" hidden="1" x14ac:dyDescent="0.25">
      <c r="A27" t="s">
        <v>12</v>
      </c>
      <c r="B27" t="s">
        <v>855</v>
      </c>
      <c r="C27" t="s">
        <v>243</v>
      </c>
      <c r="D27"/>
      <c r="E27" t="s">
        <v>20</v>
      </c>
      <c r="F27" t="s">
        <v>15</v>
      </c>
      <c r="G27">
        <v>37</v>
      </c>
      <c r="H27">
        <v>45</v>
      </c>
      <c r="I27"/>
      <c r="J27" t="s">
        <v>16</v>
      </c>
      <c r="K27" t="s">
        <v>17</v>
      </c>
      <c r="L27" t="s">
        <v>18</v>
      </c>
      <c r="M27" t="s">
        <v>244</v>
      </c>
      <c r="N27">
        <v>37</v>
      </c>
      <c r="O27"/>
      <c r="P27"/>
      <c r="Q27"/>
      <c r="R27"/>
      <c r="S27"/>
      <c r="T27"/>
      <c r="U27"/>
      <c r="V27"/>
      <c r="W27"/>
      <c r="X27"/>
      <c r="Y27"/>
    </row>
    <row r="28" spans="1:25" hidden="1" x14ac:dyDescent="0.25">
      <c r="A28" t="s">
        <v>12</v>
      </c>
      <c r="B28" t="s">
        <v>855</v>
      </c>
      <c r="C28" t="s">
        <v>193</v>
      </c>
      <c r="D28" t="s">
        <v>193</v>
      </c>
      <c r="E28" t="s">
        <v>282</v>
      </c>
      <c r="F28" t="s">
        <v>15</v>
      </c>
      <c r="G28">
        <v>60</v>
      </c>
      <c r="H28">
        <v>46</v>
      </c>
      <c r="I28">
        <v>0</v>
      </c>
      <c r="J28" t="s">
        <v>195</v>
      </c>
      <c r="K28" t="s">
        <v>17</v>
      </c>
      <c r="L28" t="s">
        <v>18</v>
      </c>
      <c r="M28"/>
      <c r="N28">
        <v>60</v>
      </c>
      <c r="O28"/>
      <c r="P28"/>
      <c r="Q28"/>
      <c r="R28"/>
      <c r="S28"/>
      <c r="T28"/>
      <c r="U28"/>
      <c r="V28"/>
      <c r="W28"/>
      <c r="X28"/>
      <c r="Y28"/>
    </row>
    <row r="29" spans="1:25" hidden="1" x14ac:dyDescent="0.25">
      <c r="A29" t="s">
        <v>12</v>
      </c>
      <c r="B29" t="s">
        <v>855</v>
      </c>
      <c r="C29" t="s">
        <v>306</v>
      </c>
      <c r="D29"/>
      <c r="E29" t="s">
        <v>73</v>
      </c>
      <c r="F29" t="s">
        <v>23</v>
      </c>
      <c r="G29">
        <v>28</v>
      </c>
      <c r="H29">
        <v>47</v>
      </c>
      <c r="I29"/>
      <c r="J29" t="s">
        <v>16</v>
      </c>
      <c r="K29" t="s">
        <v>81</v>
      </c>
      <c r="L29" t="s">
        <v>81</v>
      </c>
      <c r="M29" t="s">
        <v>307</v>
      </c>
      <c r="N29">
        <v>28</v>
      </c>
      <c r="O29"/>
      <c r="P29"/>
      <c r="Q29"/>
      <c r="R29"/>
      <c r="S29"/>
      <c r="T29"/>
      <c r="U29"/>
      <c r="V29"/>
      <c r="W29"/>
      <c r="X29"/>
      <c r="Y29"/>
    </row>
    <row r="30" spans="1:25" hidden="1" x14ac:dyDescent="0.25">
      <c r="A30" t="s">
        <v>12</v>
      </c>
      <c r="B30" t="s">
        <v>855</v>
      </c>
      <c r="C30" t="s">
        <v>320</v>
      </c>
      <c r="D30"/>
      <c r="E30" t="s">
        <v>73</v>
      </c>
      <c r="F30" t="s">
        <v>23</v>
      </c>
      <c r="G30">
        <v>30</v>
      </c>
      <c r="H30">
        <v>46</v>
      </c>
      <c r="I30"/>
      <c r="J30" t="s">
        <v>16</v>
      </c>
      <c r="K30" t="s">
        <v>17</v>
      </c>
      <c r="L30" t="s">
        <v>18</v>
      </c>
      <c r="M30"/>
      <c r="N30">
        <v>30</v>
      </c>
      <c r="O30"/>
      <c r="P30"/>
      <c r="Q30"/>
      <c r="R30"/>
      <c r="S30"/>
      <c r="T30"/>
      <c r="U30"/>
      <c r="V30"/>
      <c r="W30"/>
      <c r="X30"/>
      <c r="Y30"/>
    </row>
    <row r="31" spans="1:25" hidden="1" x14ac:dyDescent="0.25">
      <c r="A31" t="s">
        <v>12</v>
      </c>
      <c r="B31" t="s">
        <v>855</v>
      </c>
      <c r="C31" t="s">
        <v>306</v>
      </c>
      <c r="D31" t="e">
        <v>#NAME?</v>
      </c>
      <c r="E31" t="s">
        <v>73</v>
      </c>
      <c r="F31" t="s">
        <v>15</v>
      </c>
      <c r="G31">
        <v>15</v>
      </c>
      <c r="H31">
        <v>45</v>
      </c>
      <c r="I31"/>
      <c r="J31" t="s">
        <v>16</v>
      </c>
      <c r="K31" t="s">
        <v>17</v>
      </c>
      <c r="L31" t="s">
        <v>18</v>
      </c>
      <c r="M31"/>
      <c r="N31">
        <v>15</v>
      </c>
      <c r="O31"/>
      <c r="P31"/>
      <c r="Q31"/>
      <c r="R31"/>
      <c r="S31"/>
      <c r="T31"/>
      <c r="U31"/>
      <c r="V31"/>
      <c r="W31"/>
      <c r="X31"/>
      <c r="Y31"/>
    </row>
    <row r="32" spans="1:25" hidden="1" x14ac:dyDescent="0.25">
      <c r="A32" t="s">
        <v>12</v>
      </c>
      <c r="B32" t="s">
        <v>855</v>
      </c>
      <c r="C32" t="s">
        <v>306</v>
      </c>
      <c r="D32"/>
      <c r="E32" t="s">
        <v>73</v>
      </c>
      <c r="F32" t="s">
        <v>15</v>
      </c>
      <c r="G32">
        <v>1.5</v>
      </c>
      <c r="H32">
        <v>46</v>
      </c>
      <c r="I32"/>
      <c r="J32" t="s">
        <v>16</v>
      </c>
      <c r="K32" t="s">
        <v>17</v>
      </c>
      <c r="L32" t="s">
        <v>18</v>
      </c>
      <c r="M32"/>
      <c r="N32">
        <v>2</v>
      </c>
      <c r="O32"/>
      <c r="P32"/>
      <c r="Q32"/>
      <c r="R32"/>
      <c r="S32"/>
      <c r="T32"/>
      <c r="U32"/>
      <c r="V32"/>
      <c r="W32"/>
      <c r="X32"/>
      <c r="Y32"/>
    </row>
    <row r="33" spans="1:25" hidden="1" x14ac:dyDescent="0.25">
      <c r="A33" t="s">
        <v>12</v>
      </c>
      <c r="B33" t="s">
        <v>855</v>
      </c>
      <c r="C33"/>
      <c r="D33"/>
      <c r="E33" t="s">
        <v>73</v>
      </c>
      <c r="F33" t="s">
        <v>23</v>
      </c>
      <c r="G33">
        <v>33</v>
      </c>
      <c r="H33">
        <v>47</v>
      </c>
      <c r="I33"/>
      <c r="J33"/>
      <c r="K33"/>
      <c r="L33" t="s">
        <v>18</v>
      </c>
      <c r="M33"/>
      <c r="N33">
        <v>33</v>
      </c>
      <c r="O33"/>
      <c r="P33"/>
      <c r="Q33"/>
      <c r="R33"/>
      <c r="S33"/>
      <c r="T33"/>
      <c r="U33"/>
      <c r="V33"/>
      <c r="W33"/>
      <c r="X33"/>
      <c r="Y33"/>
    </row>
    <row r="34" spans="1:25" hidden="1" x14ac:dyDescent="0.25">
      <c r="A34" t="s">
        <v>12</v>
      </c>
      <c r="B34" t="s">
        <v>855</v>
      </c>
      <c r="C34" t="s">
        <v>357</v>
      </c>
      <c r="D34" t="s">
        <v>357</v>
      </c>
      <c r="E34" t="s">
        <v>73</v>
      </c>
      <c r="F34" t="s">
        <v>23</v>
      </c>
      <c r="G34">
        <v>33</v>
      </c>
      <c r="H34">
        <v>47</v>
      </c>
      <c r="I34">
        <v>0</v>
      </c>
      <c r="J34"/>
      <c r="K34" t="s">
        <v>17</v>
      </c>
      <c r="L34" t="s">
        <v>18</v>
      </c>
      <c r="M34"/>
      <c r="N34">
        <v>33</v>
      </c>
      <c r="O34"/>
      <c r="P34"/>
      <c r="Q34"/>
      <c r="R34"/>
      <c r="S34"/>
      <c r="T34"/>
      <c r="U34"/>
      <c r="V34"/>
      <c r="W34"/>
      <c r="X34"/>
      <c r="Y34"/>
    </row>
    <row r="35" spans="1:25" hidden="1" x14ac:dyDescent="0.25">
      <c r="A35" t="s">
        <v>12</v>
      </c>
      <c r="B35" t="s">
        <v>855</v>
      </c>
      <c r="C35" t="s">
        <v>389</v>
      </c>
      <c r="D35" t="s">
        <v>389</v>
      </c>
      <c r="E35" t="s">
        <v>390</v>
      </c>
      <c r="F35" t="s">
        <v>23</v>
      </c>
      <c r="G35">
        <v>41</v>
      </c>
      <c r="H35">
        <v>49</v>
      </c>
      <c r="I35"/>
      <c r="J35"/>
      <c r="K35"/>
      <c r="L35" t="s">
        <v>18</v>
      </c>
      <c r="M35"/>
      <c r="N35">
        <v>41</v>
      </c>
      <c r="O35"/>
      <c r="P35"/>
      <c r="Q35"/>
      <c r="R35"/>
      <c r="S35"/>
      <c r="T35"/>
      <c r="U35"/>
      <c r="V35"/>
      <c r="W35"/>
      <c r="X35"/>
      <c r="Y35"/>
    </row>
    <row r="36" spans="1:25" hidden="1" x14ac:dyDescent="0.25">
      <c r="A36" t="s">
        <v>12</v>
      </c>
      <c r="B36" t="s">
        <v>855</v>
      </c>
      <c r="C36" t="s">
        <v>403</v>
      </c>
      <c r="D36"/>
      <c r="E36" t="s">
        <v>73</v>
      </c>
      <c r="F36" t="s">
        <v>23</v>
      </c>
      <c r="G36">
        <v>50</v>
      </c>
      <c r="H36">
        <v>49</v>
      </c>
      <c r="I36"/>
      <c r="J36"/>
      <c r="K36" t="s">
        <v>17</v>
      </c>
      <c r="L36" t="s">
        <v>18</v>
      </c>
      <c r="M36"/>
      <c r="N36">
        <v>50</v>
      </c>
      <c r="O36"/>
      <c r="P36"/>
      <c r="Q36"/>
      <c r="R36"/>
      <c r="S36"/>
      <c r="T36"/>
      <c r="U36"/>
      <c r="V36"/>
      <c r="W36"/>
      <c r="X36"/>
      <c r="Y36"/>
    </row>
    <row r="37" spans="1:25" s="16" customFormat="1" hidden="1" x14ac:dyDescent="0.25">
      <c r="A37" t="s">
        <v>12</v>
      </c>
      <c r="B37" t="s">
        <v>855</v>
      </c>
      <c r="C37" t="s">
        <v>421</v>
      </c>
      <c r="D37" t="s">
        <v>422</v>
      </c>
      <c r="E37" t="s">
        <v>20</v>
      </c>
      <c r="F37" t="s">
        <v>23</v>
      </c>
      <c r="G37">
        <v>60</v>
      </c>
      <c r="H37">
        <v>49</v>
      </c>
      <c r="I37">
        <v>0</v>
      </c>
      <c r="J37"/>
      <c r="K37" t="s">
        <v>17</v>
      </c>
      <c r="L37" t="s">
        <v>18</v>
      </c>
      <c r="M37"/>
      <c r="N37">
        <v>60</v>
      </c>
      <c r="O37" s="15"/>
      <c r="P37" s="15"/>
      <c r="Q37" s="15"/>
      <c r="R37" s="15"/>
      <c r="S37" s="15"/>
      <c r="T37" s="15"/>
      <c r="U37" s="15"/>
      <c r="V37" s="15"/>
      <c r="W37" s="15"/>
      <c r="X37" s="15"/>
      <c r="Y37" s="15"/>
    </row>
    <row r="38" spans="1:25" hidden="1" x14ac:dyDescent="0.25">
      <c r="A38" t="s">
        <v>12</v>
      </c>
      <c r="B38" t="s">
        <v>855</v>
      </c>
      <c r="C38" t="s">
        <v>465</v>
      </c>
      <c r="D38" t="s">
        <v>466</v>
      </c>
      <c r="E38" t="s">
        <v>20</v>
      </c>
      <c r="F38" t="s">
        <v>23</v>
      </c>
      <c r="G38">
        <v>33</v>
      </c>
      <c r="H38">
        <v>49</v>
      </c>
      <c r="I38">
        <v>0</v>
      </c>
      <c r="J38" t="s">
        <v>16</v>
      </c>
      <c r="K38" t="s">
        <v>17</v>
      </c>
      <c r="L38" t="s">
        <v>18</v>
      </c>
      <c r="M38"/>
      <c r="N38">
        <v>33</v>
      </c>
      <c r="O38"/>
      <c r="P38"/>
      <c r="Q38"/>
      <c r="R38"/>
      <c r="S38"/>
      <c r="T38"/>
      <c r="U38"/>
      <c r="V38"/>
      <c r="W38"/>
      <c r="X38"/>
      <c r="Y38"/>
    </row>
    <row r="39" spans="1:25" hidden="1" x14ac:dyDescent="0.25">
      <c r="A39" t="s">
        <v>12</v>
      </c>
      <c r="B39" t="s">
        <v>855</v>
      </c>
      <c r="C39" t="s">
        <v>39</v>
      </c>
      <c r="D39" t="s">
        <v>39</v>
      </c>
      <c r="E39" t="s">
        <v>20</v>
      </c>
      <c r="F39" t="s">
        <v>15</v>
      </c>
      <c r="G39">
        <v>38</v>
      </c>
      <c r="H39">
        <v>50</v>
      </c>
      <c r="I39">
        <v>0</v>
      </c>
      <c r="J39" t="s">
        <v>16</v>
      </c>
      <c r="K39" t="s">
        <v>17</v>
      </c>
      <c r="L39" t="s">
        <v>18</v>
      </c>
      <c r="M39"/>
      <c r="N39">
        <v>38</v>
      </c>
      <c r="O39"/>
      <c r="P39"/>
      <c r="Q39"/>
      <c r="R39"/>
      <c r="S39"/>
      <c r="T39"/>
      <c r="U39"/>
      <c r="V39"/>
      <c r="W39"/>
      <c r="X39"/>
      <c r="Y39"/>
    </row>
    <row r="40" spans="1:25" hidden="1" x14ac:dyDescent="0.25">
      <c r="A40" t="s">
        <v>12</v>
      </c>
      <c r="B40" t="s">
        <v>855</v>
      </c>
      <c r="C40" t="s">
        <v>467</v>
      </c>
      <c r="D40" t="s">
        <v>466</v>
      </c>
      <c r="E40" t="s">
        <v>20</v>
      </c>
      <c r="F40" t="s">
        <v>23</v>
      </c>
      <c r="G40">
        <v>43</v>
      </c>
      <c r="H40">
        <v>50</v>
      </c>
      <c r="I40">
        <v>0</v>
      </c>
      <c r="J40" t="s">
        <v>16</v>
      </c>
      <c r="K40" t="s">
        <v>17</v>
      </c>
      <c r="L40" t="s">
        <v>18</v>
      </c>
      <c r="M40"/>
      <c r="N40">
        <v>43</v>
      </c>
      <c r="O40"/>
      <c r="P40"/>
      <c r="Q40"/>
      <c r="R40"/>
      <c r="S40"/>
      <c r="T40"/>
      <c r="U40"/>
      <c r="V40"/>
      <c r="W40"/>
      <c r="X40"/>
      <c r="Y40"/>
    </row>
    <row r="41" spans="1:25" hidden="1" x14ac:dyDescent="0.25">
      <c r="A41" t="s">
        <v>12</v>
      </c>
      <c r="B41" t="s">
        <v>855</v>
      </c>
      <c r="C41"/>
      <c r="D41"/>
      <c r="E41" t="s">
        <v>73</v>
      </c>
      <c r="F41" t="s">
        <v>15</v>
      </c>
      <c r="G41">
        <v>34</v>
      </c>
      <c r="H41">
        <v>50</v>
      </c>
      <c r="I41">
        <v>0</v>
      </c>
      <c r="J41" t="s">
        <v>16</v>
      </c>
      <c r="K41" t="s">
        <v>17</v>
      </c>
      <c r="L41" t="s">
        <v>18</v>
      </c>
      <c r="M41"/>
      <c r="N41">
        <v>34</v>
      </c>
      <c r="O41"/>
      <c r="P41"/>
      <c r="Q41"/>
      <c r="R41"/>
      <c r="S41"/>
      <c r="T41"/>
      <c r="U41"/>
      <c r="V41"/>
      <c r="W41"/>
      <c r="X41"/>
      <c r="Y41"/>
    </row>
    <row r="42" spans="1:25" hidden="1" x14ac:dyDescent="0.25">
      <c r="A42" t="s">
        <v>12</v>
      </c>
      <c r="B42" t="s">
        <v>855</v>
      </c>
      <c r="C42" t="s">
        <v>190</v>
      </c>
      <c r="D42" t="s">
        <v>492</v>
      </c>
      <c r="E42" t="s">
        <v>491</v>
      </c>
      <c r="F42" t="s">
        <v>23</v>
      </c>
      <c r="G42">
        <v>27</v>
      </c>
      <c r="H42">
        <v>51</v>
      </c>
      <c r="I42"/>
      <c r="J42" t="s">
        <v>16</v>
      </c>
      <c r="K42" t="s">
        <v>17</v>
      </c>
      <c r="L42" t="s">
        <v>18</v>
      </c>
      <c r="M42"/>
      <c r="N42"/>
      <c r="O42"/>
      <c r="P42"/>
      <c r="Q42"/>
      <c r="R42"/>
      <c r="S42"/>
      <c r="T42"/>
      <c r="U42"/>
      <c r="V42"/>
      <c r="W42"/>
      <c r="X42"/>
      <c r="Y42"/>
    </row>
    <row r="43" spans="1:25" hidden="1" x14ac:dyDescent="0.25">
      <c r="A43" t="s">
        <v>12</v>
      </c>
      <c r="B43" t="s">
        <v>855</v>
      </c>
      <c r="C43" t="s">
        <v>190</v>
      </c>
      <c r="D43" t="s">
        <v>492</v>
      </c>
      <c r="E43" t="s">
        <v>491</v>
      </c>
      <c r="F43" t="s">
        <v>15</v>
      </c>
      <c r="G43">
        <v>30</v>
      </c>
      <c r="H43">
        <v>51</v>
      </c>
      <c r="I43"/>
      <c r="J43" t="s">
        <v>16</v>
      </c>
      <c r="K43" t="s">
        <v>17</v>
      </c>
      <c r="L43" t="s">
        <v>18</v>
      </c>
      <c r="M43"/>
      <c r="N43"/>
      <c r="O43"/>
      <c r="P43"/>
      <c r="Q43"/>
      <c r="R43"/>
      <c r="S43"/>
      <c r="T43"/>
      <c r="U43"/>
      <c r="V43"/>
      <c r="W43"/>
      <c r="X43"/>
      <c r="Y43"/>
    </row>
    <row r="44" spans="1:25" hidden="1" x14ac:dyDescent="0.25">
      <c r="A44" t="s">
        <v>12</v>
      </c>
      <c r="B44" t="s">
        <v>855</v>
      </c>
      <c r="C44" t="s">
        <v>493</v>
      </c>
      <c r="D44" t="s">
        <v>493</v>
      </c>
      <c r="E44" t="s">
        <v>491</v>
      </c>
      <c r="F44" t="s">
        <v>15</v>
      </c>
      <c r="G44">
        <v>28</v>
      </c>
      <c r="H44">
        <v>51</v>
      </c>
      <c r="I44"/>
      <c r="J44" t="s">
        <v>16</v>
      </c>
      <c r="K44" t="s">
        <v>17</v>
      </c>
      <c r="L44" t="s">
        <v>18</v>
      </c>
      <c r="M44"/>
      <c r="N44"/>
      <c r="O44"/>
      <c r="P44"/>
      <c r="Q44"/>
      <c r="R44"/>
      <c r="S44"/>
      <c r="T44"/>
      <c r="U44"/>
      <c r="V44"/>
      <c r="W44"/>
      <c r="X44"/>
      <c r="Y44"/>
    </row>
    <row r="45" spans="1:25" hidden="1" x14ac:dyDescent="0.25">
      <c r="A45" t="s">
        <v>12</v>
      </c>
      <c r="B45" t="s">
        <v>855</v>
      </c>
      <c r="C45" t="s">
        <v>494</v>
      </c>
      <c r="D45" t="s">
        <v>21</v>
      </c>
      <c r="E45" t="s">
        <v>491</v>
      </c>
      <c r="F45" t="s">
        <v>15</v>
      </c>
      <c r="G45">
        <v>42</v>
      </c>
      <c r="H45">
        <v>51</v>
      </c>
      <c r="I45"/>
      <c r="J45" t="s">
        <v>16</v>
      </c>
      <c r="K45" t="s">
        <v>17</v>
      </c>
      <c r="L45" t="s">
        <v>18</v>
      </c>
      <c r="M45"/>
      <c r="N45"/>
      <c r="O45"/>
      <c r="P45"/>
      <c r="Q45"/>
      <c r="R45"/>
      <c r="S45"/>
      <c r="T45"/>
      <c r="U45"/>
      <c r="V45"/>
      <c r="W45"/>
      <c r="X45"/>
      <c r="Y45"/>
    </row>
    <row r="46" spans="1:25" hidden="1" x14ac:dyDescent="0.25">
      <c r="A46" t="s">
        <v>12</v>
      </c>
      <c r="B46" t="s">
        <v>855</v>
      </c>
      <c r="C46"/>
      <c r="D46"/>
      <c r="E46" t="s">
        <v>491</v>
      </c>
      <c r="F46" t="s">
        <v>23</v>
      </c>
      <c r="G46"/>
      <c r="H46">
        <v>51</v>
      </c>
      <c r="I46"/>
      <c r="J46" t="s">
        <v>16</v>
      </c>
      <c r="K46" t="s">
        <v>17</v>
      </c>
      <c r="L46" t="s">
        <v>18</v>
      </c>
      <c r="M46"/>
      <c r="N46"/>
      <c r="O46"/>
      <c r="P46"/>
      <c r="Q46"/>
      <c r="R46"/>
      <c r="S46"/>
      <c r="T46"/>
      <c r="U46"/>
      <c r="V46"/>
      <c r="W46"/>
      <c r="X46"/>
      <c r="Y46"/>
    </row>
    <row r="47" spans="1:25" hidden="1" x14ac:dyDescent="0.25">
      <c r="A47" t="s">
        <v>12</v>
      </c>
      <c r="B47" t="s">
        <v>855</v>
      </c>
      <c r="C47">
        <v>87</v>
      </c>
      <c r="D47" t="s">
        <v>495</v>
      </c>
      <c r="E47" t="s">
        <v>766</v>
      </c>
      <c r="F47" t="s">
        <v>23</v>
      </c>
      <c r="G47">
        <v>27</v>
      </c>
      <c r="H47">
        <v>51</v>
      </c>
      <c r="I47"/>
      <c r="J47" t="s">
        <v>16</v>
      </c>
      <c r="K47" t="s">
        <v>17</v>
      </c>
      <c r="L47" t="s">
        <v>18</v>
      </c>
      <c r="M47"/>
      <c r="N47"/>
      <c r="O47"/>
      <c r="P47"/>
      <c r="Q47"/>
      <c r="R47"/>
      <c r="S47"/>
      <c r="T47"/>
      <c r="U47"/>
      <c r="V47"/>
      <c r="W47"/>
      <c r="X47"/>
      <c r="Y47"/>
    </row>
    <row r="48" spans="1:25" hidden="1" x14ac:dyDescent="0.25">
      <c r="A48" t="s">
        <v>12</v>
      </c>
      <c r="B48" t="s">
        <v>855</v>
      </c>
      <c r="C48" t="s">
        <v>498</v>
      </c>
      <c r="D48" t="s">
        <v>499</v>
      </c>
      <c r="E48" t="s">
        <v>67</v>
      </c>
      <c r="F48" t="s">
        <v>23</v>
      </c>
      <c r="G48">
        <v>39</v>
      </c>
      <c r="H48">
        <v>51</v>
      </c>
      <c r="I48"/>
      <c r="J48" t="s">
        <v>16</v>
      </c>
      <c r="K48" t="s">
        <v>81</v>
      </c>
      <c r="L48" t="s">
        <v>81</v>
      </c>
      <c r="M48"/>
      <c r="N48"/>
      <c r="O48"/>
      <c r="P48"/>
      <c r="Q48"/>
      <c r="R48"/>
      <c r="S48"/>
      <c r="T48"/>
      <c r="U48"/>
      <c r="V48"/>
      <c r="W48"/>
      <c r="X48"/>
      <c r="Y48"/>
    </row>
    <row r="49" spans="1:25" hidden="1" x14ac:dyDescent="0.25">
      <c r="A49" t="s">
        <v>12</v>
      </c>
      <c r="B49" t="s">
        <v>855</v>
      </c>
      <c r="C49" t="s">
        <v>500</v>
      </c>
      <c r="D49" t="s">
        <v>501</v>
      </c>
      <c r="E49" t="s">
        <v>502</v>
      </c>
      <c r="F49" t="s">
        <v>15</v>
      </c>
      <c r="G49">
        <v>42</v>
      </c>
      <c r="H49">
        <v>51</v>
      </c>
      <c r="I49"/>
      <c r="J49" t="s">
        <v>16</v>
      </c>
      <c r="K49" t="s">
        <v>17</v>
      </c>
      <c r="L49" t="s">
        <v>18</v>
      </c>
      <c r="M49"/>
      <c r="N49"/>
      <c r="O49"/>
      <c r="P49"/>
      <c r="Q49"/>
      <c r="R49"/>
      <c r="S49"/>
      <c r="T49"/>
      <c r="U49"/>
      <c r="V49"/>
      <c r="W49"/>
      <c r="X49"/>
      <c r="Y49"/>
    </row>
    <row r="50" spans="1:25" hidden="1" x14ac:dyDescent="0.25">
      <c r="A50" t="s">
        <v>12</v>
      </c>
      <c r="B50" t="s">
        <v>855</v>
      </c>
      <c r="C50" t="s">
        <v>507</v>
      </c>
      <c r="D50" t="s">
        <v>62</v>
      </c>
      <c r="E50" t="s">
        <v>508</v>
      </c>
      <c r="F50" t="s">
        <v>15</v>
      </c>
      <c r="G50">
        <v>65</v>
      </c>
      <c r="H50">
        <v>51</v>
      </c>
      <c r="I50"/>
      <c r="J50" t="s">
        <v>16</v>
      </c>
      <c r="K50" t="s">
        <v>17</v>
      </c>
      <c r="L50" t="s">
        <v>18</v>
      </c>
      <c r="M50"/>
      <c r="N50"/>
      <c r="O50"/>
      <c r="P50"/>
      <c r="Q50"/>
      <c r="R50"/>
      <c r="S50"/>
      <c r="T50"/>
      <c r="U50"/>
      <c r="V50"/>
      <c r="W50"/>
      <c r="X50"/>
      <c r="Y50"/>
    </row>
    <row r="51" spans="1:25" hidden="1" x14ac:dyDescent="0.25">
      <c r="A51" t="s">
        <v>12</v>
      </c>
      <c r="B51" t="s">
        <v>855</v>
      </c>
      <c r="C51" t="s">
        <v>498</v>
      </c>
      <c r="D51" t="s">
        <v>498</v>
      </c>
      <c r="E51" t="s">
        <v>73</v>
      </c>
      <c r="F51" t="s">
        <v>23</v>
      </c>
      <c r="G51">
        <v>32</v>
      </c>
      <c r="H51">
        <v>52</v>
      </c>
      <c r="I51"/>
      <c r="J51" t="s">
        <v>16</v>
      </c>
      <c r="K51" t="s">
        <v>17</v>
      </c>
      <c r="L51" t="s">
        <v>18</v>
      </c>
      <c r="M51"/>
      <c r="N51"/>
      <c r="O51"/>
      <c r="P51"/>
      <c r="Q51"/>
      <c r="R51"/>
      <c r="S51"/>
      <c r="T51"/>
      <c r="U51"/>
      <c r="V51"/>
      <c r="W51"/>
      <c r="X51"/>
      <c r="Y51"/>
    </row>
    <row r="52" spans="1:25" hidden="1" x14ac:dyDescent="0.25">
      <c r="A52" t="s">
        <v>12</v>
      </c>
      <c r="B52" t="s">
        <v>855</v>
      </c>
      <c r="C52" t="s">
        <v>509</v>
      </c>
      <c r="D52" t="s">
        <v>509</v>
      </c>
      <c r="E52" t="s">
        <v>73</v>
      </c>
      <c r="F52" t="s">
        <v>15</v>
      </c>
      <c r="G52">
        <v>35</v>
      </c>
      <c r="H52">
        <v>52</v>
      </c>
      <c r="I52"/>
      <c r="J52" t="s">
        <v>16</v>
      </c>
      <c r="K52" t="s">
        <v>17</v>
      </c>
      <c r="L52" t="s">
        <v>18</v>
      </c>
      <c r="M52"/>
      <c r="N52"/>
      <c r="O52"/>
      <c r="P52"/>
      <c r="Q52"/>
      <c r="R52"/>
      <c r="S52"/>
      <c r="T52"/>
      <c r="U52"/>
      <c r="V52"/>
      <c r="W52"/>
      <c r="X52"/>
      <c r="Y52"/>
    </row>
    <row r="53" spans="1:25" hidden="1" x14ac:dyDescent="0.25">
      <c r="A53" t="s">
        <v>12</v>
      </c>
      <c r="B53" t="s">
        <v>855</v>
      </c>
      <c r="C53" t="s">
        <v>498</v>
      </c>
      <c r="D53" t="s">
        <v>498</v>
      </c>
      <c r="E53" t="s">
        <v>73</v>
      </c>
      <c r="F53" t="s">
        <v>23</v>
      </c>
      <c r="G53">
        <v>37</v>
      </c>
      <c r="H53">
        <v>2</v>
      </c>
      <c r="I53">
        <v>0</v>
      </c>
      <c r="J53" t="s">
        <v>16</v>
      </c>
      <c r="K53" t="s">
        <v>17</v>
      </c>
      <c r="L53" t="s">
        <v>18</v>
      </c>
      <c r="M53"/>
      <c r="N53"/>
      <c r="O53"/>
      <c r="P53"/>
      <c r="Q53"/>
      <c r="R53"/>
      <c r="S53"/>
      <c r="T53"/>
      <c r="U53"/>
      <c r="V53"/>
      <c r="W53"/>
      <c r="X53"/>
      <c r="Y53"/>
    </row>
    <row r="54" spans="1:25" hidden="1" x14ac:dyDescent="0.25">
      <c r="A54" t="s">
        <v>12</v>
      </c>
      <c r="B54" t="s">
        <v>855</v>
      </c>
      <c r="C54" t="s">
        <v>524</v>
      </c>
      <c r="D54" t="s">
        <v>524</v>
      </c>
      <c r="E54" t="s">
        <v>73</v>
      </c>
      <c r="F54" t="s">
        <v>23</v>
      </c>
      <c r="G54">
        <v>39</v>
      </c>
      <c r="H54">
        <v>3</v>
      </c>
      <c r="I54">
        <v>0</v>
      </c>
      <c r="J54" t="s">
        <v>16</v>
      </c>
      <c r="K54" t="s">
        <v>17</v>
      </c>
      <c r="L54" t="s">
        <v>18</v>
      </c>
      <c r="M54"/>
      <c r="N54"/>
      <c r="O54"/>
      <c r="P54"/>
      <c r="Q54"/>
      <c r="R54"/>
      <c r="S54"/>
      <c r="T54"/>
      <c r="U54"/>
      <c r="V54"/>
      <c r="W54"/>
      <c r="X54"/>
      <c r="Y54"/>
    </row>
    <row r="55" spans="1:25" hidden="1" x14ac:dyDescent="0.25">
      <c r="A55" t="s">
        <v>12</v>
      </c>
      <c r="B55" t="s">
        <v>855</v>
      </c>
      <c r="C55" t="s">
        <v>498</v>
      </c>
      <c r="D55" t="s">
        <v>498</v>
      </c>
      <c r="E55" t="s">
        <v>73</v>
      </c>
      <c r="F55" t="s">
        <v>23</v>
      </c>
      <c r="G55">
        <v>32</v>
      </c>
      <c r="H55">
        <v>3</v>
      </c>
      <c r="I55">
        <v>0</v>
      </c>
      <c r="J55" t="s">
        <v>16</v>
      </c>
      <c r="K55" t="s">
        <v>17</v>
      </c>
      <c r="L55" t="s">
        <v>18</v>
      </c>
      <c r="M55"/>
      <c r="N55"/>
      <c r="O55"/>
      <c r="P55"/>
      <c r="Q55"/>
      <c r="R55"/>
      <c r="S55"/>
      <c r="T55"/>
      <c r="U55"/>
      <c r="V55"/>
      <c r="W55"/>
      <c r="X55"/>
      <c r="Y55"/>
    </row>
    <row r="56" spans="1:25" hidden="1" x14ac:dyDescent="0.25">
      <c r="A56" t="s">
        <v>12</v>
      </c>
      <c r="B56" t="s">
        <v>855</v>
      </c>
      <c r="C56" t="s">
        <v>524</v>
      </c>
      <c r="D56" t="s">
        <v>524</v>
      </c>
      <c r="E56" t="s">
        <v>73</v>
      </c>
      <c r="F56" t="s">
        <v>23</v>
      </c>
      <c r="G56">
        <v>34</v>
      </c>
      <c r="H56">
        <v>3</v>
      </c>
      <c r="I56">
        <v>0</v>
      </c>
      <c r="J56" t="s">
        <v>16</v>
      </c>
      <c r="K56" t="s">
        <v>17</v>
      </c>
      <c r="L56" t="s">
        <v>18</v>
      </c>
      <c r="M56"/>
      <c r="N56"/>
      <c r="O56"/>
      <c r="P56"/>
      <c r="Q56"/>
      <c r="R56"/>
      <c r="S56"/>
      <c r="T56"/>
      <c r="U56"/>
      <c r="V56"/>
      <c r="W56"/>
      <c r="X56"/>
      <c r="Y56"/>
    </row>
    <row r="57" spans="1:25" hidden="1" x14ac:dyDescent="0.25">
      <c r="A57" t="s">
        <v>12</v>
      </c>
      <c r="B57" t="s">
        <v>855</v>
      </c>
      <c r="C57" t="s">
        <v>524</v>
      </c>
      <c r="D57" t="s">
        <v>524</v>
      </c>
      <c r="E57" t="s">
        <v>73</v>
      </c>
      <c r="F57" t="s">
        <v>23</v>
      </c>
      <c r="G57">
        <v>43</v>
      </c>
      <c r="H57">
        <v>3</v>
      </c>
      <c r="I57">
        <v>0</v>
      </c>
      <c r="J57" t="s">
        <v>16</v>
      </c>
      <c r="K57" t="s">
        <v>17</v>
      </c>
      <c r="L57" t="s">
        <v>18</v>
      </c>
      <c r="M57"/>
      <c r="N57"/>
      <c r="O57"/>
      <c r="P57"/>
      <c r="Q57"/>
      <c r="R57"/>
      <c r="S57"/>
      <c r="T57"/>
      <c r="U57"/>
      <c r="V57"/>
      <c r="W57"/>
      <c r="X57"/>
      <c r="Y57"/>
    </row>
    <row r="58" spans="1:25" hidden="1" x14ac:dyDescent="0.25">
      <c r="A58" t="s">
        <v>12</v>
      </c>
      <c r="B58" t="s">
        <v>855</v>
      </c>
      <c r="C58" t="s">
        <v>524</v>
      </c>
      <c r="D58" t="s">
        <v>524</v>
      </c>
      <c r="E58" t="s">
        <v>73</v>
      </c>
      <c r="F58" t="s">
        <v>15</v>
      </c>
      <c r="G58">
        <v>35</v>
      </c>
      <c r="H58">
        <v>3</v>
      </c>
      <c r="I58">
        <v>0</v>
      </c>
      <c r="J58" t="s">
        <v>16</v>
      </c>
      <c r="K58" t="s">
        <v>17</v>
      </c>
      <c r="L58" t="s">
        <v>18</v>
      </c>
      <c r="M58"/>
      <c r="N58"/>
      <c r="O58"/>
      <c r="P58"/>
      <c r="Q58"/>
      <c r="R58"/>
      <c r="S58"/>
      <c r="T58"/>
      <c r="U58"/>
      <c r="V58"/>
      <c r="W58"/>
      <c r="X58"/>
      <c r="Y58"/>
    </row>
    <row r="59" spans="1:25" hidden="1" x14ac:dyDescent="0.25">
      <c r="A59" t="s">
        <v>12</v>
      </c>
      <c r="B59" t="s">
        <v>855</v>
      </c>
      <c r="C59" t="s">
        <v>498</v>
      </c>
      <c r="D59" t="s">
        <v>498</v>
      </c>
      <c r="E59" t="s">
        <v>533</v>
      </c>
      <c r="F59" t="s">
        <v>23</v>
      </c>
      <c r="G59">
        <v>31</v>
      </c>
      <c r="H59">
        <v>4</v>
      </c>
      <c r="I59"/>
      <c r="J59"/>
      <c r="K59" t="s">
        <v>17</v>
      </c>
      <c r="L59" t="s">
        <v>18</v>
      </c>
      <c r="M59"/>
      <c r="N59"/>
      <c r="O59"/>
      <c r="P59"/>
      <c r="Q59"/>
      <c r="R59"/>
      <c r="S59"/>
      <c r="T59"/>
      <c r="U59"/>
      <c r="V59"/>
      <c r="W59"/>
      <c r="X59"/>
      <c r="Y59"/>
    </row>
    <row r="60" spans="1:25" hidden="1" x14ac:dyDescent="0.25">
      <c r="A60" t="s">
        <v>12</v>
      </c>
      <c r="B60" t="s">
        <v>855</v>
      </c>
      <c r="C60" t="s">
        <v>498</v>
      </c>
      <c r="D60" t="s">
        <v>498</v>
      </c>
      <c r="E60" t="s">
        <v>73</v>
      </c>
      <c r="F60" t="s">
        <v>23</v>
      </c>
      <c r="G60">
        <v>38</v>
      </c>
      <c r="H60">
        <v>5</v>
      </c>
      <c r="I60">
        <v>0</v>
      </c>
      <c r="J60"/>
      <c r="K60" t="s">
        <v>17</v>
      </c>
      <c r="L60" t="s">
        <v>18</v>
      </c>
      <c r="M60"/>
      <c r="N60"/>
      <c r="O60"/>
      <c r="P60"/>
      <c r="Q60"/>
      <c r="R60"/>
      <c r="S60"/>
      <c r="T60"/>
      <c r="U60"/>
      <c r="V60"/>
      <c r="W60"/>
      <c r="X60"/>
      <c r="Y60"/>
    </row>
    <row r="61" spans="1:25" hidden="1" x14ac:dyDescent="0.25">
      <c r="A61" t="s">
        <v>12</v>
      </c>
      <c r="B61" t="s">
        <v>855</v>
      </c>
      <c r="C61" t="s">
        <v>498</v>
      </c>
      <c r="D61" t="s">
        <v>498</v>
      </c>
      <c r="E61" t="s">
        <v>73</v>
      </c>
      <c r="F61" t="s">
        <v>23</v>
      </c>
      <c r="G61">
        <v>39</v>
      </c>
      <c r="H61">
        <v>5</v>
      </c>
      <c r="I61">
        <v>0</v>
      </c>
      <c r="J61"/>
      <c r="K61" t="s">
        <v>17</v>
      </c>
      <c r="L61" t="s">
        <v>18</v>
      </c>
      <c r="M61"/>
      <c r="N61"/>
      <c r="O61"/>
      <c r="P61"/>
      <c r="Q61"/>
      <c r="R61"/>
      <c r="S61"/>
      <c r="T61"/>
      <c r="U61"/>
      <c r="V61"/>
      <c r="W61"/>
      <c r="X61"/>
      <c r="Y61"/>
    </row>
    <row r="62" spans="1:25" hidden="1" x14ac:dyDescent="0.25">
      <c r="A62" t="s">
        <v>12</v>
      </c>
      <c r="B62" t="s">
        <v>855</v>
      </c>
      <c r="C62"/>
      <c r="D62" t="s">
        <v>498</v>
      </c>
      <c r="E62" t="s">
        <v>73</v>
      </c>
      <c r="F62" t="s">
        <v>23</v>
      </c>
      <c r="G62">
        <v>14</v>
      </c>
      <c r="H62">
        <v>7</v>
      </c>
      <c r="I62">
        <v>0</v>
      </c>
      <c r="J62"/>
      <c r="K62" t="s">
        <v>17</v>
      </c>
      <c r="L62" t="s">
        <v>18</v>
      </c>
      <c r="M62"/>
      <c r="N62"/>
      <c r="O62"/>
      <c r="P62"/>
      <c r="Q62"/>
      <c r="R62"/>
      <c r="S62"/>
      <c r="T62"/>
      <c r="U62"/>
      <c r="V62"/>
      <c r="W62"/>
      <c r="X62"/>
      <c r="Y62"/>
    </row>
    <row r="63" spans="1:25" hidden="1" x14ac:dyDescent="0.25">
      <c r="A63" t="s">
        <v>12</v>
      </c>
      <c r="B63" t="s">
        <v>855</v>
      </c>
      <c r="C63" t="s">
        <v>306</v>
      </c>
      <c r="D63" t="s">
        <v>306</v>
      </c>
      <c r="E63" t="s">
        <v>73</v>
      </c>
      <c r="F63" t="s">
        <v>15</v>
      </c>
      <c r="G63">
        <v>29</v>
      </c>
      <c r="H63">
        <v>8</v>
      </c>
      <c r="I63">
        <v>0</v>
      </c>
      <c r="J63"/>
      <c r="K63" t="s">
        <v>17</v>
      </c>
      <c r="L63" t="s">
        <v>18</v>
      </c>
      <c r="M63"/>
      <c r="N63"/>
      <c r="O63"/>
      <c r="P63"/>
      <c r="Q63"/>
      <c r="R63"/>
      <c r="S63"/>
      <c r="T63"/>
      <c r="U63"/>
      <c r="V63"/>
      <c r="W63"/>
      <c r="X63"/>
      <c r="Y63"/>
    </row>
    <row r="64" spans="1:25" hidden="1" x14ac:dyDescent="0.25">
      <c r="A64" t="s">
        <v>12</v>
      </c>
      <c r="B64" t="s">
        <v>855</v>
      </c>
      <c r="C64" t="s">
        <v>306</v>
      </c>
      <c r="D64" t="s">
        <v>306</v>
      </c>
      <c r="E64" t="s">
        <v>73</v>
      </c>
      <c r="F64" t="s">
        <v>15</v>
      </c>
      <c r="G64">
        <v>36</v>
      </c>
      <c r="H64">
        <v>8</v>
      </c>
      <c r="I64">
        <v>0</v>
      </c>
      <c r="J64" t="s">
        <v>16</v>
      </c>
      <c r="K64" t="s">
        <v>81</v>
      </c>
      <c r="L64" t="s">
        <v>81</v>
      </c>
      <c r="M64"/>
      <c r="N64"/>
      <c r="O64"/>
      <c r="P64"/>
      <c r="Q64"/>
      <c r="R64"/>
      <c r="S64"/>
      <c r="T64"/>
      <c r="U64"/>
      <c r="V64"/>
      <c r="W64"/>
      <c r="X64"/>
      <c r="Y64"/>
    </row>
    <row r="65" spans="1:25" hidden="1" x14ac:dyDescent="0.25">
      <c r="A65" t="s">
        <v>12</v>
      </c>
      <c r="B65" t="s">
        <v>855</v>
      </c>
      <c r="C65" t="s">
        <v>306</v>
      </c>
      <c r="D65" t="s">
        <v>306</v>
      </c>
      <c r="E65" t="s">
        <v>73</v>
      </c>
      <c r="F65" t="s">
        <v>23</v>
      </c>
      <c r="G65">
        <v>35</v>
      </c>
      <c r="H65">
        <v>8</v>
      </c>
      <c r="I65">
        <v>0</v>
      </c>
      <c r="J65"/>
      <c r="K65" t="s">
        <v>17</v>
      </c>
      <c r="L65" t="s">
        <v>18</v>
      </c>
      <c r="M65"/>
      <c r="N65"/>
      <c r="O65"/>
      <c r="P65"/>
      <c r="Q65"/>
      <c r="R65"/>
      <c r="S65"/>
      <c r="T65"/>
      <c r="U65"/>
      <c r="V65"/>
      <c r="W65"/>
      <c r="X65"/>
      <c r="Y65"/>
    </row>
    <row r="66" spans="1:25" hidden="1" x14ac:dyDescent="0.25">
      <c r="A66" t="s">
        <v>12</v>
      </c>
      <c r="B66" t="s">
        <v>855</v>
      </c>
      <c r="C66" t="s">
        <v>306</v>
      </c>
      <c r="D66" t="s">
        <v>306</v>
      </c>
      <c r="E66" t="s">
        <v>73</v>
      </c>
      <c r="F66" t="s">
        <v>23</v>
      </c>
      <c r="G66">
        <v>32</v>
      </c>
      <c r="H66">
        <v>8</v>
      </c>
      <c r="I66">
        <v>0</v>
      </c>
      <c r="J66"/>
      <c r="K66" t="s">
        <v>17</v>
      </c>
      <c r="L66" t="s">
        <v>18</v>
      </c>
      <c r="M66"/>
      <c r="N66"/>
      <c r="O66"/>
      <c r="P66"/>
      <c r="Q66"/>
      <c r="R66"/>
      <c r="S66"/>
      <c r="T66"/>
      <c r="U66"/>
      <c r="V66"/>
      <c r="W66"/>
      <c r="X66"/>
      <c r="Y66"/>
    </row>
    <row r="67" spans="1:25" hidden="1" x14ac:dyDescent="0.25">
      <c r="A67" t="s">
        <v>12</v>
      </c>
      <c r="B67" t="s">
        <v>855</v>
      </c>
      <c r="C67" t="s">
        <v>306</v>
      </c>
      <c r="D67" t="s">
        <v>306</v>
      </c>
      <c r="E67" t="s">
        <v>73</v>
      </c>
      <c r="F67" t="s">
        <v>23</v>
      </c>
      <c r="G67">
        <v>38</v>
      </c>
      <c r="H67">
        <v>8</v>
      </c>
      <c r="I67">
        <v>0</v>
      </c>
      <c r="J67"/>
      <c r="K67" t="s">
        <v>17</v>
      </c>
      <c r="L67" t="s">
        <v>18</v>
      </c>
      <c r="M67"/>
      <c r="N67"/>
      <c r="O67"/>
      <c r="P67"/>
      <c r="Q67"/>
      <c r="R67"/>
      <c r="S67"/>
      <c r="T67"/>
      <c r="U67"/>
      <c r="V67"/>
      <c r="W67"/>
      <c r="X67"/>
      <c r="Y67"/>
    </row>
    <row r="68" spans="1:25" hidden="1" x14ac:dyDescent="0.25">
      <c r="A68" t="s">
        <v>12</v>
      </c>
      <c r="B68" t="s">
        <v>855</v>
      </c>
      <c r="C68" t="s">
        <v>320</v>
      </c>
      <c r="D68" t="s">
        <v>320</v>
      </c>
      <c r="E68" t="s">
        <v>73</v>
      </c>
      <c r="F68" t="s">
        <v>23</v>
      </c>
      <c r="G68">
        <v>65</v>
      </c>
      <c r="H68">
        <v>8</v>
      </c>
      <c r="I68">
        <v>0</v>
      </c>
      <c r="J68"/>
      <c r="K68" t="s">
        <v>17</v>
      </c>
      <c r="L68" t="s">
        <v>18</v>
      </c>
      <c r="M68"/>
      <c r="N68"/>
      <c r="O68"/>
      <c r="P68"/>
      <c r="Q68"/>
      <c r="R68"/>
      <c r="S68"/>
      <c r="T68"/>
      <c r="U68"/>
      <c r="V68"/>
      <c r="W68"/>
      <c r="X68"/>
      <c r="Y68"/>
    </row>
    <row r="69" spans="1:25" hidden="1" x14ac:dyDescent="0.25">
      <c r="A69" t="s">
        <v>12</v>
      </c>
      <c r="B69" t="s">
        <v>855</v>
      </c>
      <c r="C69" t="s">
        <v>306</v>
      </c>
      <c r="D69" t="s">
        <v>306</v>
      </c>
      <c r="E69" t="s">
        <v>73</v>
      </c>
      <c r="F69" t="s">
        <v>15</v>
      </c>
      <c r="G69">
        <v>35</v>
      </c>
      <c r="H69">
        <v>8</v>
      </c>
      <c r="I69">
        <v>0</v>
      </c>
      <c r="J69"/>
      <c r="K69" t="s">
        <v>17</v>
      </c>
      <c r="L69" t="s">
        <v>18</v>
      </c>
      <c r="M69"/>
      <c r="N69"/>
      <c r="O69"/>
      <c r="P69"/>
      <c r="Q69"/>
      <c r="R69"/>
      <c r="S69"/>
      <c r="T69"/>
      <c r="U69"/>
      <c r="V69"/>
      <c r="W69"/>
      <c r="X69"/>
      <c r="Y69"/>
    </row>
    <row r="70" spans="1:25" hidden="1" x14ac:dyDescent="0.25">
      <c r="A70" t="s">
        <v>12</v>
      </c>
      <c r="B70" t="s">
        <v>855</v>
      </c>
      <c r="C70" t="s">
        <v>748</v>
      </c>
      <c r="D70" t="s">
        <v>748</v>
      </c>
      <c r="E70" t="s">
        <v>588</v>
      </c>
      <c r="F70" t="s">
        <v>23</v>
      </c>
      <c r="G70">
        <v>24</v>
      </c>
      <c r="H70">
        <v>8</v>
      </c>
      <c r="I70"/>
      <c r="J70"/>
      <c r="K70" t="s">
        <v>17</v>
      </c>
      <c r="L70" t="s">
        <v>18</v>
      </c>
      <c r="M70"/>
      <c r="N70"/>
      <c r="O70"/>
      <c r="P70"/>
      <c r="Q70"/>
      <c r="R70"/>
      <c r="S70"/>
      <c r="T70"/>
      <c r="U70"/>
      <c r="V70"/>
      <c r="W70"/>
      <c r="X70"/>
      <c r="Y70"/>
    </row>
    <row r="71" spans="1:25" hidden="1" x14ac:dyDescent="0.25">
      <c r="A71" t="s">
        <v>12</v>
      </c>
      <c r="B71" t="s">
        <v>855</v>
      </c>
      <c r="C71"/>
      <c r="D71" t="s">
        <v>597</v>
      </c>
      <c r="E71" t="s">
        <v>73</v>
      </c>
      <c r="F71" t="s">
        <v>15</v>
      </c>
      <c r="G71">
        <v>21</v>
      </c>
      <c r="H71">
        <v>8</v>
      </c>
      <c r="I71">
        <v>0</v>
      </c>
      <c r="J71"/>
      <c r="K71" t="s">
        <v>17</v>
      </c>
      <c r="L71" t="s">
        <v>18</v>
      </c>
      <c r="M71"/>
      <c r="N71"/>
      <c r="O71"/>
      <c r="P71"/>
      <c r="Q71"/>
      <c r="R71"/>
      <c r="S71"/>
      <c r="T71"/>
      <c r="U71"/>
      <c r="V71"/>
      <c r="W71"/>
      <c r="X71"/>
      <c r="Y71"/>
    </row>
    <row r="72" spans="1:25" hidden="1" x14ac:dyDescent="0.25">
      <c r="A72" t="s">
        <v>12</v>
      </c>
      <c r="B72" t="s">
        <v>855</v>
      </c>
      <c r="C72" t="s">
        <v>306</v>
      </c>
      <c r="D72" t="s">
        <v>306</v>
      </c>
      <c r="E72" t="s">
        <v>73</v>
      </c>
      <c r="F72" t="s">
        <v>15</v>
      </c>
      <c r="G72">
        <v>54</v>
      </c>
      <c r="H72">
        <v>8</v>
      </c>
      <c r="I72">
        <v>0</v>
      </c>
      <c r="J72"/>
      <c r="K72" t="s">
        <v>17</v>
      </c>
      <c r="L72" t="s">
        <v>18</v>
      </c>
      <c r="M72"/>
      <c r="N72"/>
      <c r="O72"/>
      <c r="P72"/>
      <c r="Q72"/>
      <c r="R72"/>
      <c r="S72"/>
      <c r="T72"/>
      <c r="U72"/>
      <c r="V72"/>
      <c r="W72"/>
      <c r="X72"/>
      <c r="Y72"/>
    </row>
    <row r="73" spans="1:25" hidden="1" x14ac:dyDescent="0.25">
      <c r="A73" t="s">
        <v>12</v>
      </c>
      <c r="B73" t="s">
        <v>855</v>
      </c>
      <c r="C73" t="s">
        <v>306</v>
      </c>
      <c r="D73" t="s">
        <v>306</v>
      </c>
      <c r="E73" t="s">
        <v>73</v>
      </c>
      <c r="F73" t="s">
        <v>23</v>
      </c>
      <c r="G73">
        <v>33</v>
      </c>
      <c r="H73">
        <v>8</v>
      </c>
      <c r="I73">
        <v>0</v>
      </c>
      <c r="J73"/>
      <c r="K73" t="s">
        <v>17</v>
      </c>
      <c r="L73" t="s">
        <v>18</v>
      </c>
      <c r="M73"/>
      <c r="N73"/>
      <c r="O73"/>
      <c r="P73"/>
      <c r="Q73"/>
      <c r="R73"/>
      <c r="S73"/>
      <c r="T73"/>
      <c r="U73"/>
      <c r="V73"/>
      <c r="W73"/>
      <c r="X73"/>
      <c r="Y73"/>
    </row>
    <row r="74" spans="1:25" hidden="1" x14ac:dyDescent="0.25">
      <c r="A74" t="s">
        <v>12</v>
      </c>
      <c r="B74" t="s">
        <v>855</v>
      </c>
      <c r="C74" t="s">
        <v>306</v>
      </c>
      <c r="D74" t="s">
        <v>306</v>
      </c>
      <c r="E74" t="s">
        <v>171</v>
      </c>
      <c r="F74" t="s">
        <v>23</v>
      </c>
      <c r="G74">
        <v>15</v>
      </c>
      <c r="H74">
        <v>8</v>
      </c>
      <c r="I74">
        <v>0</v>
      </c>
      <c r="J74" t="s">
        <v>16</v>
      </c>
      <c r="K74" t="s">
        <v>17</v>
      </c>
      <c r="L74" t="s">
        <v>18</v>
      </c>
      <c r="M74"/>
      <c r="N74"/>
      <c r="O74"/>
      <c r="P74"/>
      <c r="Q74"/>
      <c r="R74"/>
      <c r="S74"/>
      <c r="T74"/>
      <c r="U74"/>
      <c r="V74"/>
      <c r="W74"/>
      <c r="X74"/>
      <c r="Y74"/>
    </row>
    <row r="75" spans="1:25" hidden="1" x14ac:dyDescent="0.25">
      <c r="A75" t="s">
        <v>12</v>
      </c>
      <c r="B75" t="s">
        <v>855</v>
      </c>
      <c r="C75" t="s">
        <v>306</v>
      </c>
      <c r="D75" t="s">
        <v>306</v>
      </c>
      <c r="E75" t="s">
        <v>73</v>
      </c>
      <c r="F75" t="s">
        <v>23</v>
      </c>
      <c r="G75">
        <v>36</v>
      </c>
      <c r="H75">
        <v>8</v>
      </c>
      <c r="I75">
        <v>0</v>
      </c>
      <c r="J75" t="s">
        <v>16</v>
      </c>
      <c r="K75" t="s">
        <v>17</v>
      </c>
      <c r="L75" t="s">
        <v>18</v>
      </c>
      <c r="M75"/>
      <c r="N75"/>
      <c r="O75"/>
      <c r="P75"/>
      <c r="Q75"/>
      <c r="R75"/>
      <c r="S75"/>
      <c r="T75"/>
      <c r="U75"/>
      <c r="V75"/>
      <c r="W75"/>
      <c r="X75"/>
      <c r="Y75"/>
    </row>
    <row r="76" spans="1:25" hidden="1" x14ac:dyDescent="0.25">
      <c r="A76" t="s">
        <v>12</v>
      </c>
      <c r="B76" t="s">
        <v>855</v>
      </c>
      <c r="C76" t="s">
        <v>306</v>
      </c>
      <c r="D76" t="s">
        <v>306</v>
      </c>
      <c r="E76" t="s">
        <v>73</v>
      </c>
      <c r="F76" t="s">
        <v>15</v>
      </c>
      <c r="G76">
        <v>18</v>
      </c>
      <c r="H76">
        <v>9</v>
      </c>
      <c r="I76">
        <v>0</v>
      </c>
      <c r="J76" t="s">
        <v>16</v>
      </c>
      <c r="K76" t="s">
        <v>17</v>
      </c>
      <c r="L76" t="s">
        <v>18</v>
      </c>
      <c r="M76"/>
      <c r="N76"/>
      <c r="O76"/>
      <c r="P76"/>
      <c r="Q76"/>
      <c r="R76"/>
      <c r="S76"/>
      <c r="T76"/>
      <c r="U76"/>
      <c r="V76"/>
      <c r="W76"/>
      <c r="X76"/>
      <c r="Y76"/>
    </row>
    <row r="77" spans="1:25" hidden="1" x14ac:dyDescent="0.25">
      <c r="A77" t="s">
        <v>12</v>
      </c>
      <c r="B77" t="s">
        <v>855</v>
      </c>
      <c r="C77" t="s">
        <v>306</v>
      </c>
      <c r="D77" t="s">
        <v>306</v>
      </c>
      <c r="E77" t="s">
        <v>171</v>
      </c>
      <c r="F77" t="s">
        <v>15</v>
      </c>
      <c r="G77">
        <v>15</v>
      </c>
      <c r="H77">
        <v>8</v>
      </c>
      <c r="I77">
        <v>0</v>
      </c>
      <c r="J77"/>
      <c r="K77" t="s">
        <v>17</v>
      </c>
      <c r="L77" t="s">
        <v>18</v>
      </c>
      <c r="M77"/>
      <c r="N77"/>
      <c r="O77"/>
      <c r="P77"/>
      <c r="Q77"/>
      <c r="R77"/>
      <c r="S77"/>
      <c r="T77"/>
      <c r="U77"/>
      <c r="V77"/>
      <c r="W77"/>
      <c r="X77"/>
      <c r="Y77"/>
    </row>
    <row r="78" spans="1:25" hidden="1" x14ac:dyDescent="0.25">
      <c r="A78" t="s">
        <v>12</v>
      </c>
      <c r="B78" t="s">
        <v>855</v>
      </c>
      <c r="C78" t="s">
        <v>306</v>
      </c>
      <c r="D78" t="s">
        <v>306</v>
      </c>
      <c r="E78" t="s">
        <v>73</v>
      </c>
      <c r="F78" t="s">
        <v>15</v>
      </c>
      <c r="G78">
        <v>32</v>
      </c>
      <c r="H78">
        <v>9</v>
      </c>
      <c r="I78">
        <v>0</v>
      </c>
      <c r="J78"/>
      <c r="K78" t="s">
        <v>17</v>
      </c>
      <c r="L78" t="s">
        <v>18</v>
      </c>
      <c r="M78"/>
      <c r="N78"/>
      <c r="O78"/>
      <c r="P78"/>
      <c r="Q78"/>
      <c r="R78"/>
      <c r="S78"/>
      <c r="T78"/>
      <c r="U78"/>
      <c r="V78"/>
      <c r="W78"/>
      <c r="X78"/>
      <c r="Y78"/>
    </row>
    <row r="79" spans="1:25" hidden="1" x14ac:dyDescent="0.25">
      <c r="A79" t="s">
        <v>12</v>
      </c>
      <c r="B79" t="s">
        <v>855</v>
      </c>
      <c r="C79" t="s">
        <v>597</v>
      </c>
      <c r="D79" t="s">
        <v>597</v>
      </c>
      <c r="E79" t="s">
        <v>73</v>
      </c>
      <c r="F79" t="s">
        <v>15</v>
      </c>
      <c r="G79">
        <v>67</v>
      </c>
      <c r="H79">
        <v>9</v>
      </c>
      <c r="I79">
        <v>0</v>
      </c>
      <c r="J79"/>
      <c r="K79" t="s">
        <v>17</v>
      </c>
      <c r="L79" t="s">
        <v>18</v>
      </c>
      <c r="M79"/>
      <c r="N79"/>
      <c r="O79"/>
      <c r="P79"/>
      <c r="Q79"/>
      <c r="R79"/>
      <c r="S79"/>
      <c r="T79"/>
      <c r="U79"/>
      <c r="V79"/>
      <c r="W79"/>
      <c r="X79"/>
      <c r="Y79"/>
    </row>
    <row r="80" spans="1:25" hidden="1" x14ac:dyDescent="0.25">
      <c r="A80" t="s">
        <v>12</v>
      </c>
      <c r="B80" t="s">
        <v>855</v>
      </c>
      <c r="C80" t="s">
        <v>306</v>
      </c>
      <c r="D80" t="s">
        <v>306</v>
      </c>
      <c r="E80" t="s">
        <v>73</v>
      </c>
      <c r="F80" t="s">
        <v>15</v>
      </c>
      <c r="G80">
        <v>26</v>
      </c>
      <c r="H80">
        <v>9</v>
      </c>
      <c r="I80">
        <v>0</v>
      </c>
      <c r="J80"/>
      <c r="K80" t="s">
        <v>17</v>
      </c>
      <c r="L80" t="s">
        <v>18</v>
      </c>
      <c r="M80"/>
      <c r="N80"/>
      <c r="O80"/>
      <c r="P80"/>
      <c r="Q80"/>
      <c r="R80"/>
      <c r="S80"/>
      <c r="T80"/>
      <c r="U80"/>
      <c r="V80"/>
      <c r="W80"/>
      <c r="X80"/>
      <c r="Y80"/>
    </row>
    <row r="81" spans="1:25" hidden="1" x14ac:dyDescent="0.25">
      <c r="A81" t="s">
        <v>12</v>
      </c>
      <c r="B81" t="s">
        <v>855</v>
      </c>
      <c r="C81" t="s">
        <v>306</v>
      </c>
      <c r="D81" t="s">
        <v>306</v>
      </c>
      <c r="E81" t="s">
        <v>73</v>
      </c>
      <c r="F81" t="s">
        <v>15</v>
      </c>
      <c r="G81">
        <v>61</v>
      </c>
      <c r="H81">
        <v>9</v>
      </c>
      <c r="I81">
        <v>0</v>
      </c>
      <c r="J81"/>
      <c r="K81" t="s">
        <v>17</v>
      </c>
      <c r="L81" t="s">
        <v>18</v>
      </c>
      <c r="M81"/>
      <c r="N81"/>
      <c r="O81"/>
      <c r="P81"/>
      <c r="Q81"/>
      <c r="R81"/>
      <c r="S81"/>
      <c r="T81"/>
      <c r="U81"/>
      <c r="V81"/>
      <c r="W81"/>
      <c r="X81"/>
      <c r="Y81"/>
    </row>
    <row r="82" spans="1:25" hidden="1" x14ac:dyDescent="0.25">
      <c r="A82" t="s">
        <v>12</v>
      </c>
      <c r="B82" t="s">
        <v>855</v>
      </c>
      <c r="C82" t="s">
        <v>669</v>
      </c>
      <c r="D82" t="s">
        <v>669</v>
      </c>
      <c r="E82" t="s">
        <v>670</v>
      </c>
      <c r="F82" t="s">
        <v>15</v>
      </c>
      <c r="G82">
        <v>36</v>
      </c>
      <c r="H82">
        <v>10</v>
      </c>
      <c r="I82"/>
      <c r="J82"/>
      <c r="K82" t="s">
        <v>17</v>
      </c>
      <c r="L82" t="s">
        <v>18</v>
      </c>
      <c r="M82"/>
      <c r="N82"/>
      <c r="O82"/>
      <c r="P82"/>
      <c r="Q82"/>
      <c r="R82"/>
      <c r="S82"/>
      <c r="T82"/>
      <c r="U82"/>
      <c r="V82"/>
      <c r="W82"/>
      <c r="X82"/>
      <c r="Y82"/>
    </row>
    <row r="83" spans="1:25" hidden="1" x14ac:dyDescent="0.25">
      <c r="A83" t="s">
        <v>12</v>
      </c>
      <c r="B83" t="s">
        <v>855</v>
      </c>
      <c r="C83" t="s">
        <v>306</v>
      </c>
      <c r="D83" t="s">
        <v>306</v>
      </c>
      <c r="E83" t="s">
        <v>73</v>
      </c>
      <c r="F83" t="s">
        <v>23</v>
      </c>
      <c r="G83">
        <v>49</v>
      </c>
      <c r="H83">
        <v>10</v>
      </c>
      <c r="I83">
        <v>7</v>
      </c>
      <c r="J83" t="s">
        <v>16</v>
      </c>
      <c r="K83" t="s">
        <v>17</v>
      </c>
      <c r="L83" t="s">
        <v>18</v>
      </c>
      <c r="M83"/>
      <c r="N83"/>
      <c r="O83"/>
      <c r="P83"/>
      <c r="Q83"/>
      <c r="R83"/>
      <c r="S83"/>
      <c r="T83"/>
      <c r="U83"/>
      <c r="V83"/>
      <c r="W83"/>
      <c r="X83"/>
      <c r="Y83"/>
    </row>
    <row r="84" spans="1:25" hidden="1" x14ac:dyDescent="0.25">
      <c r="A84" t="s">
        <v>12</v>
      </c>
      <c r="B84" t="s">
        <v>855</v>
      </c>
      <c r="C84" t="s">
        <v>306</v>
      </c>
      <c r="D84" t="s">
        <v>306</v>
      </c>
      <c r="E84" t="s">
        <v>73</v>
      </c>
      <c r="F84" t="s">
        <v>23</v>
      </c>
      <c r="G84">
        <v>28</v>
      </c>
      <c r="H84">
        <v>10</v>
      </c>
      <c r="I84">
        <v>0</v>
      </c>
      <c r="J84"/>
      <c r="K84" t="s">
        <v>17</v>
      </c>
      <c r="L84" t="s">
        <v>18</v>
      </c>
      <c r="M84"/>
      <c r="N84"/>
      <c r="O84"/>
      <c r="P84"/>
      <c r="Q84"/>
      <c r="R84"/>
      <c r="S84"/>
      <c r="T84"/>
      <c r="U84"/>
      <c r="V84"/>
      <c r="W84"/>
      <c r="X84"/>
      <c r="Y84"/>
    </row>
    <row r="85" spans="1:25" hidden="1" x14ac:dyDescent="0.25">
      <c r="A85" t="s">
        <v>12</v>
      </c>
      <c r="B85" t="s">
        <v>855</v>
      </c>
      <c r="C85" t="s">
        <v>306</v>
      </c>
      <c r="D85" t="s">
        <v>306</v>
      </c>
      <c r="E85" t="s">
        <v>73</v>
      </c>
      <c r="F85" t="s">
        <v>23</v>
      </c>
      <c r="G85">
        <v>36</v>
      </c>
      <c r="H85">
        <v>10</v>
      </c>
      <c r="I85">
        <v>0</v>
      </c>
      <c r="J85"/>
      <c r="K85" t="s">
        <v>17</v>
      </c>
      <c r="L85" t="s">
        <v>18</v>
      </c>
      <c r="M85"/>
      <c r="N85"/>
      <c r="O85"/>
      <c r="P85"/>
      <c r="Q85"/>
      <c r="R85"/>
      <c r="S85"/>
      <c r="T85"/>
      <c r="U85"/>
      <c r="V85"/>
      <c r="W85"/>
      <c r="X85"/>
      <c r="Y85"/>
    </row>
    <row r="86" spans="1:25" hidden="1" x14ac:dyDescent="0.25">
      <c r="A86" t="s">
        <v>12</v>
      </c>
      <c r="B86" t="s">
        <v>855</v>
      </c>
      <c r="C86" t="s">
        <v>306</v>
      </c>
      <c r="D86" t="s">
        <v>306</v>
      </c>
      <c r="E86" t="s">
        <v>73</v>
      </c>
      <c r="F86" t="s">
        <v>15</v>
      </c>
      <c r="G86">
        <v>37</v>
      </c>
      <c r="H86">
        <v>10</v>
      </c>
      <c r="I86">
        <v>0</v>
      </c>
      <c r="J86"/>
      <c r="K86" t="s">
        <v>17</v>
      </c>
      <c r="L86" t="s">
        <v>18</v>
      </c>
      <c r="M86"/>
      <c r="N86"/>
      <c r="O86"/>
      <c r="P86"/>
      <c r="Q86"/>
      <c r="R86"/>
      <c r="S86"/>
      <c r="T86"/>
      <c r="U86"/>
      <c r="V86"/>
      <c r="W86"/>
      <c r="X86"/>
      <c r="Y86"/>
    </row>
    <row r="87" spans="1:25" hidden="1" x14ac:dyDescent="0.25">
      <c r="A87" t="s">
        <v>12</v>
      </c>
      <c r="B87" t="s">
        <v>855</v>
      </c>
      <c r="C87" t="s">
        <v>306</v>
      </c>
      <c r="D87"/>
      <c r="E87" t="s">
        <v>73</v>
      </c>
      <c r="F87" t="s">
        <v>23</v>
      </c>
      <c r="G87">
        <v>40</v>
      </c>
      <c r="H87">
        <v>10</v>
      </c>
      <c r="I87">
        <v>0</v>
      </c>
      <c r="J87"/>
      <c r="K87" t="s">
        <v>17</v>
      </c>
      <c r="L87" t="s">
        <v>18</v>
      </c>
      <c r="M87"/>
      <c r="N87"/>
      <c r="O87"/>
      <c r="P87"/>
      <c r="Q87"/>
      <c r="R87"/>
      <c r="S87"/>
      <c r="T87"/>
      <c r="U87"/>
      <c r="V87"/>
      <c r="W87"/>
      <c r="X87"/>
      <c r="Y87"/>
    </row>
    <row r="88" spans="1:25" hidden="1" x14ac:dyDescent="0.25">
      <c r="A88" t="s">
        <v>12</v>
      </c>
      <c r="B88" t="s">
        <v>855</v>
      </c>
      <c r="C88" t="s">
        <v>722</v>
      </c>
      <c r="D88" t="s">
        <v>722</v>
      </c>
      <c r="E88" t="s">
        <v>73</v>
      </c>
      <c r="F88" t="s">
        <v>23</v>
      </c>
      <c r="G88">
        <v>38</v>
      </c>
      <c r="H88">
        <v>11</v>
      </c>
      <c r="I88">
        <v>0</v>
      </c>
      <c r="J88"/>
      <c r="K88" t="s">
        <v>17</v>
      </c>
      <c r="L88" t="s">
        <v>18</v>
      </c>
      <c r="M88"/>
      <c r="N88"/>
      <c r="O88"/>
      <c r="P88"/>
      <c r="Q88"/>
      <c r="R88"/>
      <c r="S88"/>
      <c r="T88"/>
      <c r="U88"/>
      <c r="V88"/>
      <c r="W88"/>
      <c r="X88"/>
      <c r="Y88"/>
    </row>
    <row r="89" spans="1:25" hidden="1" x14ac:dyDescent="0.25">
      <c r="A89" t="s">
        <v>12</v>
      </c>
      <c r="B89" t="s">
        <v>855</v>
      </c>
      <c r="C89" t="s">
        <v>306</v>
      </c>
      <c r="D89" t="s">
        <v>306</v>
      </c>
      <c r="E89" t="s">
        <v>73</v>
      </c>
      <c r="F89" t="s">
        <v>23</v>
      </c>
      <c r="G89">
        <v>30</v>
      </c>
      <c r="H89">
        <v>11</v>
      </c>
      <c r="I89">
        <v>0</v>
      </c>
      <c r="J89"/>
      <c r="K89" t="s">
        <v>17</v>
      </c>
      <c r="L89" t="s">
        <v>18</v>
      </c>
      <c r="M89"/>
      <c r="N89"/>
      <c r="O89"/>
      <c r="P89"/>
      <c r="Q89"/>
      <c r="R89"/>
      <c r="S89"/>
      <c r="T89"/>
      <c r="U89"/>
      <c r="V89"/>
      <c r="W89"/>
      <c r="X89"/>
      <c r="Y89"/>
    </row>
    <row r="90" spans="1:25" hidden="1" x14ac:dyDescent="0.25">
      <c r="A90" t="s">
        <v>12</v>
      </c>
      <c r="B90" t="s">
        <v>855</v>
      </c>
      <c r="C90" t="s">
        <v>740</v>
      </c>
      <c r="D90" t="s">
        <v>740</v>
      </c>
      <c r="E90" t="s">
        <v>73</v>
      </c>
      <c r="F90" t="s">
        <v>739</v>
      </c>
      <c r="G90">
        <v>29</v>
      </c>
      <c r="H90">
        <v>11</v>
      </c>
      <c r="I90"/>
      <c r="J90" t="s">
        <v>16</v>
      </c>
      <c r="K90" t="s">
        <v>17</v>
      </c>
      <c r="L90" t="s">
        <v>18</v>
      </c>
      <c r="M90"/>
      <c r="N90"/>
      <c r="O90"/>
      <c r="P90"/>
      <c r="Q90"/>
      <c r="R90"/>
      <c r="S90"/>
      <c r="T90"/>
      <c r="U90"/>
      <c r="V90"/>
      <c r="W90"/>
      <c r="X90"/>
      <c r="Y90"/>
    </row>
    <row r="91" spans="1:25" ht="15.75" hidden="1" customHeight="1" x14ac:dyDescent="0.25">
      <c r="A91" t="s">
        <v>12</v>
      </c>
      <c r="B91" t="s">
        <v>855</v>
      </c>
      <c r="C91" t="s">
        <v>306</v>
      </c>
      <c r="D91" t="s">
        <v>306</v>
      </c>
      <c r="E91" t="s">
        <v>73</v>
      </c>
      <c r="F91" t="s">
        <v>739</v>
      </c>
      <c r="G91">
        <v>30</v>
      </c>
      <c r="H91">
        <v>11</v>
      </c>
      <c r="I91"/>
      <c r="J91" t="s">
        <v>16</v>
      </c>
      <c r="K91" t="s">
        <v>17</v>
      </c>
      <c r="L91" t="s">
        <v>18</v>
      </c>
      <c r="M91"/>
      <c r="N91"/>
      <c r="O91"/>
      <c r="P91"/>
      <c r="Q91"/>
      <c r="R91"/>
      <c r="S91"/>
      <c r="T91"/>
      <c r="U91"/>
      <c r="V91"/>
      <c r="W91"/>
      <c r="X91"/>
      <c r="Y91"/>
    </row>
    <row r="92" spans="1:25" ht="16.5" hidden="1" customHeight="1" x14ac:dyDescent="0.25">
      <c r="A92" t="s">
        <v>12</v>
      </c>
      <c r="B92" t="s">
        <v>855</v>
      </c>
      <c r="C92" t="s">
        <v>740</v>
      </c>
      <c r="D92" t="s">
        <v>740</v>
      </c>
      <c r="E92" t="s">
        <v>73</v>
      </c>
      <c r="F92" t="s">
        <v>739</v>
      </c>
      <c r="G92">
        <v>46</v>
      </c>
      <c r="H92">
        <v>11</v>
      </c>
      <c r="I92">
        <v>0</v>
      </c>
      <c r="J92" t="s">
        <v>16</v>
      </c>
      <c r="K92" t="s">
        <v>17</v>
      </c>
      <c r="L92" t="s">
        <v>18</v>
      </c>
      <c r="M92"/>
      <c r="N92"/>
      <c r="O92"/>
      <c r="P92"/>
      <c r="Q92"/>
      <c r="R92"/>
      <c r="S92"/>
      <c r="T92"/>
      <c r="U92"/>
      <c r="V92"/>
      <c r="W92"/>
      <c r="X92"/>
      <c r="Y92"/>
    </row>
    <row r="93" spans="1:25" ht="18" hidden="1" customHeight="1" x14ac:dyDescent="0.25">
      <c r="A93" t="s">
        <v>12</v>
      </c>
      <c r="B93" t="s">
        <v>855</v>
      </c>
      <c r="C93"/>
      <c r="D93" t="s">
        <v>306</v>
      </c>
      <c r="E93" t="s">
        <v>73</v>
      </c>
      <c r="F93" t="s">
        <v>23</v>
      </c>
      <c r="G93">
        <v>32</v>
      </c>
      <c r="H93">
        <v>11</v>
      </c>
      <c r="I93">
        <v>0</v>
      </c>
      <c r="J93"/>
      <c r="K93" t="s">
        <v>17</v>
      </c>
      <c r="L93" t="s">
        <v>18</v>
      </c>
      <c r="M93"/>
      <c r="N93"/>
      <c r="O93"/>
      <c r="P93"/>
      <c r="Q93"/>
      <c r="R93"/>
      <c r="S93"/>
      <c r="T93"/>
      <c r="U93"/>
      <c r="V93"/>
      <c r="W93"/>
      <c r="X93"/>
      <c r="Y93"/>
    </row>
    <row r="94" spans="1:25" ht="15.75" hidden="1" customHeight="1" x14ac:dyDescent="0.25">
      <c r="A94" t="s">
        <v>12</v>
      </c>
      <c r="B94" t="s">
        <v>855</v>
      </c>
      <c r="C94" t="s">
        <v>306</v>
      </c>
      <c r="D94" t="s">
        <v>306</v>
      </c>
      <c r="E94" t="s">
        <v>73</v>
      </c>
      <c r="F94" t="s">
        <v>15</v>
      </c>
      <c r="G94">
        <v>76</v>
      </c>
      <c r="H94">
        <v>11</v>
      </c>
      <c r="I94">
        <v>0</v>
      </c>
      <c r="J94"/>
      <c r="K94" t="s">
        <v>17</v>
      </c>
      <c r="L94" t="s">
        <v>18</v>
      </c>
      <c r="M94"/>
      <c r="N94"/>
      <c r="O94"/>
      <c r="P94"/>
      <c r="Q94"/>
      <c r="R94"/>
      <c r="S94"/>
      <c r="T94"/>
      <c r="U94"/>
      <c r="V94"/>
      <c r="W94"/>
      <c r="X94"/>
      <c r="Y94"/>
    </row>
    <row r="95" spans="1:25" ht="14.25" hidden="1" customHeight="1" x14ac:dyDescent="0.25">
      <c r="A95" t="s">
        <v>12</v>
      </c>
      <c r="B95" t="s">
        <v>855</v>
      </c>
      <c r="C95"/>
      <c r="D95" t="s">
        <v>306</v>
      </c>
      <c r="E95" t="s">
        <v>73</v>
      </c>
      <c r="F95" t="s">
        <v>734</v>
      </c>
      <c r="G95">
        <v>26</v>
      </c>
      <c r="H95">
        <v>12</v>
      </c>
      <c r="I95">
        <v>0</v>
      </c>
      <c r="J95"/>
      <c r="K95" t="s">
        <v>17</v>
      </c>
      <c r="L95" t="s">
        <v>18</v>
      </c>
      <c r="M95"/>
      <c r="N95"/>
      <c r="O95"/>
      <c r="P95"/>
      <c r="Q95"/>
      <c r="R95"/>
      <c r="S95"/>
      <c r="T95"/>
      <c r="U95"/>
      <c r="V95"/>
      <c r="W95"/>
      <c r="X95"/>
      <c r="Y95"/>
    </row>
    <row r="96" spans="1:25" ht="17.25" hidden="1" customHeight="1" x14ac:dyDescent="0.25">
      <c r="A96" t="s">
        <v>12</v>
      </c>
      <c r="B96" t="s">
        <v>855</v>
      </c>
      <c r="C96" t="s">
        <v>580</v>
      </c>
      <c r="D96" t="s">
        <v>580</v>
      </c>
      <c r="E96" t="s">
        <v>73</v>
      </c>
      <c r="F96" t="s">
        <v>734</v>
      </c>
      <c r="G96">
        <v>9</v>
      </c>
      <c r="H96">
        <v>13</v>
      </c>
      <c r="I96">
        <v>0</v>
      </c>
      <c r="J96" t="s">
        <v>16</v>
      </c>
      <c r="K96" t="s">
        <v>17</v>
      </c>
      <c r="L96" t="s">
        <v>18</v>
      </c>
      <c r="M96"/>
      <c r="N96"/>
      <c r="O96"/>
      <c r="P96"/>
      <c r="Q96"/>
      <c r="R96"/>
      <c r="S96"/>
      <c r="T96"/>
      <c r="U96"/>
      <c r="V96"/>
      <c r="W96"/>
      <c r="X96"/>
      <c r="Y96"/>
    </row>
    <row r="97" spans="1:25" ht="15" hidden="1" customHeight="1" x14ac:dyDescent="0.25">
      <c r="A97" t="s">
        <v>12</v>
      </c>
      <c r="B97" t="s">
        <v>855</v>
      </c>
      <c r="C97"/>
      <c r="D97"/>
      <c r="E97" t="s">
        <v>73</v>
      </c>
      <c r="F97" t="s">
        <v>734</v>
      </c>
      <c r="G97">
        <v>46</v>
      </c>
      <c r="H97">
        <v>13</v>
      </c>
      <c r="I97">
        <v>0</v>
      </c>
      <c r="J97" t="s">
        <v>16</v>
      </c>
      <c r="K97" t="s">
        <v>81</v>
      </c>
      <c r="L97" t="s">
        <v>18</v>
      </c>
      <c r="M97"/>
      <c r="N97"/>
      <c r="O97"/>
      <c r="P97"/>
      <c r="Q97"/>
      <c r="R97"/>
      <c r="S97"/>
      <c r="T97"/>
      <c r="U97"/>
      <c r="V97"/>
      <c r="W97"/>
      <c r="X97"/>
      <c r="Y97"/>
    </row>
    <row r="98" spans="1:25" ht="14.25" hidden="1" customHeight="1" x14ac:dyDescent="0.25">
      <c r="A98" t="s">
        <v>12</v>
      </c>
      <c r="B98" t="s">
        <v>855</v>
      </c>
      <c r="C98" t="s">
        <v>597</v>
      </c>
      <c r="D98" t="s">
        <v>597</v>
      </c>
      <c r="E98" t="s">
        <v>73</v>
      </c>
      <c r="F98" t="s">
        <v>734</v>
      </c>
      <c r="G98">
        <v>36</v>
      </c>
      <c r="H98">
        <v>13</v>
      </c>
      <c r="I98">
        <v>0</v>
      </c>
      <c r="J98"/>
      <c r="K98" t="s">
        <v>17</v>
      </c>
      <c r="L98" t="s">
        <v>18</v>
      </c>
      <c r="M98"/>
      <c r="N98"/>
      <c r="O98"/>
      <c r="P98"/>
      <c r="Q98"/>
      <c r="R98"/>
      <c r="S98"/>
      <c r="T98"/>
      <c r="U98"/>
      <c r="V98"/>
      <c r="W98"/>
      <c r="X98"/>
      <c r="Y98"/>
    </row>
    <row r="99" spans="1:25" ht="17.25" hidden="1" customHeight="1" x14ac:dyDescent="0.25">
      <c r="A99" t="s">
        <v>12</v>
      </c>
      <c r="B99" t="s">
        <v>855</v>
      </c>
      <c r="C99" t="s">
        <v>597</v>
      </c>
      <c r="D99" t="s">
        <v>597</v>
      </c>
      <c r="E99" t="s">
        <v>73</v>
      </c>
      <c r="F99" t="s">
        <v>734</v>
      </c>
      <c r="G99">
        <v>33</v>
      </c>
      <c r="H99">
        <v>13</v>
      </c>
      <c r="I99">
        <v>0</v>
      </c>
      <c r="J99"/>
      <c r="K99" t="s">
        <v>17</v>
      </c>
      <c r="L99" t="s">
        <v>18</v>
      </c>
      <c r="M99"/>
      <c r="N99"/>
      <c r="O99"/>
      <c r="P99"/>
      <c r="Q99"/>
      <c r="R99"/>
      <c r="S99"/>
      <c r="T99"/>
      <c r="U99"/>
      <c r="V99"/>
      <c r="W99"/>
      <c r="X99"/>
      <c r="Y99"/>
    </row>
    <row r="100" spans="1:25" ht="18" hidden="1" customHeight="1" x14ac:dyDescent="0.25">
      <c r="A100" t="s">
        <v>12</v>
      </c>
      <c r="B100" t="s">
        <v>855</v>
      </c>
      <c r="C100" t="s">
        <v>306</v>
      </c>
      <c r="D100" t="s">
        <v>306</v>
      </c>
      <c r="E100" t="s">
        <v>73</v>
      </c>
      <c r="F100" t="s">
        <v>734</v>
      </c>
      <c r="G100">
        <v>22</v>
      </c>
      <c r="H100">
        <v>13</v>
      </c>
      <c r="I100">
        <v>0</v>
      </c>
      <c r="J100"/>
      <c r="K100" t="s">
        <v>17</v>
      </c>
      <c r="L100" t="s">
        <v>18</v>
      </c>
      <c r="M100"/>
      <c r="N100"/>
      <c r="O100"/>
      <c r="P100"/>
      <c r="Q100"/>
      <c r="R100"/>
      <c r="S100"/>
      <c r="T100"/>
      <c r="U100"/>
      <c r="V100"/>
      <c r="W100"/>
      <c r="X100"/>
      <c r="Y100"/>
    </row>
    <row r="101" spans="1:25" ht="17.25" hidden="1" customHeight="1" x14ac:dyDescent="0.25">
      <c r="A101" t="s">
        <v>12</v>
      </c>
      <c r="B101" t="s">
        <v>855</v>
      </c>
      <c r="C101" t="s">
        <v>740</v>
      </c>
      <c r="D101" t="s">
        <v>740</v>
      </c>
      <c r="E101" t="s">
        <v>73</v>
      </c>
      <c r="F101" t="s">
        <v>734</v>
      </c>
      <c r="G101">
        <v>23</v>
      </c>
      <c r="H101">
        <v>13</v>
      </c>
      <c r="I101">
        <v>0</v>
      </c>
      <c r="J101"/>
      <c r="K101" t="s">
        <v>17</v>
      </c>
      <c r="L101" t="s">
        <v>18</v>
      </c>
      <c r="M101"/>
      <c r="N101"/>
      <c r="O101"/>
      <c r="P101"/>
      <c r="Q101"/>
      <c r="R101"/>
      <c r="S101"/>
      <c r="T101"/>
      <c r="U101"/>
      <c r="V101"/>
      <c r="W101"/>
      <c r="X101"/>
      <c r="Y101"/>
    </row>
    <row r="102" spans="1:25" ht="17.25" hidden="1" customHeight="1" x14ac:dyDescent="0.25">
      <c r="A102" t="s">
        <v>12</v>
      </c>
      <c r="B102" t="s">
        <v>855</v>
      </c>
      <c r="C102" t="s">
        <v>306</v>
      </c>
      <c r="D102"/>
      <c r="E102" t="s">
        <v>73</v>
      </c>
      <c r="F102" t="s">
        <v>734</v>
      </c>
      <c r="G102">
        <v>24</v>
      </c>
      <c r="H102">
        <v>13</v>
      </c>
      <c r="I102">
        <v>0</v>
      </c>
      <c r="J102"/>
      <c r="K102" t="s">
        <v>17</v>
      </c>
      <c r="L102" t="s">
        <v>18</v>
      </c>
      <c r="M102"/>
      <c r="N102"/>
      <c r="O102"/>
      <c r="P102"/>
      <c r="Q102"/>
      <c r="R102"/>
      <c r="S102"/>
      <c r="T102"/>
      <c r="U102"/>
      <c r="V102"/>
      <c r="W102"/>
      <c r="X102"/>
      <c r="Y102"/>
    </row>
    <row r="103" spans="1:25" hidden="1" x14ac:dyDescent="0.25">
      <c r="A103" t="s">
        <v>12</v>
      </c>
      <c r="B103" t="s">
        <v>855</v>
      </c>
      <c r="C103" t="s">
        <v>789</v>
      </c>
      <c r="D103"/>
      <c r="E103" t="s">
        <v>73</v>
      </c>
      <c r="F103" t="s">
        <v>734</v>
      </c>
      <c r="G103">
        <v>22</v>
      </c>
      <c r="H103">
        <v>13</v>
      </c>
      <c r="I103">
        <v>0</v>
      </c>
      <c r="J103"/>
      <c r="K103" t="s">
        <v>17</v>
      </c>
      <c r="L103" t="s">
        <v>18</v>
      </c>
      <c r="M103"/>
      <c r="N103"/>
      <c r="O103"/>
      <c r="P103"/>
      <c r="Q103"/>
      <c r="R103"/>
      <c r="S103"/>
      <c r="T103"/>
      <c r="U103"/>
      <c r="V103"/>
      <c r="W103"/>
      <c r="X103"/>
      <c r="Y103"/>
    </row>
    <row r="104" spans="1:25" hidden="1" x14ac:dyDescent="0.25">
      <c r="A104" t="s">
        <v>12</v>
      </c>
      <c r="B104" t="s">
        <v>855</v>
      </c>
      <c r="C104" t="s">
        <v>796</v>
      </c>
      <c r="D104" t="s">
        <v>796</v>
      </c>
      <c r="E104" t="s">
        <v>73</v>
      </c>
      <c r="F104" t="s">
        <v>734</v>
      </c>
      <c r="G104">
        <v>64</v>
      </c>
      <c r="H104">
        <v>13</v>
      </c>
      <c r="I104">
        <v>0</v>
      </c>
      <c r="J104" t="s">
        <v>16</v>
      </c>
      <c r="K104" t="s">
        <v>17</v>
      </c>
      <c r="L104" t="s">
        <v>18</v>
      </c>
      <c r="M104"/>
      <c r="N104"/>
      <c r="O104"/>
      <c r="P104"/>
      <c r="Q104"/>
      <c r="R104"/>
      <c r="S104"/>
      <c r="T104"/>
      <c r="U104"/>
      <c r="V104"/>
      <c r="W104"/>
      <c r="X104"/>
      <c r="Y104"/>
    </row>
    <row r="105" spans="1:25" hidden="1" x14ac:dyDescent="0.25">
      <c r="A105" t="s">
        <v>12</v>
      </c>
      <c r="B105" t="s">
        <v>855</v>
      </c>
      <c r="C105" t="s">
        <v>306</v>
      </c>
      <c r="D105"/>
      <c r="E105" t="s">
        <v>823</v>
      </c>
      <c r="F105" t="s">
        <v>734</v>
      </c>
      <c r="G105">
        <v>37</v>
      </c>
      <c r="H105">
        <v>13</v>
      </c>
      <c r="I105">
        <v>0</v>
      </c>
      <c r="J105" t="s">
        <v>16</v>
      </c>
      <c r="K105" t="s">
        <v>17</v>
      </c>
      <c r="L105" t="s">
        <v>18</v>
      </c>
      <c r="M105"/>
      <c r="N105"/>
      <c r="O105"/>
      <c r="P105"/>
      <c r="Q105"/>
      <c r="R105"/>
      <c r="S105"/>
      <c r="T105"/>
      <c r="U105"/>
      <c r="V105"/>
      <c r="W105"/>
      <c r="X105"/>
      <c r="Y105"/>
    </row>
    <row r="106" spans="1:25" hidden="1" x14ac:dyDescent="0.25">
      <c r="A106" t="s">
        <v>12</v>
      </c>
      <c r="B106" t="s">
        <v>855</v>
      </c>
      <c r="C106" t="s">
        <v>306</v>
      </c>
      <c r="D106" t="s">
        <v>306</v>
      </c>
      <c r="E106" t="s">
        <v>823</v>
      </c>
      <c r="F106" t="s">
        <v>717</v>
      </c>
      <c r="G106">
        <v>21</v>
      </c>
      <c r="H106">
        <v>13</v>
      </c>
      <c r="I106">
        <v>0</v>
      </c>
      <c r="J106" t="s">
        <v>16</v>
      </c>
      <c r="K106" t="s">
        <v>17</v>
      </c>
      <c r="L106" t="s">
        <v>18</v>
      </c>
      <c r="M106"/>
      <c r="N106"/>
      <c r="O106"/>
      <c r="P106"/>
      <c r="Q106"/>
      <c r="R106"/>
      <c r="S106"/>
      <c r="T106"/>
      <c r="U106"/>
      <c r="V106"/>
      <c r="W106"/>
      <c r="X106"/>
      <c r="Y106"/>
    </row>
    <row r="107" spans="1:25" s="16" customFormat="1" hidden="1" x14ac:dyDescent="0.25">
      <c r="A107" t="s">
        <v>12</v>
      </c>
      <c r="B107" t="s">
        <v>855</v>
      </c>
      <c r="C107" t="s">
        <v>796</v>
      </c>
      <c r="D107"/>
      <c r="E107" t="s">
        <v>73</v>
      </c>
      <c r="F107" t="s">
        <v>717</v>
      </c>
      <c r="G107">
        <v>42</v>
      </c>
      <c r="H107">
        <v>14</v>
      </c>
      <c r="I107">
        <v>7</v>
      </c>
      <c r="J107" t="s">
        <v>16</v>
      </c>
      <c r="K107" t="s">
        <v>17</v>
      </c>
      <c r="L107" t="s">
        <v>18</v>
      </c>
      <c r="M107"/>
      <c r="N107"/>
      <c r="O107" s="15"/>
      <c r="P107" s="15"/>
      <c r="Q107" s="15"/>
      <c r="R107" s="15"/>
      <c r="S107" s="15"/>
      <c r="T107" s="15"/>
      <c r="U107" s="15"/>
      <c r="V107" s="15"/>
      <c r="W107" s="15"/>
      <c r="X107" s="15"/>
      <c r="Y107" s="15"/>
    </row>
    <row r="108" spans="1:25" hidden="1" x14ac:dyDescent="0.25">
      <c r="A108" t="s">
        <v>12</v>
      </c>
      <c r="B108" t="s">
        <v>855</v>
      </c>
      <c r="C108" t="s">
        <v>812</v>
      </c>
      <c r="D108" t="s">
        <v>812</v>
      </c>
      <c r="E108" t="s">
        <v>814</v>
      </c>
      <c r="F108" t="s">
        <v>717</v>
      </c>
      <c r="G108">
        <v>35</v>
      </c>
      <c r="H108">
        <v>14</v>
      </c>
      <c r="I108">
        <v>0</v>
      </c>
      <c r="J108"/>
      <c r="K108" t="s">
        <v>17</v>
      </c>
      <c r="L108" t="s">
        <v>291</v>
      </c>
      <c r="M108"/>
      <c r="N108"/>
      <c r="O108"/>
      <c r="P108"/>
      <c r="Q108"/>
      <c r="R108"/>
      <c r="S108"/>
      <c r="T108"/>
      <c r="U108"/>
      <c r="V108"/>
      <c r="W108"/>
      <c r="X108"/>
      <c r="Y108"/>
    </row>
    <row r="109" spans="1:25" hidden="1" x14ac:dyDescent="0.25">
      <c r="A109" t="s">
        <v>12</v>
      </c>
      <c r="B109" t="s">
        <v>855</v>
      </c>
      <c r="C109" t="s">
        <v>812</v>
      </c>
      <c r="D109" t="s">
        <v>812</v>
      </c>
      <c r="E109" t="s">
        <v>814</v>
      </c>
      <c r="F109" t="s">
        <v>717</v>
      </c>
      <c r="G109">
        <v>30</v>
      </c>
      <c r="H109">
        <v>14</v>
      </c>
      <c r="I109">
        <v>0</v>
      </c>
      <c r="J109"/>
      <c r="K109" t="s">
        <v>17</v>
      </c>
      <c r="L109" t="s">
        <v>291</v>
      </c>
      <c r="M109"/>
      <c r="N109"/>
      <c r="O109"/>
      <c r="P109"/>
      <c r="Q109"/>
      <c r="R109"/>
      <c r="S109"/>
      <c r="T109"/>
      <c r="U109"/>
      <c r="V109"/>
      <c r="W109"/>
      <c r="X109"/>
      <c r="Y109"/>
    </row>
    <row r="110" spans="1:25" hidden="1" x14ac:dyDescent="0.25">
      <c r="A110" t="s">
        <v>12</v>
      </c>
      <c r="B110" t="s">
        <v>855</v>
      </c>
      <c r="C110" t="s">
        <v>812</v>
      </c>
      <c r="D110" t="s">
        <v>812</v>
      </c>
      <c r="E110" t="s">
        <v>814</v>
      </c>
      <c r="F110" t="s">
        <v>734</v>
      </c>
      <c r="G110">
        <v>25</v>
      </c>
      <c r="H110">
        <v>14</v>
      </c>
      <c r="I110">
        <v>0</v>
      </c>
      <c r="J110"/>
      <c r="K110" t="s">
        <v>17</v>
      </c>
      <c r="L110" t="s">
        <v>291</v>
      </c>
      <c r="M110"/>
      <c r="N110"/>
      <c r="O110"/>
      <c r="P110"/>
      <c r="Q110"/>
      <c r="R110"/>
      <c r="S110"/>
      <c r="T110"/>
      <c r="U110"/>
      <c r="V110"/>
      <c r="W110"/>
      <c r="X110"/>
      <c r="Y110"/>
    </row>
    <row r="111" spans="1:25" hidden="1" x14ac:dyDescent="0.25">
      <c r="A111" t="s">
        <v>12</v>
      </c>
      <c r="B111" t="s">
        <v>855</v>
      </c>
      <c r="C111" t="s">
        <v>812</v>
      </c>
      <c r="D111" t="s">
        <v>812</v>
      </c>
      <c r="E111" t="s">
        <v>814</v>
      </c>
      <c r="F111" t="s">
        <v>734</v>
      </c>
      <c r="G111">
        <v>37</v>
      </c>
      <c r="H111">
        <v>14</v>
      </c>
      <c r="I111">
        <v>0</v>
      </c>
      <c r="J111"/>
      <c r="K111" t="s">
        <v>17</v>
      </c>
      <c r="L111" t="s">
        <v>291</v>
      </c>
      <c r="M111"/>
      <c r="N111"/>
      <c r="O111"/>
      <c r="P111"/>
      <c r="Q111"/>
      <c r="R111"/>
      <c r="S111"/>
      <c r="T111"/>
      <c r="U111"/>
      <c r="V111"/>
      <c r="W111"/>
      <c r="X111"/>
      <c r="Y111"/>
    </row>
    <row r="112" spans="1:25" hidden="1" x14ac:dyDescent="0.25">
      <c r="A112" t="s">
        <v>12</v>
      </c>
      <c r="B112" t="s">
        <v>855</v>
      </c>
      <c r="C112" t="s">
        <v>812</v>
      </c>
      <c r="D112" t="s">
        <v>812</v>
      </c>
      <c r="E112" t="s">
        <v>814</v>
      </c>
      <c r="F112" t="s">
        <v>717</v>
      </c>
      <c r="G112">
        <v>8</v>
      </c>
      <c r="H112">
        <v>14</v>
      </c>
      <c r="I112">
        <v>0</v>
      </c>
      <c r="J112"/>
      <c r="K112" t="s">
        <v>17</v>
      </c>
      <c r="L112" t="s">
        <v>291</v>
      </c>
      <c r="M112"/>
      <c r="N112"/>
      <c r="O112"/>
      <c r="P112"/>
      <c r="Q112"/>
      <c r="R112"/>
      <c r="S112"/>
      <c r="T112"/>
      <c r="U112"/>
      <c r="V112"/>
      <c r="W112"/>
      <c r="X112"/>
      <c r="Y112"/>
    </row>
    <row r="113" spans="1:25" hidden="1" x14ac:dyDescent="0.25">
      <c r="A113" t="s">
        <v>12</v>
      </c>
      <c r="B113" t="s">
        <v>855</v>
      </c>
      <c r="C113" t="s">
        <v>812</v>
      </c>
      <c r="D113" t="s">
        <v>812</v>
      </c>
      <c r="E113" t="s">
        <v>814</v>
      </c>
      <c r="F113" t="s">
        <v>717</v>
      </c>
      <c r="G113">
        <v>35</v>
      </c>
      <c r="H113">
        <v>14</v>
      </c>
      <c r="I113">
        <v>0</v>
      </c>
      <c r="J113"/>
      <c r="K113" t="s">
        <v>17</v>
      </c>
      <c r="L113" t="s">
        <v>291</v>
      </c>
      <c r="M113"/>
      <c r="N113"/>
      <c r="O113"/>
      <c r="P113"/>
      <c r="Q113"/>
      <c r="R113"/>
      <c r="S113"/>
      <c r="T113"/>
      <c r="U113"/>
      <c r="V113"/>
      <c r="W113"/>
      <c r="X113"/>
      <c r="Y113"/>
    </row>
    <row r="114" spans="1:25" hidden="1" x14ac:dyDescent="0.25">
      <c r="A114" t="s">
        <v>12</v>
      </c>
      <c r="B114" t="s">
        <v>855</v>
      </c>
      <c r="C114" t="s">
        <v>812</v>
      </c>
      <c r="D114" t="s">
        <v>812</v>
      </c>
      <c r="E114" t="s">
        <v>814</v>
      </c>
      <c r="F114" t="s">
        <v>717</v>
      </c>
      <c r="G114">
        <v>13</v>
      </c>
      <c r="H114">
        <v>14</v>
      </c>
      <c r="I114">
        <v>0</v>
      </c>
      <c r="J114"/>
      <c r="K114" t="s">
        <v>17</v>
      </c>
      <c r="L114" t="s">
        <v>291</v>
      </c>
      <c r="M114"/>
      <c r="N114"/>
      <c r="O114"/>
      <c r="P114"/>
      <c r="Q114"/>
      <c r="R114"/>
      <c r="S114"/>
      <c r="T114"/>
      <c r="U114"/>
      <c r="V114"/>
      <c r="W114"/>
      <c r="X114"/>
      <c r="Y114"/>
    </row>
    <row r="115" spans="1:25" hidden="1" x14ac:dyDescent="0.25">
      <c r="A115" t="s">
        <v>12</v>
      </c>
      <c r="B115" t="s">
        <v>855</v>
      </c>
      <c r="C115" t="s">
        <v>812</v>
      </c>
      <c r="D115" t="s">
        <v>812</v>
      </c>
      <c r="E115" t="s">
        <v>814</v>
      </c>
      <c r="F115" t="s">
        <v>734</v>
      </c>
      <c r="G115">
        <v>15</v>
      </c>
      <c r="H115">
        <v>14</v>
      </c>
      <c r="I115">
        <v>0</v>
      </c>
      <c r="J115"/>
      <c r="K115" t="s">
        <v>17</v>
      </c>
      <c r="L115" t="s">
        <v>291</v>
      </c>
      <c r="M115"/>
      <c r="N115"/>
      <c r="O115"/>
      <c r="P115"/>
      <c r="Q115"/>
      <c r="R115"/>
      <c r="S115"/>
      <c r="T115"/>
      <c r="U115"/>
      <c r="V115"/>
      <c r="W115"/>
      <c r="X115"/>
      <c r="Y115"/>
    </row>
    <row r="116" spans="1:25" hidden="1" x14ac:dyDescent="0.25">
      <c r="A116" t="s">
        <v>12</v>
      </c>
      <c r="B116" t="s">
        <v>855</v>
      </c>
      <c r="C116" t="s">
        <v>812</v>
      </c>
      <c r="D116" t="s">
        <v>812</v>
      </c>
      <c r="E116" t="s">
        <v>814</v>
      </c>
      <c r="F116" t="s">
        <v>717</v>
      </c>
      <c r="G116">
        <v>3</v>
      </c>
      <c r="H116">
        <v>14</v>
      </c>
      <c r="I116">
        <v>0</v>
      </c>
      <c r="J116"/>
      <c r="K116" t="s">
        <v>17</v>
      </c>
      <c r="L116" t="s">
        <v>291</v>
      </c>
      <c r="M116"/>
      <c r="N116"/>
      <c r="O116"/>
      <c r="P116"/>
      <c r="Q116"/>
      <c r="R116"/>
      <c r="S116"/>
      <c r="T116"/>
      <c r="U116"/>
      <c r="V116"/>
      <c r="W116"/>
      <c r="X116"/>
      <c r="Y116"/>
    </row>
    <row r="117" spans="1:25" hidden="1" x14ac:dyDescent="0.25">
      <c r="A117" t="s">
        <v>12</v>
      </c>
      <c r="B117" t="s">
        <v>855</v>
      </c>
      <c r="C117" t="s">
        <v>812</v>
      </c>
      <c r="D117" t="s">
        <v>812</v>
      </c>
      <c r="E117" t="s">
        <v>814</v>
      </c>
      <c r="F117" t="s">
        <v>717</v>
      </c>
      <c r="G117">
        <v>33</v>
      </c>
      <c r="H117">
        <v>14</v>
      </c>
      <c r="I117">
        <v>0</v>
      </c>
      <c r="J117"/>
      <c r="K117" t="s">
        <v>17</v>
      </c>
      <c r="L117" t="s">
        <v>291</v>
      </c>
      <c r="M117"/>
      <c r="N117"/>
      <c r="O117"/>
      <c r="P117"/>
      <c r="Q117"/>
      <c r="R117"/>
      <c r="S117"/>
      <c r="T117"/>
      <c r="U117"/>
      <c r="V117"/>
      <c r="W117"/>
      <c r="X117"/>
      <c r="Y117"/>
    </row>
    <row r="118" spans="1:25" hidden="1" x14ac:dyDescent="0.25">
      <c r="A118" t="s">
        <v>12</v>
      </c>
      <c r="B118" t="s">
        <v>855</v>
      </c>
      <c r="C118" t="s">
        <v>812</v>
      </c>
      <c r="D118" t="s">
        <v>812</v>
      </c>
      <c r="E118" t="s">
        <v>814</v>
      </c>
      <c r="F118" t="s">
        <v>717</v>
      </c>
      <c r="G118">
        <v>29</v>
      </c>
      <c r="H118">
        <v>14</v>
      </c>
      <c r="I118">
        <v>0</v>
      </c>
      <c r="J118"/>
      <c r="K118" t="s">
        <v>17</v>
      </c>
      <c r="L118" t="s">
        <v>291</v>
      </c>
      <c r="M118"/>
      <c r="N118"/>
      <c r="O118"/>
      <c r="P118"/>
      <c r="Q118"/>
      <c r="R118"/>
      <c r="S118"/>
      <c r="T118"/>
      <c r="U118"/>
      <c r="V118"/>
      <c r="W118"/>
      <c r="X118"/>
      <c r="Y118"/>
    </row>
    <row r="119" spans="1:25" hidden="1" x14ac:dyDescent="0.25">
      <c r="A119" t="s">
        <v>12</v>
      </c>
      <c r="B119" t="s">
        <v>855</v>
      </c>
      <c r="C119" t="s">
        <v>812</v>
      </c>
      <c r="D119" t="s">
        <v>812</v>
      </c>
      <c r="E119" t="s">
        <v>814</v>
      </c>
      <c r="F119" t="s">
        <v>734</v>
      </c>
      <c r="G119">
        <v>38</v>
      </c>
      <c r="H119">
        <v>14</v>
      </c>
      <c r="I119">
        <v>0</v>
      </c>
      <c r="J119"/>
      <c r="K119" t="s">
        <v>17</v>
      </c>
      <c r="L119" t="s">
        <v>291</v>
      </c>
      <c r="M119"/>
      <c r="N119"/>
      <c r="O119"/>
      <c r="P119"/>
      <c r="Q119"/>
      <c r="R119"/>
      <c r="S119"/>
      <c r="T119"/>
      <c r="U119"/>
      <c r="V119"/>
      <c r="W119"/>
      <c r="X119"/>
      <c r="Y119"/>
    </row>
    <row r="120" spans="1:25" hidden="1" x14ac:dyDescent="0.25">
      <c r="A120" t="s">
        <v>12</v>
      </c>
      <c r="B120" t="s">
        <v>855</v>
      </c>
      <c r="C120" t="s">
        <v>812</v>
      </c>
      <c r="D120" t="s">
        <v>812</v>
      </c>
      <c r="E120" t="s">
        <v>814</v>
      </c>
      <c r="F120" t="s">
        <v>717</v>
      </c>
      <c r="G120">
        <v>5</v>
      </c>
      <c r="H120">
        <v>14</v>
      </c>
      <c r="I120">
        <v>0</v>
      </c>
      <c r="J120"/>
      <c r="K120" t="s">
        <v>17</v>
      </c>
      <c r="L120" t="s">
        <v>291</v>
      </c>
      <c r="M120"/>
      <c r="N120"/>
      <c r="O120"/>
      <c r="P120"/>
      <c r="Q120"/>
      <c r="R120"/>
      <c r="S120"/>
      <c r="T120"/>
      <c r="U120"/>
      <c r="V120"/>
      <c r="W120"/>
      <c r="X120"/>
      <c r="Y120"/>
    </row>
    <row r="121" spans="1:25" hidden="1" x14ac:dyDescent="0.25">
      <c r="A121" t="s">
        <v>12</v>
      </c>
      <c r="B121" t="s">
        <v>855</v>
      </c>
      <c r="C121" t="s">
        <v>812</v>
      </c>
      <c r="D121" t="s">
        <v>812</v>
      </c>
      <c r="E121" t="s">
        <v>814</v>
      </c>
      <c r="F121" t="s">
        <v>717</v>
      </c>
      <c r="G121">
        <v>30</v>
      </c>
      <c r="H121">
        <v>14</v>
      </c>
      <c r="I121">
        <v>0</v>
      </c>
      <c r="J121"/>
      <c r="K121" t="s">
        <v>17</v>
      </c>
      <c r="L121" t="s">
        <v>291</v>
      </c>
      <c r="M121"/>
      <c r="N121"/>
      <c r="O121"/>
      <c r="P121"/>
      <c r="Q121"/>
      <c r="R121"/>
      <c r="S121"/>
      <c r="T121"/>
      <c r="U121"/>
      <c r="V121"/>
      <c r="W121"/>
      <c r="X121"/>
      <c r="Y121"/>
    </row>
    <row r="122" spans="1:25" hidden="1" x14ac:dyDescent="0.25">
      <c r="A122" t="s">
        <v>12</v>
      </c>
      <c r="B122" t="s">
        <v>855</v>
      </c>
      <c r="C122" t="s">
        <v>812</v>
      </c>
      <c r="D122" t="s">
        <v>812</v>
      </c>
      <c r="E122" t="s">
        <v>814</v>
      </c>
      <c r="F122" t="s">
        <v>717</v>
      </c>
      <c r="G122">
        <v>6</v>
      </c>
      <c r="H122">
        <v>14</v>
      </c>
      <c r="I122">
        <v>0</v>
      </c>
      <c r="J122"/>
      <c r="K122" t="s">
        <v>17</v>
      </c>
      <c r="L122" t="s">
        <v>291</v>
      </c>
      <c r="M122"/>
      <c r="N122"/>
      <c r="O122"/>
      <c r="P122"/>
      <c r="Q122"/>
      <c r="R122"/>
      <c r="S122"/>
      <c r="T122"/>
      <c r="U122"/>
      <c r="V122"/>
      <c r="W122"/>
      <c r="X122"/>
      <c r="Y122"/>
    </row>
    <row r="123" spans="1:25" hidden="1" x14ac:dyDescent="0.25">
      <c r="A123" t="s">
        <v>12</v>
      </c>
      <c r="B123" t="s">
        <v>855</v>
      </c>
      <c r="C123" t="s">
        <v>812</v>
      </c>
      <c r="D123" t="s">
        <v>812</v>
      </c>
      <c r="E123" t="s">
        <v>814</v>
      </c>
      <c r="F123" t="s">
        <v>717</v>
      </c>
      <c r="G123">
        <v>48</v>
      </c>
      <c r="H123">
        <v>14</v>
      </c>
      <c r="I123">
        <v>0</v>
      </c>
      <c r="J123"/>
      <c r="K123" t="s">
        <v>17</v>
      </c>
      <c r="L123" t="s">
        <v>291</v>
      </c>
      <c r="M123"/>
      <c r="N123"/>
      <c r="O123"/>
      <c r="P123"/>
      <c r="Q123"/>
      <c r="R123"/>
      <c r="S123"/>
      <c r="T123"/>
      <c r="U123"/>
      <c r="V123"/>
      <c r="W123"/>
      <c r="X123"/>
      <c r="Y123"/>
    </row>
    <row r="124" spans="1:25" hidden="1" x14ac:dyDescent="0.25">
      <c r="A124" t="s">
        <v>12</v>
      </c>
      <c r="B124" t="s">
        <v>855</v>
      </c>
      <c r="C124" t="s">
        <v>812</v>
      </c>
      <c r="D124" t="s">
        <v>812</v>
      </c>
      <c r="E124" t="s">
        <v>814</v>
      </c>
      <c r="F124" t="s">
        <v>734</v>
      </c>
      <c r="G124">
        <v>23</v>
      </c>
      <c r="H124">
        <v>14</v>
      </c>
      <c r="I124">
        <v>0</v>
      </c>
      <c r="J124"/>
      <c r="K124" t="s">
        <v>17</v>
      </c>
      <c r="L124" t="s">
        <v>291</v>
      </c>
      <c r="M124"/>
      <c r="N124"/>
      <c r="O124"/>
      <c r="P124"/>
      <c r="Q124"/>
      <c r="R124"/>
      <c r="S124"/>
      <c r="T124"/>
      <c r="U124"/>
      <c r="V124"/>
      <c r="W124"/>
      <c r="X124"/>
      <c r="Y124"/>
    </row>
    <row r="125" spans="1:25" hidden="1" x14ac:dyDescent="0.25">
      <c r="A125" t="s">
        <v>12</v>
      </c>
      <c r="B125" t="s">
        <v>855</v>
      </c>
      <c r="C125" t="s">
        <v>812</v>
      </c>
      <c r="D125" t="s">
        <v>812</v>
      </c>
      <c r="E125" t="s">
        <v>814</v>
      </c>
      <c r="F125" t="s">
        <v>717</v>
      </c>
      <c r="G125">
        <v>28</v>
      </c>
      <c r="H125">
        <v>14</v>
      </c>
      <c r="I125">
        <v>0</v>
      </c>
      <c r="J125"/>
      <c r="K125" t="s">
        <v>17</v>
      </c>
      <c r="L125" t="s">
        <v>291</v>
      </c>
      <c r="M125"/>
      <c r="N125"/>
      <c r="O125"/>
      <c r="P125"/>
      <c r="Q125"/>
      <c r="R125"/>
      <c r="S125"/>
      <c r="T125"/>
      <c r="U125"/>
      <c r="V125"/>
      <c r="W125"/>
      <c r="X125"/>
      <c r="Y125"/>
    </row>
    <row r="126" spans="1:25" hidden="1" x14ac:dyDescent="0.25">
      <c r="A126" t="s">
        <v>12</v>
      </c>
      <c r="B126" t="s">
        <v>855</v>
      </c>
      <c r="C126" t="s">
        <v>812</v>
      </c>
      <c r="D126" t="s">
        <v>812</v>
      </c>
      <c r="E126" t="s">
        <v>814</v>
      </c>
      <c r="F126" t="s">
        <v>734</v>
      </c>
      <c r="G126">
        <v>43</v>
      </c>
      <c r="H126">
        <v>14</v>
      </c>
      <c r="I126">
        <v>0</v>
      </c>
      <c r="J126"/>
      <c r="K126" t="s">
        <v>17</v>
      </c>
      <c r="L126" t="s">
        <v>291</v>
      </c>
      <c r="M126"/>
      <c r="N126"/>
      <c r="O126"/>
      <c r="P126"/>
      <c r="Q126"/>
      <c r="R126"/>
      <c r="S126"/>
      <c r="T126"/>
      <c r="U126"/>
      <c r="V126"/>
      <c r="W126"/>
      <c r="X126"/>
      <c r="Y126"/>
    </row>
    <row r="127" spans="1:25" hidden="1" x14ac:dyDescent="0.25">
      <c r="A127" t="s">
        <v>12</v>
      </c>
      <c r="B127" t="s">
        <v>855</v>
      </c>
      <c r="C127" t="s">
        <v>812</v>
      </c>
      <c r="D127" t="s">
        <v>812</v>
      </c>
      <c r="E127" t="s">
        <v>814</v>
      </c>
      <c r="F127" t="s">
        <v>734</v>
      </c>
      <c r="G127">
        <v>36</v>
      </c>
      <c r="H127">
        <v>14</v>
      </c>
      <c r="I127">
        <v>0</v>
      </c>
      <c r="J127"/>
      <c r="K127" t="s">
        <v>17</v>
      </c>
      <c r="L127" t="s">
        <v>291</v>
      </c>
      <c r="M127"/>
      <c r="N127"/>
      <c r="O127"/>
      <c r="P127"/>
      <c r="Q127"/>
      <c r="R127"/>
      <c r="S127"/>
      <c r="T127"/>
      <c r="U127"/>
      <c r="V127"/>
      <c r="W127"/>
      <c r="X127"/>
      <c r="Y127"/>
    </row>
    <row r="128" spans="1:25" hidden="1" x14ac:dyDescent="0.25">
      <c r="A128" t="s">
        <v>12</v>
      </c>
      <c r="B128" t="s">
        <v>855</v>
      </c>
      <c r="C128" t="s">
        <v>812</v>
      </c>
      <c r="D128" t="s">
        <v>812</v>
      </c>
      <c r="E128" t="s">
        <v>814</v>
      </c>
      <c r="F128" t="s">
        <v>734</v>
      </c>
      <c r="G128">
        <v>46</v>
      </c>
      <c r="H128">
        <v>14</v>
      </c>
      <c r="I128">
        <v>0</v>
      </c>
      <c r="J128"/>
      <c r="K128" t="s">
        <v>17</v>
      </c>
      <c r="L128" t="s">
        <v>291</v>
      </c>
      <c r="M128"/>
      <c r="N128"/>
      <c r="O128"/>
      <c r="P128"/>
      <c r="Q128"/>
      <c r="R128"/>
      <c r="S128"/>
      <c r="T128"/>
      <c r="U128"/>
      <c r="V128"/>
      <c r="W128"/>
      <c r="X128"/>
      <c r="Y128"/>
    </row>
    <row r="129" spans="1:25" hidden="1" x14ac:dyDescent="0.25">
      <c r="A129" t="s">
        <v>12</v>
      </c>
      <c r="B129" t="s">
        <v>855</v>
      </c>
      <c r="C129" t="s">
        <v>812</v>
      </c>
      <c r="D129" t="s">
        <v>812</v>
      </c>
      <c r="E129" t="s">
        <v>814</v>
      </c>
      <c r="F129" t="s">
        <v>734</v>
      </c>
      <c r="G129">
        <v>12</v>
      </c>
      <c r="H129">
        <v>14</v>
      </c>
      <c r="I129">
        <v>0</v>
      </c>
      <c r="J129"/>
      <c r="K129" t="s">
        <v>17</v>
      </c>
      <c r="L129" t="s">
        <v>291</v>
      </c>
      <c r="M129"/>
      <c r="N129"/>
      <c r="O129"/>
      <c r="P129"/>
      <c r="Q129"/>
      <c r="R129"/>
      <c r="S129"/>
      <c r="T129"/>
      <c r="U129"/>
      <c r="V129"/>
      <c r="W129"/>
      <c r="X129"/>
      <c r="Y129"/>
    </row>
    <row r="130" spans="1:25" hidden="1" x14ac:dyDescent="0.25">
      <c r="A130" t="s">
        <v>12</v>
      </c>
      <c r="B130" t="s">
        <v>855</v>
      </c>
      <c r="C130" t="s">
        <v>812</v>
      </c>
      <c r="D130" t="s">
        <v>812</v>
      </c>
      <c r="E130" t="s">
        <v>814</v>
      </c>
      <c r="F130" t="s">
        <v>717</v>
      </c>
      <c r="G130">
        <v>20</v>
      </c>
      <c r="H130">
        <v>14</v>
      </c>
      <c r="I130">
        <v>0</v>
      </c>
      <c r="J130"/>
      <c r="K130" t="s">
        <v>17</v>
      </c>
      <c r="L130" t="s">
        <v>291</v>
      </c>
      <c r="M130"/>
      <c r="N130"/>
      <c r="O130"/>
      <c r="P130"/>
      <c r="Q130"/>
      <c r="R130"/>
      <c r="S130"/>
      <c r="T130"/>
      <c r="U130"/>
      <c r="V130"/>
      <c r="W130"/>
      <c r="X130"/>
      <c r="Y130"/>
    </row>
    <row r="131" spans="1:25" hidden="1" x14ac:dyDescent="0.25">
      <c r="A131" t="s">
        <v>12</v>
      </c>
      <c r="B131" t="s">
        <v>855</v>
      </c>
      <c r="C131" t="s">
        <v>812</v>
      </c>
      <c r="D131" t="s">
        <v>812</v>
      </c>
      <c r="E131" t="s">
        <v>814</v>
      </c>
      <c r="F131" t="s">
        <v>734</v>
      </c>
      <c r="G131">
        <v>41</v>
      </c>
      <c r="H131">
        <v>14</v>
      </c>
      <c r="I131">
        <v>0</v>
      </c>
      <c r="J131"/>
      <c r="K131" t="s">
        <v>17</v>
      </c>
      <c r="L131" t="s">
        <v>291</v>
      </c>
      <c r="M131"/>
      <c r="N131"/>
      <c r="O131"/>
      <c r="P131"/>
      <c r="Q131"/>
      <c r="R131"/>
      <c r="S131"/>
      <c r="T131"/>
      <c r="U131"/>
      <c r="V131"/>
      <c r="W131"/>
      <c r="X131"/>
      <c r="Y131"/>
    </row>
    <row r="132" spans="1:25" hidden="1" x14ac:dyDescent="0.25">
      <c r="A132" t="s">
        <v>12</v>
      </c>
      <c r="B132" t="s">
        <v>855</v>
      </c>
      <c r="C132" t="s">
        <v>812</v>
      </c>
      <c r="D132" t="s">
        <v>812</v>
      </c>
      <c r="E132" t="s">
        <v>814</v>
      </c>
      <c r="F132" t="s">
        <v>734</v>
      </c>
      <c r="G132">
        <v>4.5</v>
      </c>
      <c r="H132">
        <v>14</v>
      </c>
      <c r="I132">
        <v>0</v>
      </c>
      <c r="J132"/>
      <c r="K132" t="s">
        <v>17</v>
      </c>
      <c r="L132" t="s">
        <v>291</v>
      </c>
      <c r="M132"/>
      <c r="N132"/>
      <c r="O132"/>
      <c r="P132"/>
      <c r="Q132"/>
      <c r="R132"/>
      <c r="S132"/>
      <c r="T132"/>
      <c r="U132"/>
      <c r="V132"/>
      <c r="W132"/>
      <c r="X132"/>
      <c r="Y132"/>
    </row>
    <row r="133" spans="1:25" hidden="1" x14ac:dyDescent="0.25">
      <c r="A133" t="s">
        <v>12</v>
      </c>
      <c r="B133" t="s">
        <v>855</v>
      </c>
      <c r="C133" t="s">
        <v>812</v>
      </c>
      <c r="D133" t="s">
        <v>812</v>
      </c>
      <c r="E133" t="s">
        <v>814</v>
      </c>
      <c r="F133" t="s">
        <v>717</v>
      </c>
      <c r="G133">
        <v>18</v>
      </c>
      <c r="H133">
        <v>14</v>
      </c>
      <c r="I133">
        <v>0</v>
      </c>
      <c r="J133"/>
      <c r="K133" t="s">
        <v>17</v>
      </c>
      <c r="L133" t="s">
        <v>291</v>
      </c>
      <c r="M133"/>
      <c r="N133"/>
      <c r="O133"/>
      <c r="P133"/>
      <c r="Q133"/>
      <c r="R133"/>
      <c r="S133"/>
      <c r="T133"/>
      <c r="U133"/>
      <c r="V133"/>
      <c r="W133"/>
      <c r="X133"/>
      <c r="Y133"/>
    </row>
    <row r="134" spans="1:25" hidden="1" x14ac:dyDescent="0.25">
      <c r="A134" t="s">
        <v>12</v>
      </c>
      <c r="B134" t="s">
        <v>855</v>
      </c>
      <c r="C134" t="s">
        <v>812</v>
      </c>
      <c r="D134" t="s">
        <v>812</v>
      </c>
      <c r="E134" t="s">
        <v>814</v>
      </c>
      <c r="F134" t="s">
        <v>717</v>
      </c>
      <c r="G134">
        <v>33</v>
      </c>
      <c r="H134">
        <v>14</v>
      </c>
      <c r="I134">
        <v>0</v>
      </c>
      <c r="J134"/>
      <c r="K134" t="s">
        <v>17</v>
      </c>
      <c r="L134" t="s">
        <v>291</v>
      </c>
      <c r="M134"/>
      <c r="N134"/>
      <c r="O134"/>
      <c r="P134"/>
      <c r="Q134"/>
      <c r="R134"/>
      <c r="S134"/>
      <c r="T134"/>
      <c r="U134"/>
      <c r="V134"/>
      <c r="W134"/>
      <c r="X134"/>
      <c r="Y134"/>
    </row>
    <row r="135" spans="1:25" hidden="1" x14ac:dyDescent="0.25">
      <c r="A135" t="s">
        <v>12</v>
      </c>
      <c r="B135" t="s">
        <v>855</v>
      </c>
      <c r="C135" t="s">
        <v>812</v>
      </c>
      <c r="D135" t="s">
        <v>812</v>
      </c>
      <c r="E135" t="s">
        <v>814</v>
      </c>
      <c r="F135" t="s">
        <v>23</v>
      </c>
      <c r="G135">
        <v>40</v>
      </c>
      <c r="H135">
        <v>14</v>
      </c>
      <c r="I135">
        <v>0</v>
      </c>
      <c r="J135"/>
      <c r="K135" t="s">
        <v>17</v>
      </c>
      <c r="L135" t="s">
        <v>291</v>
      </c>
      <c r="M135"/>
      <c r="N135"/>
      <c r="O135"/>
      <c r="P135"/>
      <c r="Q135"/>
      <c r="R135"/>
      <c r="S135"/>
      <c r="T135"/>
      <c r="U135"/>
      <c r="V135"/>
      <c r="W135"/>
      <c r="X135"/>
      <c r="Y135"/>
    </row>
    <row r="136" spans="1:25" hidden="1" x14ac:dyDescent="0.25">
      <c r="A136" t="s">
        <v>12</v>
      </c>
      <c r="B136" t="s">
        <v>855</v>
      </c>
      <c r="C136" t="s">
        <v>812</v>
      </c>
      <c r="D136" t="s">
        <v>812</v>
      </c>
      <c r="E136" t="s">
        <v>814</v>
      </c>
      <c r="F136" t="s">
        <v>734</v>
      </c>
      <c r="G136">
        <v>34</v>
      </c>
      <c r="H136">
        <v>14</v>
      </c>
      <c r="I136">
        <v>0</v>
      </c>
      <c r="J136"/>
      <c r="K136" t="s">
        <v>17</v>
      </c>
      <c r="L136" t="s">
        <v>291</v>
      </c>
      <c r="M136"/>
      <c r="N136"/>
      <c r="O136"/>
      <c r="P136"/>
      <c r="Q136"/>
      <c r="R136"/>
      <c r="S136"/>
      <c r="T136"/>
      <c r="U136"/>
      <c r="V136"/>
      <c r="W136"/>
      <c r="X136"/>
      <c r="Y136"/>
    </row>
    <row r="137" spans="1:25" hidden="1" x14ac:dyDescent="0.25">
      <c r="A137" t="s">
        <v>12</v>
      </c>
      <c r="B137" t="s">
        <v>855</v>
      </c>
      <c r="C137" t="s">
        <v>815</v>
      </c>
      <c r="D137" t="s">
        <v>813</v>
      </c>
      <c r="E137" t="s">
        <v>814</v>
      </c>
      <c r="F137" t="s">
        <v>734</v>
      </c>
      <c r="G137">
        <v>50</v>
      </c>
      <c r="H137">
        <v>14</v>
      </c>
      <c r="I137">
        <v>0</v>
      </c>
      <c r="J137"/>
      <c r="K137" t="s">
        <v>17</v>
      </c>
      <c r="L137" t="s">
        <v>291</v>
      </c>
      <c r="M137"/>
      <c r="N137"/>
      <c r="O137"/>
      <c r="P137"/>
      <c r="Q137"/>
      <c r="R137"/>
      <c r="S137"/>
      <c r="T137"/>
      <c r="U137"/>
      <c r="V137"/>
      <c r="W137"/>
      <c r="X137"/>
      <c r="Y137"/>
    </row>
    <row r="138" spans="1:25" hidden="1" x14ac:dyDescent="0.25">
      <c r="A138" t="s">
        <v>12</v>
      </c>
      <c r="B138" t="s">
        <v>855</v>
      </c>
      <c r="C138" t="s">
        <v>817</v>
      </c>
      <c r="D138" t="s">
        <v>817</v>
      </c>
      <c r="E138" t="s">
        <v>73</v>
      </c>
      <c r="F138" t="s">
        <v>717</v>
      </c>
      <c r="G138">
        <v>30</v>
      </c>
      <c r="H138">
        <v>14</v>
      </c>
      <c r="I138">
        <v>0</v>
      </c>
      <c r="J138"/>
      <c r="K138" t="s">
        <v>17</v>
      </c>
      <c r="L138" t="s">
        <v>291</v>
      </c>
      <c r="M138"/>
      <c r="N138"/>
      <c r="O138"/>
      <c r="P138"/>
      <c r="Q138"/>
      <c r="R138"/>
      <c r="S138"/>
      <c r="T138"/>
      <c r="U138"/>
      <c r="V138"/>
      <c r="W138"/>
      <c r="X138"/>
      <c r="Y138"/>
    </row>
    <row r="139" spans="1:25" hidden="1" x14ac:dyDescent="0.25">
      <c r="A139" t="s">
        <v>12</v>
      </c>
      <c r="B139" t="s">
        <v>855</v>
      </c>
      <c r="C139" t="s">
        <v>817</v>
      </c>
      <c r="D139" t="s">
        <v>817</v>
      </c>
      <c r="E139" t="s">
        <v>73</v>
      </c>
      <c r="F139" t="s">
        <v>734</v>
      </c>
      <c r="G139">
        <v>43</v>
      </c>
      <c r="H139">
        <v>14</v>
      </c>
      <c r="I139">
        <v>0</v>
      </c>
      <c r="J139"/>
      <c r="K139" t="s">
        <v>17</v>
      </c>
      <c r="L139" t="s">
        <v>291</v>
      </c>
      <c r="M139"/>
      <c r="N139"/>
      <c r="O139"/>
      <c r="P139"/>
      <c r="Q139"/>
      <c r="R139"/>
      <c r="S139"/>
      <c r="T139"/>
      <c r="U139"/>
      <c r="V139"/>
      <c r="W139"/>
      <c r="X139"/>
      <c r="Y139"/>
    </row>
    <row r="140" spans="1:25" hidden="1" x14ac:dyDescent="0.25">
      <c r="A140" t="s">
        <v>12</v>
      </c>
      <c r="B140" t="s">
        <v>855</v>
      </c>
      <c r="C140" t="s">
        <v>817</v>
      </c>
      <c r="D140" t="s">
        <v>817</v>
      </c>
      <c r="E140" t="s">
        <v>823</v>
      </c>
      <c r="F140" t="s">
        <v>734</v>
      </c>
      <c r="G140">
        <v>29</v>
      </c>
      <c r="H140">
        <v>14</v>
      </c>
      <c r="I140">
        <v>0</v>
      </c>
      <c r="J140"/>
      <c r="K140" t="s">
        <v>17</v>
      </c>
      <c r="L140" t="s">
        <v>291</v>
      </c>
      <c r="M140"/>
      <c r="N140"/>
      <c r="O140"/>
      <c r="P140"/>
      <c r="Q140"/>
      <c r="R140"/>
      <c r="S140"/>
      <c r="T140"/>
      <c r="U140"/>
      <c r="V140"/>
      <c r="W140"/>
      <c r="X140"/>
      <c r="Y140"/>
    </row>
    <row r="141" spans="1:25" hidden="1" x14ac:dyDescent="0.25">
      <c r="A141" t="s">
        <v>12</v>
      </c>
      <c r="B141" t="s">
        <v>855</v>
      </c>
      <c r="C141" t="s">
        <v>306</v>
      </c>
      <c r="D141" t="s">
        <v>306</v>
      </c>
      <c r="E141" t="s">
        <v>73</v>
      </c>
      <c r="F141" t="s">
        <v>734</v>
      </c>
      <c r="G141">
        <v>50</v>
      </c>
      <c r="H141">
        <v>14</v>
      </c>
      <c r="I141">
        <v>0</v>
      </c>
      <c r="J141"/>
      <c r="K141" t="s">
        <v>17</v>
      </c>
      <c r="L141" t="s">
        <v>291</v>
      </c>
      <c r="M141"/>
      <c r="N141"/>
      <c r="O141"/>
      <c r="P141"/>
      <c r="Q141"/>
      <c r="R141"/>
      <c r="S141"/>
      <c r="T141"/>
      <c r="U141"/>
      <c r="V141"/>
      <c r="W141"/>
      <c r="X141"/>
      <c r="Y141"/>
    </row>
    <row r="142" spans="1:25" hidden="1" x14ac:dyDescent="0.25">
      <c r="A142" t="s">
        <v>12</v>
      </c>
      <c r="B142" t="s">
        <v>855</v>
      </c>
      <c r="C142" t="s">
        <v>306</v>
      </c>
      <c r="D142" t="s">
        <v>306</v>
      </c>
      <c r="E142" t="s">
        <v>73</v>
      </c>
      <c r="F142" t="s">
        <v>734</v>
      </c>
      <c r="G142">
        <v>42</v>
      </c>
      <c r="H142">
        <v>15</v>
      </c>
      <c r="I142">
        <v>0</v>
      </c>
      <c r="J142" t="s">
        <v>16</v>
      </c>
      <c r="K142" t="s">
        <v>81</v>
      </c>
      <c r="L142" t="s">
        <v>81</v>
      </c>
      <c r="M142"/>
      <c r="N142"/>
      <c r="O142"/>
      <c r="P142"/>
      <c r="Q142"/>
      <c r="R142"/>
      <c r="S142"/>
      <c r="T142"/>
      <c r="U142"/>
      <c r="V142"/>
      <c r="W142"/>
      <c r="X142"/>
      <c r="Y142"/>
    </row>
    <row r="143" spans="1:25" hidden="1" x14ac:dyDescent="0.25">
      <c r="A143" t="s">
        <v>12</v>
      </c>
      <c r="B143" t="s">
        <v>855</v>
      </c>
      <c r="C143"/>
      <c r="D143" t="s">
        <v>306</v>
      </c>
      <c r="E143" t="s">
        <v>73</v>
      </c>
      <c r="F143" t="s">
        <v>734</v>
      </c>
      <c r="G143">
        <v>25</v>
      </c>
      <c r="H143">
        <v>15</v>
      </c>
      <c r="I143">
        <v>0</v>
      </c>
      <c r="J143"/>
      <c r="K143" t="s">
        <v>17</v>
      </c>
      <c r="L143" t="s">
        <v>18</v>
      </c>
      <c r="M143"/>
      <c r="N143"/>
      <c r="O143"/>
      <c r="P143"/>
      <c r="Q143"/>
      <c r="R143"/>
      <c r="S143"/>
      <c r="T143"/>
      <c r="U143"/>
      <c r="V143"/>
      <c r="W143"/>
      <c r="X143"/>
      <c r="Y143"/>
    </row>
    <row r="144" spans="1:25" hidden="1" x14ac:dyDescent="0.25">
      <c r="A144" t="s">
        <v>12</v>
      </c>
      <c r="B144" t="s">
        <v>855</v>
      </c>
      <c r="C144" t="s">
        <v>830</v>
      </c>
      <c r="D144" t="s">
        <v>498</v>
      </c>
      <c r="E144" t="s">
        <v>73</v>
      </c>
      <c r="F144" t="s">
        <v>734</v>
      </c>
      <c r="G144">
        <v>20</v>
      </c>
      <c r="H144">
        <v>15</v>
      </c>
      <c r="I144">
        <v>0</v>
      </c>
      <c r="J144" t="s">
        <v>16</v>
      </c>
      <c r="K144" t="s">
        <v>17</v>
      </c>
      <c r="L144" t="s">
        <v>18</v>
      </c>
      <c r="M144"/>
      <c r="N144"/>
      <c r="O144"/>
      <c r="P144"/>
      <c r="Q144"/>
      <c r="R144"/>
      <c r="S144"/>
      <c r="T144"/>
      <c r="U144"/>
      <c r="V144"/>
      <c r="W144"/>
      <c r="X144"/>
      <c r="Y144"/>
    </row>
    <row r="145" spans="1:25" hidden="1" x14ac:dyDescent="0.25">
      <c r="A145" t="s">
        <v>12</v>
      </c>
      <c r="B145" t="s">
        <v>855</v>
      </c>
      <c r="C145" t="s">
        <v>830</v>
      </c>
      <c r="D145" t="s">
        <v>831</v>
      </c>
      <c r="E145" t="s">
        <v>73</v>
      </c>
      <c r="F145" t="s">
        <v>717</v>
      </c>
      <c r="G145">
        <v>22</v>
      </c>
      <c r="H145">
        <v>15</v>
      </c>
      <c r="I145">
        <v>0</v>
      </c>
      <c r="J145" t="s">
        <v>16</v>
      </c>
      <c r="K145" t="s">
        <v>17</v>
      </c>
      <c r="L145" t="s">
        <v>18</v>
      </c>
      <c r="M145"/>
      <c r="N145"/>
      <c r="O145"/>
      <c r="P145"/>
      <c r="Q145"/>
      <c r="R145"/>
      <c r="S145"/>
      <c r="T145"/>
      <c r="U145"/>
      <c r="V145"/>
      <c r="W145"/>
      <c r="X145"/>
      <c r="Y145"/>
    </row>
    <row r="146" spans="1:25" hidden="1" x14ac:dyDescent="0.25">
      <c r="A146" t="s">
        <v>12</v>
      </c>
      <c r="B146" t="s">
        <v>855</v>
      </c>
      <c r="C146" t="s">
        <v>830</v>
      </c>
      <c r="D146" t="s">
        <v>830</v>
      </c>
      <c r="E146" t="s">
        <v>73</v>
      </c>
      <c r="F146" t="s">
        <v>734</v>
      </c>
      <c r="G146">
        <v>26</v>
      </c>
      <c r="H146">
        <v>15</v>
      </c>
      <c r="I146">
        <v>0</v>
      </c>
      <c r="J146" t="s">
        <v>16</v>
      </c>
      <c r="K146" t="s">
        <v>17</v>
      </c>
      <c r="L146" t="s">
        <v>18</v>
      </c>
      <c r="M146"/>
      <c r="N146"/>
      <c r="O146"/>
      <c r="P146"/>
      <c r="Q146"/>
      <c r="R146"/>
      <c r="S146"/>
      <c r="T146"/>
      <c r="U146"/>
      <c r="V146"/>
      <c r="W146"/>
      <c r="X146"/>
      <c r="Y146"/>
    </row>
    <row r="147" spans="1:25" hidden="1" x14ac:dyDescent="0.25">
      <c r="A147" t="s">
        <v>12</v>
      </c>
      <c r="B147" t="s">
        <v>855</v>
      </c>
      <c r="C147" t="s">
        <v>845</v>
      </c>
      <c r="D147" t="s">
        <v>845</v>
      </c>
      <c r="E147" t="s">
        <v>823</v>
      </c>
      <c r="F147" t="s">
        <v>717</v>
      </c>
      <c r="G147">
        <v>50</v>
      </c>
      <c r="H147">
        <v>15</v>
      </c>
      <c r="I147">
        <v>0</v>
      </c>
      <c r="J147" t="s">
        <v>16</v>
      </c>
      <c r="K147" t="s">
        <v>17</v>
      </c>
      <c r="L147" t="s">
        <v>18</v>
      </c>
      <c r="M147"/>
      <c r="N147"/>
      <c r="O147"/>
      <c r="P147"/>
      <c r="Q147"/>
      <c r="R147"/>
      <c r="S147"/>
      <c r="T147"/>
      <c r="U147"/>
      <c r="V147"/>
      <c r="W147"/>
      <c r="X147"/>
      <c r="Y147"/>
    </row>
    <row r="148" spans="1:25" hidden="1" x14ac:dyDescent="0.25">
      <c r="A148" t="s">
        <v>12</v>
      </c>
      <c r="B148" t="s">
        <v>855</v>
      </c>
      <c r="C148" t="s">
        <v>845</v>
      </c>
      <c r="D148" t="s">
        <v>845</v>
      </c>
      <c r="E148" t="s">
        <v>73</v>
      </c>
      <c r="F148" t="s">
        <v>717</v>
      </c>
      <c r="G148">
        <v>52</v>
      </c>
      <c r="H148">
        <v>15</v>
      </c>
      <c r="I148">
        <v>0</v>
      </c>
      <c r="J148" t="s">
        <v>16</v>
      </c>
      <c r="K148" t="s">
        <v>17</v>
      </c>
      <c r="L148" t="s">
        <v>18</v>
      </c>
      <c r="M148"/>
      <c r="N148"/>
      <c r="O148"/>
      <c r="P148"/>
      <c r="Q148"/>
      <c r="R148"/>
      <c r="S148"/>
      <c r="T148"/>
      <c r="U148"/>
      <c r="V148"/>
      <c r="W148"/>
      <c r="X148"/>
      <c r="Y148"/>
    </row>
    <row r="149" spans="1:25" hidden="1" x14ac:dyDescent="0.25">
      <c r="A149" t="s">
        <v>12</v>
      </c>
      <c r="B149" t="s">
        <v>855</v>
      </c>
      <c r="C149" t="s">
        <v>509</v>
      </c>
      <c r="D149" t="s">
        <v>509</v>
      </c>
      <c r="E149" t="s">
        <v>73</v>
      </c>
      <c r="F149" t="s">
        <v>734</v>
      </c>
      <c r="G149">
        <v>11</v>
      </c>
      <c r="H149">
        <v>16</v>
      </c>
      <c r="I149">
        <v>0</v>
      </c>
      <c r="J149" t="s">
        <v>16</v>
      </c>
      <c r="K149" t="s">
        <v>17</v>
      </c>
      <c r="L149" t="s">
        <v>18</v>
      </c>
      <c r="M149"/>
      <c r="N149"/>
      <c r="O149"/>
      <c r="P149"/>
      <c r="Q149"/>
      <c r="R149"/>
      <c r="S149"/>
      <c r="T149"/>
      <c r="U149"/>
      <c r="V149"/>
      <c r="W149"/>
      <c r="X149"/>
      <c r="Y149"/>
    </row>
    <row r="150" spans="1:25" hidden="1" x14ac:dyDescent="0.25">
      <c r="A150" t="s">
        <v>12</v>
      </c>
      <c r="B150" t="s">
        <v>855</v>
      </c>
      <c r="C150" t="s">
        <v>789</v>
      </c>
      <c r="D150" t="s">
        <v>789</v>
      </c>
      <c r="E150" t="s">
        <v>73</v>
      </c>
      <c r="F150" t="s">
        <v>734</v>
      </c>
      <c r="G150">
        <v>40</v>
      </c>
      <c r="H150">
        <v>16</v>
      </c>
      <c r="I150">
        <v>0</v>
      </c>
      <c r="J150" t="s">
        <v>16</v>
      </c>
      <c r="K150" t="s">
        <v>17</v>
      </c>
      <c r="L150" t="s">
        <v>18</v>
      </c>
      <c r="M150"/>
      <c r="N150"/>
      <c r="O150"/>
      <c r="P150"/>
      <c r="Q150"/>
      <c r="R150"/>
      <c r="S150"/>
      <c r="T150"/>
      <c r="U150"/>
      <c r="V150"/>
      <c r="W150"/>
      <c r="X150"/>
      <c r="Y150"/>
    </row>
    <row r="151" spans="1:25" hidden="1" x14ac:dyDescent="0.25">
      <c r="A151" t="s">
        <v>12</v>
      </c>
      <c r="B151" t="s">
        <v>855</v>
      </c>
      <c r="C151" t="s">
        <v>789</v>
      </c>
      <c r="D151" t="s">
        <v>856</v>
      </c>
      <c r="E151" t="s">
        <v>73</v>
      </c>
      <c r="F151" t="s">
        <v>734</v>
      </c>
      <c r="G151">
        <v>25</v>
      </c>
      <c r="H151">
        <v>16</v>
      </c>
      <c r="I151">
        <v>0</v>
      </c>
      <c r="J151" t="s">
        <v>16</v>
      </c>
      <c r="K151" t="s">
        <v>17</v>
      </c>
      <c r="L151" t="s">
        <v>18</v>
      </c>
      <c r="M151"/>
      <c r="N151"/>
      <c r="O151"/>
      <c r="P151"/>
      <c r="Q151"/>
      <c r="R151"/>
      <c r="S151"/>
      <c r="T151"/>
      <c r="U151"/>
      <c r="V151"/>
      <c r="W151"/>
      <c r="X151"/>
      <c r="Y151"/>
    </row>
    <row r="152" spans="1:25" hidden="1" x14ac:dyDescent="0.25">
      <c r="A152" t="s">
        <v>12</v>
      </c>
      <c r="B152" t="s">
        <v>855</v>
      </c>
      <c r="C152" t="s">
        <v>830</v>
      </c>
      <c r="D152" t="s">
        <v>830</v>
      </c>
      <c r="E152" t="s">
        <v>823</v>
      </c>
      <c r="F152" t="s">
        <v>734</v>
      </c>
      <c r="G152">
        <v>21</v>
      </c>
      <c r="H152">
        <v>16</v>
      </c>
      <c r="I152">
        <v>0</v>
      </c>
      <c r="J152" t="s">
        <v>16</v>
      </c>
      <c r="K152" t="s">
        <v>17</v>
      </c>
      <c r="L152" t="s">
        <v>18</v>
      </c>
      <c r="M152"/>
      <c r="N152"/>
      <c r="O152"/>
      <c r="P152"/>
      <c r="Q152"/>
      <c r="R152"/>
      <c r="S152"/>
      <c r="T152"/>
      <c r="U152"/>
      <c r="V152"/>
      <c r="W152"/>
      <c r="X152"/>
      <c r="Y152"/>
    </row>
    <row r="153" spans="1:25" hidden="1" x14ac:dyDescent="0.25">
      <c r="A153" t="s">
        <v>12</v>
      </c>
      <c r="B153" t="s">
        <v>855</v>
      </c>
      <c r="C153" t="s">
        <v>509</v>
      </c>
      <c r="D153" t="s">
        <v>509</v>
      </c>
      <c r="E153" t="s">
        <v>823</v>
      </c>
      <c r="F153" t="s">
        <v>717</v>
      </c>
      <c r="G153">
        <v>5</v>
      </c>
      <c r="H153">
        <v>16</v>
      </c>
      <c r="I153">
        <v>0</v>
      </c>
      <c r="J153" t="s">
        <v>16</v>
      </c>
      <c r="K153" t="s">
        <v>17</v>
      </c>
      <c r="L153" t="s">
        <v>18</v>
      </c>
      <c r="M153"/>
      <c r="N153"/>
      <c r="O153"/>
      <c r="P153"/>
      <c r="Q153"/>
      <c r="R153"/>
      <c r="S153"/>
      <c r="T153"/>
      <c r="U153"/>
      <c r="V153"/>
      <c r="W153"/>
      <c r="X153"/>
      <c r="Y153"/>
    </row>
    <row r="154" spans="1:25" hidden="1" x14ac:dyDescent="0.25">
      <c r="A154" t="s">
        <v>12</v>
      </c>
      <c r="B154" t="s">
        <v>855</v>
      </c>
      <c r="C154" t="s">
        <v>830</v>
      </c>
      <c r="D154" t="s">
        <v>509</v>
      </c>
      <c r="E154" t="s">
        <v>823</v>
      </c>
      <c r="F154" t="s">
        <v>717</v>
      </c>
      <c r="G154">
        <v>34</v>
      </c>
      <c r="H154">
        <v>16</v>
      </c>
      <c r="I154">
        <v>0</v>
      </c>
      <c r="J154" t="s">
        <v>16</v>
      </c>
      <c r="K154" t="s">
        <v>17</v>
      </c>
      <c r="L154" t="s">
        <v>18</v>
      </c>
      <c r="M154"/>
      <c r="N154"/>
      <c r="O154"/>
      <c r="P154"/>
      <c r="Q154"/>
      <c r="R154"/>
      <c r="S154"/>
      <c r="T154"/>
      <c r="U154"/>
      <c r="V154"/>
      <c r="W154"/>
      <c r="X154"/>
      <c r="Y154"/>
    </row>
    <row r="155" spans="1:25" hidden="1" x14ac:dyDescent="0.25">
      <c r="A155" t="s">
        <v>12</v>
      </c>
      <c r="B155" t="s">
        <v>855</v>
      </c>
      <c r="C155" t="s">
        <v>830</v>
      </c>
      <c r="D155" t="s">
        <v>830</v>
      </c>
      <c r="E155" t="s">
        <v>73</v>
      </c>
      <c r="F155" t="s">
        <v>734</v>
      </c>
      <c r="G155">
        <v>33</v>
      </c>
      <c r="H155">
        <v>16</v>
      </c>
      <c r="I155">
        <v>0</v>
      </c>
      <c r="J155" t="s">
        <v>16</v>
      </c>
      <c r="K155" t="s">
        <v>17</v>
      </c>
      <c r="L155" t="s">
        <v>18</v>
      </c>
      <c r="M155"/>
      <c r="N155"/>
      <c r="O155"/>
      <c r="P155"/>
      <c r="Q155"/>
      <c r="R155"/>
      <c r="S155"/>
      <c r="T155"/>
      <c r="U155"/>
      <c r="V155"/>
      <c r="W155"/>
      <c r="X155"/>
      <c r="Y155"/>
    </row>
    <row r="156" spans="1:25" hidden="1" x14ac:dyDescent="0.25">
      <c r="A156" t="s">
        <v>12</v>
      </c>
      <c r="B156" t="s">
        <v>855</v>
      </c>
      <c r="C156" t="s">
        <v>789</v>
      </c>
      <c r="D156" t="s">
        <v>789</v>
      </c>
      <c r="E156" t="s">
        <v>73</v>
      </c>
      <c r="F156" t="s">
        <v>717</v>
      </c>
      <c r="G156">
        <v>14</v>
      </c>
      <c r="H156">
        <v>16</v>
      </c>
      <c r="I156">
        <v>0</v>
      </c>
      <c r="J156" t="s">
        <v>16</v>
      </c>
      <c r="K156" t="s">
        <v>17</v>
      </c>
      <c r="L156" t="s">
        <v>18</v>
      </c>
      <c r="M156"/>
      <c r="N156"/>
      <c r="O156"/>
      <c r="P156"/>
      <c r="Q156"/>
      <c r="R156"/>
      <c r="S156"/>
      <c r="T156"/>
      <c r="U156"/>
      <c r="V156"/>
      <c r="W156"/>
      <c r="X156"/>
      <c r="Y156"/>
    </row>
    <row r="157" spans="1:25" hidden="1" x14ac:dyDescent="0.25">
      <c r="A157" t="s">
        <v>12</v>
      </c>
      <c r="B157" t="s">
        <v>855</v>
      </c>
      <c r="C157" t="s">
        <v>817</v>
      </c>
      <c r="D157" t="s">
        <v>817</v>
      </c>
      <c r="E157" t="s">
        <v>73</v>
      </c>
      <c r="F157" t="s">
        <v>734</v>
      </c>
      <c r="G157">
        <v>81</v>
      </c>
      <c r="H157">
        <v>16</v>
      </c>
      <c r="I157">
        <v>0</v>
      </c>
      <c r="J157" t="s">
        <v>16</v>
      </c>
      <c r="K157" t="s">
        <v>17</v>
      </c>
      <c r="L157" t="s">
        <v>18</v>
      </c>
      <c r="M157"/>
      <c r="N157"/>
      <c r="O157"/>
      <c r="P157"/>
      <c r="Q157"/>
      <c r="R157"/>
      <c r="S157"/>
      <c r="T157"/>
      <c r="U157"/>
      <c r="V157"/>
      <c r="W157"/>
      <c r="X157"/>
      <c r="Y157"/>
    </row>
    <row r="158" spans="1:25" hidden="1" x14ac:dyDescent="0.25">
      <c r="A158" t="s">
        <v>12</v>
      </c>
      <c r="B158" t="s">
        <v>855</v>
      </c>
      <c r="C158" t="s">
        <v>597</v>
      </c>
      <c r="D158" t="s">
        <v>597</v>
      </c>
      <c r="E158" t="s">
        <v>73</v>
      </c>
      <c r="F158" t="s">
        <v>734</v>
      </c>
      <c r="G158">
        <v>33</v>
      </c>
      <c r="H158">
        <v>16</v>
      </c>
      <c r="I158">
        <v>0</v>
      </c>
      <c r="J158"/>
      <c r="K158" t="s">
        <v>17</v>
      </c>
      <c r="L158" t="s">
        <v>18</v>
      </c>
      <c r="M158"/>
      <c r="N158"/>
      <c r="O158"/>
      <c r="P158"/>
      <c r="Q158"/>
      <c r="R158"/>
      <c r="S158"/>
      <c r="T158"/>
      <c r="U158"/>
      <c r="V158"/>
      <c r="W158"/>
      <c r="X158"/>
      <c r="Y158"/>
    </row>
    <row r="159" spans="1:25" hidden="1" x14ac:dyDescent="0.25">
      <c r="A159" t="s">
        <v>12</v>
      </c>
      <c r="B159" t="s">
        <v>855</v>
      </c>
      <c r="C159" t="s">
        <v>867</v>
      </c>
      <c r="D159" t="s">
        <v>867</v>
      </c>
      <c r="E159" t="s">
        <v>73</v>
      </c>
      <c r="F159" t="s">
        <v>734</v>
      </c>
      <c r="G159">
        <v>3</v>
      </c>
      <c r="H159">
        <v>17</v>
      </c>
      <c r="I159">
        <v>0</v>
      </c>
      <c r="J159" t="s">
        <v>16</v>
      </c>
      <c r="K159" t="s">
        <v>17</v>
      </c>
      <c r="L159" t="s">
        <v>18</v>
      </c>
      <c r="M159"/>
      <c r="N159"/>
      <c r="O159"/>
      <c r="P159"/>
      <c r="Q159"/>
      <c r="R159"/>
      <c r="S159"/>
      <c r="T159"/>
      <c r="U159"/>
      <c r="V159"/>
      <c r="W159"/>
      <c r="X159"/>
      <c r="Y159"/>
    </row>
    <row r="160" spans="1:25" hidden="1" x14ac:dyDescent="0.25">
      <c r="A160" t="s">
        <v>12</v>
      </c>
      <c r="B160" t="s">
        <v>855</v>
      </c>
      <c r="C160" t="s">
        <v>868</v>
      </c>
      <c r="D160" t="s">
        <v>868</v>
      </c>
      <c r="E160" t="s">
        <v>73</v>
      </c>
      <c r="F160" t="s">
        <v>717</v>
      </c>
      <c r="G160">
        <v>32</v>
      </c>
      <c r="H160">
        <v>17</v>
      </c>
      <c r="I160">
        <v>0</v>
      </c>
      <c r="J160" t="s">
        <v>16</v>
      </c>
      <c r="K160" t="s">
        <v>17</v>
      </c>
      <c r="L160" t="s">
        <v>18</v>
      </c>
      <c r="M160"/>
      <c r="N160"/>
      <c r="O160"/>
      <c r="P160"/>
      <c r="Q160"/>
      <c r="R160"/>
      <c r="S160"/>
      <c r="T160"/>
      <c r="U160"/>
      <c r="V160"/>
      <c r="W160"/>
      <c r="X160"/>
      <c r="Y160"/>
    </row>
    <row r="161" spans="1:25" hidden="1" x14ac:dyDescent="0.25">
      <c r="A161" t="s">
        <v>12</v>
      </c>
      <c r="B161" t="s">
        <v>855</v>
      </c>
      <c r="C161" t="s">
        <v>830</v>
      </c>
      <c r="D161" t="s">
        <v>830</v>
      </c>
      <c r="E161" t="s">
        <v>73</v>
      </c>
      <c r="F161" t="s">
        <v>734</v>
      </c>
      <c r="G161">
        <v>50</v>
      </c>
      <c r="H161">
        <v>17</v>
      </c>
      <c r="I161">
        <v>0</v>
      </c>
      <c r="J161" t="s">
        <v>16</v>
      </c>
      <c r="K161" t="s">
        <v>17</v>
      </c>
      <c r="L161" t="s">
        <v>18</v>
      </c>
      <c r="M161"/>
      <c r="N161"/>
      <c r="O161"/>
      <c r="P161"/>
      <c r="Q161"/>
      <c r="R161"/>
      <c r="S161"/>
      <c r="T161"/>
      <c r="U161"/>
      <c r="V161"/>
      <c r="W161"/>
      <c r="X161"/>
      <c r="Y161"/>
    </row>
    <row r="162" spans="1:25" hidden="1" x14ac:dyDescent="0.25">
      <c r="A162" t="s">
        <v>12</v>
      </c>
      <c r="B162" t="s">
        <v>855</v>
      </c>
      <c r="C162" t="s">
        <v>598</v>
      </c>
      <c r="D162" t="s">
        <v>598</v>
      </c>
      <c r="E162" t="s">
        <v>823</v>
      </c>
      <c r="F162" t="s">
        <v>734</v>
      </c>
      <c r="G162">
        <v>61</v>
      </c>
      <c r="H162">
        <v>17</v>
      </c>
      <c r="I162">
        <v>0</v>
      </c>
      <c r="J162" t="s">
        <v>16</v>
      </c>
      <c r="K162" t="s">
        <v>17</v>
      </c>
      <c r="L162" t="s">
        <v>18</v>
      </c>
      <c r="M162"/>
      <c r="N162"/>
      <c r="O162"/>
      <c r="P162"/>
      <c r="Q162"/>
      <c r="R162"/>
      <c r="S162"/>
      <c r="T162"/>
      <c r="U162"/>
      <c r="V162"/>
      <c r="W162"/>
      <c r="X162"/>
      <c r="Y162"/>
    </row>
    <row r="163" spans="1:25" hidden="1" x14ac:dyDescent="0.25">
      <c r="A163" t="s">
        <v>12</v>
      </c>
      <c r="B163" t="s">
        <v>855</v>
      </c>
      <c r="C163" t="s">
        <v>882</v>
      </c>
      <c r="D163" t="s">
        <v>830</v>
      </c>
      <c r="E163" t="s">
        <v>73</v>
      </c>
      <c r="F163" t="s">
        <v>717</v>
      </c>
      <c r="G163">
        <v>53</v>
      </c>
      <c r="H163">
        <v>17</v>
      </c>
      <c r="I163">
        <v>0</v>
      </c>
      <c r="J163" t="s">
        <v>16</v>
      </c>
      <c r="K163" t="s">
        <v>17</v>
      </c>
      <c r="L163" t="s">
        <v>18</v>
      </c>
      <c r="M163"/>
      <c r="N163"/>
      <c r="O163"/>
      <c r="P163"/>
      <c r="Q163"/>
      <c r="R163"/>
      <c r="S163"/>
      <c r="T163"/>
      <c r="U163"/>
      <c r="V163"/>
      <c r="W163"/>
      <c r="X163"/>
      <c r="Y163"/>
    </row>
    <row r="164" spans="1:25" hidden="1" x14ac:dyDescent="0.25">
      <c r="A164" t="s">
        <v>12</v>
      </c>
      <c r="B164" t="s">
        <v>855</v>
      </c>
      <c r="C164" t="s">
        <v>882</v>
      </c>
      <c r="D164" t="s">
        <v>830</v>
      </c>
      <c r="E164" t="s">
        <v>73</v>
      </c>
      <c r="F164" t="s">
        <v>734</v>
      </c>
      <c r="G164">
        <v>26</v>
      </c>
      <c r="H164">
        <v>17</v>
      </c>
      <c r="I164">
        <v>0</v>
      </c>
      <c r="J164" t="s">
        <v>16</v>
      </c>
      <c r="K164" t="s">
        <v>17</v>
      </c>
      <c r="L164" t="s">
        <v>18</v>
      </c>
      <c r="M164"/>
      <c r="N164"/>
      <c r="O164"/>
      <c r="P164"/>
      <c r="Q164"/>
      <c r="R164"/>
      <c r="S164"/>
      <c r="T164"/>
      <c r="U164"/>
      <c r="V164"/>
      <c r="W164"/>
      <c r="X164"/>
      <c r="Y164"/>
    </row>
    <row r="165" spans="1:25" hidden="1" x14ac:dyDescent="0.25">
      <c r="A165" t="s">
        <v>12</v>
      </c>
      <c r="B165" t="s">
        <v>855</v>
      </c>
      <c r="C165" t="s">
        <v>867</v>
      </c>
      <c r="D165" t="s">
        <v>867</v>
      </c>
      <c r="E165" t="s">
        <v>73</v>
      </c>
      <c r="F165" t="s">
        <v>734</v>
      </c>
      <c r="G165">
        <v>24</v>
      </c>
      <c r="H165">
        <v>17</v>
      </c>
      <c r="I165">
        <v>0</v>
      </c>
      <c r="J165" t="s">
        <v>16</v>
      </c>
      <c r="K165" t="s">
        <v>17</v>
      </c>
      <c r="L165" t="s">
        <v>18</v>
      </c>
      <c r="M165"/>
      <c r="N165"/>
      <c r="O165"/>
      <c r="P165"/>
      <c r="Q165"/>
      <c r="R165"/>
      <c r="S165"/>
      <c r="T165"/>
      <c r="U165"/>
      <c r="V165"/>
      <c r="W165"/>
      <c r="X165"/>
      <c r="Y165"/>
    </row>
    <row r="166" spans="1:25" hidden="1" x14ac:dyDescent="0.25">
      <c r="A166" t="s">
        <v>12</v>
      </c>
      <c r="B166" t="s">
        <v>855</v>
      </c>
      <c r="C166" t="s">
        <v>830</v>
      </c>
      <c r="D166" t="s">
        <v>830</v>
      </c>
      <c r="E166" t="s">
        <v>73</v>
      </c>
      <c r="F166" t="s">
        <v>717</v>
      </c>
      <c r="G166">
        <v>25</v>
      </c>
      <c r="H166">
        <v>17</v>
      </c>
      <c r="I166">
        <v>0</v>
      </c>
      <c r="J166" t="s">
        <v>16</v>
      </c>
      <c r="K166" t="s">
        <v>17</v>
      </c>
      <c r="L166" t="s">
        <v>18</v>
      </c>
      <c r="M166"/>
      <c r="N166"/>
      <c r="O166"/>
      <c r="P166"/>
      <c r="Q166"/>
      <c r="R166"/>
      <c r="S166"/>
      <c r="T166"/>
      <c r="U166"/>
      <c r="V166"/>
      <c r="W166"/>
      <c r="X166"/>
      <c r="Y166"/>
    </row>
    <row r="167" spans="1:25" hidden="1" x14ac:dyDescent="0.25">
      <c r="A167" t="s">
        <v>12</v>
      </c>
      <c r="B167" t="s">
        <v>855</v>
      </c>
      <c r="C167" t="s">
        <v>495</v>
      </c>
      <c r="D167" t="s">
        <v>885</v>
      </c>
      <c r="E167" t="s">
        <v>73</v>
      </c>
      <c r="F167" t="s">
        <v>734</v>
      </c>
      <c r="G167">
        <v>60</v>
      </c>
      <c r="H167">
        <v>17</v>
      </c>
      <c r="I167">
        <v>0</v>
      </c>
      <c r="J167" t="s">
        <v>16</v>
      </c>
      <c r="K167" t="s">
        <v>17</v>
      </c>
      <c r="L167" t="s">
        <v>18</v>
      </c>
      <c r="M167"/>
      <c r="N167"/>
      <c r="O167"/>
      <c r="P167"/>
      <c r="Q167"/>
      <c r="R167"/>
      <c r="S167"/>
      <c r="T167"/>
      <c r="U167"/>
      <c r="V167"/>
      <c r="W167"/>
      <c r="X167"/>
      <c r="Y167"/>
    </row>
    <row r="168" spans="1:25" hidden="1" x14ac:dyDescent="0.25">
      <c r="A168" t="s">
        <v>12</v>
      </c>
      <c r="B168" t="s">
        <v>855</v>
      </c>
      <c r="C168" t="s">
        <v>882</v>
      </c>
      <c r="D168" t="s">
        <v>830</v>
      </c>
      <c r="E168" t="s">
        <v>73</v>
      </c>
      <c r="F168" t="s">
        <v>717</v>
      </c>
      <c r="G168">
        <v>37</v>
      </c>
      <c r="H168">
        <v>17</v>
      </c>
      <c r="I168">
        <v>0</v>
      </c>
      <c r="J168" t="s">
        <v>16</v>
      </c>
      <c r="K168" t="s">
        <v>17</v>
      </c>
      <c r="L168" t="s">
        <v>18</v>
      </c>
      <c r="M168"/>
      <c r="N168"/>
      <c r="O168"/>
      <c r="P168"/>
      <c r="Q168"/>
      <c r="R168"/>
      <c r="S168"/>
      <c r="T168"/>
      <c r="U168"/>
      <c r="V168"/>
      <c r="W168"/>
      <c r="X168"/>
      <c r="Y168"/>
    </row>
    <row r="169" spans="1:25" hidden="1" x14ac:dyDescent="0.25">
      <c r="A169" t="s">
        <v>12</v>
      </c>
      <c r="B169" t="s">
        <v>855</v>
      </c>
      <c r="C169" t="s">
        <v>882</v>
      </c>
      <c r="D169" t="s">
        <v>830</v>
      </c>
      <c r="E169" t="s">
        <v>73</v>
      </c>
      <c r="F169" t="s">
        <v>734</v>
      </c>
      <c r="G169">
        <v>45</v>
      </c>
      <c r="H169">
        <v>17</v>
      </c>
      <c r="I169">
        <v>0</v>
      </c>
      <c r="J169" t="s">
        <v>16</v>
      </c>
      <c r="K169" t="s">
        <v>17</v>
      </c>
      <c r="L169" t="s">
        <v>18</v>
      </c>
      <c r="M169"/>
      <c r="N169"/>
      <c r="O169"/>
      <c r="P169"/>
      <c r="Q169"/>
      <c r="R169"/>
      <c r="S169"/>
      <c r="T169"/>
      <c r="U169"/>
      <c r="V169"/>
      <c r="W169"/>
      <c r="X169"/>
      <c r="Y169"/>
    </row>
    <row r="170" spans="1:25" hidden="1" x14ac:dyDescent="0.25">
      <c r="A170" t="s">
        <v>12</v>
      </c>
      <c r="B170" t="s">
        <v>855</v>
      </c>
      <c r="C170" t="s">
        <v>753</v>
      </c>
      <c r="D170" t="s">
        <v>753</v>
      </c>
      <c r="E170" t="s">
        <v>823</v>
      </c>
      <c r="F170" t="s">
        <v>734</v>
      </c>
      <c r="G170">
        <v>29</v>
      </c>
      <c r="H170">
        <v>18</v>
      </c>
      <c r="I170">
        <v>0</v>
      </c>
      <c r="J170" t="s">
        <v>16</v>
      </c>
      <c r="K170" t="s">
        <v>17</v>
      </c>
      <c r="L170" t="s">
        <v>18</v>
      </c>
      <c r="M170"/>
      <c r="N170"/>
      <c r="O170"/>
      <c r="P170"/>
      <c r="Q170"/>
      <c r="R170"/>
      <c r="S170"/>
      <c r="T170"/>
      <c r="U170"/>
      <c r="V170"/>
      <c r="W170"/>
      <c r="X170"/>
      <c r="Y170"/>
    </row>
    <row r="171" spans="1:25" hidden="1" x14ac:dyDescent="0.25">
      <c r="A171" t="s">
        <v>12</v>
      </c>
      <c r="B171" t="s">
        <v>855</v>
      </c>
      <c r="C171" t="s">
        <v>597</v>
      </c>
      <c r="D171" t="s">
        <v>597</v>
      </c>
      <c r="E171" t="s">
        <v>823</v>
      </c>
      <c r="F171" t="s">
        <v>734</v>
      </c>
      <c r="G171">
        <v>32</v>
      </c>
      <c r="H171">
        <v>18</v>
      </c>
      <c r="I171">
        <v>0</v>
      </c>
      <c r="J171" t="s">
        <v>16</v>
      </c>
      <c r="K171" t="s">
        <v>17</v>
      </c>
      <c r="L171" t="s">
        <v>18</v>
      </c>
      <c r="M171"/>
      <c r="N171"/>
      <c r="O171"/>
      <c r="P171"/>
      <c r="Q171"/>
      <c r="R171"/>
      <c r="S171"/>
      <c r="T171"/>
      <c r="U171"/>
      <c r="V171"/>
      <c r="W171"/>
      <c r="X171"/>
      <c r="Y171"/>
    </row>
    <row r="172" spans="1:25" hidden="1" x14ac:dyDescent="0.25">
      <c r="A172" t="s">
        <v>12</v>
      </c>
      <c r="B172" t="s">
        <v>855</v>
      </c>
      <c r="C172" t="s">
        <v>867</v>
      </c>
      <c r="D172" t="s">
        <v>867</v>
      </c>
      <c r="E172" t="s">
        <v>823</v>
      </c>
      <c r="F172" t="s">
        <v>734</v>
      </c>
      <c r="G172">
        <v>73</v>
      </c>
      <c r="H172">
        <v>18</v>
      </c>
      <c r="I172">
        <v>0</v>
      </c>
      <c r="J172" t="s">
        <v>16</v>
      </c>
      <c r="K172" t="s">
        <v>17</v>
      </c>
      <c r="L172" t="s">
        <v>18</v>
      </c>
      <c r="M172"/>
      <c r="N172"/>
      <c r="O172"/>
      <c r="P172"/>
      <c r="Q172"/>
      <c r="R172"/>
      <c r="S172"/>
      <c r="T172"/>
      <c r="U172"/>
      <c r="V172"/>
      <c r="W172"/>
      <c r="X172"/>
      <c r="Y172"/>
    </row>
    <row r="173" spans="1:25" hidden="1" x14ac:dyDescent="0.25">
      <c r="A173" t="s">
        <v>12</v>
      </c>
      <c r="B173" t="s">
        <v>855</v>
      </c>
      <c r="C173" t="s">
        <v>892</v>
      </c>
      <c r="D173" t="s">
        <v>830</v>
      </c>
      <c r="E173" t="s">
        <v>73</v>
      </c>
      <c r="F173" t="s">
        <v>717</v>
      </c>
      <c r="G173">
        <v>25</v>
      </c>
      <c r="H173">
        <v>18</v>
      </c>
      <c r="I173">
        <v>0</v>
      </c>
      <c r="J173" t="s">
        <v>16</v>
      </c>
      <c r="K173" t="s">
        <v>17</v>
      </c>
      <c r="L173" t="s">
        <v>18</v>
      </c>
      <c r="M173"/>
      <c r="N173"/>
      <c r="O173"/>
      <c r="P173"/>
      <c r="Q173"/>
      <c r="R173"/>
      <c r="S173"/>
      <c r="T173"/>
      <c r="U173"/>
      <c r="V173"/>
      <c r="W173"/>
      <c r="X173"/>
      <c r="Y173"/>
    </row>
    <row r="174" spans="1:25" hidden="1" x14ac:dyDescent="0.25">
      <c r="A174" t="s">
        <v>12</v>
      </c>
      <c r="B174" t="s">
        <v>855</v>
      </c>
      <c r="C174" t="s">
        <v>856</v>
      </c>
      <c r="D174" t="s">
        <v>856</v>
      </c>
      <c r="E174" t="s">
        <v>73</v>
      </c>
      <c r="F174" t="s">
        <v>734</v>
      </c>
      <c r="G174">
        <v>38</v>
      </c>
      <c r="H174">
        <v>18</v>
      </c>
      <c r="I174">
        <v>0</v>
      </c>
      <c r="J174" t="s">
        <v>16</v>
      </c>
      <c r="K174" t="s">
        <v>17</v>
      </c>
      <c r="L174" t="s">
        <v>18</v>
      </c>
      <c r="M174"/>
      <c r="N174"/>
      <c r="O174"/>
      <c r="P174"/>
      <c r="Q174"/>
      <c r="R174"/>
      <c r="S174"/>
      <c r="T174"/>
      <c r="U174"/>
      <c r="V174"/>
      <c r="W174"/>
      <c r="X174"/>
      <c r="Y174"/>
    </row>
    <row r="175" spans="1:25" hidden="1" x14ac:dyDescent="0.25">
      <c r="A175" t="s">
        <v>12</v>
      </c>
      <c r="B175" t="s">
        <v>855</v>
      </c>
      <c r="C175" t="s">
        <v>882</v>
      </c>
      <c r="D175" t="s">
        <v>830</v>
      </c>
      <c r="E175" t="s">
        <v>73</v>
      </c>
      <c r="F175" t="s">
        <v>734</v>
      </c>
      <c r="G175">
        <v>35</v>
      </c>
      <c r="H175">
        <v>18</v>
      </c>
      <c r="I175">
        <v>0</v>
      </c>
      <c r="J175" t="s">
        <v>16</v>
      </c>
      <c r="K175" t="s">
        <v>17</v>
      </c>
      <c r="L175" t="s">
        <v>18</v>
      </c>
      <c r="M175"/>
      <c r="N175"/>
      <c r="O175"/>
      <c r="P175"/>
      <c r="Q175"/>
      <c r="R175"/>
      <c r="S175"/>
      <c r="T175"/>
      <c r="U175"/>
      <c r="V175"/>
      <c r="W175"/>
      <c r="X175"/>
      <c r="Y175"/>
    </row>
    <row r="176" spans="1:25" hidden="1" x14ac:dyDescent="0.25">
      <c r="A176" t="s">
        <v>12</v>
      </c>
      <c r="B176" t="s">
        <v>855</v>
      </c>
      <c r="C176" t="s">
        <v>882</v>
      </c>
      <c r="D176" t="s">
        <v>830</v>
      </c>
      <c r="E176" t="s">
        <v>73</v>
      </c>
      <c r="F176" t="s">
        <v>734</v>
      </c>
      <c r="G176">
        <v>42</v>
      </c>
      <c r="H176">
        <v>18</v>
      </c>
      <c r="I176">
        <v>0</v>
      </c>
      <c r="J176" t="s">
        <v>16</v>
      </c>
      <c r="K176" t="s">
        <v>17</v>
      </c>
      <c r="L176" t="s">
        <v>18</v>
      </c>
      <c r="M176"/>
      <c r="N176"/>
      <c r="O176"/>
      <c r="P176"/>
      <c r="Q176"/>
      <c r="R176"/>
      <c r="S176"/>
      <c r="T176"/>
      <c r="U176"/>
      <c r="V176"/>
      <c r="W176"/>
      <c r="X176"/>
      <c r="Y176"/>
    </row>
    <row r="177" spans="1:25" hidden="1" x14ac:dyDescent="0.25">
      <c r="A177" t="s">
        <v>12</v>
      </c>
      <c r="B177" t="s">
        <v>855</v>
      </c>
      <c r="C177" t="s">
        <v>830</v>
      </c>
      <c r="D177" t="s">
        <v>830</v>
      </c>
      <c r="E177" t="s">
        <v>823</v>
      </c>
      <c r="F177" t="s">
        <v>734</v>
      </c>
      <c r="G177">
        <v>39</v>
      </c>
      <c r="H177">
        <v>19</v>
      </c>
      <c r="I177">
        <v>0</v>
      </c>
      <c r="J177" t="s">
        <v>16</v>
      </c>
      <c r="K177" t="s">
        <v>17</v>
      </c>
      <c r="L177" t="s">
        <v>18</v>
      </c>
      <c r="M177"/>
      <c r="N177"/>
      <c r="O177"/>
      <c r="P177"/>
      <c r="Q177"/>
      <c r="R177"/>
      <c r="S177"/>
      <c r="T177"/>
      <c r="U177"/>
      <c r="V177"/>
      <c r="W177"/>
      <c r="X177"/>
      <c r="Y177"/>
    </row>
    <row r="178" spans="1:25" hidden="1" x14ac:dyDescent="0.25">
      <c r="A178" t="s">
        <v>12</v>
      </c>
      <c r="B178" t="s">
        <v>855</v>
      </c>
      <c r="C178" t="s">
        <v>882</v>
      </c>
      <c r="D178" t="s">
        <v>830</v>
      </c>
      <c r="E178" t="s">
        <v>73</v>
      </c>
      <c r="F178" t="s">
        <v>734</v>
      </c>
      <c r="G178">
        <v>32</v>
      </c>
      <c r="H178">
        <v>20</v>
      </c>
      <c r="I178">
        <v>0</v>
      </c>
      <c r="J178" t="s">
        <v>16</v>
      </c>
      <c r="K178" t="s">
        <v>17</v>
      </c>
      <c r="L178" t="s">
        <v>18</v>
      </c>
      <c r="M178"/>
      <c r="N178"/>
      <c r="O178"/>
      <c r="P178"/>
      <c r="Q178"/>
      <c r="R178"/>
      <c r="S178"/>
      <c r="T178"/>
      <c r="U178"/>
      <c r="V178"/>
      <c r="W178"/>
      <c r="X178"/>
      <c r="Y178"/>
    </row>
    <row r="179" spans="1:25" hidden="1" x14ac:dyDescent="0.25">
      <c r="A179" t="s">
        <v>12</v>
      </c>
      <c r="B179" t="s">
        <v>855</v>
      </c>
      <c r="C179" t="s">
        <v>856</v>
      </c>
      <c r="D179" t="s">
        <v>856</v>
      </c>
      <c r="E179" t="s">
        <v>73</v>
      </c>
      <c r="F179" t="s">
        <v>734</v>
      </c>
      <c r="G179">
        <v>52</v>
      </c>
      <c r="H179">
        <v>20</v>
      </c>
      <c r="I179">
        <v>0</v>
      </c>
      <c r="J179" t="s">
        <v>16</v>
      </c>
      <c r="K179" t="s">
        <v>17</v>
      </c>
      <c r="L179" t="s">
        <v>18</v>
      </c>
      <c r="M179"/>
      <c r="N179"/>
      <c r="O179"/>
      <c r="P179"/>
      <c r="Q179"/>
      <c r="R179"/>
      <c r="S179"/>
      <c r="T179"/>
      <c r="U179"/>
      <c r="V179"/>
      <c r="W179"/>
      <c r="X179"/>
      <c r="Y179"/>
    </row>
    <row r="180" spans="1:25" hidden="1" x14ac:dyDescent="0.25">
      <c r="A180" t="s">
        <v>12</v>
      </c>
      <c r="B180" t="s">
        <v>855</v>
      </c>
      <c r="C180" t="s">
        <v>882</v>
      </c>
      <c r="D180" t="s">
        <v>830</v>
      </c>
      <c r="E180" t="s">
        <v>73</v>
      </c>
      <c r="F180" t="s">
        <v>734</v>
      </c>
      <c r="G180">
        <v>41</v>
      </c>
      <c r="H180">
        <v>20</v>
      </c>
      <c r="I180">
        <v>0</v>
      </c>
      <c r="J180" t="s">
        <v>16</v>
      </c>
      <c r="K180" t="s">
        <v>17</v>
      </c>
      <c r="L180" t="s">
        <v>81</v>
      </c>
      <c r="M180"/>
      <c r="N180"/>
      <c r="O180"/>
      <c r="P180"/>
      <c r="Q180"/>
      <c r="R180"/>
      <c r="S180"/>
      <c r="T180"/>
      <c r="U180"/>
      <c r="V180"/>
      <c r="W180"/>
      <c r="X180"/>
      <c r="Y180"/>
    </row>
    <row r="181" spans="1:25" hidden="1" x14ac:dyDescent="0.25">
      <c r="A181" t="s">
        <v>12</v>
      </c>
      <c r="B181" t="s">
        <v>855</v>
      </c>
      <c r="C181" t="s">
        <v>845</v>
      </c>
      <c r="D181" t="s">
        <v>845</v>
      </c>
      <c r="E181" t="s">
        <v>926</v>
      </c>
      <c r="F181" t="s">
        <v>734</v>
      </c>
      <c r="G181">
        <v>46</v>
      </c>
      <c r="H181">
        <v>21</v>
      </c>
      <c r="I181">
        <v>0</v>
      </c>
      <c r="J181" t="s">
        <v>16</v>
      </c>
      <c r="K181" t="s">
        <v>17</v>
      </c>
      <c r="L181" t="s">
        <v>18</v>
      </c>
      <c r="M181"/>
      <c r="N181"/>
      <c r="O181"/>
      <c r="P181"/>
      <c r="Q181"/>
      <c r="R181"/>
      <c r="S181"/>
      <c r="T181"/>
      <c r="U181"/>
      <c r="V181"/>
      <c r="W181"/>
      <c r="X181"/>
      <c r="Y181"/>
    </row>
    <row r="182" spans="1:25" hidden="1" x14ac:dyDescent="0.25">
      <c r="A182" t="s">
        <v>12</v>
      </c>
      <c r="B182" t="s">
        <v>855</v>
      </c>
      <c r="C182" t="s">
        <v>882</v>
      </c>
      <c r="D182" t="s">
        <v>830</v>
      </c>
      <c r="E182" t="s">
        <v>926</v>
      </c>
      <c r="F182" t="s">
        <v>734</v>
      </c>
      <c r="G182">
        <v>32</v>
      </c>
      <c r="H182">
        <v>23</v>
      </c>
      <c r="I182">
        <v>0</v>
      </c>
      <c r="J182" t="s">
        <v>16</v>
      </c>
      <c r="K182" t="s">
        <v>17</v>
      </c>
      <c r="L182" t="s">
        <v>291</v>
      </c>
      <c r="M182"/>
      <c r="N182"/>
      <c r="O182"/>
      <c r="P182"/>
      <c r="Q182"/>
      <c r="R182"/>
      <c r="S182"/>
      <c r="T182"/>
      <c r="U182"/>
      <c r="V182"/>
      <c r="W182"/>
      <c r="X182"/>
      <c r="Y182"/>
    </row>
    <row r="183" spans="1:25" hidden="1" x14ac:dyDescent="0.25">
      <c r="A183" t="s">
        <v>12</v>
      </c>
      <c r="B183" t="s">
        <v>855</v>
      </c>
      <c r="C183" t="s">
        <v>944</v>
      </c>
      <c r="D183" t="s">
        <v>944</v>
      </c>
      <c r="E183" t="s">
        <v>926</v>
      </c>
      <c r="F183" t="s">
        <v>717</v>
      </c>
      <c r="G183">
        <v>30</v>
      </c>
      <c r="H183">
        <v>24</v>
      </c>
      <c r="I183">
        <v>0</v>
      </c>
      <c r="J183" t="s">
        <v>16</v>
      </c>
      <c r="K183" t="s">
        <v>17</v>
      </c>
      <c r="L183" t="s">
        <v>291</v>
      </c>
      <c r="M183"/>
      <c r="N183"/>
      <c r="O183"/>
      <c r="P183"/>
      <c r="Q183"/>
      <c r="R183"/>
      <c r="S183"/>
      <c r="T183"/>
      <c r="U183"/>
      <c r="V183"/>
      <c r="W183"/>
      <c r="X183"/>
      <c r="Y183"/>
    </row>
    <row r="184" spans="1:25" hidden="1" x14ac:dyDescent="0.25">
      <c r="A184" t="s">
        <v>12</v>
      </c>
      <c r="B184" t="s">
        <v>855</v>
      </c>
      <c r="C184" t="s">
        <v>882</v>
      </c>
      <c r="D184" t="s">
        <v>830</v>
      </c>
      <c r="E184" t="s">
        <v>926</v>
      </c>
      <c r="F184" t="s">
        <v>734</v>
      </c>
      <c r="G184">
        <v>35</v>
      </c>
      <c r="H184">
        <v>24</v>
      </c>
      <c r="I184">
        <v>0</v>
      </c>
      <c r="J184" t="s">
        <v>16</v>
      </c>
      <c r="K184" t="s">
        <v>17</v>
      </c>
      <c r="L184" t="s">
        <v>291</v>
      </c>
      <c r="M184"/>
      <c r="N184"/>
      <c r="O184"/>
      <c r="P184"/>
      <c r="Q184"/>
      <c r="R184"/>
      <c r="S184"/>
      <c r="T184"/>
      <c r="U184"/>
      <c r="V184"/>
      <c r="W184"/>
      <c r="X184"/>
      <c r="Y184"/>
    </row>
    <row r="185" spans="1:25" hidden="1" x14ac:dyDescent="0.25">
      <c r="A185" t="s">
        <v>12</v>
      </c>
      <c r="B185" s="52" t="s">
        <v>964</v>
      </c>
      <c r="C185" t="s">
        <v>13</v>
      </c>
      <c r="D185" t="s">
        <v>13</v>
      </c>
      <c r="E185" t="s">
        <v>14</v>
      </c>
      <c r="F185" t="s">
        <v>15</v>
      </c>
      <c r="G185">
        <v>42</v>
      </c>
      <c r="H185">
        <v>41</v>
      </c>
      <c r="I185">
        <v>0</v>
      </c>
      <c r="J185" t="s">
        <v>16</v>
      </c>
      <c r="K185" t="s">
        <v>17</v>
      </c>
      <c r="L185" t="s">
        <v>18</v>
      </c>
      <c r="M185"/>
      <c r="N185">
        <v>42</v>
      </c>
      <c r="O185"/>
      <c r="P185"/>
      <c r="Q185"/>
      <c r="R185"/>
      <c r="S185"/>
      <c r="T185"/>
      <c r="U185"/>
      <c r="V185"/>
      <c r="W185"/>
      <c r="X185"/>
      <c r="Y185"/>
    </row>
    <row r="186" spans="1:25" hidden="1" x14ac:dyDescent="0.25">
      <c r="A186" t="s">
        <v>12</v>
      </c>
      <c r="B186" s="52" t="s">
        <v>992</v>
      </c>
      <c r="C186" t="s">
        <v>30</v>
      </c>
      <c r="D186" t="s">
        <v>31</v>
      </c>
      <c r="E186" t="s">
        <v>71</v>
      </c>
      <c r="F186" t="s">
        <v>23</v>
      </c>
      <c r="G186">
        <v>3</v>
      </c>
      <c r="H186">
        <v>41</v>
      </c>
      <c r="I186">
        <v>0</v>
      </c>
      <c r="J186" t="s">
        <v>16</v>
      </c>
      <c r="K186" t="s">
        <v>17</v>
      </c>
      <c r="L186" t="s">
        <v>18</v>
      </c>
      <c r="M186"/>
      <c r="N186">
        <v>3</v>
      </c>
      <c r="O186"/>
      <c r="P186"/>
      <c r="Q186"/>
      <c r="R186"/>
      <c r="S186"/>
      <c r="T186"/>
      <c r="U186"/>
      <c r="V186"/>
      <c r="W186"/>
      <c r="X186"/>
      <c r="Y186"/>
    </row>
    <row r="187" spans="1:25" hidden="1" x14ac:dyDescent="0.25">
      <c r="A187" t="s">
        <v>12</v>
      </c>
      <c r="B187" s="52" t="s">
        <v>992</v>
      </c>
      <c r="C187" t="s">
        <v>44</v>
      </c>
      <c r="D187" t="s">
        <v>45</v>
      </c>
      <c r="E187" t="s">
        <v>20</v>
      </c>
      <c r="F187" t="s">
        <v>23</v>
      </c>
      <c r="G187">
        <v>51</v>
      </c>
      <c r="H187">
        <v>40</v>
      </c>
      <c r="I187">
        <v>0</v>
      </c>
      <c r="J187"/>
      <c r="K187" t="s">
        <v>17</v>
      </c>
      <c r="L187" t="s">
        <v>34</v>
      </c>
      <c r="M187"/>
      <c r="N187">
        <v>51</v>
      </c>
      <c r="O187"/>
      <c r="P187"/>
      <c r="Q187"/>
      <c r="R187"/>
      <c r="S187"/>
      <c r="T187"/>
      <c r="U187"/>
      <c r="V187"/>
      <c r="W187"/>
      <c r="X187"/>
      <c r="Y187"/>
    </row>
    <row r="188" spans="1:25" hidden="1" x14ac:dyDescent="0.25">
      <c r="A188" t="s">
        <v>12</v>
      </c>
      <c r="B188" s="53" t="s">
        <v>993</v>
      </c>
      <c r="C188" t="s">
        <v>48</v>
      </c>
      <c r="D188" t="s">
        <v>49</v>
      </c>
      <c r="E188" t="s">
        <v>20</v>
      </c>
      <c r="F188" t="s">
        <v>15</v>
      </c>
      <c r="G188">
        <v>32</v>
      </c>
      <c r="H188">
        <v>41</v>
      </c>
      <c r="I188">
        <v>0</v>
      </c>
      <c r="J188"/>
      <c r="K188" t="s">
        <v>17</v>
      </c>
      <c r="L188" t="s">
        <v>34</v>
      </c>
      <c r="M188"/>
      <c r="N188">
        <v>32</v>
      </c>
      <c r="O188"/>
      <c r="P188"/>
      <c r="Q188"/>
      <c r="R188"/>
      <c r="S188"/>
      <c r="T188"/>
      <c r="U188"/>
      <c r="V188"/>
      <c r="W188"/>
      <c r="X188"/>
      <c r="Y188"/>
    </row>
    <row r="189" spans="1:25" hidden="1" x14ac:dyDescent="0.25">
      <c r="A189" t="s">
        <v>12</v>
      </c>
      <c r="B189" s="53" t="s">
        <v>993</v>
      </c>
      <c r="C189" t="s">
        <v>53</v>
      </c>
      <c r="D189" t="s">
        <v>54</v>
      </c>
      <c r="E189" t="s">
        <v>20</v>
      </c>
      <c r="F189" t="s">
        <v>23</v>
      </c>
      <c r="G189">
        <v>29</v>
      </c>
      <c r="H189">
        <v>41</v>
      </c>
      <c r="I189">
        <v>0</v>
      </c>
      <c r="J189"/>
      <c r="K189" t="s">
        <v>17</v>
      </c>
      <c r="L189" t="s">
        <v>34</v>
      </c>
      <c r="M189"/>
      <c r="N189">
        <v>29</v>
      </c>
      <c r="O189"/>
      <c r="P189"/>
      <c r="Q189"/>
      <c r="R189"/>
      <c r="S189"/>
      <c r="T189"/>
      <c r="U189"/>
      <c r="V189"/>
      <c r="W189"/>
      <c r="X189"/>
      <c r="Y189"/>
    </row>
    <row r="190" spans="1:25" hidden="1" x14ac:dyDescent="0.25">
      <c r="A190" t="s">
        <v>12</v>
      </c>
      <c r="B190" s="53" t="s">
        <v>964</v>
      </c>
      <c r="C190" t="s">
        <v>63</v>
      </c>
      <c r="D190" t="s">
        <v>13</v>
      </c>
      <c r="E190" t="s">
        <v>522</v>
      </c>
      <c r="F190" t="s">
        <v>23</v>
      </c>
      <c r="G190">
        <v>39</v>
      </c>
      <c r="H190">
        <v>42</v>
      </c>
      <c r="I190">
        <v>0</v>
      </c>
      <c r="J190"/>
      <c r="K190" t="s">
        <v>17</v>
      </c>
      <c r="L190" t="s">
        <v>18</v>
      </c>
      <c r="M190"/>
      <c r="N190">
        <v>39</v>
      </c>
      <c r="O190"/>
      <c r="P190"/>
      <c r="Q190"/>
      <c r="R190"/>
      <c r="S190"/>
      <c r="T190"/>
      <c r="U190"/>
      <c r="V190"/>
      <c r="W190"/>
      <c r="X190"/>
      <c r="Y190"/>
    </row>
    <row r="191" spans="1:25" hidden="1" x14ac:dyDescent="0.25">
      <c r="A191" t="s">
        <v>12</v>
      </c>
      <c r="B191" s="52" t="s">
        <v>992</v>
      </c>
      <c r="C191" t="s">
        <v>69</v>
      </c>
      <c r="D191" t="s">
        <v>70</v>
      </c>
      <c r="E191" t="s">
        <v>71</v>
      </c>
      <c r="F191" t="s">
        <v>23</v>
      </c>
      <c r="G191">
        <v>42</v>
      </c>
      <c r="H191">
        <v>42</v>
      </c>
      <c r="I191">
        <v>0</v>
      </c>
      <c r="J191" t="s">
        <v>16</v>
      </c>
      <c r="K191" t="s">
        <v>17</v>
      </c>
      <c r="L191" t="s">
        <v>18</v>
      </c>
      <c r="M191"/>
      <c r="N191">
        <v>42</v>
      </c>
      <c r="O191"/>
      <c r="P191"/>
      <c r="Q191"/>
      <c r="R191"/>
      <c r="S191"/>
      <c r="T191"/>
      <c r="U191"/>
      <c r="V191"/>
      <c r="W191"/>
      <c r="X191"/>
      <c r="Y191"/>
    </row>
    <row r="192" spans="1:25" hidden="1" x14ac:dyDescent="0.25">
      <c r="A192" t="s">
        <v>12</v>
      </c>
      <c r="B192" s="53" t="s">
        <v>993</v>
      </c>
      <c r="C192" t="s">
        <v>77</v>
      </c>
      <c r="D192" t="s">
        <v>78</v>
      </c>
      <c r="E192" t="s">
        <v>67</v>
      </c>
      <c r="F192" t="s">
        <v>15</v>
      </c>
      <c r="G192">
        <v>24</v>
      </c>
      <c r="H192">
        <v>42</v>
      </c>
      <c r="I192">
        <v>3</v>
      </c>
      <c r="J192" t="s">
        <v>16</v>
      </c>
      <c r="K192" t="s">
        <v>17</v>
      </c>
      <c r="L192" t="s">
        <v>18</v>
      </c>
      <c r="M192"/>
      <c r="N192">
        <v>24</v>
      </c>
      <c r="O192"/>
      <c r="P192"/>
      <c r="Q192"/>
      <c r="R192"/>
      <c r="S192"/>
      <c r="T192"/>
      <c r="U192"/>
      <c r="V192"/>
      <c r="W192"/>
      <c r="X192"/>
      <c r="Y192"/>
    </row>
    <row r="193" spans="1:25" x14ac:dyDescent="0.25">
      <c r="A193" t="s">
        <v>12</v>
      </c>
      <c r="B193" s="53" t="s">
        <v>980</v>
      </c>
      <c r="C193" s="15" t="s">
        <v>79</v>
      </c>
      <c r="D193" s="15"/>
      <c r="E193" s="15" t="s">
        <v>80</v>
      </c>
      <c r="F193" s="15" t="s">
        <v>23</v>
      </c>
      <c r="G193" s="15">
        <v>22</v>
      </c>
      <c r="H193" s="15">
        <v>42</v>
      </c>
      <c r="I193">
        <v>3</v>
      </c>
      <c r="J193" s="15"/>
      <c r="K193" s="15" t="s">
        <v>81</v>
      </c>
      <c r="L193" s="15" t="s">
        <v>81</v>
      </c>
      <c r="M193" s="15"/>
      <c r="N193" s="15">
        <v>22</v>
      </c>
      <c r="O193"/>
      <c r="P193"/>
      <c r="Q193"/>
      <c r="R193"/>
      <c r="S193"/>
      <c r="T193"/>
      <c r="U193"/>
      <c r="V193"/>
      <c r="W193"/>
      <c r="X193"/>
      <c r="Y193"/>
    </row>
    <row r="194" spans="1:25" hidden="1" x14ac:dyDescent="0.25">
      <c r="A194" t="s">
        <v>12</v>
      </c>
      <c r="B194" s="52" t="s">
        <v>992</v>
      </c>
      <c r="C194" t="s">
        <v>82</v>
      </c>
      <c r="D194" t="s">
        <v>83</v>
      </c>
      <c r="E194" t="s">
        <v>84</v>
      </c>
      <c r="F194" t="s">
        <v>15</v>
      </c>
      <c r="G194">
        <v>3</v>
      </c>
      <c r="H194">
        <v>42</v>
      </c>
      <c r="I194">
        <v>3</v>
      </c>
      <c r="J194" t="s">
        <v>16</v>
      </c>
      <c r="K194" t="s">
        <v>17</v>
      </c>
      <c r="L194" t="s">
        <v>18</v>
      </c>
      <c r="M194"/>
      <c r="N194">
        <v>3</v>
      </c>
      <c r="O194"/>
      <c r="P194"/>
      <c r="Q194"/>
      <c r="R194"/>
      <c r="S194"/>
      <c r="T194"/>
      <c r="U194"/>
      <c r="V194"/>
      <c r="W194"/>
      <c r="X194"/>
      <c r="Y194"/>
    </row>
    <row r="195" spans="1:25" x14ac:dyDescent="0.25">
      <c r="A195" t="s">
        <v>12</v>
      </c>
      <c r="B195" s="53" t="s">
        <v>980</v>
      </c>
      <c r="C195" t="s">
        <v>88</v>
      </c>
      <c r="D195" t="s">
        <v>88</v>
      </c>
      <c r="E195" t="s">
        <v>67</v>
      </c>
      <c r="F195" t="s">
        <v>23</v>
      </c>
      <c r="G195">
        <v>43</v>
      </c>
      <c r="H195">
        <v>42</v>
      </c>
      <c r="I195">
        <v>0</v>
      </c>
      <c r="J195"/>
      <c r="K195" t="s">
        <v>17</v>
      </c>
      <c r="L195" t="s">
        <v>18</v>
      </c>
      <c r="M195"/>
      <c r="N195">
        <v>43</v>
      </c>
      <c r="O195"/>
      <c r="P195"/>
      <c r="Q195"/>
      <c r="R195"/>
      <c r="S195"/>
      <c r="T195"/>
      <c r="U195"/>
      <c r="V195"/>
      <c r="W195"/>
      <c r="X195"/>
      <c r="Y195"/>
    </row>
    <row r="196" spans="1:25" hidden="1" x14ac:dyDescent="0.25">
      <c r="A196" t="s">
        <v>12</v>
      </c>
      <c r="B196" s="52" t="s">
        <v>992</v>
      </c>
      <c r="C196" t="s">
        <v>90</v>
      </c>
      <c r="D196" t="s">
        <v>91</v>
      </c>
      <c r="E196" t="s">
        <v>67</v>
      </c>
      <c r="F196" t="s">
        <v>15</v>
      </c>
      <c r="G196">
        <v>23</v>
      </c>
      <c r="H196">
        <v>42</v>
      </c>
      <c r="I196">
        <v>0</v>
      </c>
      <c r="J196"/>
      <c r="K196" t="s">
        <v>17</v>
      </c>
      <c r="L196" t="s">
        <v>18</v>
      </c>
      <c r="M196"/>
      <c r="N196">
        <v>23</v>
      </c>
      <c r="O196"/>
      <c r="P196"/>
      <c r="Q196"/>
      <c r="R196"/>
      <c r="S196"/>
      <c r="T196"/>
      <c r="U196"/>
      <c r="V196"/>
      <c r="W196"/>
      <c r="X196"/>
      <c r="Y196"/>
    </row>
    <row r="197" spans="1:25" hidden="1" x14ac:dyDescent="0.25">
      <c r="A197" t="s">
        <v>12</v>
      </c>
      <c r="B197" s="52" t="s">
        <v>982</v>
      </c>
      <c r="C197" t="s">
        <v>96</v>
      </c>
      <c r="D197" t="s">
        <v>97</v>
      </c>
      <c r="E197" t="s">
        <v>67</v>
      </c>
      <c r="F197" t="s">
        <v>23</v>
      </c>
      <c r="G197">
        <v>54</v>
      </c>
      <c r="H197">
        <v>42</v>
      </c>
      <c r="I197">
        <v>0</v>
      </c>
      <c r="J197" t="s">
        <v>16</v>
      </c>
      <c r="K197" t="s">
        <v>17</v>
      </c>
      <c r="L197" t="s">
        <v>18</v>
      </c>
      <c r="M197"/>
      <c r="N197">
        <v>54</v>
      </c>
      <c r="O197"/>
      <c r="P197"/>
      <c r="Q197"/>
      <c r="R197"/>
      <c r="S197"/>
      <c r="T197"/>
      <c r="U197"/>
      <c r="V197"/>
      <c r="W197"/>
      <c r="X197"/>
      <c r="Y197"/>
    </row>
    <row r="198" spans="1:25" hidden="1" x14ac:dyDescent="0.25">
      <c r="A198" t="s">
        <v>12</v>
      </c>
      <c r="B198" s="52" t="s">
        <v>992</v>
      </c>
      <c r="C198" t="s">
        <v>100</v>
      </c>
      <c r="D198" t="s">
        <v>101</v>
      </c>
      <c r="E198" t="s">
        <v>67</v>
      </c>
      <c r="F198" t="s">
        <v>23</v>
      </c>
      <c r="G198">
        <v>28</v>
      </c>
      <c r="H198">
        <v>43</v>
      </c>
      <c r="I198">
        <v>0</v>
      </c>
      <c r="J198" t="s">
        <v>16</v>
      </c>
      <c r="K198" t="s">
        <v>17</v>
      </c>
      <c r="L198" t="s">
        <v>34</v>
      </c>
      <c r="M198"/>
      <c r="N198">
        <v>28</v>
      </c>
      <c r="O198"/>
      <c r="P198"/>
      <c r="Q198"/>
      <c r="R198"/>
      <c r="S198"/>
      <c r="T198"/>
      <c r="U198"/>
      <c r="V198"/>
      <c r="W198"/>
      <c r="X198"/>
      <c r="Y198"/>
    </row>
    <row r="199" spans="1:25" hidden="1" x14ac:dyDescent="0.25">
      <c r="A199" t="s">
        <v>12</v>
      </c>
      <c r="B199" s="52" t="s">
        <v>982</v>
      </c>
      <c r="C199" t="s">
        <v>102</v>
      </c>
      <c r="D199" t="s">
        <v>103</v>
      </c>
      <c r="E199" t="s">
        <v>104</v>
      </c>
      <c r="F199" t="s">
        <v>23</v>
      </c>
      <c r="G199">
        <v>33</v>
      </c>
      <c r="H199">
        <v>42</v>
      </c>
      <c r="I199">
        <v>0</v>
      </c>
      <c r="J199" t="s">
        <v>16</v>
      </c>
      <c r="K199" t="s">
        <v>81</v>
      </c>
      <c r="L199" t="s">
        <v>81</v>
      </c>
      <c r="M199" t="s">
        <v>105</v>
      </c>
      <c r="N199">
        <v>33</v>
      </c>
      <c r="O199"/>
      <c r="P199"/>
      <c r="Q199"/>
      <c r="R199"/>
      <c r="S199"/>
      <c r="T199"/>
      <c r="U199"/>
      <c r="V199"/>
      <c r="W199"/>
      <c r="X199"/>
      <c r="Y199"/>
    </row>
    <row r="200" spans="1:25" x14ac:dyDescent="0.25">
      <c r="A200" t="s">
        <v>12</v>
      </c>
      <c r="B200" s="53" t="s">
        <v>980</v>
      </c>
      <c r="C200" t="s">
        <v>106</v>
      </c>
      <c r="D200" t="s">
        <v>107</v>
      </c>
      <c r="E200" t="s">
        <v>67</v>
      </c>
      <c r="F200" t="s">
        <v>15</v>
      </c>
      <c r="G200">
        <v>20</v>
      </c>
      <c r="H200">
        <v>43</v>
      </c>
      <c r="I200">
        <v>0</v>
      </c>
      <c r="J200" t="s">
        <v>16</v>
      </c>
      <c r="K200" t="s">
        <v>17</v>
      </c>
      <c r="L200" t="s">
        <v>18</v>
      </c>
      <c r="M200"/>
      <c r="N200">
        <v>20</v>
      </c>
      <c r="O200"/>
      <c r="P200"/>
      <c r="Q200"/>
      <c r="R200"/>
      <c r="S200"/>
      <c r="T200"/>
      <c r="U200"/>
      <c r="V200"/>
      <c r="W200"/>
      <c r="X200"/>
      <c r="Y200"/>
    </row>
    <row r="201" spans="1:25" hidden="1" x14ac:dyDescent="0.25">
      <c r="A201" t="s">
        <v>12</v>
      </c>
      <c r="B201" s="53" t="s">
        <v>993</v>
      </c>
      <c r="C201" t="s">
        <v>109</v>
      </c>
      <c r="D201" t="s">
        <v>109</v>
      </c>
      <c r="E201" t="s">
        <v>67</v>
      </c>
      <c r="F201" t="s">
        <v>15</v>
      </c>
      <c r="G201">
        <v>28</v>
      </c>
      <c r="H201">
        <v>43</v>
      </c>
      <c r="I201">
        <v>0</v>
      </c>
      <c r="J201" t="s">
        <v>16</v>
      </c>
      <c r="K201" t="s">
        <v>81</v>
      </c>
      <c r="L201" t="s">
        <v>81</v>
      </c>
      <c r="M201" t="s">
        <v>110</v>
      </c>
      <c r="N201">
        <v>28</v>
      </c>
      <c r="O201"/>
      <c r="P201"/>
      <c r="Q201"/>
      <c r="R201"/>
      <c r="S201"/>
      <c r="T201"/>
      <c r="U201"/>
      <c r="V201"/>
      <c r="W201"/>
      <c r="X201"/>
      <c r="Y201"/>
    </row>
    <row r="202" spans="1:25" x14ac:dyDescent="0.25">
      <c r="A202" t="s">
        <v>12</v>
      </c>
      <c r="B202" s="53" t="s">
        <v>980</v>
      </c>
      <c r="C202" t="s">
        <v>88</v>
      </c>
      <c r="D202" t="s">
        <v>113</v>
      </c>
      <c r="E202" t="s">
        <v>67</v>
      </c>
      <c r="F202" t="s">
        <v>15</v>
      </c>
      <c r="G202">
        <v>24</v>
      </c>
      <c r="H202">
        <v>43</v>
      </c>
      <c r="I202">
        <v>0</v>
      </c>
      <c r="J202" t="s">
        <v>16</v>
      </c>
      <c r="K202" t="s">
        <v>17</v>
      </c>
      <c r="L202" t="s">
        <v>18</v>
      </c>
      <c r="M202"/>
      <c r="N202">
        <v>24</v>
      </c>
      <c r="O202"/>
      <c r="P202"/>
      <c r="Q202"/>
      <c r="R202"/>
      <c r="S202"/>
      <c r="T202"/>
      <c r="U202"/>
      <c r="V202"/>
      <c r="W202"/>
      <c r="X202"/>
      <c r="Y202"/>
    </row>
    <row r="203" spans="1:25" x14ac:dyDescent="0.25">
      <c r="A203" t="s">
        <v>12</v>
      </c>
      <c r="B203" s="53" t="s">
        <v>980</v>
      </c>
      <c r="C203" t="s">
        <v>118</v>
      </c>
      <c r="D203" t="s">
        <v>106</v>
      </c>
      <c r="E203" t="s">
        <v>119</v>
      </c>
      <c r="F203" t="s">
        <v>23</v>
      </c>
      <c r="G203">
        <v>58</v>
      </c>
      <c r="H203">
        <v>42</v>
      </c>
      <c r="I203">
        <v>0</v>
      </c>
      <c r="J203"/>
      <c r="K203" t="s">
        <v>17</v>
      </c>
      <c r="L203" t="s">
        <v>34</v>
      </c>
      <c r="M203"/>
      <c r="N203">
        <v>58</v>
      </c>
      <c r="O203"/>
      <c r="P203"/>
      <c r="Q203"/>
      <c r="R203"/>
      <c r="S203"/>
      <c r="T203"/>
      <c r="U203"/>
      <c r="V203"/>
      <c r="W203"/>
      <c r="X203"/>
      <c r="Y203"/>
    </row>
    <row r="204" spans="1:25" x14ac:dyDescent="0.25">
      <c r="A204" t="s">
        <v>12</v>
      </c>
      <c r="B204" s="53" t="s">
        <v>980</v>
      </c>
      <c r="C204" t="s">
        <v>88</v>
      </c>
      <c r="D204" t="s">
        <v>88</v>
      </c>
      <c r="E204" t="s">
        <v>119</v>
      </c>
      <c r="F204" t="s">
        <v>23</v>
      </c>
      <c r="G204">
        <v>28</v>
      </c>
      <c r="H204">
        <v>42</v>
      </c>
      <c r="I204">
        <v>0</v>
      </c>
      <c r="J204"/>
      <c r="K204" t="s">
        <v>17</v>
      </c>
      <c r="L204" t="s">
        <v>34</v>
      </c>
      <c r="M204"/>
      <c r="N204">
        <v>28</v>
      </c>
      <c r="O204"/>
      <c r="P204"/>
      <c r="Q204"/>
      <c r="R204"/>
      <c r="S204"/>
      <c r="T204"/>
      <c r="U204"/>
      <c r="V204"/>
      <c r="W204"/>
      <c r="X204"/>
      <c r="Y204"/>
    </row>
    <row r="205" spans="1:25" hidden="1" x14ac:dyDescent="0.25">
      <c r="A205" t="s">
        <v>12</v>
      </c>
      <c r="B205" s="53" t="s">
        <v>993</v>
      </c>
      <c r="C205" t="s">
        <v>141</v>
      </c>
      <c r="D205" t="s">
        <v>141</v>
      </c>
      <c r="E205" t="s">
        <v>84</v>
      </c>
      <c r="F205" t="s">
        <v>23</v>
      </c>
      <c r="G205">
        <v>12</v>
      </c>
      <c r="H205">
        <v>43</v>
      </c>
      <c r="I205">
        <v>0</v>
      </c>
      <c r="J205" t="s">
        <v>16</v>
      </c>
      <c r="K205" t="s">
        <v>17</v>
      </c>
      <c r="L205" t="s">
        <v>34</v>
      </c>
      <c r="M205"/>
      <c r="N205">
        <v>12</v>
      </c>
      <c r="O205"/>
      <c r="P205"/>
      <c r="Q205"/>
      <c r="R205"/>
      <c r="S205"/>
      <c r="T205"/>
      <c r="U205"/>
      <c r="V205"/>
      <c r="W205"/>
      <c r="X205"/>
      <c r="Y205"/>
    </row>
    <row r="206" spans="1:25" hidden="1" x14ac:dyDescent="0.25">
      <c r="A206" t="s">
        <v>12</v>
      </c>
      <c r="B206" s="53" t="s">
        <v>993</v>
      </c>
      <c r="C206" t="s">
        <v>77</v>
      </c>
      <c r="D206" t="s">
        <v>78</v>
      </c>
      <c r="E206" t="s">
        <v>73</v>
      </c>
      <c r="F206" t="s">
        <v>23</v>
      </c>
      <c r="G206">
        <v>27</v>
      </c>
      <c r="H206">
        <v>44</v>
      </c>
      <c r="I206">
        <v>0</v>
      </c>
      <c r="J206" t="s">
        <v>16</v>
      </c>
      <c r="K206" t="s">
        <v>17</v>
      </c>
      <c r="L206" t="s">
        <v>18</v>
      </c>
      <c r="M206"/>
      <c r="N206">
        <v>27</v>
      </c>
      <c r="O206"/>
      <c r="P206"/>
      <c r="Q206"/>
      <c r="R206"/>
      <c r="S206"/>
      <c r="T206"/>
      <c r="U206"/>
      <c r="V206"/>
      <c r="W206"/>
      <c r="X206"/>
      <c r="Y206"/>
    </row>
    <row r="207" spans="1:25" x14ac:dyDescent="0.25">
      <c r="A207" t="s">
        <v>12</v>
      </c>
      <c r="B207" s="53" t="s">
        <v>980</v>
      </c>
      <c r="C207" t="s">
        <v>146</v>
      </c>
      <c r="D207" t="s">
        <v>147</v>
      </c>
      <c r="E207" t="s">
        <v>20</v>
      </c>
      <c r="F207" t="s">
        <v>15</v>
      </c>
      <c r="G207">
        <v>33</v>
      </c>
      <c r="H207">
        <v>43</v>
      </c>
      <c r="I207">
        <v>0</v>
      </c>
      <c r="J207"/>
      <c r="K207" t="s">
        <v>17</v>
      </c>
      <c r="L207" t="s">
        <v>34</v>
      </c>
      <c r="M207"/>
      <c r="N207">
        <v>33</v>
      </c>
      <c r="O207"/>
      <c r="P207"/>
      <c r="Q207"/>
      <c r="R207"/>
      <c r="S207"/>
      <c r="T207"/>
      <c r="U207"/>
      <c r="V207"/>
      <c r="W207"/>
      <c r="X207"/>
      <c r="Y207"/>
    </row>
    <row r="208" spans="1:25" hidden="1" x14ac:dyDescent="0.25">
      <c r="A208" t="s">
        <v>12</v>
      </c>
      <c r="B208" s="53" t="s">
        <v>993</v>
      </c>
      <c r="C208" t="s">
        <v>172</v>
      </c>
      <c r="D208" t="s">
        <v>78</v>
      </c>
      <c r="E208" t="s">
        <v>84</v>
      </c>
      <c r="F208" t="s">
        <v>23</v>
      </c>
      <c r="G208">
        <v>4</v>
      </c>
      <c r="H208">
        <v>44</v>
      </c>
      <c r="I208">
        <v>0</v>
      </c>
      <c r="J208" t="s">
        <v>16</v>
      </c>
      <c r="K208" t="s">
        <v>17</v>
      </c>
      <c r="L208" t="s">
        <v>18</v>
      </c>
      <c r="M208"/>
      <c r="N208">
        <v>4</v>
      </c>
      <c r="O208"/>
      <c r="P208"/>
      <c r="Q208"/>
      <c r="R208"/>
      <c r="S208"/>
      <c r="T208"/>
      <c r="U208"/>
      <c r="V208"/>
      <c r="W208"/>
      <c r="X208"/>
      <c r="Y208"/>
    </row>
    <row r="209" spans="1:25" hidden="1" x14ac:dyDescent="0.25">
      <c r="A209" t="s">
        <v>12</v>
      </c>
      <c r="B209" s="52" t="s">
        <v>992</v>
      </c>
      <c r="C209" t="s">
        <v>179</v>
      </c>
      <c r="D209" t="s">
        <v>180</v>
      </c>
      <c r="E209" t="s">
        <v>67</v>
      </c>
      <c r="F209" t="s">
        <v>23</v>
      </c>
      <c r="G209">
        <v>40</v>
      </c>
      <c r="H209">
        <v>44</v>
      </c>
      <c r="I209">
        <v>0</v>
      </c>
      <c r="J209" t="s">
        <v>16</v>
      </c>
      <c r="K209" t="s">
        <v>17</v>
      </c>
      <c r="L209" t="s">
        <v>18</v>
      </c>
      <c r="M209"/>
      <c r="N209">
        <v>40</v>
      </c>
      <c r="O209"/>
      <c r="P209"/>
      <c r="Q209"/>
      <c r="R209"/>
      <c r="S209"/>
      <c r="T209"/>
      <c r="U209"/>
      <c r="V209"/>
      <c r="W209"/>
      <c r="X209"/>
      <c r="Y209"/>
    </row>
    <row r="210" spans="1:25" hidden="1" x14ac:dyDescent="0.25">
      <c r="A210" t="s">
        <v>12</v>
      </c>
      <c r="B210" s="52" t="s">
        <v>992</v>
      </c>
      <c r="C210" t="s">
        <v>181</v>
      </c>
      <c r="D210" t="s">
        <v>181</v>
      </c>
      <c r="E210" t="s">
        <v>766</v>
      </c>
      <c r="F210" t="s">
        <v>23</v>
      </c>
      <c r="G210">
        <v>33</v>
      </c>
      <c r="H210">
        <v>45</v>
      </c>
      <c r="I210">
        <v>0</v>
      </c>
      <c r="J210" t="s">
        <v>16</v>
      </c>
      <c r="K210" t="s">
        <v>17</v>
      </c>
      <c r="L210" t="s">
        <v>18</v>
      </c>
      <c r="M210"/>
      <c r="N210">
        <v>33</v>
      </c>
      <c r="O210"/>
      <c r="P210"/>
      <c r="Q210"/>
      <c r="R210"/>
      <c r="S210"/>
      <c r="T210"/>
      <c r="U210"/>
      <c r="V210"/>
      <c r="W210"/>
      <c r="X210"/>
      <c r="Y210"/>
    </row>
    <row r="211" spans="1:25" hidden="1" x14ac:dyDescent="0.25">
      <c r="A211" t="s">
        <v>12</v>
      </c>
      <c r="B211" s="53" t="s">
        <v>993</v>
      </c>
      <c r="C211" t="s">
        <v>185</v>
      </c>
      <c r="D211" t="s">
        <v>186</v>
      </c>
      <c r="E211" t="s">
        <v>73</v>
      </c>
      <c r="F211" t="s">
        <v>15</v>
      </c>
      <c r="G211">
        <v>29</v>
      </c>
      <c r="H211">
        <v>45</v>
      </c>
      <c r="I211">
        <v>0</v>
      </c>
      <c r="J211" t="s">
        <v>16</v>
      </c>
      <c r="K211" t="s">
        <v>17</v>
      </c>
      <c r="L211" t="s">
        <v>18</v>
      </c>
      <c r="M211"/>
      <c r="N211">
        <v>29</v>
      </c>
      <c r="O211"/>
      <c r="P211"/>
      <c r="Q211"/>
      <c r="R211"/>
      <c r="S211"/>
      <c r="T211"/>
      <c r="U211"/>
      <c r="V211"/>
      <c r="W211"/>
      <c r="X211"/>
      <c r="Y211"/>
    </row>
    <row r="212" spans="1:25" hidden="1" x14ac:dyDescent="0.25">
      <c r="A212" t="s">
        <v>12</v>
      </c>
      <c r="B212" s="53" t="s">
        <v>993</v>
      </c>
      <c r="C212" t="s">
        <v>185</v>
      </c>
      <c r="D212" t="s">
        <v>191</v>
      </c>
      <c r="E212" t="s">
        <v>73</v>
      </c>
      <c r="F212" t="s">
        <v>15</v>
      </c>
      <c r="G212">
        <v>46</v>
      </c>
      <c r="H212">
        <v>45</v>
      </c>
      <c r="I212">
        <v>0</v>
      </c>
      <c r="J212" t="s">
        <v>16</v>
      </c>
      <c r="K212" t="s">
        <v>17</v>
      </c>
      <c r="L212" t="s">
        <v>18</v>
      </c>
      <c r="M212"/>
      <c r="N212">
        <v>46</v>
      </c>
      <c r="O212"/>
      <c r="P212"/>
      <c r="Q212"/>
      <c r="R212"/>
      <c r="S212"/>
      <c r="T212"/>
      <c r="U212"/>
      <c r="V212"/>
      <c r="W212"/>
      <c r="X212"/>
      <c r="Y212"/>
    </row>
    <row r="213" spans="1:25" hidden="1" x14ac:dyDescent="0.25">
      <c r="A213" t="s">
        <v>12</v>
      </c>
      <c r="B213" s="53" t="s">
        <v>993</v>
      </c>
      <c r="C213" t="s">
        <v>229</v>
      </c>
      <c r="D213" t="s">
        <v>230</v>
      </c>
      <c r="E213" t="s">
        <v>73</v>
      </c>
      <c r="F213" t="s">
        <v>15</v>
      </c>
      <c r="G213">
        <v>29</v>
      </c>
      <c r="H213">
        <v>45</v>
      </c>
      <c r="I213">
        <v>0</v>
      </c>
      <c r="J213" t="s">
        <v>16</v>
      </c>
      <c r="K213" t="s">
        <v>17</v>
      </c>
      <c r="L213" t="s">
        <v>18</v>
      </c>
      <c r="M213"/>
      <c r="N213">
        <v>29</v>
      </c>
      <c r="O213"/>
      <c r="P213"/>
      <c r="Q213"/>
      <c r="R213"/>
      <c r="S213"/>
      <c r="T213"/>
      <c r="U213"/>
      <c r="V213"/>
      <c r="W213"/>
      <c r="X213"/>
      <c r="Y213"/>
    </row>
    <row r="214" spans="1:25" hidden="1" x14ac:dyDescent="0.25">
      <c r="A214" t="s">
        <v>12</v>
      </c>
      <c r="B214" s="53" t="s">
        <v>993</v>
      </c>
      <c r="C214" t="s">
        <v>229</v>
      </c>
      <c r="D214" t="s">
        <v>230</v>
      </c>
      <c r="E214" t="s">
        <v>67</v>
      </c>
      <c r="F214" t="s">
        <v>15</v>
      </c>
      <c r="G214">
        <v>30</v>
      </c>
      <c r="H214">
        <v>46</v>
      </c>
      <c r="I214">
        <v>0</v>
      </c>
      <c r="J214"/>
      <c r="K214" t="s">
        <v>17</v>
      </c>
      <c r="L214" t="s">
        <v>18</v>
      </c>
      <c r="M214"/>
      <c r="N214">
        <v>30</v>
      </c>
      <c r="O214"/>
      <c r="P214"/>
      <c r="Q214"/>
      <c r="R214"/>
      <c r="S214"/>
      <c r="T214"/>
      <c r="U214"/>
      <c r="V214"/>
      <c r="W214"/>
      <c r="X214"/>
      <c r="Y214"/>
    </row>
    <row r="215" spans="1:25" hidden="1" x14ac:dyDescent="0.25">
      <c r="A215" t="s">
        <v>12</v>
      </c>
      <c r="B215" s="53" t="s">
        <v>993</v>
      </c>
      <c r="C215" t="s">
        <v>229</v>
      </c>
      <c r="D215" t="s">
        <v>245</v>
      </c>
      <c r="E215" t="s">
        <v>67</v>
      </c>
      <c r="F215" t="s">
        <v>15</v>
      </c>
      <c r="G215">
        <v>20</v>
      </c>
      <c r="H215">
        <v>45</v>
      </c>
      <c r="I215">
        <v>0</v>
      </c>
      <c r="J215"/>
      <c r="K215" t="s">
        <v>17</v>
      </c>
      <c r="L215" t="s">
        <v>18</v>
      </c>
      <c r="M215"/>
      <c r="N215">
        <v>20</v>
      </c>
      <c r="O215"/>
      <c r="P215"/>
      <c r="Q215"/>
      <c r="R215"/>
      <c r="S215"/>
      <c r="T215"/>
      <c r="U215"/>
      <c r="V215"/>
      <c r="W215"/>
      <c r="X215"/>
      <c r="Y215"/>
    </row>
    <row r="216" spans="1:25" hidden="1" x14ac:dyDescent="0.25">
      <c r="A216" t="s">
        <v>12</v>
      </c>
      <c r="B216" s="53" t="s">
        <v>993</v>
      </c>
      <c r="C216" t="s">
        <v>229</v>
      </c>
      <c r="D216" t="s">
        <v>246</v>
      </c>
      <c r="E216" t="s">
        <v>67</v>
      </c>
      <c r="F216" t="s">
        <v>15</v>
      </c>
      <c r="G216">
        <v>37</v>
      </c>
      <c r="H216">
        <v>45</v>
      </c>
      <c r="I216">
        <v>0</v>
      </c>
      <c r="J216"/>
      <c r="K216" t="s">
        <v>17</v>
      </c>
      <c r="L216" t="s">
        <v>18</v>
      </c>
      <c r="M216"/>
      <c r="N216">
        <v>37</v>
      </c>
      <c r="O216"/>
      <c r="P216"/>
      <c r="Q216"/>
      <c r="R216"/>
      <c r="S216"/>
      <c r="T216"/>
      <c r="U216"/>
      <c r="V216"/>
      <c r="W216"/>
      <c r="X216"/>
      <c r="Y216"/>
    </row>
    <row r="217" spans="1:25" hidden="1" x14ac:dyDescent="0.25">
      <c r="A217" t="s">
        <v>12</v>
      </c>
      <c r="B217" s="53" t="s">
        <v>993</v>
      </c>
      <c r="C217" t="s">
        <v>229</v>
      </c>
      <c r="D217" t="s">
        <v>245</v>
      </c>
      <c r="E217" t="s">
        <v>67</v>
      </c>
      <c r="F217" t="s">
        <v>23</v>
      </c>
      <c r="G217">
        <v>43</v>
      </c>
      <c r="H217">
        <v>45</v>
      </c>
      <c r="I217">
        <v>0</v>
      </c>
      <c r="J217"/>
      <c r="K217" t="s">
        <v>17</v>
      </c>
      <c r="L217" t="s">
        <v>18</v>
      </c>
      <c r="M217"/>
      <c r="N217">
        <v>43</v>
      </c>
      <c r="O217"/>
      <c r="P217"/>
      <c r="Q217"/>
      <c r="R217"/>
      <c r="S217"/>
      <c r="T217"/>
      <c r="U217"/>
      <c r="V217"/>
      <c r="W217"/>
      <c r="X217"/>
      <c r="Y217"/>
    </row>
    <row r="218" spans="1:25" hidden="1" x14ac:dyDescent="0.25">
      <c r="A218" t="s">
        <v>12</v>
      </c>
      <c r="B218" s="34" t="s">
        <v>964</v>
      </c>
      <c r="C218" t="s">
        <v>247</v>
      </c>
      <c r="D218" t="s">
        <v>248</v>
      </c>
      <c r="E218" t="s">
        <v>67</v>
      </c>
      <c r="F218" t="s">
        <v>23</v>
      </c>
      <c r="G218">
        <v>30</v>
      </c>
      <c r="H218">
        <v>45</v>
      </c>
      <c r="I218">
        <v>0</v>
      </c>
      <c r="J218" t="s">
        <v>16</v>
      </c>
      <c r="K218" t="s">
        <v>17</v>
      </c>
      <c r="L218" t="s">
        <v>18</v>
      </c>
      <c r="M218"/>
      <c r="N218">
        <v>30</v>
      </c>
      <c r="O218"/>
      <c r="P218"/>
      <c r="Q218"/>
      <c r="R218"/>
      <c r="S218"/>
      <c r="T218"/>
      <c r="U218"/>
      <c r="V218"/>
      <c r="W218"/>
      <c r="X218"/>
      <c r="Y218"/>
    </row>
    <row r="219" spans="1:25" hidden="1" x14ac:dyDescent="0.25">
      <c r="A219" t="s">
        <v>12</v>
      </c>
      <c r="B219" s="33" t="s">
        <v>964</v>
      </c>
      <c r="C219" t="s">
        <v>249</v>
      </c>
      <c r="D219" t="s">
        <v>250</v>
      </c>
      <c r="E219" t="s">
        <v>73</v>
      </c>
      <c r="F219" t="s">
        <v>15</v>
      </c>
      <c r="G219">
        <v>28</v>
      </c>
      <c r="H219">
        <v>46</v>
      </c>
      <c r="I219">
        <v>0</v>
      </c>
      <c r="J219" t="s">
        <v>16</v>
      </c>
      <c r="K219" t="s">
        <v>17</v>
      </c>
      <c r="L219" t="s">
        <v>18</v>
      </c>
      <c r="M219"/>
      <c r="N219">
        <v>28</v>
      </c>
      <c r="O219"/>
      <c r="P219"/>
      <c r="Q219"/>
      <c r="R219"/>
      <c r="S219"/>
      <c r="T219"/>
      <c r="U219"/>
      <c r="V219"/>
      <c r="W219"/>
      <c r="X219"/>
      <c r="Y219"/>
    </row>
    <row r="220" spans="1:25" hidden="1" x14ac:dyDescent="0.25">
      <c r="A220" t="s">
        <v>12</v>
      </c>
      <c r="B220" s="53" t="s">
        <v>993</v>
      </c>
      <c r="C220" t="s">
        <v>191</v>
      </c>
      <c r="D220" t="s">
        <v>185</v>
      </c>
      <c r="E220" t="s">
        <v>73</v>
      </c>
      <c r="F220" t="s">
        <v>15</v>
      </c>
      <c r="G220">
        <v>28</v>
      </c>
      <c r="H220">
        <v>46</v>
      </c>
      <c r="I220">
        <v>0</v>
      </c>
      <c r="J220" t="s">
        <v>195</v>
      </c>
      <c r="K220" t="s">
        <v>17</v>
      </c>
      <c r="L220" t="s">
        <v>18</v>
      </c>
      <c r="M220"/>
      <c r="N220">
        <v>28</v>
      </c>
      <c r="O220"/>
      <c r="P220"/>
      <c r="Q220"/>
      <c r="R220"/>
      <c r="S220"/>
      <c r="T220"/>
      <c r="U220"/>
      <c r="V220"/>
      <c r="W220"/>
      <c r="X220"/>
      <c r="Y220"/>
    </row>
    <row r="221" spans="1:25" hidden="1" x14ac:dyDescent="0.25">
      <c r="A221" t="s">
        <v>12</v>
      </c>
      <c r="B221" s="53" t="s">
        <v>993</v>
      </c>
      <c r="C221" t="s">
        <v>191</v>
      </c>
      <c r="D221" t="s">
        <v>185</v>
      </c>
      <c r="E221" t="s">
        <v>73</v>
      </c>
      <c r="F221" t="s">
        <v>23</v>
      </c>
      <c r="G221">
        <v>30</v>
      </c>
      <c r="H221">
        <v>46</v>
      </c>
      <c r="I221">
        <v>0</v>
      </c>
      <c r="J221" t="s">
        <v>195</v>
      </c>
      <c r="K221" t="s">
        <v>17</v>
      </c>
      <c r="L221" t="s">
        <v>18</v>
      </c>
      <c r="M221"/>
      <c r="N221">
        <v>30</v>
      </c>
      <c r="O221"/>
      <c r="P221"/>
      <c r="Q221"/>
      <c r="R221"/>
      <c r="S221"/>
      <c r="T221"/>
      <c r="U221"/>
      <c r="V221"/>
      <c r="W221"/>
      <c r="X221"/>
      <c r="Y221"/>
    </row>
    <row r="222" spans="1:25" hidden="1" x14ac:dyDescent="0.25">
      <c r="A222" t="s">
        <v>12</v>
      </c>
      <c r="B222" s="53" t="s">
        <v>993</v>
      </c>
      <c r="C222" t="s">
        <v>191</v>
      </c>
      <c r="D222" t="s">
        <v>185</v>
      </c>
      <c r="E222" t="s">
        <v>73</v>
      </c>
      <c r="F222" t="s">
        <v>23</v>
      </c>
      <c r="G222">
        <v>40</v>
      </c>
      <c r="H222">
        <v>46</v>
      </c>
      <c r="I222">
        <v>0</v>
      </c>
      <c r="J222" t="s">
        <v>195</v>
      </c>
      <c r="K222" t="s">
        <v>17</v>
      </c>
      <c r="L222" t="s">
        <v>18</v>
      </c>
      <c r="M222"/>
      <c r="N222">
        <v>40</v>
      </c>
      <c r="O222"/>
      <c r="P222"/>
      <c r="Q222"/>
      <c r="R222"/>
      <c r="S222"/>
      <c r="T222"/>
      <c r="U222"/>
      <c r="V222"/>
      <c r="W222"/>
      <c r="X222"/>
      <c r="Y222"/>
    </row>
    <row r="223" spans="1:25" hidden="1" x14ac:dyDescent="0.25">
      <c r="A223" t="s">
        <v>12</v>
      </c>
      <c r="B223" s="53" t="s">
        <v>993</v>
      </c>
      <c r="C223" t="s">
        <v>191</v>
      </c>
      <c r="D223" t="s">
        <v>185</v>
      </c>
      <c r="E223" t="s">
        <v>73</v>
      </c>
      <c r="F223" t="s">
        <v>23</v>
      </c>
      <c r="G223">
        <v>41</v>
      </c>
      <c r="H223">
        <v>46</v>
      </c>
      <c r="I223">
        <v>0</v>
      </c>
      <c r="J223" t="s">
        <v>195</v>
      </c>
      <c r="K223" t="s">
        <v>17</v>
      </c>
      <c r="L223" t="s">
        <v>18</v>
      </c>
      <c r="M223"/>
      <c r="N223">
        <v>41</v>
      </c>
      <c r="O223"/>
      <c r="P223"/>
      <c r="Q223"/>
      <c r="R223"/>
      <c r="S223"/>
      <c r="T223"/>
      <c r="U223"/>
      <c r="V223"/>
      <c r="W223"/>
      <c r="X223"/>
      <c r="Y223"/>
    </row>
    <row r="224" spans="1:25" hidden="1" x14ac:dyDescent="0.25">
      <c r="A224" t="s">
        <v>12</v>
      </c>
      <c r="B224" s="52" t="s">
        <v>992</v>
      </c>
      <c r="C224" t="s">
        <v>101</v>
      </c>
      <c r="D224" t="s">
        <v>254</v>
      </c>
      <c r="E224" t="s">
        <v>67</v>
      </c>
      <c r="F224" t="s">
        <v>15</v>
      </c>
      <c r="G224">
        <v>23</v>
      </c>
      <c r="H224">
        <v>41</v>
      </c>
      <c r="I224">
        <v>0</v>
      </c>
      <c r="J224" t="s">
        <v>195</v>
      </c>
      <c r="K224" t="s">
        <v>17</v>
      </c>
      <c r="L224" t="s">
        <v>18</v>
      </c>
      <c r="M224"/>
      <c r="N224">
        <v>23</v>
      </c>
      <c r="O224"/>
      <c r="P224"/>
      <c r="Q224"/>
      <c r="R224"/>
      <c r="S224"/>
      <c r="T224"/>
      <c r="U224"/>
      <c r="V224"/>
      <c r="W224"/>
      <c r="X224"/>
      <c r="Y224"/>
    </row>
    <row r="225" spans="1:25" hidden="1" x14ac:dyDescent="0.25">
      <c r="A225" t="s">
        <v>12</v>
      </c>
      <c r="B225" s="53" t="s">
        <v>993</v>
      </c>
      <c r="C225" t="s">
        <v>191</v>
      </c>
      <c r="D225" t="s">
        <v>185</v>
      </c>
      <c r="E225" t="s">
        <v>67</v>
      </c>
      <c r="F225" t="s">
        <v>23</v>
      </c>
      <c r="G225">
        <v>19</v>
      </c>
      <c r="H225">
        <v>46</v>
      </c>
      <c r="I225">
        <v>0</v>
      </c>
      <c r="J225" t="s">
        <v>195</v>
      </c>
      <c r="K225" t="s">
        <v>17</v>
      </c>
      <c r="L225" t="s">
        <v>18</v>
      </c>
      <c r="M225"/>
      <c r="N225">
        <v>19</v>
      </c>
      <c r="O225"/>
      <c r="P225"/>
      <c r="Q225"/>
      <c r="R225"/>
      <c r="S225"/>
      <c r="T225"/>
      <c r="U225"/>
      <c r="V225"/>
      <c r="W225"/>
      <c r="X225"/>
      <c r="Y225"/>
    </row>
    <row r="226" spans="1:25" hidden="1" x14ac:dyDescent="0.25">
      <c r="A226" t="s">
        <v>12</v>
      </c>
      <c r="B226" s="53" t="s">
        <v>993</v>
      </c>
      <c r="C226" t="s">
        <v>191</v>
      </c>
      <c r="D226" t="s">
        <v>185</v>
      </c>
      <c r="E226" t="s">
        <v>67</v>
      </c>
      <c r="F226" t="s">
        <v>15</v>
      </c>
      <c r="G226">
        <v>22</v>
      </c>
      <c r="H226">
        <v>46</v>
      </c>
      <c r="I226">
        <v>0</v>
      </c>
      <c r="J226" t="s">
        <v>16</v>
      </c>
      <c r="K226" t="s">
        <v>81</v>
      </c>
      <c r="L226" t="s">
        <v>81</v>
      </c>
      <c r="M226"/>
      <c r="N226">
        <v>22</v>
      </c>
      <c r="O226"/>
      <c r="P226"/>
      <c r="Q226"/>
      <c r="R226"/>
      <c r="S226"/>
      <c r="T226"/>
      <c r="U226"/>
      <c r="V226"/>
      <c r="W226"/>
      <c r="X226"/>
      <c r="Y226"/>
    </row>
    <row r="227" spans="1:25" hidden="1" x14ac:dyDescent="0.25">
      <c r="A227" t="s">
        <v>12</v>
      </c>
      <c r="B227" s="53" t="s">
        <v>993</v>
      </c>
      <c r="C227" t="s">
        <v>191</v>
      </c>
      <c r="D227" t="s">
        <v>185</v>
      </c>
      <c r="E227" t="s">
        <v>67</v>
      </c>
      <c r="F227" t="s">
        <v>23</v>
      </c>
      <c r="G227">
        <v>44</v>
      </c>
      <c r="H227">
        <v>46</v>
      </c>
      <c r="I227">
        <v>0</v>
      </c>
      <c r="J227" t="s">
        <v>16</v>
      </c>
      <c r="K227" t="s">
        <v>81</v>
      </c>
      <c r="L227" t="s">
        <v>81</v>
      </c>
      <c r="M227"/>
      <c r="N227">
        <v>44</v>
      </c>
      <c r="O227"/>
      <c r="P227"/>
      <c r="Q227"/>
      <c r="R227"/>
      <c r="S227"/>
      <c r="T227"/>
      <c r="U227"/>
      <c r="V227"/>
      <c r="W227"/>
      <c r="X227"/>
      <c r="Y227"/>
    </row>
    <row r="228" spans="1:25" hidden="1" x14ac:dyDescent="0.25">
      <c r="A228" t="s">
        <v>12</v>
      </c>
      <c r="B228" s="53" t="s">
        <v>993</v>
      </c>
      <c r="C228" t="s">
        <v>191</v>
      </c>
      <c r="D228" t="s">
        <v>185</v>
      </c>
      <c r="E228" t="s">
        <v>67</v>
      </c>
      <c r="F228" t="s">
        <v>23</v>
      </c>
      <c r="G228">
        <v>33</v>
      </c>
      <c r="H228">
        <v>46</v>
      </c>
      <c r="I228">
        <v>0</v>
      </c>
      <c r="J228" t="s">
        <v>195</v>
      </c>
      <c r="K228" t="s">
        <v>17</v>
      </c>
      <c r="L228" t="s">
        <v>18</v>
      </c>
      <c r="M228"/>
      <c r="N228">
        <v>33</v>
      </c>
      <c r="O228"/>
      <c r="P228"/>
      <c r="Q228"/>
      <c r="R228"/>
      <c r="S228"/>
      <c r="T228"/>
      <c r="U228"/>
      <c r="V228"/>
      <c r="W228"/>
      <c r="X228"/>
      <c r="Y228"/>
    </row>
    <row r="229" spans="1:25" hidden="1" x14ac:dyDescent="0.25">
      <c r="A229" t="s">
        <v>12</v>
      </c>
      <c r="B229" s="53" t="s">
        <v>993</v>
      </c>
      <c r="C229" t="s">
        <v>191</v>
      </c>
      <c r="D229" t="s">
        <v>185</v>
      </c>
      <c r="E229" t="s">
        <v>67</v>
      </c>
      <c r="F229" t="s">
        <v>15</v>
      </c>
      <c r="G229">
        <v>27</v>
      </c>
      <c r="H229">
        <v>46</v>
      </c>
      <c r="I229">
        <v>0</v>
      </c>
      <c r="J229" t="s">
        <v>195</v>
      </c>
      <c r="K229" t="s">
        <v>17</v>
      </c>
      <c r="L229" t="s">
        <v>18</v>
      </c>
      <c r="M229"/>
      <c r="N229">
        <v>27</v>
      </c>
      <c r="O229"/>
      <c r="P229"/>
      <c r="Q229"/>
      <c r="R229"/>
      <c r="S229"/>
      <c r="T229"/>
      <c r="U229"/>
      <c r="V229"/>
      <c r="W229"/>
      <c r="X229"/>
      <c r="Y229"/>
    </row>
    <row r="230" spans="1:25" hidden="1" x14ac:dyDescent="0.25">
      <c r="A230" t="s">
        <v>12</v>
      </c>
      <c r="B230" s="53" t="s">
        <v>993</v>
      </c>
      <c r="C230" t="s">
        <v>191</v>
      </c>
      <c r="D230" t="s">
        <v>185</v>
      </c>
      <c r="E230" t="s">
        <v>67</v>
      </c>
      <c r="F230" t="s">
        <v>15</v>
      </c>
      <c r="G230">
        <v>30</v>
      </c>
      <c r="H230">
        <v>46</v>
      </c>
      <c r="I230">
        <v>0</v>
      </c>
      <c r="J230" t="s">
        <v>195</v>
      </c>
      <c r="K230" t="s">
        <v>17</v>
      </c>
      <c r="L230" t="s">
        <v>18</v>
      </c>
      <c r="M230"/>
      <c r="N230">
        <v>30</v>
      </c>
      <c r="O230"/>
      <c r="P230"/>
      <c r="Q230"/>
      <c r="R230"/>
      <c r="S230"/>
      <c r="T230"/>
      <c r="U230"/>
      <c r="V230"/>
      <c r="W230"/>
      <c r="X230"/>
      <c r="Y230"/>
    </row>
    <row r="231" spans="1:25" hidden="1" x14ac:dyDescent="0.25">
      <c r="A231" t="s">
        <v>12</v>
      </c>
      <c r="B231" s="53" t="s">
        <v>993</v>
      </c>
      <c r="C231" t="s">
        <v>191</v>
      </c>
      <c r="D231" t="s">
        <v>185</v>
      </c>
      <c r="E231" t="s">
        <v>67</v>
      </c>
      <c r="F231" t="s">
        <v>15</v>
      </c>
      <c r="G231">
        <v>49</v>
      </c>
      <c r="H231">
        <v>46</v>
      </c>
      <c r="I231">
        <v>0</v>
      </c>
      <c r="J231" t="s">
        <v>195</v>
      </c>
      <c r="K231" t="s">
        <v>17</v>
      </c>
      <c r="L231" t="s">
        <v>18</v>
      </c>
      <c r="M231"/>
      <c r="N231">
        <v>49</v>
      </c>
      <c r="O231"/>
      <c r="P231"/>
      <c r="Q231"/>
      <c r="R231"/>
      <c r="S231"/>
      <c r="T231"/>
      <c r="U231"/>
      <c r="V231"/>
      <c r="W231"/>
      <c r="X231"/>
      <c r="Y231"/>
    </row>
    <row r="232" spans="1:25" hidden="1" x14ac:dyDescent="0.25">
      <c r="A232" t="s">
        <v>12</v>
      </c>
      <c r="B232" s="53" t="s">
        <v>993</v>
      </c>
      <c r="C232" t="s">
        <v>191</v>
      </c>
      <c r="D232" t="s">
        <v>185</v>
      </c>
      <c r="E232" t="s">
        <v>67</v>
      </c>
      <c r="F232" t="s">
        <v>23</v>
      </c>
      <c r="G232">
        <v>25</v>
      </c>
      <c r="H232">
        <v>46</v>
      </c>
      <c r="I232">
        <v>0</v>
      </c>
      <c r="J232" t="s">
        <v>195</v>
      </c>
      <c r="K232" t="s">
        <v>17</v>
      </c>
      <c r="L232" t="s">
        <v>18</v>
      </c>
      <c r="M232"/>
      <c r="N232">
        <v>25</v>
      </c>
      <c r="O232"/>
      <c r="P232"/>
      <c r="Q232"/>
      <c r="R232"/>
      <c r="S232"/>
      <c r="T232"/>
      <c r="U232"/>
      <c r="V232"/>
      <c r="W232"/>
      <c r="X232"/>
      <c r="Y232"/>
    </row>
    <row r="233" spans="1:25" hidden="1" x14ac:dyDescent="0.25">
      <c r="A233" t="s">
        <v>12</v>
      </c>
      <c r="B233" s="53" t="s">
        <v>993</v>
      </c>
      <c r="C233" t="s">
        <v>191</v>
      </c>
      <c r="D233" t="s">
        <v>185</v>
      </c>
      <c r="E233" t="s">
        <v>67</v>
      </c>
      <c r="F233" t="s">
        <v>15</v>
      </c>
      <c r="G233">
        <v>43</v>
      </c>
      <c r="H233">
        <v>46</v>
      </c>
      <c r="I233">
        <v>0</v>
      </c>
      <c r="J233" t="s">
        <v>195</v>
      </c>
      <c r="K233" t="s">
        <v>17</v>
      </c>
      <c r="L233" t="s">
        <v>18</v>
      </c>
      <c r="M233"/>
      <c r="N233">
        <v>43</v>
      </c>
      <c r="O233"/>
      <c r="P233"/>
      <c r="Q233"/>
      <c r="R233"/>
      <c r="S233"/>
      <c r="T233"/>
      <c r="U233"/>
      <c r="V233"/>
      <c r="W233"/>
      <c r="X233"/>
      <c r="Y233"/>
    </row>
    <row r="234" spans="1:25" hidden="1" x14ac:dyDescent="0.25">
      <c r="A234" t="s">
        <v>12</v>
      </c>
      <c r="B234" s="53" t="s">
        <v>993</v>
      </c>
      <c r="C234" t="s">
        <v>191</v>
      </c>
      <c r="D234" t="s">
        <v>185</v>
      </c>
      <c r="E234" t="s">
        <v>67</v>
      </c>
      <c r="F234" t="s">
        <v>23</v>
      </c>
      <c r="G234">
        <v>21</v>
      </c>
      <c r="H234">
        <v>46</v>
      </c>
      <c r="I234">
        <v>0</v>
      </c>
      <c r="J234" t="s">
        <v>195</v>
      </c>
      <c r="K234" t="s">
        <v>17</v>
      </c>
      <c r="L234" t="s">
        <v>18</v>
      </c>
      <c r="M234"/>
      <c r="N234">
        <v>21</v>
      </c>
      <c r="O234"/>
      <c r="P234"/>
      <c r="Q234"/>
      <c r="R234"/>
      <c r="S234"/>
      <c r="T234"/>
      <c r="U234"/>
      <c r="V234"/>
      <c r="W234"/>
      <c r="X234"/>
      <c r="Y234"/>
    </row>
    <row r="235" spans="1:25" hidden="1" x14ac:dyDescent="0.25">
      <c r="A235" t="s">
        <v>12</v>
      </c>
      <c r="B235" s="53" t="s">
        <v>993</v>
      </c>
      <c r="C235" t="s">
        <v>191</v>
      </c>
      <c r="D235" t="s">
        <v>185</v>
      </c>
      <c r="E235" t="s">
        <v>67</v>
      </c>
      <c r="F235" t="s">
        <v>23</v>
      </c>
      <c r="G235">
        <v>18</v>
      </c>
      <c r="H235">
        <v>46</v>
      </c>
      <c r="I235">
        <v>0</v>
      </c>
      <c r="J235" t="s">
        <v>195</v>
      </c>
      <c r="K235" t="s">
        <v>17</v>
      </c>
      <c r="L235" t="s">
        <v>18</v>
      </c>
      <c r="M235"/>
      <c r="N235">
        <v>18</v>
      </c>
      <c r="O235"/>
      <c r="P235"/>
      <c r="Q235"/>
      <c r="R235"/>
      <c r="S235"/>
      <c r="T235"/>
      <c r="U235"/>
      <c r="V235"/>
      <c r="W235"/>
      <c r="X235"/>
      <c r="Y235"/>
    </row>
    <row r="236" spans="1:25" hidden="1" x14ac:dyDescent="0.25">
      <c r="A236" t="s">
        <v>12</v>
      </c>
      <c r="B236" s="53" t="s">
        <v>993</v>
      </c>
      <c r="C236" t="s">
        <v>191</v>
      </c>
      <c r="D236" t="s">
        <v>185</v>
      </c>
      <c r="E236" t="s">
        <v>67</v>
      </c>
      <c r="F236" t="s">
        <v>23</v>
      </c>
      <c r="G236">
        <v>21</v>
      </c>
      <c r="H236">
        <v>46</v>
      </c>
      <c r="I236">
        <v>0</v>
      </c>
      <c r="J236" t="s">
        <v>195</v>
      </c>
      <c r="K236" t="s">
        <v>17</v>
      </c>
      <c r="L236" t="s">
        <v>18</v>
      </c>
      <c r="M236"/>
      <c r="N236">
        <v>21</v>
      </c>
      <c r="O236"/>
      <c r="P236"/>
      <c r="Q236"/>
      <c r="R236"/>
      <c r="S236"/>
      <c r="T236"/>
      <c r="U236"/>
      <c r="V236"/>
      <c r="W236"/>
      <c r="X236"/>
      <c r="Y236"/>
    </row>
    <row r="237" spans="1:25" hidden="1" x14ac:dyDescent="0.25">
      <c r="A237" t="s">
        <v>12</v>
      </c>
      <c r="B237" s="33" t="s">
        <v>964</v>
      </c>
      <c r="C237" t="s">
        <v>260</v>
      </c>
      <c r="D237" t="s">
        <v>248</v>
      </c>
      <c r="E237" t="s">
        <v>67</v>
      </c>
      <c r="F237" t="s">
        <v>23</v>
      </c>
      <c r="G237">
        <v>51</v>
      </c>
      <c r="H237">
        <v>46</v>
      </c>
      <c r="I237">
        <v>0</v>
      </c>
      <c r="J237" t="s">
        <v>195</v>
      </c>
      <c r="K237" t="s">
        <v>17</v>
      </c>
      <c r="L237" t="s">
        <v>18</v>
      </c>
      <c r="M237"/>
      <c r="N237">
        <v>51</v>
      </c>
      <c r="O237"/>
      <c r="P237"/>
      <c r="Q237"/>
      <c r="R237"/>
      <c r="S237"/>
      <c r="T237"/>
      <c r="U237"/>
      <c r="V237"/>
      <c r="W237"/>
      <c r="X237"/>
      <c r="Y237"/>
    </row>
    <row r="238" spans="1:25" hidden="1" x14ac:dyDescent="0.25">
      <c r="A238" t="s">
        <v>12</v>
      </c>
      <c r="B238" s="53" t="s">
        <v>993</v>
      </c>
      <c r="C238" t="s">
        <v>191</v>
      </c>
      <c r="D238" t="s">
        <v>185</v>
      </c>
      <c r="E238" t="s">
        <v>67</v>
      </c>
      <c r="F238" t="s">
        <v>23</v>
      </c>
      <c r="G238">
        <v>30</v>
      </c>
      <c r="H238">
        <v>46</v>
      </c>
      <c r="I238">
        <v>0</v>
      </c>
      <c r="J238" t="s">
        <v>195</v>
      </c>
      <c r="K238" t="s">
        <v>17</v>
      </c>
      <c r="L238" t="s">
        <v>18</v>
      </c>
      <c r="M238"/>
      <c r="N238">
        <v>30</v>
      </c>
      <c r="O238"/>
      <c r="P238"/>
      <c r="Q238"/>
      <c r="R238"/>
      <c r="S238"/>
      <c r="T238"/>
      <c r="U238"/>
      <c r="V238"/>
      <c r="W238"/>
      <c r="X238"/>
      <c r="Y238"/>
    </row>
    <row r="239" spans="1:25" hidden="1" x14ac:dyDescent="0.25">
      <c r="A239" t="s">
        <v>12</v>
      </c>
      <c r="B239" s="53" t="s">
        <v>993</v>
      </c>
      <c r="C239" t="s">
        <v>262</v>
      </c>
      <c r="D239" t="s">
        <v>246</v>
      </c>
      <c r="E239" t="s">
        <v>263</v>
      </c>
      <c r="F239" t="s">
        <v>15</v>
      </c>
      <c r="G239">
        <v>28</v>
      </c>
      <c r="H239">
        <v>46</v>
      </c>
      <c r="I239">
        <v>0</v>
      </c>
      <c r="J239" t="s">
        <v>195</v>
      </c>
      <c r="K239" t="s">
        <v>17</v>
      </c>
      <c r="L239" t="s">
        <v>18</v>
      </c>
      <c r="M239" t="s">
        <v>264</v>
      </c>
      <c r="N239">
        <v>28</v>
      </c>
      <c r="O239"/>
      <c r="P239"/>
      <c r="Q239"/>
      <c r="R239"/>
      <c r="S239"/>
      <c r="T239"/>
      <c r="U239"/>
      <c r="V239"/>
      <c r="W239"/>
      <c r="X239"/>
      <c r="Y239"/>
    </row>
    <row r="240" spans="1:25" hidden="1" x14ac:dyDescent="0.25">
      <c r="A240" t="s">
        <v>12</v>
      </c>
      <c r="B240" s="53" t="s">
        <v>993</v>
      </c>
      <c r="C240" t="s">
        <v>229</v>
      </c>
      <c r="D240" t="s">
        <v>245</v>
      </c>
      <c r="E240" t="s">
        <v>67</v>
      </c>
      <c r="F240" t="s">
        <v>15</v>
      </c>
      <c r="G240">
        <v>30</v>
      </c>
      <c r="H240">
        <v>46</v>
      </c>
      <c r="I240">
        <v>0</v>
      </c>
      <c r="J240" t="s">
        <v>195</v>
      </c>
      <c r="K240" t="s">
        <v>17</v>
      </c>
      <c r="L240" t="s">
        <v>18</v>
      </c>
      <c r="M240" t="s">
        <v>252</v>
      </c>
      <c r="N240">
        <v>30</v>
      </c>
      <c r="O240"/>
      <c r="P240"/>
      <c r="Q240"/>
      <c r="R240"/>
      <c r="S240"/>
      <c r="T240"/>
      <c r="U240"/>
      <c r="V240"/>
      <c r="W240"/>
      <c r="X240"/>
      <c r="Y240"/>
    </row>
    <row r="241" spans="1:25" hidden="1" x14ac:dyDescent="0.25">
      <c r="A241" t="s">
        <v>12</v>
      </c>
      <c r="B241" s="53" t="s">
        <v>993</v>
      </c>
      <c r="C241" t="s">
        <v>229</v>
      </c>
      <c r="D241" t="s">
        <v>245</v>
      </c>
      <c r="E241" t="s">
        <v>67</v>
      </c>
      <c r="F241" t="s">
        <v>15</v>
      </c>
      <c r="G241">
        <v>34</v>
      </c>
      <c r="H241">
        <v>46</v>
      </c>
      <c r="I241">
        <v>0</v>
      </c>
      <c r="J241" t="s">
        <v>195</v>
      </c>
      <c r="K241" t="s">
        <v>17</v>
      </c>
      <c r="L241" t="s">
        <v>18</v>
      </c>
      <c r="M241"/>
      <c r="N241">
        <v>34</v>
      </c>
      <c r="O241"/>
      <c r="P241"/>
      <c r="Q241"/>
      <c r="R241"/>
      <c r="S241"/>
      <c r="T241"/>
      <c r="U241"/>
      <c r="V241"/>
      <c r="W241"/>
      <c r="X241"/>
      <c r="Y241"/>
    </row>
    <row r="242" spans="1:25" hidden="1" x14ac:dyDescent="0.25">
      <c r="A242" t="s">
        <v>12</v>
      </c>
      <c r="B242" s="53" t="s">
        <v>993</v>
      </c>
      <c r="C242" t="s">
        <v>229</v>
      </c>
      <c r="D242" t="s">
        <v>245</v>
      </c>
      <c r="E242" t="s">
        <v>67</v>
      </c>
      <c r="F242" t="s">
        <v>23</v>
      </c>
      <c r="G242">
        <v>39</v>
      </c>
      <c r="H242">
        <v>46</v>
      </c>
      <c r="I242">
        <v>0</v>
      </c>
      <c r="J242" t="s">
        <v>195</v>
      </c>
      <c r="K242" t="s">
        <v>17</v>
      </c>
      <c r="L242" t="s">
        <v>18</v>
      </c>
      <c r="M242"/>
      <c r="N242">
        <v>39</v>
      </c>
      <c r="O242"/>
      <c r="P242"/>
      <c r="Q242"/>
      <c r="R242"/>
      <c r="S242"/>
      <c r="T242"/>
      <c r="U242"/>
      <c r="V242"/>
      <c r="W242"/>
      <c r="X242"/>
      <c r="Y242"/>
    </row>
    <row r="243" spans="1:25" hidden="1" x14ac:dyDescent="0.25">
      <c r="A243" t="s">
        <v>12</v>
      </c>
      <c r="B243" s="53" t="s">
        <v>993</v>
      </c>
      <c r="C243" t="s">
        <v>229</v>
      </c>
      <c r="D243" t="s">
        <v>245</v>
      </c>
      <c r="E243" t="s">
        <v>67</v>
      </c>
      <c r="F243" t="s">
        <v>15</v>
      </c>
      <c r="G243">
        <v>20</v>
      </c>
      <c r="H243">
        <v>46</v>
      </c>
      <c r="I243">
        <v>0</v>
      </c>
      <c r="J243" t="s">
        <v>195</v>
      </c>
      <c r="K243" t="s">
        <v>17</v>
      </c>
      <c r="L243" t="s">
        <v>18</v>
      </c>
      <c r="M243" t="s">
        <v>265</v>
      </c>
      <c r="N243">
        <v>20</v>
      </c>
      <c r="O243"/>
      <c r="P243"/>
      <c r="Q243"/>
      <c r="R243"/>
      <c r="S243"/>
      <c r="T243"/>
      <c r="U243"/>
      <c r="V243"/>
      <c r="W243"/>
      <c r="X243"/>
      <c r="Y243"/>
    </row>
    <row r="244" spans="1:25" hidden="1" x14ac:dyDescent="0.25">
      <c r="A244" t="s">
        <v>12</v>
      </c>
      <c r="B244" s="53" t="s">
        <v>993</v>
      </c>
      <c r="C244" t="s">
        <v>229</v>
      </c>
      <c r="D244" t="s">
        <v>245</v>
      </c>
      <c r="E244" t="s">
        <v>67</v>
      </c>
      <c r="F244" t="s">
        <v>23</v>
      </c>
      <c r="G244">
        <v>38</v>
      </c>
      <c r="H244">
        <v>46</v>
      </c>
      <c r="I244">
        <v>0</v>
      </c>
      <c r="J244"/>
      <c r="K244" t="s">
        <v>17</v>
      </c>
      <c r="L244" t="s">
        <v>18</v>
      </c>
      <c r="M244"/>
      <c r="N244">
        <v>38</v>
      </c>
      <c r="O244"/>
      <c r="P244"/>
      <c r="Q244"/>
      <c r="R244"/>
      <c r="S244"/>
      <c r="T244"/>
      <c r="U244"/>
      <c r="V244"/>
      <c r="W244"/>
      <c r="X244"/>
      <c r="Y244"/>
    </row>
    <row r="245" spans="1:25" hidden="1" x14ac:dyDescent="0.25">
      <c r="A245" t="s">
        <v>12</v>
      </c>
      <c r="B245" s="53" t="s">
        <v>993</v>
      </c>
      <c r="C245" t="s">
        <v>229</v>
      </c>
      <c r="D245" t="s">
        <v>245</v>
      </c>
      <c r="E245" t="s">
        <v>67</v>
      </c>
      <c r="F245" t="s">
        <v>23</v>
      </c>
      <c r="G245">
        <v>26</v>
      </c>
      <c r="H245">
        <v>46</v>
      </c>
      <c r="I245">
        <v>0</v>
      </c>
      <c r="J245" t="s">
        <v>195</v>
      </c>
      <c r="K245" t="s">
        <v>17</v>
      </c>
      <c r="L245" t="s">
        <v>18</v>
      </c>
      <c r="M245" t="s">
        <v>269</v>
      </c>
      <c r="N245">
        <v>26</v>
      </c>
      <c r="O245"/>
      <c r="P245"/>
      <c r="Q245"/>
      <c r="R245"/>
      <c r="S245"/>
      <c r="T245"/>
      <c r="U245"/>
      <c r="V245"/>
      <c r="W245"/>
      <c r="X245"/>
      <c r="Y245"/>
    </row>
    <row r="246" spans="1:25" hidden="1" x14ac:dyDescent="0.25">
      <c r="A246" t="s">
        <v>12</v>
      </c>
      <c r="B246" s="53" t="s">
        <v>993</v>
      </c>
      <c r="C246" t="s">
        <v>229</v>
      </c>
      <c r="D246" t="s">
        <v>245</v>
      </c>
      <c r="E246" t="s">
        <v>67</v>
      </c>
      <c r="F246" t="s">
        <v>23</v>
      </c>
      <c r="G246">
        <v>25</v>
      </c>
      <c r="H246">
        <v>46</v>
      </c>
      <c r="I246">
        <v>0</v>
      </c>
      <c r="J246" t="s">
        <v>195</v>
      </c>
      <c r="K246" t="s">
        <v>17</v>
      </c>
      <c r="L246" t="s">
        <v>18</v>
      </c>
      <c r="M246"/>
      <c r="N246">
        <v>25</v>
      </c>
      <c r="O246"/>
      <c r="P246"/>
      <c r="Q246"/>
      <c r="R246"/>
      <c r="S246"/>
      <c r="T246"/>
      <c r="U246"/>
      <c r="V246"/>
      <c r="W246"/>
      <c r="X246"/>
      <c r="Y246"/>
    </row>
    <row r="247" spans="1:25" hidden="1" x14ac:dyDescent="0.25">
      <c r="A247" t="s">
        <v>12</v>
      </c>
      <c r="B247" s="53" t="s">
        <v>993</v>
      </c>
      <c r="C247" t="s">
        <v>229</v>
      </c>
      <c r="D247" t="s">
        <v>270</v>
      </c>
      <c r="E247" t="s">
        <v>84</v>
      </c>
      <c r="F247" t="s">
        <v>23</v>
      </c>
      <c r="G247">
        <v>47</v>
      </c>
      <c r="H247">
        <v>46</v>
      </c>
      <c r="I247">
        <v>0</v>
      </c>
      <c r="J247" t="s">
        <v>195</v>
      </c>
      <c r="K247" t="s">
        <v>17</v>
      </c>
      <c r="L247" t="s">
        <v>18</v>
      </c>
      <c r="M247" t="s">
        <v>271</v>
      </c>
      <c r="N247">
        <v>47</v>
      </c>
      <c r="O247"/>
      <c r="P247"/>
      <c r="Q247"/>
      <c r="R247"/>
      <c r="S247"/>
      <c r="T247"/>
      <c r="U247"/>
      <c r="V247"/>
      <c r="W247"/>
      <c r="X247"/>
      <c r="Y247"/>
    </row>
    <row r="248" spans="1:25" hidden="1" x14ac:dyDescent="0.25">
      <c r="A248" t="s">
        <v>12</v>
      </c>
      <c r="B248" s="53" t="s">
        <v>993</v>
      </c>
      <c r="C248" t="s">
        <v>229</v>
      </c>
      <c r="D248" t="s">
        <v>245</v>
      </c>
      <c r="E248" t="s">
        <v>73</v>
      </c>
      <c r="F248" t="s">
        <v>15</v>
      </c>
      <c r="G248">
        <v>27</v>
      </c>
      <c r="H248">
        <v>47</v>
      </c>
      <c r="I248">
        <v>0</v>
      </c>
      <c r="J248" t="s">
        <v>195</v>
      </c>
      <c r="K248" t="s">
        <v>17</v>
      </c>
      <c r="L248" t="s">
        <v>18</v>
      </c>
      <c r="M248"/>
      <c r="N248">
        <v>27</v>
      </c>
      <c r="O248"/>
      <c r="P248"/>
      <c r="Q248"/>
      <c r="R248"/>
      <c r="S248"/>
      <c r="T248"/>
      <c r="U248"/>
      <c r="V248"/>
      <c r="W248"/>
      <c r="X248"/>
      <c r="Y248"/>
    </row>
    <row r="249" spans="1:25" hidden="1" x14ac:dyDescent="0.25">
      <c r="A249" t="s">
        <v>12</v>
      </c>
      <c r="B249" s="53" t="s">
        <v>993</v>
      </c>
      <c r="C249" t="s">
        <v>229</v>
      </c>
      <c r="D249" t="s">
        <v>245</v>
      </c>
      <c r="E249" t="s">
        <v>67</v>
      </c>
      <c r="F249" t="s">
        <v>23</v>
      </c>
      <c r="G249">
        <v>36</v>
      </c>
      <c r="H249">
        <v>47</v>
      </c>
      <c r="I249">
        <v>0</v>
      </c>
      <c r="J249" t="s">
        <v>195</v>
      </c>
      <c r="K249" t="s">
        <v>17</v>
      </c>
      <c r="L249" t="s">
        <v>18</v>
      </c>
      <c r="M249"/>
      <c r="N249">
        <v>36</v>
      </c>
      <c r="O249"/>
      <c r="P249"/>
      <c r="Q249"/>
      <c r="R249"/>
      <c r="S249"/>
      <c r="T249"/>
      <c r="U249"/>
      <c r="V249"/>
      <c r="W249"/>
      <c r="X249"/>
      <c r="Y249"/>
    </row>
    <row r="250" spans="1:25" hidden="1" x14ac:dyDescent="0.25">
      <c r="A250" t="s">
        <v>12</v>
      </c>
      <c r="B250" s="53" t="s">
        <v>993</v>
      </c>
      <c r="C250" t="s">
        <v>229</v>
      </c>
      <c r="D250" t="s">
        <v>245</v>
      </c>
      <c r="E250" t="s">
        <v>73</v>
      </c>
      <c r="F250" t="s">
        <v>15</v>
      </c>
      <c r="G250">
        <v>51</v>
      </c>
      <c r="H250">
        <v>47</v>
      </c>
      <c r="I250">
        <v>0</v>
      </c>
      <c r="J250" t="s">
        <v>195</v>
      </c>
      <c r="K250" t="s">
        <v>17</v>
      </c>
      <c r="L250" t="s">
        <v>18</v>
      </c>
      <c r="M250"/>
      <c r="N250">
        <v>51</v>
      </c>
      <c r="O250"/>
      <c r="P250"/>
      <c r="Q250"/>
      <c r="R250"/>
      <c r="S250"/>
      <c r="T250"/>
      <c r="U250"/>
      <c r="V250"/>
      <c r="W250"/>
      <c r="X250"/>
      <c r="Y250"/>
    </row>
    <row r="251" spans="1:25" hidden="1" x14ac:dyDescent="0.25">
      <c r="A251" t="s">
        <v>12</v>
      </c>
      <c r="B251" s="53" t="s">
        <v>993</v>
      </c>
      <c r="C251" t="s">
        <v>229</v>
      </c>
      <c r="D251" t="s">
        <v>245</v>
      </c>
      <c r="E251" t="s">
        <v>67</v>
      </c>
      <c r="F251" t="s">
        <v>15</v>
      </c>
      <c r="G251">
        <v>30</v>
      </c>
      <c r="H251">
        <v>47</v>
      </c>
      <c r="I251">
        <v>0</v>
      </c>
      <c r="J251" t="s">
        <v>195</v>
      </c>
      <c r="K251" t="s">
        <v>17</v>
      </c>
      <c r="L251" t="s">
        <v>18</v>
      </c>
      <c r="M251"/>
      <c r="N251">
        <v>30</v>
      </c>
      <c r="O251"/>
      <c r="P251"/>
      <c r="Q251"/>
      <c r="R251"/>
      <c r="S251"/>
      <c r="T251"/>
      <c r="U251"/>
      <c r="V251"/>
      <c r="W251"/>
      <c r="X251"/>
      <c r="Y251"/>
    </row>
    <row r="252" spans="1:25" hidden="1" x14ac:dyDescent="0.25">
      <c r="A252" t="s">
        <v>12</v>
      </c>
      <c r="B252" s="53" t="s">
        <v>993</v>
      </c>
      <c r="C252" t="s">
        <v>229</v>
      </c>
      <c r="D252" t="s">
        <v>245</v>
      </c>
      <c r="E252" t="s">
        <v>67</v>
      </c>
      <c r="F252" t="s">
        <v>15</v>
      </c>
      <c r="G252">
        <v>32</v>
      </c>
      <c r="H252">
        <v>47</v>
      </c>
      <c r="I252">
        <v>0</v>
      </c>
      <c r="J252" t="s">
        <v>195</v>
      </c>
      <c r="K252" t="s">
        <v>17</v>
      </c>
      <c r="L252" t="s">
        <v>18</v>
      </c>
      <c r="M252"/>
      <c r="N252">
        <v>32</v>
      </c>
      <c r="O252"/>
      <c r="P252"/>
      <c r="Q252"/>
      <c r="R252"/>
      <c r="S252"/>
      <c r="T252"/>
      <c r="U252"/>
      <c r="V252"/>
      <c r="W252"/>
      <c r="X252"/>
      <c r="Y252"/>
    </row>
    <row r="253" spans="1:25" hidden="1" x14ac:dyDescent="0.25">
      <c r="A253" t="s">
        <v>12</v>
      </c>
      <c r="B253" s="53" t="s">
        <v>993</v>
      </c>
      <c r="C253" t="s">
        <v>229</v>
      </c>
      <c r="D253" t="s">
        <v>245</v>
      </c>
      <c r="E253" t="s">
        <v>67</v>
      </c>
      <c r="F253" t="s">
        <v>15</v>
      </c>
      <c r="G253">
        <v>30</v>
      </c>
      <c r="H253">
        <v>47</v>
      </c>
      <c r="I253">
        <v>0</v>
      </c>
      <c r="J253" t="s">
        <v>195</v>
      </c>
      <c r="K253" t="s">
        <v>17</v>
      </c>
      <c r="L253" t="s">
        <v>18</v>
      </c>
      <c r="M253"/>
      <c r="N253">
        <v>30</v>
      </c>
      <c r="O253"/>
      <c r="P253"/>
      <c r="Q253"/>
      <c r="R253"/>
      <c r="S253"/>
      <c r="T253"/>
      <c r="U253"/>
      <c r="V253"/>
      <c r="W253"/>
      <c r="X253"/>
      <c r="Y253"/>
    </row>
    <row r="254" spans="1:25" hidden="1" x14ac:dyDescent="0.25">
      <c r="A254" t="s">
        <v>12</v>
      </c>
      <c r="B254" s="53" t="s">
        <v>993</v>
      </c>
      <c r="C254" t="s">
        <v>229</v>
      </c>
      <c r="D254" t="s">
        <v>245</v>
      </c>
      <c r="E254" t="s">
        <v>67</v>
      </c>
      <c r="F254" t="s">
        <v>15</v>
      </c>
      <c r="G254">
        <v>33</v>
      </c>
      <c r="H254">
        <v>47</v>
      </c>
      <c r="I254">
        <v>0</v>
      </c>
      <c r="J254" t="s">
        <v>195</v>
      </c>
      <c r="K254" t="s">
        <v>17</v>
      </c>
      <c r="L254" t="s">
        <v>18</v>
      </c>
      <c r="M254"/>
      <c r="N254">
        <v>33</v>
      </c>
      <c r="O254"/>
      <c r="P254"/>
      <c r="Q254"/>
      <c r="R254"/>
      <c r="S254"/>
      <c r="T254"/>
      <c r="U254"/>
      <c r="V254"/>
      <c r="W254"/>
      <c r="X254"/>
      <c r="Y254"/>
    </row>
    <row r="255" spans="1:25" hidden="1" x14ac:dyDescent="0.25">
      <c r="A255" t="s">
        <v>12</v>
      </c>
      <c r="B255" s="53" t="s">
        <v>993</v>
      </c>
      <c r="C255" t="s">
        <v>229</v>
      </c>
      <c r="D255" t="s">
        <v>245</v>
      </c>
      <c r="E255" t="s">
        <v>67</v>
      </c>
      <c r="F255" t="s">
        <v>23</v>
      </c>
      <c r="G255">
        <v>37</v>
      </c>
      <c r="H255">
        <v>47</v>
      </c>
      <c r="I255">
        <v>0</v>
      </c>
      <c r="J255" t="s">
        <v>16</v>
      </c>
      <c r="K255" t="s">
        <v>81</v>
      </c>
      <c r="L255" t="s">
        <v>81</v>
      </c>
      <c r="M255"/>
      <c r="N255">
        <v>37</v>
      </c>
      <c r="O255"/>
      <c r="P255"/>
      <c r="Q255"/>
      <c r="R255"/>
      <c r="S255"/>
      <c r="T255"/>
      <c r="U255"/>
      <c r="V255"/>
      <c r="W255"/>
      <c r="X255"/>
      <c r="Y255"/>
    </row>
    <row r="256" spans="1:25" hidden="1" x14ac:dyDescent="0.25">
      <c r="A256" t="s">
        <v>12</v>
      </c>
      <c r="B256" s="53" t="s">
        <v>993</v>
      </c>
      <c r="C256" t="s">
        <v>229</v>
      </c>
      <c r="D256" t="s">
        <v>245</v>
      </c>
      <c r="E256" t="s">
        <v>67</v>
      </c>
      <c r="F256" t="s">
        <v>23</v>
      </c>
      <c r="G256">
        <v>18</v>
      </c>
      <c r="H256">
        <v>47</v>
      </c>
      <c r="I256">
        <v>0</v>
      </c>
      <c r="J256" t="s">
        <v>195</v>
      </c>
      <c r="K256" t="s">
        <v>17</v>
      </c>
      <c r="L256" t="s">
        <v>18</v>
      </c>
      <c r="M256"/>
      <c r="N256">
        <v>18</v>
      </c>
      <c r="O256"/>
      <c r="P256"/>
      <c r="Q256"/>
      <c r="R256"/>
      <c r="S256"/>
      <c r="T256"/>
      <c r="U256"/>
      <c r="V256"/>
      <c r="W256"/>
      <c r="X256"/>
      <c r="Y256"/>
    </row>
    <row r="257" spans="1:25" hidden="1" x14ac:dyDescent="0.25">
      <c r="A257" t="s">
        <v>12</v>
      </c>
      <c r="B257" s="52" t="s">
        <v>992</v>
      </c>
      <c r="C257" t="s">
        <v>287</v>
      </c>
      <c r="D257" t="s">
        <v>288</v>
      </c>
      <c r="E257" t="s">
        <v>67</v>
      </c>
      <c r="F257" t="s">
        <v>23</v>
      </c>
      <c r="G257">
        <v>40</v>
      </c>
      <c r="H257">
        <v>46</v>
      </c>
      <c r="I257">
        <v>0</v>
      </c>
      <c r="J257"/>
      <c r="K257" t="s">
        <v>17</v>
      </c>
      <c r="L257" t="s">
        <v>18</v>
      </c>
      <c r="M257"/>
      <c r="N257">
        <v>40</v>
      </c>
      <c r="O257"/>
      <c r="P257"/>
      <c r="Q257"/>
      <c r="R257"/>
      <c r="S257"/>
      <c r="T257"/>
      <c r="U257"/>
      <c r="V257"/>
      <c r="W257"/>
      <c r="X257"/>
      <c r="Y257"/>
    </row>
    <row r="258" spans="1:25" hidden="1" x14ac:dyDescent="0.25">
      <c r="A258" t="s">
        <v>12</v>
      </c>
      <c r="B258" s="36" t="s">
        <v>964</v>
      </c>
      <c r="C258" t="s">
        <v>289</v>
      </c>
      <c r="D258" t="s">
        <v>290</v>
      </c>
      <c r="E258" t="s">
        <v>67</v>
      </c>
      <c r="F258" t="s">
        <v>15</v>
      </c>
      <c r="G258">
        <v>15</v>
      </c>
      <c r="H258">
        <v>46</v>
      </c>
      <c r="I258">
        <v>0</v>
      </c>
      <c r="J258"/>
      <c r="K258" t="s">
        <v>17</v>
      </c>
      <c r="L258" t="s">
        <v>18</v>
      </c>
      <c r="M258"/>
      <c r="N258">
        <v>15</v>
      </c>
      <c r="O258"/>
      <c r="P258"/>
      <c r="Q258"/>
      <c r="R258"/>
      <c r="S258"/>
      <c r="T258"/>
      <c r="U258"/>
      <c r="V258"/>
      <c r="W258"/>
      <c r="X258"/>
      <c r="Y258"/>
    </row>
    <row r="259" spans="1:25" hidden="1" x14ac:dyDescent="0.25">
      <c r="A259" t="s">
        <v>12</v>
      </c>
      <c r="B259" s="37" t="s">
        <v>964</v>
      </c>
      <c r="C259" t="s">
        <v>289</v>
      </c>
      <c r="D259" t="s">
        <v>290</v>
      </c>
      <c r="E259" t="s">
        <v>67</v>
      </c>
      <c r="F259" t="s">
        <v>23</v>
      </c>
      <c r="G259">
        <v>19</v>
      </c>
      <c r="H259">
        <v>46</v>
      </c>
      <c r="I259">
        <v>0</v>
      </c>
      <c r="J259"/>
      <c r="K259" t="s">
        <v>17</v>
      </c>
      <c r="L259" t="s">
        <v>18</v>
      </c>
      <c r="M259"/>
      <c r="N259">
        <v>19</v>
      </c>
      <c r="O259"/>
      <c r="P259"/>
      <c r="Q259"/>
      <c r="R259"/>
      <c r="S259"/>
      <c r="T259"/>
      <c r="U259"/>
      <c r="V259"/>
      <c r="W259"/>
      <c r="X259"/>
      <c r="Y259"/>
    </row>
    <row r="260" spans="1:25" hidden="1" x14ac:dyDescent="0.25">
      <c r="A260" t="s">
        <v>12</v>
      </c>
      <c r="B260" s="52" t="s">
        <v>992</v>
      </c>
      <c r="C260" t="s">
        <v>292</v>
      </c>
      <c r="D260" t="s">
        <v>292</v>
      </c>
      <c r="E260" t="s">
        <v>67</v>
      </c>
      <c r="F260" t="s">
        <v>15</v>
      </c>
      <c r="G260">
        <v>39</v>
      </c>
      <c r="H260">
        <v>47</v>
      </c>
      <c r="I260">
        <v>0</v>
      </c>
      <c r="J260"/>
      <c r="K260" t="s">
        <v>17</v>
      </c>
      <c r="L260" t="s">
        <v>18</v>
      </c>
      <c r="M260"/>
      <c r="N260">
        <v>39</v>
      </c>
      <c r="O260"/>
      <c r="P260"/>
      <c r="Q260"/>
      <c r="R260"/>
      <c r="S260"/>
      <c r="T260"/>
      <c r="U260"/>
      <c r="V260"/>
      <c r="W260"/>
      <c r="X260"/>
      <c r="Y260"/>
    </row>
    <row r="261" spans="1:25" hidden="1" x14ac:dyDescent="0.25">
      <c r="A261" t="s">
        <v>12</v>
      </c>
      <c r="B261" s="53" t="s">
        <v>993</v>
      </c>
      <c r="C261" t="s">
        <v>229</v>
      </c>
      <c r="D261" t="s">
        <v>245</v>
      </c>
      <c r="E261" t="s">
        <v>67</v>
      </c>
      <c r="F261" t="s">
        <v>15</v>
      </c>
      <c r="G261">
        <v>34</v>
      </c>
      <c r="H261">
        <v>47</v>
      </c>
      <c r="I261">
        <v>0</v>
      </c>
      <c r="J261"/>
      <c r="K261" t="s">
        <v>17</v>
      </c>
      <c r="L261" t="s">
        <v>18</v>
      </c>
      <c r="M261"/>
      <c r="N261">
        <v>34</v>
      </c>
      <c r="O261"/>
      <c r="P261"/>
      <c r="Q261"/>
      <c r="R261"/>
      <c r="S261"/>
      <c r="T261"/>
      <c r="U261"/>
      <c r="V261"/>
      <c r="W261"/>
      <c r="X261"/>
      <c r="Y261"/>
    </row>
    <row r="262" spans="1:25" hidden="1" x14ac:dyDescent="0.25">
      <c r="A262" t="s">
        <v>12</v>
      </c>
      <c r="B262" s="53" t="s">
        <v>993</v>
      </c>
      <c r="C262" t="s">
        <v>229</v>
      </c>
      <c r="D262" t="s">
        <v>245</v>
      </c>
      <c r="E262" t="s">
        <v>67</v>
      </c>
      <c r="F262" t="s">
        <v>15</v>
      </c>
      <c r="G262">
        <v>2</v>
      </c>
      <c r="H262">
        <v>47</v>
      </c>
      <c r="I262">
        <v>0</v>
      </c>
      <c r="J262"/>
      <c r="K262" t="s">
        <v>17</v>
      </c>
      <c r="L262" t="s">
        <v>18</v>
      </c>
      <c r="M262"/>
      <c r="N262">
        <v>2</v>
      </c>
      <c r="O262"/>
      <c r="P262"/>
      <c r="Q262"/>
      <c r="R262"/>
      <c r="S262"/>
      <c r="T262"/>
      <c r="U262"/>
      <c r="V262"/>
      <c r="W262"/>
      <c r="X262"/>
      <c r="Y262"/>
    </row>
    <row r="263" spans="1:25" hidden="1" x14ac:dyDescent="0.25">
      <c r="A263" t="s">
        <v>12</v>
      </c>
      <c r="B263" s="53" t="s">
        <v>993</v>
      </c>
      <c r="C263" t="s">
        <v>294</v>
      </c>
      <c r="D263" t="s">
        <v>270</v>
      </c>
      <c r="E263" t="s">
        <v>67</v>
      </c>
      <c r="F263" t="s">
        <v>15</v>
      </c>
      <c r="G263">
        <v>22</v>
      </c>
      <c r="H263">
        <v>47</v>
      </c>
      <c r="I263">
        <v>0</v>
      </c>
      <c r="J263"/>
      <c r="K263" t="s">
        <v>17</v>
      </c>
      <c r="L263" t="s">
        <v>18</v>
      </c>
      <c r="M263" t="s">
        <v>295</v>
      </c>
      <c r="N263">
        <v>22</v>
      </c>
      <c r="O263"/>
      <c r="P263"/>
      <c r="Q263"/>
      <c r="R263"/>
      <c r="S263"/>
      <c r="T263"/>
      <c r="U263"/>
      <c r="V263"/>
      <c r="W263"/>
      <c r="X263"/>
      <c r="Y263"/>
    </row>
    <row r="264" spans="1:25" hidden="1" x14ac:dyDescent="0.25">
      <c r="A264" t="s">
        <v>12</v>
      </c>
      <c r="B264" s="53" t="s">
        <v>993</v>
      </c>
      <c r="C264" t="s">
        <v>296</v>
      </c>
      <c r="D264" t="s">
        <v>245</v>
      </c>
      <c r="E264" t="s">
        <v>67</v>
      </c>
      <c r="F264" t="s">
        <v>23</v>
      </c>
      <c r="G264">
        <v>20</v>
      </c>
      <c r="H264">
        <v>47</v>
      </c>
      <c r="I264">
        <v>0</v>
      </c>
      <c r="J264"/>
      <c r="K264" t="s">
        <v>17</v>
      </c>
      <c r="L264" t="s">
        <v>18</v>
      </c>
      <c r="M264"/>
      <c r="N264">
        <v>20</v>
      </c>
      <c r="O264"/>
      <c r="P264"/>
      <c r="Q264"/>
      <c r="R264"/>
      <c r="S264"/>
      <c r="T264"/>
      <c r="U264"/>
      <c r="V264"/>
      <c r="W264"/>
      <c r="X264"/>
      <c r="Y264"/>
    </row>
    <row r="265" spans="1:25" hidden="1" x14ac:dyDescent="0.25">
      <c r="A265" t="s">
        <v>12</v>
      </c>
      <c r="B265" s="52" t="s">
        <v>992</v>
      </c>
      <c r="C265" t="s">
        <v>31</v>
      </c>
      <c r="D265" t="s">
        <v>31</v>
      </c>
      <c r="E265" t="s">
        <v>73</v>
      </c>
      <c r="F265" t="s">
        <v>23</v>
      </c>
      <c r="G265">
        <v>33</v>
      </c>
      <c r="H265">
        <v>47</v>
      </c>
      <c r="I265" t="s">
        <v>42</v>
      </c>
      <c r="J265"/>
      <c r="K265" t="s">
        <v>17</v>
      </c>
      <c r="L265" t="s">
        <v>18</v>
      </c>
      <c r="M265"/>
      <c r="N265">
        <v>33</v>
      </c>
      <c r="O265"/>
      <c r="P265"/>
      <c r="Q265"/>
      <c r="R265"/>
      <c r="S265"/>
      <c r="T265"/>
      <c r="U265"/>
      <c r="V265"/>
      <c r="W265"/>
      <c r="X265"/>
      <c r="Y265"/>
    </row>
    <row r="266" spans="1:25" hidden="1" x14ac:dyDescent="0.25">
      <c r="A266" t="s">
        <v>12</v>
      </c>
      <c r="B266" s="53" t="s">
        <v>993</v>
      </c>
      <c r="C266" t="s">
        <v>300</v>
      </c>
      <c r="D266" t="s">
        <v>301</v>
      </c>
      <c r="E266" t="s">
        <v>73</v>
      </c>
      <c r="F266" t="s">
        <v>15</v>
      </c>
      <c r="G266">
        <v>30</v>
      </c>
      <c r="H266">
        <v>47</v>
      </c>
      <c r="I266"/>
      <c r="J266" t="s">
        <v>16</v>
      </c>
      <c r="K266" t="s">
        <v>17</v>
      </c>
      <c r="L266" t="s">
        <v>18</v>
      </c>
      <c r="M266" t="s">
        <v>302</v>
      </c>
      <c r="N266">
        <v>30</v>
      </c>
      <c r="O266"/>
      <c r="P266"/>
      <c r="Q266"/>
      <c r="R266"/>
      <c r="S266"/>
      <c r="T266"/>
      <c r="U266"/>
      <c r="V266"/>
      <c r="W266"/>
      <c r="X266"/>
      <c r="Y266"/>
    </row>
    <row r="267" spans="1:25" hidden="1" x14ac:dyDescent="0.25">
      <c r="A267" t="s">
        <v>12</v>
      </c>
      <c r="B267" s="33" t="s">
        <v>964</v>
      </c>
      <c r="C267" t="s">
        <v>304</v>
      </c>
      <c r="D267"/>
      <c r="E267" t="s">
        <v>73</v>
      </c>
      <c r="F267" t="s">
        <v>23</v>
      </c>
      <c r="G267">
        <v>9</v>
      </c>
      <c r="H267">
        <v>47</v>
      </c>
      <c r="I267"/>
      <c r="J267" t="s">
        <v>16</v>
      </c>
      <c r="K267" t="s">
        <v>17</v>
      </c>
      <c r="L267" t="s">
        <v>18</v>
      </c>
      <c r="M267" t="s">
        <v>302</v>
      </c>
      <c r="N267">
        <v>9</v>
      </c>
      <c r="O267"/>
      <c r="P267"/>
      <c r="Q267"/>
      <c r="R267"/>
      <c r="S267"/>
      <c r="T267"/>
      <c r="U267"/>
      <c r="V267"/>
      <c r="W267"/>
      <c r="X267"/>
      <c r="Y267"/>
    </row>
    <row r="268" spans="1:25" hidden="1" x14ac:dyDescent="0.25">
      <c r="A268" t="s">
        <v>12</v>
      </c>
      <c r="B268" s="53" t="s">
        <v>993</v>
      </c>
      <c r="C268" t="s">
        <v>229</v>
      </c>
      <c r="D268" t="s">
        <v>245</v>
      </c>
      <c r="E268" t="s">
        <v>73</v>
      </c>
      <c r="F268" t="s">
        <v>23</v>
      </c>
      <c r="G268">
        <v>38</v>
      </c>
      <c r="H268">
        <v>47</v>
      </c>
      <c r="I268"/>
      <c r="J268" t="s">
        <v>16</v>
      </c>
      <c r="K268" t="s">
        <v>17</v>
      </c>
      <c r="L268" t="s">
        <v>18</v>
      </c>
      <c r="M268" t="s">
        <v>302</v>
      </c>
      <c r="N268">
        <v>38</v>
      </c>
      <c r="O268"/>
      <c r="P268"/>
      <c r="Q268"/>
      <c r="R268"/>
      <c r="S268"/>
      <c r="T268"/>
      <c r="U268"/>
      <c r="V268"/>
      <c r="W268"/>
      <c r="X268"/>
      <c r="Y268"/>
    </row>
    <row r="269" spans="1:25" hidden="1" x14ac:dyDescent="0.25">
      <c r="A269" t="s">
        <v>12</v>
      </c>
      <c r="B269" s="52" t="s">
        <v>992</v>
      </c>
      <c r="C269"/>
      <c r="D269" t="s">
        <v>305</v>
      </c>
      <c r="E269" t="s">
        <v>73</v>
      </c>
      <c r="F269" t="s">
        <v>23</v>
      </c>
      <c r="G269">
        <v>38</v>
      </c>
      <c r="H269">
        <v>47</v>
      </c>
      <c r="I269"/>
      <c r="J269" t="s">
        <v>16</v>
      </c>
      <c r="K269" t="s">
        <v>17</v>
      </c>
      <c r="L269" t="s">
        <v>18</v>
      </c>
      <c r="M269" t="s">
        <v>302</v>
      </c>
      <c r="N269">
        <v>38</v>
      </c>
      <c r="O269"/>
      <c r="P269"/>
      <c r="Q269"/>
      <c r="R269"/>
      <c r="S269"/>
      <c r="T269"/>
      <c r="U269"/>
      <c r="V269"/>
      <c r="W269"/>
      <c r="X269"/>
      <c r="Y269"/>
    </row>
    <row r="270" spans="1:25" hidden="1" x14ac:dyDescent="0.25">
      <c r="A270" t="s">
        <v>12</v>
      </c>
      <c r="B270" s="53" t="s">
        <v>993</v>
      </c>
      <c r="C270" t="s">
        <v>229</v>
      </c>
      <c r="D270" t="s">
        <v>308</v>
      </c>
      <c r="E270" t="s">
        <v>73</v>
      </c>
      <c r="F270" t="s">
        <v>23</v>
      </c>
      <c r="G270">
        <v>3</v>
      </c>
      <c r="H270">
        <v>47</v>
      </c>
      <c r="I270"/>
      <c r="J270" t="s">
        <v>16</v>
      </c>
      <c r="K270" t="s">
        <v>17</v>
      </c>
      <c r="L270" t="s">
        <v>18</v>
      </c>
      <c r="M270" t="s">
        <v>309</v>
      </c>
      <c r="N270">
        <v>3</v>
      </c>
      <c r="O270"/>
      <c r="P270"/>
      <c r="Q270"/>
      <c r="R270"/>
      <c r="S270"/>
      <c r="T270"/>
      <c r="U270"/>
      <c r="V270"/>
      <c r="W270"/>
      <c r="X270"/>
      <c r="Y270"/>
    </row>
    <row r="271" spans="1:25" hidden="1" x14ac:dyDescent="0.25">
      <c r="A271" t="s">
        <v>12</v>
      </c>
      <c r="B271" s="53" t="s">
        <v>993</v>
      </c>
      <c r="C271" t="s">
        <v>229</v>
      </c>
      <c r="D271" t="s">
        <v>317</v>
      </c>
      <c r="E271" t="s">
        <v>73</v>
      </c>
      <c r="F271" t="s">
        <v>23</v>
      </c>
      <c r="G271">
        <v>22</v>
      </c>
      <c r="H271">
        <v>45</v>
      </c>
      <c r="I271"/>
      <c r="J271" t="s">
        <v>16</v>
      </c>
      <c r="K271" t="s">
        <v>17</v>
      </c>
      <c r="L271" t="s">
        <v>18</v>
      </c>
      <c r="M271"/>
      <c r="N271">
        <v>22</v>
      </c>
      <c r="O271"/>
      <c r="P271"/>
      <c r="Q271"/>
      <c r="R271"/>
      <c r="S271"/>
      <c r="T271"/>
      <c r="U271"/>
      <c r="V271"/>
      <c r="W271"/>
      <c r="X271"/>
      <c r="Y271"/>
    </row>
    <row r="272" spans="1:25" hidden="1" x14ac:dyDescent="0.25">
      <c r="A272" t="s">
        <v>12</v>
      </c>
      <c r="B272" s="33" t="s">
        <v>964</v>
      </c>
      <c r="C272" t="s">
        <v>317</v>
      </c>
      <c r="D272" t="s">
        <v>245</v>
      </c>
      <c r="E272" t="s">
        <v>73</v>
      </c>
      <c r="F272" t="s">
        <v>15</v>
      </c>
      <c r="G272">
        <v>32</v>
      </c>
      <c r="H272">
        <v>46</v>
      </c>
      <c r="I272"/>
      <c r="J272" t="s">
        <v>16</v>
      </c>
      <c r="K272" t="s">
        <v>17</v>
      </c>
      <c r="L272" t="s">
        <v>112</v>
      </c>
      <c r="M272"/>
      <c r="N272">
        <v>32</v>
      </c>
      <c r="O272"/>
      <c r="P272"/>
      <c r="Q272"/>
      <c r="R272"/>
      <c r="S272"/>
      <c r="T272"/>
      <c r="U272"/>
      <c r="V272"/>
      <c r="W272"/>
      <c r="X272"/>
      <c r="Y272"/>
    </row>
    <row r="273" spans="1:25" hidden="1" x14ac:dyDescent="0.25">
      <c r="A273" t="s">
        <v>12</v>
      </c>
      <c r="B273" s="53" t="s">
        <v>993</v>
      </c>
      <c r="C273" t="s">
        <v>229</v>
      </c>
      <c r="D273" t="s">
        <v>245</v>
      </c>
      <c r="E273" t="s">
        <v>73</v>
      </c>
      <c r="F273" t="s">
        <v>23</v>
      </c>
      <c r="G273">
        <v>30</v>
      </c>
      <c r="H273">
        <v>46</v>
      </c>
      <c r="I273"/>
      <c r="J273" t="s">
        <v>16</v>
      </c>
      <c r="K273" t="s">
        <v>17</v>
      </c>
      <c r="L273" t="s">
        <v>18</v>
      </c>
      <c r="M273"/>
      <c r="N273">
        <v>30</v>
      </c>
      <c r="O273"/>
      <c r="P273"/>
      <c r="Q273"/>
      <c r="R273"/>
      <c r="S273"/>
      <c r="T273"/>
      <c r="U273"/>
      <c r="V273"/>
      <c r="W273"/>
      <c r="X273"/>
      <c r="Y273"/>
    </row>
    <row r="274" spans="1:25" hidden="1" x14ac:dyDescent="0.25">
      <c r="A274" t="s">
        <v>12</v>
      </c>
      <c r="B274" s="53" t="s">
        <v>993</v>
      </c>
      <c r="C274" t="s">
        <v>229</v>
      </c>
      <c r="D274" t="s">
        <v>318</v>
      </c>
      <c r="E274" t="s">
        <v>73</v>
      </c>
      <c r="F274" t="s">
        <v>23</v>
      </c>
      <c r="G274">
        <v>40</v>
      </c>
      <c r="H274">
        <v>46</v>
      </c>
      <c r="I274"/>
      <c r="J274" t="s">
        <v>16</v>
      </c>
      <c r="K274" t="s">
        <v>17</v>
      </c>
      <c r="L274" t="s">
        <v>18</v>
      </c>
      <c r="M274"/>
      <c r="N274">
        <v>40</v>
      </c>
      <c r="O274"/>
      <c r="P274"/>
      <c r="Q274"/>
      <c r="R274"/>
      <c r="S274"/>
      <c r="T274"/>
      <c r="U274"/>
      <c r="V274"/>
      <c r="W274"/>
      <c r="X274"/>
      <c r="Y274"/>
    </row>
    <row r="275" spans="1:25" hidden="1" x14ac:dyDescent="0.25">
      <c r="A275" t="s">
        <v>12</v>
      </c>
      <c r="B275" s="53" t="s">
        <v>993</v>
      </c>
      <c r="C275" t="s">
        <v>229</v>
      </c>
      <c r="D275" t="s">
        <v>322</v>
      </c>
      <c r="E275" t="s">
        <v>73</v>
      </c>
      <c r="F275" t="s">
        <v>23</v>
      </c>
      <c r="G275">
        <v>19</v>
      </c>
      <c r="H275">
        <v>46</v>
      </c>
      <c r="I275"/>
      <c r="J275" t="s">
        <v>16</v>
      </c>
      <c r="K275" t="s">
        <v>17</v>
      </c>
      <c r="L275" t="s">
        <v>18</v>
      </c>
      <c r="M275"/>
      <c r="N275">
        <v>19</v>
      </c>
      <c r="O275"/>
      <c r="P275"/>
      <c r="Q275"/>
      <c r="R275"/>
      <c r="S275"/>
      <c r="T275"/>
      <c r="U275"/>
      <c r="V275"/>
      <c r="W275"/>
      <c r="X275"/>
      <c r="Y275"/>
    </row>
    <row r="276" spans="1:25" hidden="1" x14ac:dyDescent="0.25">
      <c r="A276" t="s">
        <v>12</v>
      </c>
      <c r="B276" s="54" t="s">
        <v>964</v>
      </c>
      <c r="C276" t="s">
        <v>323</v>
      </c>
      <c r="D276" t="s">
        <v>318</v>
      </c>
      <c r="E276" t="s">
        <v>73</v>
      </c>
      <c r="F276" t="s">
        <v>23</v>
      </c>
      <c r="G276">
        <v>33</v>
      </c>
      <c r="H276">
        <v>46</v>
      </c>
      <c r="I276"/>
      <c r="J276" t="s">
        <v>16</v>
      </c>
      <c r="K276" t="s">
        <v>17</v>
      </c>
      <c r="L276" t="s">
        <v>18</v>
      </c>
      <c r="M276"/>
      <c r="N276">
        <v>33</v>
      </c>
      <c r="O276"/>
      <c r="P276"/>
      <c r="Q276"/>
      <c r="R276"/>
      <c r="S276"/>
      <c r="T276"/>
      <c r="U276"/>
      <c r="V276"/>
      <c r="W276"/>
      <c r="X276"/>
      <c r="Y276"/>
    </row>
    <row r="277" spans="1:25" hidden="1" x14ac:dyDescent="0.25">
      <c r="A277" t="s">
        <v>12</v>
      </c>
      <c r="B277" s="52" t="s">
        <v>982</v>
      </c>
      <c r="C277" t="s">
        <v>328</v>
      </c>
      <c r="D277"/>
      <c r="E277" t="s">
        <v>73</v>
      </c>
      <c r="F277" t="s">
        <v>23</v>
      </c>
      <c r="G277">
        <v>1.5</v>
      </c>
      <c r="H277">
        <v>46</v>
      </c>
      <c r="I277"/>
      <c r="J277" t="s">
        <v>16</v>
      </c>
      <c r="K277" t="s">
        <v>17</v>
      </c>
      <c r="L277" t="s">
        <v>18</v>
      </c>
      <c r="M277"/>
      <c r="N277">
        <v>2</v>
      </c>
      <c r="O277"/>
      <c r="P277"/>
      <c r="Q277"/>
      <c r="R277"/>
      <c r="S277"/>
      <c r="T277"/>
      <c r="U277"/>
      <c r="V277"/>
      <c r="W277"/>
      <c r="X277"/>
      <c r="Y277"/>
    </row>
    <row r="278" spans="1:25" hidden="1" x14ac:dyDescent="0.25">
      <c r="A278" t="s">
        <v>12</v>
      </c>
      <c r="B278" s="55" t="s">
        <v>964</v>
      </c>
      <c r="C278" t="s">
        <v>304</v>
      </c>
      <c r="D278"/>
      <c r="E278" t="s">
        <v>73</v>
      </c>
      <c r="F278" t="s">
        <v>15</v>
      </c>
      <c r="G278">
        <v>51</v>
      </c>
      <c r="H278">
        <v>46</v>
      </c>
      <c r="I278"/>
      <c r="J278" t="s">
        <v>16</v>
      </c>
      <c r="K278" t="s">
        <v>17</v>
      </c>
      <c r="L278" t="s">
        <v>18</v>
      </c>
      <c r="M278"/>
      <c r="N278">
        <v>51</v>
      </c>
      <c r="O278"/>
      <c r="P278"/>
      <c r="Q278"/>
      <c r="R278"/>
      <c r="S278"/>
      <c r="T278"/>
      <c r="U278"/>
      <c r="V278"/>
      <c r="W278"/>
      <c r="X278"/>
      <c r="Y278"/>
    </row>
    <row r="279" spans="1:25" hidden="1" x14ac:dyDescent="0.25">
      <c r="A279" t="s">
        <v>12</v>
      </c>
      <c r="B279" s="53" t="s">
        <v>993</v>
      </c>
      <c r="C279" t="s">
        <v>294</v>
      </c>
      <c r="D279" t="s">
        <v>270</v>
      </c>
      <c r="E279" t="s">
        <v>67</v>
      </c>
      <c r="F279" t="s">
        <v>15</v>
      </c>
      <c r="G279">
        <v>22</v>
      </c>
      <c r="H279">
        <v>47</v>
      </c>
      <c r="I279"/>
      <c r="J279" t="s">
        <v>16</v>
      </c>
      <c r="K279" t="s">
        <v>17</v>
      </c>
      <c r="L279" t="s">
        <v>18</v>
      </c>
      <c r="M279" t="s">
        <v>330</v>
      </c>
      <c r="N279">
        <v>22</v>
      </c>
      <c r="O279"/>
      <c r="P279"/>
      <c r="Q279"/>
      <c r="R279"/>
      <c r="S279"/>
      <c r="T279"/>
      <c r="U279"/>
      <c r="V279"/>
      <c r="W279"/>
      <c r="X279"/>
      <c r="Y279"/>
    </row>
    <row r="280" spans="1:25" hidden="1" x14ac:dyDescent="0.25">
      <c r="A280" t="s">
        <v>12</v>
      </c>
      <c r="B280" s="53" t="s">
        <v>993</v>
      </c>
      <c r="C280" t="s">
        <v>296</v>
      </c>
      <c r="D280" t="s">
        <v>245</v>
      </c>
      <c r="E280" t="s">
        <v>67</v>
      </c>
      <c r="F280" t="s">
        <v>23</v>
      </c>
      <c r="G280">
        <v>20</v>
      </c>
      <c r="H280">
        <v>47</v>
      </c>
      <c r="I280"/>
      <c r="J280" t="s">
        <v>16</v>
      </c>
      <c r="K280" t="s">
        <v>17</v>
      </c>
      <c r="L280" t="s">
        <v>18</v>
      </c>
      <c r="M280" t="s">
        <v>331</v>
      </c>
      <c r="N280">
        <v>20</v>
      </c>
      <c r="O280"/>
      <c r="P280"/>
      <c r="Q280"/>
      <c r="R280"/>
      <c r="S280"/>
      <c r="T280"/>
      <c r="U280"/>
      <c r="V280"/>
      <c r="W280"/>
      <c r="X280"/>
      <c r="Y280"/>
    </row>
    <row r="281" spans="1:25" hidden="1" x14ac:dyDescent="0.25">
      <c r="A281" t="s">
        <v>12</v>
      </c>
      <c r="B281" s="53" t="s">
        <v>993</v>
      </c>
      <c r="C281" t="s">
        <v>296</v>
      </c>
      <c r="D281" t="s">
        <v>245</v>
      </c>
      <c r="E281" t="s">
        <v>67</v>
      </c>
      <c r="F281" t="s">
        <v>15</v>
      </c>
      <c r="G281">
        <v>2</v>
      </c>
      <c r="H281">
        <v>47</v>
      </c>
      <c r="I281"/>
      <c r="J281" t="s">
        <v>16</v>
      </c>
      <c r="K281" t="s">
        <v>17</v>
      </c>
      <c r="L281" t="s">
        <v>18</v>
      </c>
      <c r="M281" t="s">
        <v>331</v>
      </c>
      <c r="N281">
        <v>2</v>
      </c>
      <c r="O281"/>
      <c r="P281"/>
      <c r="Q281"/>
      <c r="R281"/>
      <c r="S281"/>
      <c r="T281"/>
      <c r="U281"/>
      <c r="V281"/>
      <c r="W281"/>
      <c r="X281"/>
      <c r="Y281"/>
    </row>
    <row r="282" spans="1:25" hidden="1" x14ac:dyDescent="0.25">
      <c r="A282" t="s">
        <v>12</v>
      </c>
      <c r="B282" s="53" t="s">
        <v>993</v>
      </c>
      <c r="C282" t="s">
        <v>296</v>
      </c>
      <c r="D282" t="s">
        <v>245</v>
      </c>
      <c r="E282" t="s">
        <v>67</v>
      </c>
      <c r="F282" t="s">
        <v>15</v>
      </c>
      <c r="G282">
        <v>34</v>
      </c>
      <c r="H282">
        <v>47</v>
      </c>
      <c r="I282"/>
      <c r="J282" t="s">
        <v>16</v>
      </c>
      <c r="K282" t="s">
        <v>17</v>
      </c>
      <c r="L282" t="s">
        <v>18</v>
      </c>
      <c r="M282" t="s">
        <v>331</v>
      </c>
      <c r="N282">
        <v>34</v>
      </c>
      <c r="O282"/>
      <c r="P282"/>
      <c r="Q282"/>
      <c r="R282"/>
      <c r="S282"/>
      <c r="T282"/>
      <c r="U282"/>
      <c r="V282"/>
      <c r="W282"/>
      <c r="X282"/>
      <c r="Y282"/>
    </row>
    <row r="283" spans="1:25" hidden="1" x14ac:dyDescent="0.25">
      <c r="A283" t="s">
        <v>12</v>
      </c>
      <c r="B283" s="53" t="s">
        <v>993</v>
      </c>
      <c r="C283" t="s">
        <v>296</v>
      </c>
      <c r="D283" t="s">
        <v>245</v>
      </c>
      <c r="E283" t="s">
        <v>67</v>
      </c>
      <c r="F283" t="s">
        <v>23</v>
      </c>
      <c r="G283">
        <v>56</v>
      </c>
      <c r="H283">
        <v>47</v>
      </c>
      <c r="I283"/>
      <c r="J283" t="s">
        <v>16</v>
      </c>
      <c r="K283" t="s">
        <v>17</v>
      </c>
      <c r="L283" t="s">
        <v>18</v>
      </c>
      <c r="M283" t="s">
        <v>201</v>
      </c>
      <c r="N283">
        <v>56</v>
      </c>
      <c r="O283"/>
      <c r="P283"/>
      <c r="Q283"/>
      <c r="R283"/>
      <c r="S283"/>
      <c r="T283"/>
      <c r="U283"/>
      <c r="V283"/>
      <c r="W283"/>
      <c r="X283"/>
      <c r="Y283"/>
    </row>
    <row r="284" spans="1:25" hidden="1" x14ac:dyDescent="0.25">
      <c r="A284" t="s">
        <v>12</v>
      </c>
      <c r="B284" s="53" t="s">
        <v>993</v>
      </c>
      <c r="C284" t="s">
        <v>296</v>
      </c>
      <c r="D284" t="s">
        <v>245</v>
      </c>
      <c r="E284" t="s">
        <v>67</v>
      </c>
      <c r="F284" t="s">
        <v>15</v>
      </c>
      <c r="G284">
        <v>45</v>
      </c>
      <c r="H284">
        <v>47</v>
      </c>
      <c r="I284"/>
      <c r="J284" t="s">
        <v>16</v>
      </c>
      <c r="K284" t="s">
        <v>81</v>
      </c>
      <c r="L284" t="s">
        <v>81</v>
      </c>
      <c r="M284" t="s">
        <v>332</v>
      </c>
      <c r="N284">
        <v>45</v>
      </c>
      <c r="O284"/>
      <c r="P284"/>
      <c r="Q284"/>
      <c r="R284"/>
      <c r="S284"/>
      <c r="T284"/>
      <c r="U284"/>
      <c r="V284"/>
      <c r="W284"/>
      <c r="X284"/>
      <c r="Y284"/>
    </row>
    <row r="285" spans="1:25" hidden="1" x14ac:dyDescent="0.25">
      <c r="A285" t="s">
        <v>12</v>
      </c>
      <c r="B285" s="52" t="s">
        <v>992</v>
      </c>
      <c r="C285" t="s">
        <v>292</v>
      </c>
      <c r="D285" t="s">
        <v>334</v>
      </c>
      <c r="E285" t="s">
        <v>67</v>
      </c>
      <c r="F285" t="s">
        <v>23</v>
      </c>
      <c r="G285">
        <v>50</v>
      </c>
      <c r="H285">
        <v>47</v>
      </c>
      <c r="I285">
        <v>0</v>
      </c>
      <c r="J285" t="s">
        <v>68</v>
      </c>
      <c r="K285" t="s">
        <v>17</v>
      </c>
      <c r="L285" t="s">
        <v>18</v>
      </c>
      <c r="M285"/>
      <c r="N285">
        <v>50</v>
      </c>
      <c r="O285"/>
      <c r="P285"/>
      <c r="Q285"/>
      <c r="R285"/>
      <c r="S285"/>
      <c r="T285"/>
      <c r="U285"/>
      <c r="V285"/>
      <c r="W285"/>
      <c r="X285"/>
      <c r="Y285"/>
    </row>
    <row r="286" spans="1:25" hidden="1" x14ac:dyDescent="0.25">
      <c r="A286" t="s">
        <v>12</v>
      </c>
      <c r="B286" s="53" t="s">
        <v>993</v>
      </c>
      <c r="C286" t="s">
        <v>336</v>
      </c>
      <c r="D286" t="s">
        <v>45</v>
      </c>
      <c r="E286" t="s">
        <v>171</v>
      </c>
      <c r="F286" t="s">
        <v>15</v>
      </c>
      <c r="G286">
        <v>21</v>
      </c>
      <c r="H286">
        <v>47</v>
      </c>
      <c r="I286"/>
      <c r="J286" t="s">
        <v>195</v>
      </c>
      <c r="K286" t="s">
        <v>17</v>
      </c>
      <c r="L286" t="s">
        <v>18</v>
      </c>
      <c r="M286"/>
      <c r="N286">
        <v>21</v>
      </c>
      <c r="O286"/>
      <c r="P286"/>
      <c r="Q286"/>
      <c r="R286"/>
      <c r="S286"/>
      <c r="T286"/>
      <c r="U286"/>
      <c r="V286"/>
      <c r="W286"/>
      <c r="X286"/>
      <c r="Y286"/>
    </row>
    <row r="287" spans="1:25" hidden="1" x14ac:dyDescent="0.25">
      <c r="A287" t="s">
        <v>12</v>
      </c>
      <c r="B287" s="53" t="s">
        <v>993</v>
      </c>
      <c r="C287" t="s">
        <v>336</v>
      </c>
      <c r="D287" t="s">
        <v>45</v>
      </c>
      <c r="E287" t="s">
        <v>171</v>
      </c>
      <c r="F287" t="s">
        <v>15</v>
      </c>
      <c r="G287">
        <v>35</v>
      </c>
      <c r="H287">
        <v>47</v>
      </c>
      <c r="I287"/>
      <c r="J287" t="s">
        <v>195</v>
      </c>
      <c r="K287" t="s">
        <v>17</v>
      </c>
      <c r="L287" t="s">
        <v>18</v>
      </c>
      <c r="M287"/>
      <c r="N287">
        <v>35</v>
      </c>
      <c r="O287"/>
      <c r="P287"/>
      <c r="Q287"/>
      <c r="R287"/>
      <c r="S287"/>
      <c r="T287"/>
      <c r="U287"/>
      <c r="V287"/>
      <c r="W287"/>
      <c r="X287"/>
      <c r="Y287"/>
    </row>
    <row r="288" spans="1:25" hidden="1" x14ac:dyDescent="0.25">
      <c r="A288" t="s">
        <v>12</v>
      </c>
      <c r="B288" s="52" t="s">
        <v>982</v>
      </c>
      <c r="C288" t="s">
        <v>328</v>
      </c>
      <c r="D288" t="s">
        <v>97</v>
      </c>
      <c r="E288" t="s">
        <v>67</v>
      </c>
      <c r="F288" t="s">
        <v>23</v>
      </c>
      <c r="G288">
        <v>30</v>
      </c>
      <c r="H288">
        <v>47</v>
      </c>
      <c r="I288"/>
      <c r="J288" t="s">
        <v>195</v>
      </c>
      <c r="K288" t="s">
        <v>17</v>
      </c>
      <c r="L288" t="s">
        <v>18</v>
      </c>
      <c r="M288"/>
      <c r="N288">
        <v>30</v>
      </c>
      <c r="O288"/>
      <c r="P288"/>
      <c r="Q288"/>
      <c r="R288"/>
      <c r="S288"/>
      <c r="T288"/>
      <c r="U288"/>
      <c r="V288"/>
      <c r="W288"/>
      <c r="X288"/>
      <c r="Y288"/>
    </row>
    <row r="289" spans="1:25" hidden="1" x14ac:dyDescent="0.25">
      <c r="A289" t="s">
        <v>12</v>
      </c>
      <c r="B289" s="53" t="s">
        <v>993</v>
      </c>
      <c r="C289" t="s">
        <v>296</v>
      </c>
      <c r="D289" t="s">
        <v>245</v>
      </c>
      <c r="E289" t="s">
        <v>67</v>
      </c>
      <c r="F289" t="s">
        <v>23</v>
      </c>
      <c r="G289">
        <v>44</v>
      </c>
      <c r="H289">
        <v>47</v>
      </c>
      <c r="I289"/>
      <c r="J289" t="s">
        <v>195</v>
      </c>
      <c r="K289" t="s">
        <v>17</v>
      </c>
      <c r="L289" t="s">
        <v>18</v>
      </c>
      <c r="M289"/>
      <c r="N289">
        <v>44</v>
      </c>
      <c r="O289"/>
      <c r="P289"/>
      <c r="Q289"/>
      <c r="R289"/>
      <c r="S289"/>
      <c r="T289"/>
      <c r="U289"/>
      <c r="V289"/>
      <c r="W289"/>
      <c r="X289"/>
      <c r="Y289"/>
    </row>
    <row r="290" spans="1:25" hidden="1" x14ac:dyDescent="0.25">
      <c r="A290" t="s">
        <v>12</v>
      </c>
      <c r="B290" s="53" t="s">
        <v>993</v>
      </c>
      <c r="C290" t="s">
        <v>296</v>
      </c>
      <c r="D290" t="s">
        <v>245</v>
      </c>
      <c r="E290" t="s">
        <v>67</v>
      </c>
      <c r="F290" t="s">
        <v>23</v>
      </c>
      <c r="G290">
        <v>54</v>
      </c>
      <c r="H290">
        <v>47</v>
      </c>
      <c r="I290"/>
      <c r="J290" t="s">
        <v>195</v>
      </c>
      <c r="K290" t="s">
        <v>17</v>
      </c>
      <c r="L290" t="s">
        <v>18</v>
      </c>
      <c r="M290"/>
      <c r="N290">
        <v>54</v>
      </c>
      <c r="O290"/>
      <c r="P290"/>
      <c r="Q290"/>
      <c r="R290"/>
      <c r="S290"/>
      <c r="T290"/>
      <c r="U290"/>
      <c r="V290"/>
      <c r="W290"/>
      <c r="X290"/>
      <c r="Y290"/>
    </row>
    <row r="291" spans="1:25" hidden="1" x14ac:dyDescent="0.25">
      <c r="A291" t="s">
        <v>12</v>
      </c>
      <c r="B291" s="53" t="s">
        <v>993</v>
      </c>
      <c r="C291" t="s">
        <v>296</v>
      </c>
      <c r="D291" t="s">
        <v>245</v>
      </c>
      <c r="E291" t="s">
        <v>67</v>
      </c>
      <c r="F291" t="s">
        <v>23</v>
      </c>
      <c r="G291">
        <v>87</v>
      </c>
      <c r="H291">
        <v>47</v>
      </c>
      <c r="I291"/>
      <c r="J291" t="s">
        <v>195</v>
      </c>
      <c r="K291" t="s">
        <v>17</v>
      </c>
      <c r="L291" t="s">
        <v>18</v>
      </c>
      <c r="M291"/>
      <c r="N291">
        <v>87</v>
      </c>
      <c r="O291"/>
      <c r="P291"/>
      <c r="Q291"/>
      <c r="R291"/>
      <c r="S291"/>
      <c r="T291"/>
      <c r="U291"/>
      <c r="V291"/>
      <c r="W291"/>
      <c r="X291"/>
      <c r="Y291"/>
    </row>
    <row r="292" spans="1:25" hidden="1" x14ac:dyDescent="0.25">
      <c r="A292" t="s">
        <v>12</v>
      </c>
      <c r="B292" s="53" t="s">
        <v>993</v>
      </c>
      <c r="C292" t="s">
        <v>296</v>
      </c>
      <c r="D292" t="s">
        <v>245</v>
      </c>
      <c r="E292" t="s">
        <v>67</v>
      </c>
      <c r="F292" t="s">
        <v>23</v>
      </c>
      <c r="G292">
        <v>21</v>
      </c>
      <c r="H292">
        <v>47</v>
      </c>
      <c r="I292"/>
      <c r="J292" t="s">
        <v>195</v>
      </c>
      <c r="K292" t="s">
        <v>17</v>
      </c>
      <c r="L292" t="s">
        <v>18</v>
      </c>
      <c r="M292"/>
      <c r="N292">
        <v>21</v>
      </c>
      <c r="O292"/>
      <c r="P292"/>
      <c r="Q292"/>
      <c r="R292"/>
      <c r="S292"/>
      <c r="T292"/>
      <c r="U292"/>
      <c r="V292"/>
      <c r="W292"/>
      <c r="X292"/>
      <c r="Y292"/>
    </row>
    <row r="293" spans="1:25" hidden="1" x14ac:dyDescent="0.25">
      <c r="A293" t="s">
        <v>12</v>
      </c>
      <c r="B293" s="53" t="s">
        <v>993</v>
      </c>
      <c r="C293" t="s">
        <v>296</v>
      </c>
      <c r="D293" t="s">
        <v>245</v>
      </c>
      <c r="E293" t="s">
        <v>67</v>
      </c>
      <c r="F293" t="s">
        <v>15</v>
      </c>
      <c r="G293">
        <v>18</v>
      </c>
      <c r="H293">
        <v>47</v>
      </c>
      <c r="I293"/>
      <c r="J293" t="s">
        <v>195</v>
      </c>
      <c r="K293" t="s">
        <v>17</v>
      </c>
      <c r="L293" t="s">
        <v>18</v>
      </c>
      <c r="M293"/>
      <c r="N293">
        <v>18</v>
      </c>
      <c r="O293"/>
      <c r="P293"/>
      <c r="Q293"/>
      <c r="R293"/>
      <c r="S293"/>
      <c r="T293"/>
      <c r="U293"/>
      <c r="V293"/>
      <c r="W293"/>
      <c r="X293"/>
      <c r="Y293"/>
    </row>
    <row r="294" spans="1:25" hidden="1" x14ac:dyDescent="0.25">
      <c r="A294" t="s">
        <v>12</v>
      </c>
      <c r="B294" s="53" t="s">
        <v>993</v>
      </c>
      <c r="C294" t="s">
        <v>296</v>
      </c>
      <c r="D294" t="s">
        <v>245</v>
      </c>
      <c r="E294" t="s">
        <v>67</v>
      </c>
      <c r="F294" t="s">
        <v>15</v>
      </c>
      <c r="G294">
        <v>67</v>
      </c>
      <c r="H294">
        <v>47</v>
      </c>
      <c r="I294"/>
      <c r="J294" t="s">
        <v>195</v>
      </c>
      <c r="K294" t="s">
        <v>17</v>
      </c>
      <c r="L294" t="s">
        <v>18</v>
      </c>
      <c r="M294"/>
      <c r="N294">
        <v>67</v>
      </c>
      <c r="O294"/>
      <c r="P294"/>
      <c r="Q294"/>
      <c r="R294"/>
      <c r="S294"/>
      <c r="T294"/>
      <c r="U294"/>
      <c r="V294"/>
      <c r="W294"/>
      <c r="X294"/>
      <c r="Y294"/>
    </row>
    <row r="295" spans="1:25" hidden="1" x14ac:dyDescent="0.25">
      <c r="A295" t="s">
        <v>12</v>
      </c>
      <c r="B295" s="52" t="s">
        <v>982</v>
      </c>
      <c r="C295" t="s">
        <v>97</v>
      </c>
      <c r="D295" t="s">
        <v>97</v>
      </c>
      <c r="E295" t="s">
        <v>67</v>
      </c>
      <c r="F295" t="s">
        <v>23</v>
      </c>
      <c r="G295">
        <v>62</v>
      </c>
      <c r="H295">
        <v>47</v>
      </c>
      <c r="I295">
        <v>0</v>
      </c>
      <c r="J295"/>
      <c r="K295" t="s">
        <v>17</v>
      </c>
      <c r="L295" t="s">
        <v>18</v>
      </c>
      <c r="M295"/>
      <c r="N295">
        <v>62</v>
      </c>
      <c r="O295"/>
      <c r="P295"/>
      <c r="Q295"/>
      <c r="R295"/>
      <c r="S295"/>
      <c r="T295"/>
      <c r="U295"/>
      <c r="V295"/>
      <c r="W295"/>
      <c r="X295"/>
      <c r="Y295"/>
    </row>
    <row r="296" spans="1:25" hidden="1" x14ac:dyDescent="0.25">
      <c r="A296" t="s">
        <v>12</v>
      </c>
      <c r="B296" s="52" t="s">
        <v>982</v>
      </c>
      <c r="C296" t="s">
        <v>97</v>
      </c>
      <c r="D296" t="s">
        <v>97</v>
      </c>
      <c r="E296" t="s">
        <v>209</v>
      </c>
      <c r="F296" t="s">
        <v>23</v>
      </c>
      <c r="G296">
        <v>50</v>
      </c>
      <c r="H296">
        <v>47</v>
      </c>
      <c r="I296"/>
      <c r="J296" t="s">
        <v>16</v>
      </c>
      <c r="K296" t="s">
        <v>81</v>
      </c>
      <c r="L296" t="s">
        <v>81</v>
      </c>
      <c r="M296" t="s">
        <v>340</v>
      </c>
      <c r="N296">
        <v>50</v>
      </c>
      <c r="O296"/>
      <c r="P296"/>
      <c r="Q296"/>
      <c r="R296"/>
      <c r="S296"/>
      <c r="T296"/>
      <c r="U296"/>
      <c r="V296"/>
      <c r="W296"/>
      <c r="X296"/>
      <c r="Y296"/>
    </row>
    <row r="297" spans="1:25" hidden="1" x14ac:dyDescent="0.25">
      <c r="A297" t="s">
        <v>12</v>
      </c>
      <c r="B297" s="53" t="s">
        <v>993</v>
      </c>
      <c r="C297" t="s">
        <v>341</v>
      </c>
      <c r="D297" t="s">
        <v>341</v>
      </c>
      <c r="E297" t="s">
        <v>73</v>
      </c>
      <c r="F297" t="s">
        <v>23</v>
      </c>
      <c r="G297">
        <v>14</v>
      </c>
      <c r="H297">
        <v>47</v>
      </c>
      <c r="I297"/>
      <c r="J297" t="s">
        <v>16</v>
      </c>
      <c r="K297" t="s">
        <v>17</v>
      </c>
      <c r="L297" t="s">
        <v>18</v>
      </c>
      <c r="M297" t="s">
        <v>342</v>
      </c>
      <c r="N297">
        <v>14</v>
      </c>
      <c r="O297"/>
      <c r="P297"/>
      <c r="Q297"/>
      <c r="R297"/>
      <c r="S297"/>
      <c r="T297"/>
      <c r="U297"/>
      <c r="V297"/>
      <c r="W297"/>
      <c r="X297"/>
      <c r="Y297"/>
    </row>
    <row r="298" spans="1:25" hidden="1" x14ac:dyDescent="0.25">
      <c r="A298" t="s">
        <v>12</v>
      </c>
      <c r="B298" s="53" t="s">
        <v>993</v>
      </c>
      <c r="C298" t="s">
        <v>341</v>
      </c>
      <c r="D298" t="s">
        <v>341</v>
      </c>
      <c r="E298" t="s">
        <v>73</v>
      </c>
      <c r="F298" t="s">
        <v>23</v>
      </c>
      <c r="G298">
        <v>38</v>
      </c>
      <c r="H298">
        <v>47</v>
      </c>
      <c r="I298"/>
      <c r="J298" t="s">
        <v>16</v>
      </c>
      <c r="K298" t="s">
        <v>17</v>
      </c>
      <c r="L298" t="s">
        <v>18</v>
      </c>
      <c r="M298" t="s">
        <v>342</v>
      </c>
      <c r="N298">
        <v>38</v>
      </c>
      <c r="O298"/>
      <c r="P298"/>
      <c r="Q298"/>
      <c r="R298"/>
      <c r="S298"/>
      <c r="T298"/>
      <c r="U298"/>
      <c r="V298"/>
      <c r="W298"/>
      <c r="X298"/>
      <c r="Y298"/>
    </row>
    <row r="299" spans="1:25" hidden="1" x14ac:dyDescent="0.25">
      <c r="A299" t="s">
        <v>12</v>
      </c>
      <c r="B299" s="53" t="s">
        <v>993</v>
      </c>
      <c r="C299" t="s">
        <v>341</v>
      </c>
      <c r="D299" t="s">
        <v>341</v>
      </c>
      <c r="E299" t="s">
        <v>73</v>
      </c>
      <c r="F299" t="s">
        <v>15</v>
      </c>
      <c r="G299">
        <v>42</v>
      </c>
      <c r="H299">
        <v>47</v>
      </c>
      <c r="I299"/>
      <c r="J299" t="s">
        <v>16</v>
      </c>
      <c r="K299" t="s">
        <v>17</v>
      </c>
      <c r="L299" t="s">
        <v>18</v>
      </c>
      <c r="M299" t="s">
        <v>342</v>
      </c>
      <c r="N299">
        <v>42</v>
      </c>
      <c r="O299"/>
      <c r="P299"/>
      <c r="Q299"/>
      <c r="R299"/>
      <c r="S299"/>
      <c r="T299"/>
      <c r="U299"/>
      <c r="V299"/>
      <c r="W299"/>
      <c r="X299"/>
      <c r="Y299"/>
    </row>
    <row r="300" spans="1:25" hidden="1" x14ac:dyDescent="0.25">
      <c r="A300" t="s">
        <v>12</v>
      </c>
      <c r="B300" s="53" t="s">
        <v>993</v>
      </c>
      <c r="C300" t="s">
        <v>341</v>
      </c>
      <c r="D300" t="s">
        <v>341</v>
      </c>
      <c r="E300" t="s">
        <v>73</v>
      </c>
      <c r="F300" t="s">
        <v>23</v>
      </c>
      <c r="G300">
        <v>26</v>
      </c>
      <c r="H300">
        <v>47</v>
      </c>
      <c r="I300"/>
      <c r="J300" t="s">
        <v>16</v>
      </c>
      <c r="K300" t="s">
        <v>17</v>
      </c>
      <c r="L300" t="s">
        <v>18</v>
      </c>
      <c r="M300" t="s">
        <v>342</v>
      </c>
      <c r="N300">
        <v>26</v>
      </c>
      <c r="O300"/>
      <c r="P300"/>
      <c r="Q300"/>
      <c r="R300"/>
      <c r="S300"/>
      <c r="T300"/>
      <c r="U300"/>
      <c r="V300"/>
      <c r="W300"/>
      <c r="X300"/>
      <c r="Y300"/>
    </row>
    <row r="301" spans="1:25" hidden="1" x14ac:dyDescent="0.25">
      <c r="A301" t="s">
        <v>12</v>
      </c>
      <c r="B301" s="52" t="s">
        <v>982</v>
      </c>
      <c r="C301" t="s">
        <v>343</v>
      </c>
      <c r="D301" t="s">
        <v>343</v>
      </c>
      <c r="E301" t="s">
        <v>67</v>
      </c>
      <c r="F301" t="s">
        <v>23</v>
      </c>
      <c r="G301">
        <v>47</v>
      </c>
      <c r="H301">
        <v>47</v>
      </c>
      <c r="I301">
        <v>0</v>
      </c>
      <c r="J301"/>
      <c r="K301" t="s">
        <v>17</v>
      </c>
      <c r="L301" t="s">
        <v>18</v>
      </c>
      <c r="M301"/>
      <c r="N301">
        <v>47</v>
      </c>
      <c r="O301"/>
      <c r="P301"/>
      <c r="Q301"/>
      <c r="R301"/>
      <c r="S301"/>
      <c r="T301"/>
      <c r="U301"/>
      <c r="V301"/>
      <c r="W301"/>
      <c r="X301"/>
      <c r="Y301"/>
    </row>
    <row r="302" spans="1:25" hidden="1" x14ac:dyDescent="0.25">
      <c r="A302" t="s">
        <v>12</v>
      </c>
      <c r="B302" s="52" t="s">
        <v>992</v>
      </c>
      <c r="C302" t="s">
        <v>344</v>
      </c>
      <c r="D302" t="s">
        <v>345</v>
      </c>
      <c r="E302" t="s">
        <v>84</v>
      </c>
      <c r="F302" t="s">
        <v>15</v>
      </c>
      <c r="G302">
        <v>31</v>
      </c>
      <c r="H302">
        <v>47</v>
      </c>
      <c r="I302">
        <v>0</v>
      </c>
      <c r="J302" t="s">
        <v>16</v>
      </c>
      <c r="K302" t="s">
        <v>17</v>
      </c>
      <c r="L302" t="s">
        <v>18</v>
      </c>
      <c r="M302"/>
      <c r="N302">
        <v>31</v>
      </c>
      <c r="O302"/>
      <c r="P302"/>
      <c r="Q302"/>
      <c r="R302"/>
      <c r="S302"/>
      <c r="T302"/>
      <c r="U302"/>
      <c r="V302"/>
      <c r="W302"/>
      <c r="X302"/>
      <c r="Y302"/>
    </row>
    <row r="303" spans="1:25" hidden="1" x14ac:dyDescent="0.25">
      <c r="A303" t="s">
        <v>12</v>
      </c>
      <c r="B303" s="52" t="s">
        <v>982</v>
      </c>
      <c r="C303" t="s">
        <v>348</v>
      </c>
      <c r="D303" t="s">
        <v>348</v>
      </c>
      <c r="E303" t="s">
        <v>67</v>
      </c>
      <c r="F303" t="s">
        <v>23</v>
      </c>
      <c r="G303">
        <v>40</v>
      </c>
      <c r="H303">
        <v>47</v>
      </c>
      <c r="I303">
        <v>0</v>
      </c>
      <c r="J303" t="s">
        <v>163</v>
      </c>
      <c r="K303" t="s">
        <v>17</v>
      </c>
      <c r="L303" t="s">
        <v>18</v>
      </c>
      <c r="M303" t="s">
        <v>349</v>
      </c>
      <c r="N303">
        <v>40</v>
      </c>
      <c r="O303"/>
      <c r="P303"/>
      <c r="Q303"/>
      <c r="R303"/>
      <c r="S303"/>
      <c r="T303"/>
      <c r="U303"/>
      <c r="V303"/>
      <c r="W303"/>
      <c r="X303"/>
      <c r="Y303"/>
    </row>
    <row r="304" spans="1:25" hidden="1" x14ac:dyDescent="0.25">
      <c r="A304" t="s">
        <v>12</v>
      </c>
      <c r="B304" s="53" t="s">
        <v>993</v>
      </c>
      <c r="C304" t="s">
        <v>353</v>
      </c>
      <c r="D304" t="s">
        <v>354</v>
      </c>
      <c r="E304" t="s">
        <v>67</v>
      </c>
      <c r="F304" t="s">
        <v>23</v>
      </c>
      <c r="G304">
        <v>27</v>
      </c>
      <c r="H304">
        <v>47</v>
      </c>
      <c r="I304">
        <v>0</v>
      </c>
      <c r="J304" t="s">
        <v>195</v>
      </c>
      <c r="K304" t="s">
        <v>17</v>
      </c>
      <c r="L304" t="s">
        <v>18</v>
      </c>
      <c r="M304"/>
      <c r="N304">
        <v>27</v>
      </c>
      <c r="O304"/>
      <c r="P304"/>
      <c r="Q304"/>
      <c r="R304"/>
      <c r="S304"/>
      <c r="T304"/>
      <c r="U304"/>
      <c r="V304"/>
      <c r="W304"/>
      <c r="X304"/>
      <c r="Y304"/>
    </row>
    <row r="305" spans="1:25" hidden="1" x14ac:dyDescent="0.25">
      <c r="A305" t="s">
        <v>12</v>
      </c>
      <c r="B305" s="53" t="s">
        <v>993</v>
      </c>
      <c r="C305" t="s">
        <v>308</v>
      </c>
      <c r="D305" t="s">
        <v>229</v>
      </c>
      <c r="E305" t="s">
        <v>73</v>
      </c>
      <c r="F305" t="s">
        <v>15</v>
      </c>
      <c r="G305">
        <v>25</v>
      </c>
      <c r="H305">
        <v>47</v>
      </c>
      <c r="I305">
        <v>0</v>
      </c>
      <c r="J305"/>
      <c r="K305" t="s">
        <v>17</v>
      </c>
      <c r="L305" t="s">
        <v>18</v>
      </c>
      <c r="M305"/>
      <c r="N305">
        <v>25</v>
      </c>
      <c r="O305"/>
      <c r="P305"/>
      <c r="Q305"/>
      <c r="R305"/>
      <c r="S305"/>
      <c r="T305"/>
      <c r="U305"/>
      <c r="V305"/>
      <c r="W305"/>
      <c r="X305"/>
      <c r="Y305"/>
    </row>
    <row r="306" spans="1:25" hidden="1" x14ac:dyDescent="0.25">
      <c r="A306" t="s">
        <v>12</v>
      </c>
      <c r="B306" s="53" t="s">
        <v>993</v>
      </c>
      <c r="C306" t="s">
        <v>308</v>
      </c>
      <c r="D306" t="s">
        <v>229</v>
      </c>
      <c r="E306" t="s">
        <v>73</v>
      </c>
      <c r="F306" t="s">
        <v>15</v>
      </c>
      <c r="G306">
        <v>4</v>
      </c>
      <c r="H306">
        <v>47</v>
      </c>
      <c r="I306">
        <v>0</v>
      </c>
      <c r="J306"/>
      <c r="K306" t="s">
        <v>17</v>
      </c>
      <c r="L306" t="s">
        <v>18</v>
      </c>
      <c r="M306"/>
      <c r="N306">
        <v>4</v>
      </c>
      <c r="O306"/>
      <c r="P306"/>
      <c r="Q306"/>
      <c r="R306"/>
      <c r="S306"/>
      <c r="T306"/>
      <c r="U306"/>
      <c r="V306"/>
      <c r="W306"/>
      <c r="X306"/>
      <c r="Y306"/>
    </row>
    <row r="307" spans="1:25" hidden="1" x14ac:dyDescent="0.25">
      <c r="A307" t="s">
        <v>12</v>
      </c>
      <c r="B307" s="53" t="s">
        <v>993</v>
      </c>
      <c r="C307" t="s">
        <v>363</v>
      </c>
      <c r="D307" t="s">
        <v>364</v>
      </c>
      <c r="E307" t="s">
        <v>73</v>
      </c>
      <c r="F307" t="s">
        <v>23</v>
      </c>
      <c r="G307">
        <v>27</v>
      </c>
      <c r="H307">
        <v>48</v>
      </c>
      <c r="I307">
        <v>0</v>
      </c>
      <c r="J307"/>
      <c r="K307" t="s">
        <v>17</v>
      </c>
      <c r="L307" t="s">
        <v>18</v>
      </c>
      <c r="M307"/>
      <c r="N307">
        <v>27</v>
      </c>
      <c r="O307"/>
      <c r="P307"/>
      <c r="Q307"/>
      <c r="R307"/>
      <c r="S307"/>
      <c r="T307"/>
      <c r="U307"/>
      <c r="V307"/>
      <c r="W307"/>
      <c r="X307"/>
      <c r="Y307"/>
    </row>
    <row r="308" spans="1:25" hidden="1" x14ac:dyDescent="0.25">
      <c r="A308" t="s">
        <v>12</v>
      </c>
      <c r="B308" s="53" t="s">
        <v>993</v>
      </c>
      <c r="C308" t="s">
        <v>78</v>
      </c>
      <c r="D308" t="s">
        <v>191</v>
      </c>
      <c r="E308" t="s">
        <v>67</v>
      </c>
      <c r="F308" t="s">
        <v>15</v>
      </c>
      <c r="G308">
        <v>24</v>
      </c>
      <c r="H308">
        <v>47</v>
      </c>
      <c r="I308">
        <v>0</v>
      </c>
      <c r="J308" t="s">
        <v>195</v>
      </c>
      <c r="K308" t="s">
        <v>17</v>
      </c>
      <c r="L308" t="s">
        <v>18</v>
      </c>
      <c r="M308"/>
      <c r="N308">
        <v>24</v>
      </c>
      <c r="O308"/>
      <c r="P308"/>
      <c r="Q308"/>
      <c r="R308"/>
      <c r="S308"/>
      <c r="T308"/>
      <c r="U308"/>
      <c r="V308"/>
      <c r="W308"/>
      <c r="X308"/>
      <c r="Y308"/>
    </row>
    <row r="309" spans="1:25" hidden="1" x14ac:dyDescent="0.25">
      <c r="A309" t="s">
        <v>12</v>
      </c>
      <c r="B309" s="53" t="s">
        <v>993</v>
      </c>
      <c r="C309" t="s">
        <v>78</v>
      </c>
      <c r="D309" t="s">
        <v>191</v>
      </c>
      <c r="E309" t="s">
        <v>67</v>
      </c>
      <c r="F309" t="s">
        <v>23</v>
      </c>
      <c r="G309">
        <v>32</v>
      </c>
      <c r="H309">
        <v>47</v>
      </c>
      <c r="I309">
        <v>0</v>
      </c>
      <c r="J309" t="s">
        <v>195</v>
      </c>
      <c r="K309" t="s">
        <v>17</v>
      </c>
      <c r="L309" t="s">
        <v>18</v>
      </c>
      <c r="M309"/>
      <c r="N309">
        <v>32</v>
      </c>
      <c r="O309"/>
      <c r="P309"/>
      <c r="Q309"/>
      <c r="R309"/>
      <c r="S309"/>
      <c r="T309"/>
      <c r="U309"/>
      <c r="V309"/>
      <c r="W309"/>
      <c r="X309"/>
      <c r="Y309"/>
    </row>
    <row r="310" spans="1:25" hidden="1" x14ac:dyDescent="0.25">
      <c r="A310" t="s">
        <v>12</v>
      </c>
      <c r="B310" s="53" t="s">
        <v>993</v>
      </c>
      <c r="C310" t="s">
        <v>78</v>
      </c>
      <c r="D310" t="s">
        <v>191</v>
      </c>
      <c r="E310" t="s">
        <v>67</v>
      </c>
      <c r="F310" t="s">
        <v>15</v>
      </c>
      <c r="G310">
        <v>37</v>
      </c>
      <c r="H310">
        <v>48</v>
      </c>
      <c r="I310">
        <v>0</v>
      </c>
      <c r="J310" t="s">
        <v>195</v>
      </c>
      <c r="K310" t="s">
        <v>17</v>
      </c>
      <c r="L310" t="s">
        <v>18</v>
      </c>
      <c r="M310"/>
      <c r="N310">
        <v>37</v>
      </c>
      <c r="O310"/>
      <c r="P310"/>
      <c r="Q310"/>
      <c r="R310"/>
      <c r="S310"/>
      <c r="T310"/>
      <c r="U310"/>
      <c r="V310"/>
      <c r="W310"/>
      <c r="X310"/>
      <c r="Y310"/>
    </row>
    <row r="311" spans="1:25" hidden="1" x14ac:dyDescent="0.25">
      <c r="A311" t="s">
        <v>12</v>
      </c>
      <c r="B311" s="53" t="s">
        <v>993</v>
      </c>
      <c r="C311" t="s">
        <v>78</v>
      </c>
      <c r="D311" t="s">
        <v>191</v>
      </c>
      <c r="E311" t="s">
        <v>67</v>
      </c>
      <c r="F311" t="s">
        <v>15</v>
      </c>
      <c r="G311">
        <v>37</v>
      </c>
      <c r="H311">
        <v>48</v>
      </c>
      <c r="I311">
        <v>0</v>
      </c>
      <c r="J311" t="s">
        <v>195</v>
      </c>
      <c r="K311" t="s">
        <v>17</v>
      </c>
      <c r="L311" t="s">
        <v>18</v>
      </c>
      <c r="M311"/>
      <c r="N311">
        <v>37</v>
      </c>
      <c r="O311"/>
      <c r="P311"/>
      <c r="Q311"/>
      <c r="R311"/>
      <c r="S311"/>
      <c r="T311"/>
      <c r="U311"/>
      <c r="V311"/>
      <c r="W311"/>
      <c r="X311"/>
      <c r="Y311"/>
    </row>
    <row r="312" spans="1:25" hidden="1" x14ac:dyDescent="0.25">
      <c r="A312" t="s">
        <v>12</v>
      </c>
      <c r="B312" s="52" t="s">
        <v>992</v>
      </c>
      <c r="C312" t="s">
        <v>345</v>
      </c>
      <c r="D312" t="s">
        <v>345</v>
      </c>
      <c r="E312" t="s">
        <v>84</v>
      </c>
      <c r="F312" t="s">
        <v>23</v>
      </c>
      <c r="G312">
        <v>2</v>
      </c>
      <c r="H312">
        <v>47</v>
      </c>
      <c r="I312">
        <v>0</v>
      </c>
      <c r="J312" t="s">
        <v>16</v>
      </c>
      <c r="K312" t="s">
        <v>17</v>
      </c>
      <c r="L312" t="s">
        <v>18</v>
      </c>
      <c r="M312"/>
      <c r="N312">
        <v>2</v>
      </c>
      <c r="O312"/>
      <c r="P312"/>
      <c r="Q312"/>
      <c r="R312"/>
      <c r="S312"/>
      <c r="T312"/>
      <c r="U312"/>
      <c r="V312"/>
      <c r="W312"/>
      <c r="X312"/>
      <c r="Y312"/>
    </row>
    <row r="313" spans="1:25" hidden="1" x14ac:dyDescent="0.25">
      <c r="A313" t="s">
        <v>12</v>
      </c>
      <c r="B313" s="53" t="s">
        <v>993</v>
      </c>
      <c r="C313" t="s">
        <v>191</v>
      </c>
      <c r="D313" t="s">
        <v>245</v>
      </c>
      <c r="E313" t="s">
        <v>67</v>
      </c>
      <c r="F313" t="s">
        <v>23</v>
      </c>
      <c r="G313">
        <v>40</v>
      </c>
      <c r="H313">
        <v>48</v>
      </c>
      <c r="I313"/>
      <c r="J313" t="s">
        <v>195</v>
      </c>
      <c r="K313" t="s">
        <v>17</v>
      </c>
      <c r="L313" t="s">
        <v>18</v>
      </c>
      <c r="M313"/>
      <c r="N313">
        <v>40</v>
      </c>
      <c r="O313"/>
      <c r="P313"/>
      <c r="Q313"/>
      <c r="R313"/>
      <c r="S313"/>
      <c r="T313"/>
      <c r="U313"/>
      <c r="V313"/>
      <c r="W313"/>
      <c r="X313"/>
      <c r="Y313"/>
    </row>
    <row r="314" spans="1:25" hidden="1" x14ac:dyDescent="0.25">
      <c r="A314" t="s">
        <v>12</v>
      </c>
      <c r="B314" s="53" t="s">
        <v>993</v>
      </c>
      <c r="C314" t="s">
        <v>141</v>
      </c>
      <c r="D314" t="s">
        <v>270</v>
      </c>
      <c r="E314" t="s">
        <v>84</v>
      </c>
      <c r="F314" t="s">
        <v>23</v>
      </c>
      <c r="G314">
        <v>6</v>
      </c>
      <c r="H314">
        <v>48</v>
      </c>
      <c r="I314"/>
      <c r="J314" t="s">
        <v>195</v>
      </c>
      <c r="K314" t="s">
        <v>17</v>
      </c>
      <c r="L314" t="s">
        <v>18</v>
      </c>
      <c r="M314" t="s">
        <v>252</v>
      </c>
      <c r="N314">
        <v>6</v>
      </c>
      <c r="O314"/>
      <c r="P314"/>
      <c r="Q314"/>
      <c r="R314"/>
      <c r="S314"/>
      <c r="T314"/>
      <c r="U314"/>
      <c r="V314"/>
      <c r="W314"/>
      <c r="X314"/>
      <c r="Y314"/>
    </row>
    <row r="315" spans="1:25" hidden="1" x14ac:dyDescent="0.25">
      <c r="A315" t="s">
        <v>12</v>
      </c>
      <c r="B315" s="53" t="s">
        <v>993</v>
      </c>
      <c r="C315" t="s">
        <v>141</v>
      </c>
      <c r="D315" t="s">
        <v>270</v>
      </c>
      <c r="E315" t="s">
        <v>84</v>
      </c>
      <c r="F315" t="s">
        <v>23</v>
      </c>
      <c r="G315">
        <v>5</v>
      </c>
      <c r="H315">
        <v>48</v>
      </c>
      <c r="I315"/>
      <c r="J315" t="s">
        <v>195</v>
      </c>
      <c r="K315" t="s">
        <v>17</v>
      </c>
      <c r="L315" t="s">
        <v>18</v>
      </c>
      <c r="M315" t="s">
        <v>252</v>
      </c>
      <c r="N315">
        <v>5</v>
      </c>
      <c r="O315"/>
      <c r="P315"/>
      <c r="Q315"/>
      <c r="R315"/>
      <c r="S315"/>
      <c r="T315"/>
      <c r="U315"/>
      <c r="V315"/>
      <c r="W315"/>
      <c r="X315"/>
      <c r="Y315"/>
    </row>
    <row r="316" spans="1:25" hidden="1" x14ac:dyDescent="0.25">
      <c r="A316" t="s">
        <v>12</v>
      </c>
      <c r="B316" s="52" t="s">
        <v>992</v>
      </c>
      <c r="C316" t="s">
        <v>254</v>
      </c>
      <c r="D316" t="s">
        <v>371</v>
      </c>
      <c r="E316" t="s">
        <v>67</v>
      </c>
      <c r="F316" t="s">
        <v>15</v>
      </c>
      <c r="G316">
        <v>30</v>
      </c>
      <c r="H316">
        <v>48</v>
      </c>
      <c r="I316">
        <v>0</v>
      </c>
      <c r="J316" t="s">
        <v>195</v>
      </c>
      <c r="K316" t="s">
        <v>17</v>
      </c>
      <c r="L316" t="s">
        <v>18</v>
      </c>
      <c r="M316"/>
      <c r="N316">
        <v>30</v>
      </c>
      <c r="O316"/>
      <c r="P316"/>
      <c r="Q316"/>
      <c r="R316"/>
      <c r="S316"/>
      <c r="T316"/>
      <c r="U316"/>
      <c r="V316"/>
      <c r="W316"/>
      <c r="X316"/>
      <c r="Y316"/>
    </row>
    <row r="317" spans="1:25" hidden="1" x14ac:dyDescent="0.25">
      <c r="A317" t="s">
        <v>12</v>
      </c>
      <c r="B317" s="52" t="s">
        <v>992</v>
      </c>
      <c r="C317" t="s">
        <v>292</v>
      </c>
      <c r="D317" t="s">
        <v>292</v>
      </c>
      <c r="E317" t="s">
        <v>67</v>
      </c>
      <c r="F317" t="s">
        <v>23</v>
      </c>
      <c r="G317">
        <v>17</v>
      </c>
      <c r="H317">
        <v>48</v>
      </c>
      <c r="I317">
        <v>0</v>
      </c>
      <c r="J317" t="s">
        <v>16</v>
      </c>
      <c r="K317" t="s">
        <v>17</v>
      </c>
      <c r="L317" t="s">
        <v>18</v>
      </c>
      <c r="M317"/>
      <c r="N317">
        <v>17</v>
      </c>
      <c r="O317"/>
      <c r="P317"/>
      <c r="Q317"/>
      <c r="R317"/>
      <c r="S317"/>
      <c r="T317"/>
      <c r="U317"/>
      <c r="V317"/>
      <c r="W317"/>
      <c r="X317"/>
      <c r="Y317"/>
    </row>
    <row r="318" spans="1:25" hidden="1" x14ac:dyDescent="0.25">
      <c r="A318" t="s">
        <v>12</v>
      </c>
      <c r="B318" s="36" t="s">
        <v>964</v>
      </c>
      <c r="C318" t="s">
        <v>373</v>
      </c>
      <c r="D318" t="s">
        <v>374</v>
      </c>
      <c r="E318" t="s">
        <v>67</v>
      </c>
      <c r="F318" t="s">
        <v>15</v>
      </c>
      <c r="G318">
        <v>45</v>
      </c>
      <c r="H318">
        <v>48</v>
      </c>
      <c r="I318">
        <v>0</v>
      </c>
      <c r="J318" t="s">
        <v>16</v>
      </c>
      <c r="K318" t="s">
        <v>17</v>
      </c>
      <c r="L318" t="s">
        <v>18</v>
      </c>
      <c r="M318"/>
      <c r="N318">
        <v>45</v>
      </c>
      <c r="O318"/>
      <c r="P318"/>
      <c r="Q318"/>
      <c r="R318"/>
      <c r="S318"/>
      <c r="T318"/>
      <c r="U318"/>
      <c r="V318"/>
      <c r="W318"/>
      <c r="X318"/>
      <c r="Y318"/>
    </row>
    <row r="319" spans="1:25" hidden="1" x14ac:dyDescent="0.25">
      <c r="A319" t="s">
        <v>12</v>
      </c>
      <c r="B319" s="53" t="s">
        <v>993</v>
      </c>
      <c r="C319" t="s">
        <v>380</v>
      </c>
      <c r="D319" t="s">
        <v>185</v>
      </c>
      <c r="E319" t="s">
        <v>67</v>
      </c>
      <c r="F319" t="s">
        <v>15</v>
      </c>
      <c r="G319">
        <v>32</v>
      </c>
      <c r="H319">
        <v>48</v>
      </c>
      <c r="I319">
        <v>0</v>
      </c>
      <c r="J319" t="s">
        <v>195</v>
      </c>
      <c r="K319" t="s">
        <v>17</v>
      </c>
      <c r="L319" t="s">
        <v>18</v>
      </c>
      <c r="M319"/>
      <c r="N319">
        <v>32</v>
      </c>
      <c r="O319"/>
      <c r="P319"/>
      <c r="Q319"/>
      <c r="R319"/>
      <c r="S319"/>
      <c r="T319"/>
      <c r="U319"/>
      <c r="V319"/>
      <c r="W319"/>
      <c r="X319"/>
      <c r="Y319"/>
    </row>
    <row r="320" spans="1:25" hidden="1" x14ac:dyDescent="0.25">
      <c r="A320" t="s">
        <v>12</v>
      </c>
      <c r="B320" s="53" t="s">
        <v>993</v>
      </c>
      <c r="C320" t="s">
        <v>380</v>
      </c>
      <c r="D320" t="s">
        <v>185</v>
      </c>
      <c r="E320" t="s">
        <v>67</v>
      </c>
      <c r="F320" t="s">
        <v>23</v>
      </c>
      <c r="G320">
        <v>35</v>
      </c>
      <c r="H320">
        <v>48</v>
      </c>
      <c r="I320">
        <v>0</v>
      </c>
      <c r="J320" t="s">
        <v>195</v>
      </c>
      <c r="K320" t="s">
        <v>17</v>
      </c>
      <c r="L320" t="s">
        <v>18</v>
      </c>
      <c r="M320"/>
      <c r="N320">
        <v>35</v>
      </c>
      <c r="O320"/>
      <c r="P320"/>
      <c r="Q320"/>
      <c r="R320"/>
      <c r="S320"/>
      <c r="T320"/>
      <c r="U320"/>
      <c r="V320"/>
      <c r="W320"/>
      <c r="X320"/>
      <c r="Y320"/>
    </row>
    <row r="321" spans="1:25" hidden="1" x14ac:dyDescent="0.25">
      <c r="A321" t="s">
        <v>12</v>
      </c>
      <c r="B321" s="53" t="s">
        <v>993</v>
      </c>
      <c r="C321" t="s">
        <v>191</v>
      </c>
      <c r="D321" t="s">
        <v>185</v>
      </c>
      <c r="E321" t="s">
        <v>67</v>
      </c>
      <c r="F321" t="s">
        <v>15</v>
      </c>
      <c r="G321">
        <v>32</v>
      </c>
      <c r="H321">
        <v>48</v>
      </c>
      <c r="I321">
        <v>0</v>
      </c>
      <c r="J321" t="s">
        <v>195</v>
      </c>
      <c r="K321" t="s">
        <v>17</v>
      </c>
      <c r="L321" t="s">
        <v>18</v>
      </c>
      <c r="M321"/>
      <c r="N321">
        <v>32</v>
      </c>
      <c r="O321"/>
      <c r="P321"/>
      <c r="Q321"/>
      <c r="R321"/>
      <c r="S321"/>
      <c r="T321"/>
      <c r="U321"/>
      <c r="V321"/>
      <c r="W321"/>
      <c r="X321"/>
      <c r="Y321"/>
    </row>
    <row r="322" spans="1:25" hidden="1" x14ac:dyDescent="0.25">
      <c r="A322" t="s">
        <v>12</v>
      </c>
      <c r="B322" s="53" t="s">
        <v>993</v>
      </c>
      <c r="C322" t="s">
        <v>229</v>
      </c>
      <c r="D322" t="s">
        <v>185</v>
      </c>
      <c r="E322" t="s">
        <v>67</v>
      </c>
      <c r="F322" t="s">
        <v>23</v>
      </c>
      <c r="G322">
        <v>43</v>
      </c>
      <c r="H322">
        <v>48</v>
      </c>
      <c r="I322">
        <v>0</v>
      </c>
      <c r="J322" t="s">
        <v>195</v>
      </c>
      <c r="K322" t="s">
        <v>17</v>
      </c>
      <c r="L322" t="s">
        <v>18</v>
      </c>
      <c r="M322"/>
      <c r="N322">
        <v>43</v>
      </c>
      <c r="O322"/>
      <c r="P322"/>
      <c r="Q322"/>
      <c r="R322"/>
      <c r="S322"/>
      <c r="T322"/>
      <c r="U322"/>
      <c r="V322"/>
      <c r="W322"/>
      <c r="X322"/>
      <c r="Y322"/>
    </row>
    <row r="323" spans="1:25" hidden="1" x14ac:dyDescent="0.25">
      <c r="A323" t="s">
        <v>12</v>
      </c>
      <c r="B323" s="53" t="s">
        <v>993</v>
      </c>
      <c r="C323" t="s">
        <v>386</v>
      </c>
      <c r="D323" t="s">
        <v>185</v>
      </c>
      <c r="E323" t="s">
        <v>67</v>
      </c>
      <c r="F323" t="s">
        <v>23</v>
      </c>
      <c r="G323">
        <v>48</v>
      </c>
      <c r="H323">
        <v>48</v>
      </c>
      <c r="I323">
        <v>0</v>
      </c>
      <c r="J323" t="s">
        <v>195</v>
      </c>
      <c r="K323" t="s">
        <v>17</v>
      </c>
      <c r="L323" t="s">
        <v>18</v>
      </c>
      <c r="M323"/>
      <c r="N323">
        <v>48</v>
      </c>
      <c r="O323"/>
      <c r="P323"/>
      <c r="Q323"/>
      <c r="R323"/>
      <c r="S323"/>
      <c r="T323"/>
      <c r="U323"/>
      <c r="V323"/>
      <c r="W323"/>
      <c r="X323"/>
      <c r="Y323"/>
    </row>
    <row r="324" spans="1:25" hidden="1" x14ac:dyDescent="0.25">
      <c r="A324" t="s">
        <v>12</v>
      </c>
      <c r="B324" s="53" t="s">
        <v>993</v>
      </c>
      <c r="C324" t="s">
        <v>229</v>
      </c>
      <c r="D324" t="s">
        <v>185</v>
      </c>
      <c r="E324" t="s">
        <v>67</v>
      </c>
      <c r="F324" t="s">
        <v>23</v>
      </c>
      <c r="G324">
        <v>59</v>
      </c>
      <c r="H324">
        <v>48</v>
      </c>
      <c r="I324">
        <v>0</v>
      </c>
      <c r="J324" t="s">
        <v>195</v>
      </c>
      <c r="K324" t="s">
        <v>17</v>
      </c>
      <c r="L324" t="s">
        <v>18</v>
      </c>
      <c r="M324"/>
      <c r="N324">
        <v>59</v>
      </c>
      <c r="O324"/>
      <c r="P324"/>
      <c r="Q324"/>
      <c r="R324"/>
      <c r="S324"/>
      <c r="T324"/>
      <c r="U324"/>
      <c r="V324"/>
      <c r="W324"/>
      <c r="X324"/>
      <c r="Y324"/>
    </row>
    <row r="325" spans="1:25" hidden="1" x14ac:dyDescent="0.25">
      <c r="A325" t="s">
        <v>12</v>
      </c>
      <c r="B325" s="53" t="s">
        <v>993</v>
      </c>
      <c r="C325" t="s">
        <v>387</v>
      </c>
      <c r="D325" t="s">
        <v>387</v>
      </c>
      <c r="E325" t="s">
        <v>67</v>
      </c>
      <c r="F325" t="s">
        <v>23</v>
      </c>
      <c r="G325">
        <v>28</v>
      </c>
      <c r="H325">
        <v>48</v>
      </c>
      <c r="I325">
        <v>0</v>
      </c>
      <c r="J325"/>
      <c r="K325" t="s">
        <v>17</v>
      </c>
      <c r="L325" t="s">
        <v>18</v>
      </c>
      <c r="M325"/>
      <c r="N325">
        <v>28</v>
      </c>
      <c r="O325"/>
      <c r="P325"/>
      <c r="Q325"/>
      <c r="R325"/>
      <c r="S325"/>
      <c r="T325"/>
      <c r="U325"/>
      <c r="V325"/>
      <c r="W325"/>
      <c r="X325"/>
      <c r="Y325"/>
    </row>
    <row r="326" spans="1:25" hidden="1" x14ac:dyDescent="0.25">
      <c r="A326" t="s">
        <v>12</v>
      </c>
      <c r="B326" s="53" t="s">
        <v>993</v>
      </c>
      <c r="C326" t="s">
        <v>387</v>
      </c>
      <c r="D326" t="s">
        <v>106</v>
      </c>
      <c r="E326" t="s">
        <v>67</v>
      </c>
      <c r="F326" t="s">
        <v>23</v>
      </c>
      <c r="G326">
        <v>7</v>
      </c>
      <c r="H326">
        <v>48</v>
      </c>
      <c r="I326">
        <v>0</v>
      </c>
      <c r="J326"/>
      <c r="K326" t="s">
        <v>17</v>
      </c>
      <c r="L326" t="s">
        <v>18</v>
      </c>
      <c r="M326"/>
      <c r="N326">
        <v>7</v>
      </c>
      <c r="O326"/>
      <c r="P326"/>
      <c r="Q326"/>
      <c r="R326"/>
      <c r="S326"/>
      <c r="T326"/>
      <c r="U326"/>
      <c r="V326"/>
      <c r="W326"/>
      <c r="X326"/>
      <c r="Y326"/>
    </row>
    <row r="327" spans="1:25" hidden="1" x14ac:dyDescent="0.25">
      <c r="A327" t="s">
        <v>12</v>
      </c>
      <c r="B327" s="53" t="s">
        <v>993</v>
      </c>
      <c r="C327" t="s">
        <v>387</v>
      </c>
      <c r="D327" t="s">
        <v>387</v>
      </c>
      <c r="E327" t="s">
        <v>67</v>
      </c>
      <c r="F327" t="s">
        <v>15</v>
      </c>
      <c r="G327">
        <v>30</v>
      </c>
      <c r="H327">
        <v>48</v>
      </c>
      <c r="I327">
        <v>0</v>
      </c>
      <c r="J327"/>
      <c r="K327" t="s">
        <v>17</v>
      </c>
      <c r="L327" t="s">
        <v>18</v>
      </c>
      <c r="M327"/>
      <c r="N327">
        <v>30</v>
      </c>
      <c r="O327"/>
      <c r="P327"/>
      <c r="Q327"/>
      <c r="R327"/>
      <c r="S327"/>
      <c r="T327"/>
      <c r="U327"/>
      <c r="V327"/>
      <c r="W327"/>
      <c r="X327"/>
      <c r="Y327"/>
    </row>
    <row r="328" spans="1:25" hidden="1" x14ac:dyDescent="0.25">
      <c r="A328" t="s">
        <v>12</v>
      </c>
      <c r="B328" s="52" t="s">
        <v>992</v>
      </c>
      <c r="C328" t="s">
        <v>31</v>
      </c>
      <c r="D328" t="s">
        <v>31</v>
      </c>
      <c r="E328" t="s">
        <v>67</v>
      </c>
      <c r="F328" t="s">
        <v>23</v>
      </c>
      <c r="G328">
        <v>62</v>
      </c>
      <c r="H328">
        <v>48</v>
      </c>
      <c r="I328">
        <v>0</v>
      </c>
      <c r="J328"/>
      <c r="K328" t="s">
        <v>17</v>
      </c>
      <c r="L328" t="s">
        <v>18</v>
      </c>
      <c r="M328"/>
      <c r="N328">
        <v>62</v>
      </c>
      <c r="O328"/>
      <c r="P328"/>
      <c r="Q328"/>
      <c r="R328"/>
      <c r="S328"/>
      <c r="T328"/>
      <c r="U328"/>
      <c r="V328"/>
      <c r="W328"/>
      <c r="X328"/>
      <c r="Y328"/>
    </row>
    <row r="329" spans="1:25" hidden="1" x14ac:dyDescent="0.25">
      <c r="A329" t="s">
        <v>12</v>
      </c>
      <c r="B329" s="53" t="s">
        <v>993</v>
      </c>
      <c r="C329" t="s">
        <v>388</v>
      </c>
      <c r="D329" t="s">
        <v>91</v>
      </c>
      <c r="E329" t="s">
        <v>67</v>
      </c>
      <c r="F329" t="s">
        <v>23</v>
      </c>
      <c r="G329">
        <v>60</v>
      </c>
      <c r="H329">
        <v>48</v>
      </c>
      <c r="I329">
        <v>0</v>
      </c>
      <c r="J329"/>
      <c r="K329" t="s">
        <v>17</v>
      </c>
      <c r="L329" t="s">
        <v>18</v>
      </c>
      <c r="M329"/>
      <c r="N329">
        <v>60</v>
      </c>
      <c r="O329"/>
      <c r="P329"/>
      <c r="Q329"/>
      <c r="R329"/>
      <c r="S329"/>
      <c r="T329"/>
      <c r="U329"/>
      <c r="V329"/>
      <c r="W329"/>
      <c r="X329"/>
      <c r="Y329"/>
    </row>
    <row r="330" spans="1:25" hidden="1" x14ac:dyDescent="0.25">
      <c r="A330" t="s">
        <v>12</v>
      </c>
      <c r="B330" s="53" t="s">
        <v>993</v>
      </c>
      <c r="C330" t="s">
        <v>191</v>
      </c>
      <c r="D330" t="s">
        <v>245</v>
      </c>
      <c r="E330" t="s">
        <v>67</v>
      </c>
      <c r="F330" t="s">
        <v>23</v>
      </c>
      <c r="G330">
        <v>18</v>
      </c>
      <c r="H330">
        <v>48</v>
      </c>
      <c r="I330">
        <v>0</v>
      </c>
      <c r="J330" t="s">
        <v>195</v>
      </c>
      <c r="K330" t="s">
        <v>17</v>
      </c>
      <c r="L330" t="s">
        <v>18</v>
      </c>
      <c r="M330"/>
      <c r="N330">
        <v>18</v>
      </c>
      <c r="O330"/>
      <c r="P330"/>
      <c r="Q330"/>
      <c r="R330"/>
      <c r="S330"/>
      <c r="T330"/>
      <c r="U330"/>
      <c r="V330"/>
      <c r="W330"/>
      <c r="X330"/>
      <c r="Y330"/>
    </row>
    <row r="331" spans="1:25" hidden="1" x14ac:dyDescent="0.25">
      <c r="A331" t="s">
        <v>12</v>
      </c>
      <c r="B331" s="53" t="s">
        <v>993</v>
      </c>
      <c r="C331" t="s">
        <v>191</v>
      </c>
      <c r="D331" t="s">
        <v>245</v>
      </c>
      <c r="E331" t="s">
        <v>67</v>
      </c>
      <c r="F331" t="s">
        <v>23</v>
      </c>
      <c r="G331">
        <v>21</v>
      </c>
      <c r="H331">
        <v>49</v>
      </c>
      <c r="I331">
        <v>0</v>
      </c>
      <c r="J331" t="s">
        <v>195</v>
      </c>
      <c r="K331" t="s">
        <v>17</v>
      </c>
      <c r="L331" t="s">
        <v>18</v>
      </c>
      <c r="M331" t="s">
        <v>252</v>
      </c>
      <c r="N331">
        <v>21</v>
      </c>
      <c r="O331"/>
      <c r="P331"/>
      <c r="Q331"/>
      <c r="R331"/>
      <c r="S331"/>
      <c r="T331"/>
      <c r="U331"/>
      <c r="V331"/>
      <c r="W331"/>
      <c r="X331"/>
      <c r="Y331"/>
    </row>
    <row r="332" spans="1:25" hidden="1" x14ac:dyDescent="0.25">
      <c r="A332" t="s">
        <v>12</v>
      </c>
      <c r="B332" s="53" t="s">
        <v>993</v>
      </c>
      <c r="C332" t="s">
        <v>191</v>
      </c>
      <c r="D332" t="s">
        <v>245</v>
      </c>
      <c r="E332" t="s">
        <v>67</v>
      </c>
      <c r="F332" t="s">
        <v>23</v>
      </c>
      <c r="G332"/>
      <c r="H332">
        <v>49</v>
      </c>
      <c r="I332">
        <v>0</v>
      </c>
      <c r="J332" t="s">
        <v>195</v>
      </c>
      <c r="K332" t="s">
        <v>17</v>
      </c>
      <c r="L332" t="s">
        <v>18</v>
      </c>
      <c r="M332"/>
      <c r="N332"/>
      <c r="O332"/>
      <c r="P332"/>
      <c r="Q332"/>
      <c r="R332"/>
      <c r="S332"/>
      <c r="T332"/>
      <c r="U332"/>
      <c r="V332"/>
      <c r="W332"/>
      <c r="X332"/>
      <c r="Y332"/>
    </row>
    <row r="333" spans="1:25" hidden="1" x14ac:dyDescent="0.25">
      <c r="A333" t="s">
        <v>12</v>
      </c>
      <c r="B333" s="53" t="s">
        <v>993</v>
      </c>
      <c r="C333" t="s">
        <v>191</v>
      </c>
      <c r="D333" t="s">
        <v>245</v>
      </c>
      <c r="E333" t="s">
        <v>67</v>
      </c>
      <c r="F333" t="s">
        <v>23</v>
      </c>
      <c r="G333"/>
      <c r="H333">
        <v>48</v>
      </c>
      <c r="I333">
        <v>0</v>
      </c>
      <c r="J333" t="s">
        <v>195</v>
      </c>
      <c r="K333" t="s">
        <v>17</v>
      </c>
      <c r="L333" t="s">
        <v>18</v>
      </c>
      <c r="M333"/>
      <c r="N333"/>
      <c r="O333"/>
      <c r="P333"/>
      <c r="Q333"/>
      <c r="R333"/>
      <c r="S333"/>
      <c r="T333"/>
      <c r="U333"/>
      <c r="V333"/>
      <c r="W333"/>
      <c r="X333"/>
      <c r="Y333"/>
    </row>
    <row r="334" spans="1:25" hidden="1" x14ac:dyDescent="0.25">
      <c r="A334" t="s">
        <v>12</v>
      </c>
      <c r="B334" s="52" t="s">
        <v>982</v>
      </c>
      <c r="C334" t="s">
        <v>97</v>
      </c>
      <c r="D334" t="s">
        <v>97</v>
      </c>
      <c r="E334" t="s">
        <v>67</v>
      </c>
      <c r="F334" t="s">
        <v>15</v>
      </c>
      <c r="G334">
        <v>28</v>
      </c>
      <c r="H334">
        <v>49</v>
      </c>
      <c r="I334">
        <v>0</v>
      </c>
      <c r="J334" t="s">
        <v>195</v>
      </c>
      <c r="K334" t="s">
        <v>17</v>
      </c>
      <c r="L334" t="s">
        <v>18</v>
      </c>
      <c r="M334"/>
      <c r="N334">
        <v>28</v>
      </c>
      <c r="O334"/>
      <c r="P334"/>
      <c r="Q334"/>
      <c r="R334"/>
      <c r="S334"/>
      <c r="T334"/>
      <c r="U334"/>
      <c r="V334"/>
      <c r="W334"/>
      <c r="X334"/>
      <c r="Y334"/>
    </row>
    <row r="335" spans="1:25" hidden="1" x14ac:dyDescent="0.25">
      <c r="A335" t="s">
        <v>12</v>
      </c>
      <c r="B335" s="53" t="s">
        <v>993</v>
      </c>
      <c r="C335" t="s">
        <v>191</v>
      </c>
      <c r="D335" t="s">
        <v>245</v>
      </c>
      <c r="E335" t="s">
        <v>67</v>
      </c>
      <c r="F335" t="s">
        <v>15</v>
      </c>
      <c r="G335">
        <v>48</v>
      </c>
      <c r="H335">
        <v>48</v>
      </c>
      <c r="I335">
        <v>0</v>
      </c>
      <c r="J335" t="s">
        <v>195</v>
      </c>
      <c r="K335" t="s">
        <v>17</v>
      </c>
      <c r="L335" t="s">
        <v>18</v>
      </c>
      <c r="M335"/>
      <c r="N335">
        <v>48</v>
      </c>
      <c r="O335"/>
      <c r="P335"/>
      <c r="Q335"/>
      <c r="R335"/>
      <c r="S335"/>
      <c r="T335"/>
      <c r="U335"/>
      <c r="V335"/>
      <c r="W335"/>
      <c r="X335"/>
      <c r="Y335"/>
    </row>
    <row r="336" spans="1:25" hidden="1" x14ac:dyDescent="0.25">
      <c r="A336" t="s">
        <v>12</v>
      </c>
      <c r="B336" s="36" t="s">
        <v>964</v>
      </c>
      <c r="C336" t="s">
        <v>394</v>
      </c>
      <c r="D336" t="s">
        <v>248</v>
      </c>
      <c r="E336" t="s">
        <v>67</v>
      </c>
      <c r="F336" t="s">
        <v>23</v>
      </c>
      <c r="G336">
        <v>36</v>
      </c>
      <c r="H336">
        <v>49</v>
      </c>
      <c r="I336">
        <v>0</v>
      </c>
      <c r="J336" t="s">
        <v>16</v>
      </c>
      <c r="K336" t="s">
        <v>17</v>
      </c>
      <c r="L336" t="s">
        <v>18</v>
      </c>
      <c r="M336"/>
      <c r="N336">
        <v>36</v>
      </c>
      <c r="O336"/>
      <c r="P336"/>
      <c r="Q336"/>
      <c r="R336"/>
      <c r="S336"/>
      <c r="T336"/>
      <c r="U336"/>
      <c r="V336"/>
      <c r="W336"/>
      <c r="X336"/>
      <c r="Y336"/>
    </row>
    <row r="337" spans="1:25" hidden="1" x14ac:dyDescent="0.25">
      <c r="A337" s="17" t="s">
        <v>12</v>
      </c>
      <c r="B337" s="37" t="s">
        <v>964</v>
      </c>
      <c r="C337" s="17" t="s">
        <v>395</v>
      </c>
      <c r="D337" s="17" t="s">
        <v>396</v>
      </c>
      <c r="E337" s="17" t="s">
        <v>67</v>
      </c>
      <c r="F337" s="17" t="s">
        <v>23</v>
      </c>
      <c r="G337" s="17">
        <v>23</v>
      </c>
      <c r="H337" s="17">
        <v>49</v>
      </c>
      <c r="I337" s="17">
        <v>0</v>
      </c>
      <c r="J337" s="17" t="s">
        <v>615</v>
      </c>
      <c r="K337" s="17" t="s">
        <v>17</v>
      </c>
      <c r="L337" s="17" t="s">
        <v>18</v>
      </c>
      <c r="M337"/>
      <c r="N337">
        <v>23</v>
      </c>
      <c r="O337"/>
      <c r="P337"/>
      <c r="Q337"/>
      <c r="R337"/>
      <c r="S337"/>
      <c r="T337"/>
      <c r="U337"/>
      <c r="V337"/>
      <c r="W337"/>
      <c r="X337"/>
      <c r="Y337"/>
    </row>
    <row r="338" spans="1:25" hidden="1" x14ac:dyDescent="0.25">
      <c r="A338" t="s">
        <v>12</v>
      </c>
      <c r="B338" s="36" t="s">
        <v>964</v>
      </c>
      <c r="C338" t="s">
        <v>401</v>
      </c>
      <c r="D338" t="s">
        <v>290</v>
      </c>
      <c r="E338" t="s">
        <v>67</v>
      </c>
      <c r="F338" t="s">
        <v>15</v>
      </c>
      <c r="G338">
        <v>59</v>
      </c>
      <c r="H338">
        <v>49</v>
      </c>
      <c r="I338">
        <v>0</v>
      </c>
      <c r="J338" t="s">
        <v>16</v>
      </c>
      <c r="K338" t="s">
        <v>17</v>
      </c>
      <c r="L338" t="s">
        <v>18</v>
      </c>
      <c r="M338"/>
      <c r="N338">
        <v>59</v>
      </c>
      <c r="O338"/>
      <c r="P338"/>
      <c r="Q338"/>
      <c r="R338"/>
      <c r="S338"/>
      <c r="T338"/>
      <c r="U338"/>
      <c r="V338"/>
      <c r="W338"/>
      <c r="X338"/>
      <c r="Y338"/>
    </row>
    <row r="339" spans="1:25" hidden="1" x14ac:dyDescent="0.25">
      <c r="A339" t="s">
        <v>12</v>
      </c>
      <c r="B339" s="37" t="s">
        <v>964</v>
      </c>
      <c r="C339" t="s">
        <v>394</v>
      </c>
      <c r="D339" t="s">
        <v>248</v>
      </c>
      <c r="E339" t="s">
        <v>67</v>
      </c>
      <c r="F339" t="s">
        <v>15</v>
      </c>
      <c r="G339">
        <v>12</v>
      </c>
      <c r="H339">
        <v>49</v>
      </c>
      <c r="I339">
        <v>0</v>
      </c>
      <c r="J339" t="s">
        <v>16</v>
      </c>
      <c r="K339" t="s">
        <v>17</v>
      </c>
      <c r="L339" t="s">
        <v>18</v>
      </c>
      <c r="M339"/>
      <c r="N339">
        <v>12</v>
      </c>
      <c r="O339"/>
      <c r="P339"/>
      <c r="Q339"/>
      <c r="R339"/>
      <c r="S339"/>
      <c r="T339"/>
      <c r="U339"/>
      <c r="V339"/>
      <c r="W339"/>
      <c r="X339"/>
      <c r="Y339"/>
    </row>
    <row r="340" spans="1:25" hidden="1" x14ac:dyDescent="0.25">
      <c r="A340" t="s">
        <v>12</v>
      </c>
      <c r="B340" s="36" t="s">
        <v>964</v>
      </c>
      <c r="C340" t="s">
        <v>401</v>
      </c>
      <c r="D340" t="s">
        <v>290</v>
      </c>
      <c r="E340" t="s">
        <v>67</v>
      </c>
      <c r="F340" t="s">
        <v>15</v>
      </c>
      <c r="G340">
        <v>59</v>
      </c>
      <c r="H340">
        <v>49</v>
      </c>
      <c r="I340">
        <v>0</v>
      </c>
      <c r="J340" t="s">
        <v>16</v>
      </c>
      <c r="K340" t="s">
        <v>17</v>
      </c>
      <c r="L340" t="s">
        <v>18</v>
      </c>
      <c r="M340"/>
      <c r="N340">
        <v>59</v>
      </c>
      <c r="O340"/>
      <c r="P340"/>
      <c r="Q340"/>
      <c r="R340"/>
      <c r="S340"/>
      <c r="T340"/>
      <c r="U340"/>
      <c r="V340"/>
      <c r="W340"/>
      <c r="X340"/>
      <c r="Y340"/>
    </row>
    <row r="341" spans="1:25" hidden="1" x14ac:dyDescent="0.25">
      <c r="A341" t="s">
        <v>12</v>
      </c>
      <c r="B341" s="37" t="s">
        <v>964</v>
      </c>
      <c r="C341" t="s">
        <v>394</v>
      </c>
      <c r="D341" t="s">
        <v>248</v>
      </c>
      <c r="E341" t="s">
        <v>67</v>
      </c>
      <c r="F341" t="s">
        <v>15</v>
      </c>
      <c r="G341">
        <v>12</v>
      </c>
      <c r="H341">
        <v>49</v>
      </c>
      <c r="I341">
        <v>0</v>
      </c>
      <c r="J341" t="s">
        <v>16</v>
      </c>
      <c r="K341" t="s">
        <v>17</v>
      </c>
      <c r="L341" t="s">
        <v>18</v>
      </c>
      <c r="M341"/>
      <c r="N341">
        <v>12</v>
      </c>
      <c r="O341"/>
      <c r="P341"/>
      <c r="Q341"/>
      <c r="R341"/>
      <c r="S341"/>
      <c r="T341"/>
      <c r="U341"/>
      <c r="V341"/>
      <c r="W341"/>
      <c r="X341"/>
      <c r="Y341"/>
    </row>
    <row r="342" spans="1:25" hidden="1" x14ac:dyDescent="0.25">
      <c r="A342" t="s">
        <v>12</v>
      </c>
      <c r="B342" s="36" t="s">
        <v>964</v>
      </c>
      <c r="C342" t="s">
        <v>249</v>
      </c>
      <c r="D342" t="s">
        <v>248</v>
      </c>
      <c r="E342" t="s">
        <v>67</v>
      </c>
      <c r="F342" t="s">
        <v>15</v>
      </c>
      <c r="G342">
        <v>34</v>
      </c>
      <c r="H342">
        <v>49</v>
      </c>
      <c r="I342">
        <v>0</v>
      </c>
      <c r="J342"/>
      <c r="K342" t="s">
        <v>17</v>
      </c>
      <c r="L342" t="s">
        <v>34</v>
      </c>
      <c r="M342"/>
      <c r="N342">
        <v>34</v>
      </c>
      <c r="O342"/>
      <c r="P342"/>
      <c r="Q342"/>
      <c r="R342"/>
      <c r="S342"/>
      <c r="T342"/>
      <c r="U342"/>
      <c r="V342"/>
      <c r="W342"/>
      <c r="X342"/>
      <c r="Y342"/>
    </row>
    <row r="343" spans="1:25" hidden="1" x14ac:dyDescent="0.25">
      <c r="A343" t="s">
        <v>12</v>
      </c>
      <c r="B343" s="37" t="s">
        <v>964</v>
      </c>
      <c r="C343" t="s">
        <v>410</v>
      </c>
      <c r="D343" t="s">
        <v>396</v>
      </c>
      <c r="E343" t="s">
        <v>67</v>
      </c>
      <c r="F343" t="s">
        <v>23</v>
      </c>
      <c r="G343">
        <v>30</v>
      </c>
      <c r="H343">
        <v>49</v>
      </c>
      <c r="I343">
        <v>0</v>
      </c>
      <c r="J343"/>
      <c r="K343" t="s">
        <v>17</v>
      </c>
      <c r="L343" t="s">
        <v>18</v>
      </c>
      <c r="M343"/>
      <c r="N343">
        <v>30</v>
      </c>
      <c r="O343"/>
      <c r="P343"/>
      <c r="Q343"/>
      <c r="R343"/>
      <c r="S343"/>
      <c r="T343"/>
      <c r="U343"/>
      <c r="V343"/>
      <c r="W343"/>
      <c r="X343"/>
      <c r="Y343"/>
    </row>
    <row r="344" spans="1:25" x14ac:dyDescent="0.25">
      <c r="A344" t="s">
        <v>12</v>
      </c>
      <c r="B344" s="53" t="s">
        <v>980</v>
      </c>
      <c r="C344" t="s">
        <v>411</v>
      </c>
      <c r="D344"/>
      <c r="E344" t="s">
        <v>73</v>
      </c>
      <c r="F344" t="s">
        <v>23</v>
      </c>
      <c r="G344">
        <v>40</v>
      </c>
      <c r="H344">
        <v>49</v>
      </c>
      <c r="I344"/>
      <c r="J344" t="s">
        <v>195</v>
      </c>
      <c r="K344" t="s">
        <v>17</v>
      </c>
      <c r="L344" t="s">
        <v>18</v>
      </c>
      <c r="M344"/>
      <c r="N344">
        <v>40</v>
      </c>
      <c r="O344"/>
      <c r="P344"/>
      <c r="Q344"/>
      <c r="R344"/>
      <c r="S344"/>
      <c r="T344"/>
      <c r="U344"/>
      <c r="V344"/>
      <c r="W344"/>
      <c r="X344"/>
      <c r="Y344"/>
    </row>
    <row r="345" spans="1:25" hidden="1" x14ac:dyDescent="0.25">
      <c r="A345" t="s">
        <v>12</v>
      </c>
      <c r="B345" s="53" t="s">
        <v>993</v>
      </c>
      <c r="C345" t="s">
        <v>229</v>
      </c>
      <c r="D345" t="s">
        <v>245</v>
      </c>
      <c r="E345" t="s">
        <v>73</v>
      </c>
      <c r="F345" t="s">
        <v>15</v>
      </c>
      <c r="G345">
        <v>30</v>
      </c>
      <c r="H345">
        <v>49</v>
      </c>
      <c r="I345"/>
      <c r="J345" t="s">
        <v>195</v>
      </c>
      <c r="K345" t="s">
        <v>17</v>
      </c>
      <c r="L345" t="s">
        <v>18</v>
      </c>
      <c r="M345"/>
      <c r="N345">
        <v>30</v>
      </c>
      <c r="O345"/>
      <c r="P345"/>
      <c r="Q345"/>
      <c r="R345"/>
      <c r="S345"/>
      <c r="T345"/>
      <c r="U345"/>
      <c r="V345"/>
      <c r="W345"/>
      <c r="X345"/>
      <c r="Y345"/>
    </row>
    <row r="346" spans="1:25" hidden="1" x14ac:dyDescent="0.25">
      <c r="A346" t="s">
        <v>12</v>
      </c>
      <c r="B346" s="52" t="s">
        <v>992</v>
      </c>
      <c r="C346" t="s">
        <v>292</v>
      </c>
      <c r="D346" t="s">
        <v>292</v>
      </c>
      <c r="E346" t="s">
        <v>67</v>
      </c>
      <c r="F346" t="s">
        <v>23</v>
      </c>
      <c r="G346">
        <v>34</v>
      </c>
      <c r="H346">
        <v>49</v>
      </c>
      <c r="I346">
        <v>0</v>
      </c>
      <c r="J346" t="s">
        <v>16</v>
      </c>
      <c r="K346" t="s">
        <v>17</v>
      </c>
      <c r="L346" t="s">
        <v>18</v>
      </c>
      <c r="M346"/>
      <c r="N346">
        <v>34</v>
      </c>
      <c r="O346"/>
      <c r="P346"/>
      <c r="Q346"/>
      <c r="R346"/>
      <c r="S346"/>
      <c r="T346"/>
      <c r="U346"/>
      <c r="V346"/>
      <c r="W346"/>
      <c r="X346"/>
      <c r="Y346"/>
    </row>
    <row r="347" spans="1:25" hidden="1" x14ac:dyDescent="0.25">
      <c r="A347" t="s">
        <v>12</v>
      </c>
      <c r="B347" s="52" t="s">
        <v>982</v>
      </c>
      <c r="C347" t="s">
        <v>412</v>
      </c>
      <c r="D347" t="s">
        <v>413</v>
      </c>
      <c r="E347" t="s">
        <v>67</v>
      </c>
      <c r="F347" t="s">
        <v>15</v>
      </c>
      <c r="G347">
        <v>49</v>
      </c>
      <c r="H347">
        <v>49</v>
      </c>
      <c r="I347">
        <v>0</v>
      </c>
      <c r="J347" t="s">
        <v>163</v>
      </c>
      <c r="K347" t="s">
        <v>17</v>
      </c>
      <c r="L347" t="s">
        <v>18</v>
      </c>
      <c r="M347"/>
      <c r="N347">
        <v>49</v>
      </c>
      <c r="O347"/>
      <c r="P347"/>
      <c r="Q347"/>
      <c r="R347"/>
      <c r="S347"/>
      <c r="T347"/>
      <c r="U347"/>
      <c r="V347"/>
      <c r="W347"/>
      <c r="X347"/>
      <c r="Y347"/>
    </row>
    <row r="348" spans="1:25" hidden="1" x14ac:dyDescent="0.25">
      <c r="A348" t="s">
        <v>12</v>
      </c>
      <c r="B348" s="52" t="s">
        <v>982</v>
      </c>
      <c r="C348" t="s">
        <v>416</v>
      </c>
      <c r="D348" t="s">
        <v>102</v>
      </c>
      <c r="E348" t="s">
        <v>417</v>
      </c>
      <c r="F348" t="s">
        <v>15</v>
      </c>
      <c r="G348">
        <v>42</v>
      </c>
      <c r="H348">
        <v>49</v>
      </c>
      <c r="I348">
        <v>0</v>
      </c>
      <c r="J348"/>
      <c r="K348" t="s">
        <v>17</v>
      </c>
      <c r="L348" t="s">
        <v>34</v>
      </c>
      <c r="M348" t="s">
        <v>418</v>
      </c>
      <c r="N348">
        <v>42</v>
      </c>
      <c r="O348"/>
      <c r="P348"/>
      <c r="Q348"/>
      <c r="R348"/>
      <c r="S348"/>
      <c r="T348"/>
      <c r="U348"/>
      <c r="V348"/>
      <c r="W348"/>
      <c r="X348"/>
      <c r="Y348"/>
    </row>
    <row r="349" spans="1:25" hidden="1" x14ac:dyDescent="0.25">
      <c r="A349" t="s">
        <v>12</v>
      </c>
      <c r="B349" s="52" t="s">
        <v>982</v>
      </c>
      <c r="C349" t="s">
        <v>416</v>
      </c>
      <c r="D349" t="s">
        <v>102</v>
      </c>
      <c r="E349" t="s">
        <v>417</v>
      </c>
      <c r="F349" t="s">
        <v>23</v>
      </c>
      <c r="G349">
        <v>9</v>
      </c>
      <c r="H349">
        <v>49</v>
      </c>
      <c r="I349">
        <v>0</v>
      </c>
      <c r="J349"/>
      <c r="K349" t="s">
        <v>17</v>
      </c>
      <c r="L349" t="s">
        <v>34</v>
      </c>
      <c r="M349" t="s">
        <v>418</v>
      </c>
      <c r="N349">
        <v>9</v>
      </c>
      <c r="O349"/>
      <c r="P349"/>
      <c r="Q349"/>
      <c r="R349"/>
      <c r="S349"/>
      <c r="T349"/>
      <c r="U349"/>
      <c r="V349"/>
      <c r="W349"/>
      <c r="X349"/>
      <c r="Y349"/>
    </row>
    <row r="350" spans="1:25" hidden="1" x14ac:dyDescent="0.25">
      <c r="A350" t="s">
        <v>12</v>
      </c>
      <c r="B350" s="37" t="s">
        <v>964</v>
      </c>
      <c r="C350" t="s">
        <v>429</v>
      </c>
      <c r="D350" t="s">
        <v>396</v>
      </c>
      <c r="E350" t="s">
        <v>67</v>
      </c>
      <c r="F350" t="s">
        <v>23</v>
      </c>
      <c r="G350">
        <v>21</v>
      </c>
      <c r="H350">
        <v>50</v>
      </c>
      <c r="I350">
        <v>0</v>
      </c>
      <c r="J350" t="s">
        <v>16</v>
      </c>
      <c r="K350" t="s">
        <v>17</v>
      </c>
      <c r="L350" t="s">
        <v>18</v>
      </c>
      <c r="M350"/>
      <c r="N350">
        <v>21</v>
      </c>
      <c r="O350"/>
      <c r="P350"/>
      <c r="Q350"/>
      <c r="R350"/>
      <c r="S350"/>
      <c r="T350"/>
      <c r="U350"/>
      <c r="V350"/>
      <c r="W350"/>
      <c r="X350"/>
      <c r="Y350"/>
    </row>
    <row r="351" spans="1:25" hidden="1" x14ac:dyDescent="0.25">
      <c r="A351" t="s">
        <v>12</v>
      </c>
      <c r="B351" s="52" t="s">
        <v>992</v>
      </c>
      <c r="C351" t="s">
        <v>430</v>
      </c>
      <c r="D351" t="s">
        <v>371</v>
      </c>
      <c r="E351" t="s">
        <v>67</v>
      </c>
      <c r="F351" t="s">
        <v>23</v>
      </c>
      <c r="G351">
        <v>32</v>
      </c>
      <c r="H351">
        <v>50</v>
      </c>
      <c r="I351">
        <v>0</v>
      </c>
      <c r="J351" t="s">
        <v>16</v>
      </c>
      <c r="K351" t="s">
        <v>17</v>
      </c>
      <c r="L351" t="s">
        <v>18</v>
      </c>
      <c r="M351"/>
      <c r="N351">
        <v>32</v>
      </c>
      <c r="O351"/>
      <c r="P351"/>
      <c r="Q351"/>
      <c r="R351"/>
      <c r="S351"/>
      <c r="T351"/>
      <c r="U351"/>
      <c r="V351"/>
      <c r="W351"/>
      <c r="X351"/>
      <c r="Y351"/>
    </row>
    <row r="352" spans="1:25" hidden="1" x14ac:dyDescent="0.25">
      <c r="A352" t="s">
        <v>12</v>
      </c>
      <c r="B352" s="52" t="s">
        <v>982</v>
      </c>
      <c r="C352" t="s">
        <v>435</v>
      </c>
      <c r="D352" t="s">
        <v>102</v>
      </c>
      <c r="E352" t="s">
        <v>417</v>
      </c>
      <c r="F352" t="s">
        <v>23</v>
      </c>
      <c r="G352">
        <v>43</v>
      </c>
      <c r="H352">
        <v>45</v>
      </c>
      <c r="I352">
        <v>0</v>
      </c>
      <c r="J352" t="s">
        <v>16</v>
      </c>
      <c r="K352" t="s">
        <v>81</v>
      </c>
      <c r="L352" t="s">
        <v>81</v>
      </c>
      <c r="M352" t="s">
        <v>436</v>
      </c>
      <c r="N352">
        <v>43</v>
      </c>
      <c r="O352"/>
      <c r="P352"/>
      <c r="Q352"/>
      <c r="R352"/>
      <c r="S352"/>
      <c r="T352"/>
      <c r="U352"/>
      <c r="V352"/>
      <c r="W352"/>
      <c r="X352"/>
      <c r="Y352"/>
    </row>
    <row r="353" spans="1:25" hidden="1" x14ac:dyDescent="0.25">
      <c r="A353" t="s">
        <v>12</v>
      </c>
      <c r="B353" s="52" t="s">
        <v>982</v>
      </c>
      <c r="C353" t="s">
        <v>435</v>
      </c>
      <c r="D353" t="s">
        <v>102</v>
      </c>
      <c r="E353" t="s">
        <v>417</v>
      </c>
      <c r="F353" t="s">
        <v>15</v>
      </c>
      <c r="G353">
        <v>42</v>
      </c>
      <c r="H353">
        <v>50</v>
      </c>
      <c r="I353">
        <v>0</v>
      </c>
      <c r="J353"/>
      <c r="K353" t="s">
        <v>17</v>
      </c>
      <c r="L353" t="s">
        <v>18</v>
      </c>
      <c r="M353" t="s">
        <v>436</v>
      </c>
      <c r="N353">
        <v>42</v>
      </c>
      <c r="O353"/>
      <c r="P353"/>
      <c r="Q353"/>
      <c r="R353"/>
      <c r="S353"/>
      <c r="T353"/>
      <c r="U353"/>
      <c r="V353"/>
      <c r="W353"/>
      <c r="X353"/>
      <c r="Y353"/>
    </row>
    <row r="354" spans="1:25" hidden="1" x14ac:dyDescent="0.25">
      <c r="A354" t="s">
        <v>12</v>
      </c>
      <c r="B354" s="52" t="s">
        <v>982</v>
      </c>
      <c r="C354" t="s">
        <v>435</v>
      </c>
      <c r="D354" t="s">
        <v>102</v>
      </c>
      <c r="E354" t="s">
        <v>417</v>
      </c>
      <c r="F354" t="s">
        <v>23</v>
      </c>
      <c r="G354">
        <v>9</v>
      </c>
      <c r="H354">
        <v>50</v>
      </c>
      <c r="I354">
        <v>0</v>
      </c>
      <c r="J354"/>
      <c r="K354" t="s">
        <v>17</v>
      </c>
      <c r="L354" t="s">
        <v>18</v>
      </c>
      <c r="M354" t="s">
        <v>436</v>
      </c>
      <c r="N354">
        <v>9</v>
      </c>
      <c r="O354"/>
      <c r="P354"/>
      <c r="Q354"/>
      <c r="R354"/>
      <c r="S354"/>
      <c r="T354"/>
      <c r="U354"/>
      <c r="V354"/>
      <c r="W354"/>
      <c r="X354"/>
      <c r="Y354"/>
    </row>
    <row r="355" spans="1:25" hidden="1" x14ac:dyDescent="0.25">
      <c r="A355" t="s">
        <v>12</v>
      </c>
      <c r="B355" s="37" t="s">
        <v>964</v>
      </c>
      <c r="C355" t="s">
        <v>443</v>
      </c>
      <c r="D355" t="s">
        <v>396</v>
      </c>
      <c r="E355" t="s">
        <v>67</v>
      </c>
      <c r="F355" t="s">
        <v>15</v>
      </c>
      <c r="G355">
        <v>49</v>
      </c>
      <c r="H355">
        <v>50</v>
      </c>
      <c r="I355">
        <v>0</v>
      </c>
      <c r="J355" t="s">
        <v>16</v>
      </c>
      <c r="K355" t="s">
        <v>17</v>
      </c>
      <c r="L355" t="s">
        <v>18</v>
      </c>
      <c r="M355"/>
      <c r="N355">
        <v>49</v>
      </c>
      <c r="O355"/>
      <c r="P355"/>
      <c r="Q355"/>
      <c r="R355"/>
      <c r="S355"/>
      <c r="T355"/>
      <c r="U355"/>
      <c r="V355"/>
      <c r="W355"/>
      <c r="X355"/>
      <c r="Y355"/>
    </row>
    <row r="356" spans="1:25" hidden="1" x14ac:dyDescent="0.25">
      <c r="A356" t="s">
        <v>12</v>
      </c>
      <c r="B356" s="52" t="s">
        <v>992</v>
      </c>
      <c r="C356" t="s">
        <v>444</v>
      </c>
      <c r="D356" t="s">
        <v>292</v>
      </c>
      <c r="E356" t="s">
        <v>20</v>
      </c>
      <c r="F356" t="s">
        <v>15</v>
      </c>
      <c r="G356">
        <v>39</v>
      </c>
      <c r="H356">
        <v>50</v>
      </c>
      <c r="I356">
        <v>0</v>
      </c>
      <c r="J356" t="s">
        <v>16</v>
      </c>
      <c r="K356" t="s">
        <v>17</v>
      </c>
      <c r="L356" t="s">
        <v>18</v>
      </c>
      <c r="M356"/>
      <c r="N356">
        <v>39</v>
      </c>
      <c r="O356"/>
      <c r="P356"/>
      <c r="Q356"/>
      <c r="R356"/>
      <c r="S356"/>
      <c r="T356"/>
      <c r="U356"/>
      <c r="V356"/>
      <c r="W356"/>
      <c r="X356"/>
      <c r="Y356"/>
    </row>
    <row r="357" spans="1:25" hidden="1" x14ac:dyDescent="0.25">
      <c r="A357" t="s">
        <v>12</v>
      </c>
      <c r="B357" s="53" t="s">
        <v>993</v>
      </c>
      <c r="C357" t="s">
        <v>191</v>
      </c>
      <c r="D357" t="s">
        <v>78</v>
      </c>
      <c r="E357" t="s">
        <v>20</v>
      </c>
      <c r="F357" t="s">
        <v>23</v>
      </c>
      <c r="G357">
        <v>5</v>
      </c>
      <c r="H357">
        <v>50</v>
      </c>
      <c r="I357"/>
      <c r="J357" t="s">
        <v>195</v>
      </c>
      <c r="K357" t="s">
        <v>17</v>
      </c>
      <c r="L357" t="s">
        <v>18</v>
      </c>
      <c r="M357"/>
      <c r="N357">
        <v>5</v>
      </c>
      <c r="O357"/>
      <c r="P357"/>
      <c r="Q357"/>
      <c r="R357"/>
      <c r="S357"/>
      <c r="T357"/>
      <c r="U357"/>
      <c r="V357"/>
      <c r="W357"/>
      <c r="X357"/>
      <c r="Y357"/>
    </row>
    <row r="358" spans="1:25" hidden="1" x14ac:dyDescent="0.25">
      <c r="A358" t="s">
        <v>12</v>
      </c>
      <c r="B358" s="53" t="s">
        <v>993</v>
      </c>
      <c r="C358" t="s">
        <v>191</v>
      </c>
      <c r="D358" t="s">
        <v>78</v>
      </c>
      <c r="E358" t="s">
        <v>20</v>
      </c>
      <c r="F358" t="s">
        <v>15</v>
      </c>
      <c r="G358">
        <v>15</v>
      </c>
      <c r="H358">
        <v>50</v>
      </c>
      <c r="I358"/>
      <c r="J358" t="s">
        <v>195</v>
      </c>
      <c r="K358" t="s">
        <v>17</v>
      </c>
      <c r="L358" t="s">
        <v>18</v>
      </c>
      <c r="M358"/>
      <c r="N358">
        <v>15</v>
      </c>
      <c r="O358"/>
      <c r="P358"/>
      <c r="Q358"/>
      <c r="R358"/>
      <c r="S358"/>
      <c r="T358"/>
      <c r="U358"/>
      <c r="V358"/>
      <c r="W358"/>
      <c r="X358"/>
      <c r="Y358"/>
    </row>
    <row r="359" spans="1:25" hidden="1" x14ac:dyDescent="0.25">
      <c r="A359" t="s">
        <v>12</v>
      </c>
      <c r="B359" s="53" t="s">
        <v>993</v>
      </c>
      <c r="C359" t="s">
        <v>454</v>
      </c>
      <c r="D359" t="s">
        <v>109</v>
      </c>
      <c r="E359" t="s">
        <v>67</v>
      </c>
      <c r="F359" t="s">
        <v>15</v>
      </c>
      <c r="G359">
        <v>55</v>
      </c>
      <c r="H359">
        <v>50</v>
      </c>
      <c r="I359">
        <v>0</v>
      </c>
      <c r="J359" t="s">
        <v>195</v>
      </c>
      <c r="K359" t="s">
        <v>17</v>
      </c>
      <c r="L359" t="s">
        <v>18</v>
      </c>
      <c r="M359"/>
      <c r="N359">
        <v>55</v>
      </c>
      <c r="O359"/>
      <c r="P359"/>
      <c r="Q359"/>
      <c r="R359"/>
      <c r="S359"/>
      <c r="T359"/>
      <c r="U359"/>
      <c r="V359"/>
      <c r="W359"/>
      <c r="X359"/>
      <c r="Y359"/>
    </row>
    <row r="360" spans="1:25" hidden="1" x14ac:dyDescent="0.25">
      <c r="A360" t="s">
        <v>12</v>
      </c>
      <c r="B360" s="37" t="s">
        <v>964</v>
      </c>
      <c r="C360" t="s">
        <v>249</v>
      </c>
      <c r="D360" t="s">
        <v>374</v>
      </c>
      <c r="E360" t="s">
        <v>529</v>
      </c>
      <c r="F360" t="s">
        <v>23</v>
      </c>
      <c r="G360">
        <v>44</v>
      </c>
      <c r="H360">
        <v>50</v>
      </c>
      <c r="I360">
        <v>0</v>
      </c>
      <c r="J360" t="s">
        <v>16</v>
      </c>
      <c r="K360" t="s">
        <v>17</v>
      </c>
      <c r="L360" t="s">
        <v>18</v>
      </c>
      <c r="M360"/>
      <c r="N360">
        <v>44</v>
      </c>
      <c r="O360"/>
      <c r="P360"/>
      <c r="Q360"/>
      <c r="R360"/>
      <c r="S360"/>
      <c r="T360"/>
      <c r="U360"/>
      <c r="V360"/>
      <c r="W360"/>
      <c r="X360"/>
      <c r="Y360"/>
    </row>
    <row r="361" spans="1:25" x14ac:dyDescent="0.25">
      <c r="A361" t="s">
        <v>12</v>
      </c>
      <c r="B361" s="53" t="s">
        <v>980</v>
      </c>
      <c r="C361" t="s">
        <v>88</v>
      </c>
      <c r="D361" t="s">
        <v>88</v>
      </c>
      <c r="E361" t="s">
        <v>274</v>
      </c>
      <c r="F361" t="s">
        <v>23</v>
      </c>
      <c r="G361">
        <v>30</v>
      </c>
      <c r="H361">
        <v>50</v>
      </c>
      <c r="I361">
        <v>0</v>
      </c>
      <c r="J361"/>
      <c r="K361"/>
      <c r="L361" t="s">
        <v>18</v>
      </c>
      <c r="M361"/>
      <c r="N361">
        <v>30</v>
      </c>
      <c r="O361"/>
      <c r="P361"/>
      <c r="Q361"/>
      <c r="R361"/>
      <c r="S361"/>
      <c r="T361"/>
      <c r="U361"/>
      <c r="V361"/>
      <c r="W361"/>
      <c r="X361"/>
      <c r="Y361"/>
    </row>
    <row r="362" spans="1:25" hidden="1" x14ac:dyDescent="0.25">
      <c r="A362" t="s">
        <v>12</v>
      </c>
      <c r="B362" s="34" t="s">
        <v>964</v>
      </c>
      <c r="C362" t="s">
        <v>456</v>
      </c>
      <c r="D362" t="s">
        <v>457</v>
      </c>
      <c r="E362" t="s">
        <v>67</v>
      </c>
      <c r="F362" t="s">
        <v>23</v>
      </c>
      <c r="G362">
        <v>28</v>
      </c>
      <c r="H362">
        <v>50</v>
      </c>
      <c r="I362">
        <v>0</v>
      </c>
      <c r="J362" t="s">
        <v>16</v>
      </c>
      <c r="K362" t="s">
        <v>17</v>
      </c>
      <c r="L362" t="s">
        <v>18</v>
      </c>
      <c r="M362"/>
      <c r="N362">
        <v>28</v>
      </c>
      <c r="O362"/>
      <c r="P362"/>
      <c r="Q362"/>
      <c r="R362"/>
      <c r="S362"/>
      <c r="T362"/>
      <c r="U362"/>
      <c r="V362"/>
      <c r="W362"/>
      <c r="X362"/>
      <c r="Y362"/>
    </row>
    <row r="363" spans="1:25" hidden="1" x14ac:dyDescent="0.25">
      <c r="A363" t="s">
        <v>12</v>
      </c>
      <c r="B363" s="52" t="s">
        <v>982</v>
      </c>
      <c r="C363" t="s">
        <v>458</v>
      </c>
      <c r="D363" t="s">
        <v>458</v>
      </c>
      <c r="E363" t="s">
        <v>67</v>
      </c>
      <c r="F363" t="s">
        <v>23</v>
      </c>
      <c r="G363"/>
      <c r="H363">
        <v>50</v>
      </c>
      <c r="I363">
        <v>0</v>
      </c>
      <c r="J363" t="s">
        <v>16</v>
      </c>
      <c r="K363" t="s">
        <v>17</v>
      </c>
      <c r="L363" t="s">
        <v>18</v>
      </c>
      <c r="M363"/>
      <c r="N363"/>
      <c r="O363"/>
      <c r="P363"/>
      <c r="Q363"/>
      <c r="R363"/>
      <c r="S363"/>
      <c r="T363"/>
      <c r="U363"/>
      <c r="V363"/>
      <c r="W363"/>
      <c r="X363"/>
      <c r="Y363"/>
    </row>
    <row r="364" spans="1:25" hidden="1" x14ac:dyDescent="0.25">
      <c r="A364" t="s">
        <v>12</v>
      </c>
      <c r="B364" s="36" t="s">
        <v>964</v>
      </c>
      <c r="C364" t="s">
        <v>249</v>
      </c>
      <c r="D364" t="s">
        <v>374</v>
      </c>
      <c r="E364" t="s">
        <v>529</v>
      </c>
      <c r="F364" t="s">
        <v>23</v>
      </c>
      <c r="G364">
        <v>44</v>
      </c>
      <c r="H364">
        <v>50</v>
      </c>
      <c r="I364">
        <v>0</v>
      </c>
      <c r="J364" t="s">
        <v>16</v>
      </c>
      <c r="K364" t="s">
        <v>17</v>
      </c>
      <c r="L364" t="s">
        <v>18</v>
      </c>
      <c r="M364"/>
      <c r="N364">
        <v>44</v>
      </c>
      <c r="O364"/>
      <c r="P364"/>
      <c r="Q364"/>
      <c r="R364"/>
      <c r="S364"/>
      <c r="T364"/>
      <c r="U364"/>
      <c r="V364"/>
      <c r="W364"/>
      <c r="X364"/>
      <c r="Y364"/>
    </row>
    <row r="365" spans="1:25" hidden="1" x14ac:dyDescent="0.25">
      <c r="A365" t="s">
        <v>12</v>
      </c>
      <c r="B365" s="37" t="s">
        <v>964</v>
      </c>
      <c r="C365" t="s">
        <v>289</v>
      </c>
      <c r="D365" t="s">
        <v>290</v>
      </c>
      <c r="E365" t="s">
        <v>67</v>
      </c>
      <c r="F365" t="s">
        <v>23</v>
      </c>
      <c r="G365">
        <v>28</v>
      </c>
      <c r="H365">
        <v>50</v>
      </c>
      <c r="I365">
        <v>0</v>
      </c>
      <c r="J365" t="s">
        <v>16</v>
      </c>
      <c r="K365" t="s">
        <v>17</v>
      </c>
      <c r="L365" t="s">
        <v>18</v>
      </c>
      <c r="M365"/>
      <c r="N365">
        <v>28</v>
      </c>
      <c r="O365"/>
      <c r="P365"/>
      <c r="Q365"/>
      <c r="R365"/>
      <c r="S365"/>
      <c r="T365"/>
      <c r="U365"/>
      <c r="V365"/>
      <c r="W365"/>
      <c r="X365"/>
      <c r="Y365"/>
    </row>
    <row r="366" spans="1:25" hidden="1" x14ac:dyDescent="0.25">
      <c r="A366" t="s">
        <v>12</v>
      </c>
      <c r="B366" s="52" t="s">
        <v>992</v>
      </c>
      <c r="C366" t="s">
        <v>459</v>
      </c>
      <c r="D366" t="s">
        <v>371</v>
      </c>
      <c r="E366" t="s">
        <v>67</v>
      </c>
      <c r="F366" t="s">
        <v>15</v>
      </c>
      <c r="G366">
        <v>22</v>
      </c>
      <c r="H366">
        <v>51</v>
      </c>
      <c r="I366">
        <v>0</v>
      </c>
      <c r="J366" t="s">
        <v>16</v>
      </c>
      <c r="K366" t="s">
        <v>17</v>
      </c>
      <c r="L366" t="s">
        <v>18</v>
      </c>
      <c r="M366"/>
      <c r="N366">
        <v>22</v>
      </c>
      <c r="O366"/>
      <c r="P366"/>
      <c r="Q366"/>
      <c r="R366"/>
      <c r="S366"/>
      <c r="T366"/>
      <c r="U366"/>
      <c r="V366"/>
      <c r="W366"/>
      <c r="X366"/>
      <c r="Y366"/>
    </row>
    <row r="367" spans="1:25" hidden="1" x14ac:dyDescent="0.25">
      <c r="A367" t="s">
        <v>12</v>
      </c>
      <c r="B367" s="53" t="s">
        <v>993</v>
      </c>
      <c r="C367" t="s">
        <v>464</v>
      </c>
      <c r="D367" t="s">
        <v>185</v>
      </c>
      <c r="E367" t="s">
        <v>67</v>
      </c>
      <c r="F367" t="s">
        <v>15</v>
      </c>
      <c r="G367">
        <v>43</v>
      </c>
      <c r="H367">
        <v>50</v>
      </c>
      <c r="I367">
        <v>1</v>
      </c>
      <c r="J367" t="s">
        <v>16</v>
      </c>
      <c r="K367" t="s">
        <v>17</v>
      </c>
      <c r="L367" t="s">
        <v>18</v>
      </c>
      <c r="M367"/>
      <c r="N367">
        <v>43</v>
      </c>
      <c r="O367"/>
      <c r="P367"/>
      <c r="Q367"/>
      <c r="R367"/>
      <c r="S367"/>
      <c r="T367"/>
      <c r="U367"/>
      <c r="V367"/>
      <c r="W367"/>
      <c r="X367"/>
      <c r="Y367"/>
    </row>
    <row r="368" spans="1:25" hidden="1" x14ac:dyDescent="0.25">
      <c r="A368" t="s">
        <v>12</v>
      </c>
      <c r="B368" s="53" t="s">
        <v>993</v>
      </c>
      <c r="C368" t="s">
        <v>191</v>
      </c>
      <c r="D368" t="s">
        <v>191</v>
      </c>
      <c r="E368" t="s">
        <v>67</v>
      </c>
      <c r="F368" t="s">
        <v>23</v>
      </c>
      <c r="G368">
        <v>42</v>
      </c>
      <c r="H368">
        <v>51</v>
      </c>
      <c r="I368"/>
      <c r="J368" t="s">
        <v>16</v>
      </c>
      <c r="K368" t="s">
        <v>17</v>
      </c>
      <c r="L368" t="s">
        <v>18</v>
      </c>
      <c r="M368"/>
      <c r="N368">
        <v>42</v>
      </c>
      <c r="O368"/>
      <c r="P368"/>
      <c r="Q368"/>
      <c r="R368"/>
      <c r="S368"/>
      <c r="T368"/>
      <c r="U368"/>
      <c r="V368"/>
      <c r="W368"/>
      <c r="X368"/>
      <c r="Y368"/>
    </row>
    <row r="369" spans="1:25" hidden="1" x14ac:dyDescent="0.25">
      <c r="A369" t="s">
        <v>12</v>
      </c>
      <c r="B369" s="53" t="s">
        <v>993</v>
      </c>
      <c r="C369" t="s">
        <v>472</v>
      </c>
      <c r="D369" t="s">
        <v>396</v>
      </c>
      <c r="E369" t="s">
        <v>67</v>
      </c>
      <c r="F369" t="s">
        <v>15</v>
      </c>
      <c r="G369">
        <v>27</v>
      </c>
      <c r="H369">
        <v>51</v>
      </c>
      <c r="I369"/>
      <c r="J369" t="s">
        <v>16</v>
      </c>
      <c r="K369" t="s">
        <v>17</v>
      </c>
      <c r="L369" t="s">
        <v>18</v>
      </c>
      <c r="M369"/>
      <c r="N369">
        <v>27</v>
      </c>
      <c r="O369"/>
      <c r="P369"/>
      <c r="Q369"/>
      <c r="R369"/>
      <c r="S369"/>
      <c r="T369"/>
      <c r="U369"/>
      <c r="V369"/>
      <c r="W369"/>
      <c r="X369"/>
      <c r="Y369"/>
    </row>
    <row r="370" spans="1:25" hidden="1" x14ac:dyDescent="0.25">
      <c r="A370" t="s">
        <v>12</v>
      </c>
      <c r="B370" s="53" t="s">
        <v>993</v>
      </c>
      <c r="C370" t="s">
        <v>260</v>
      </c>
      <c r="D370" t="s">
        <v>478</v>
      </c>
      <c r="E370" t="s">
        <v>67</v>
      </c>
      <c r="F370" t="s">
        <v>15</v>
      </c>
      <c r="G370">
        <v>41</v>
      </c>
      <c r="H370">
        <v>51</v>
      </c>
      <c r="I370"/>
      <c r="J370" t="s">
        <v>16</v>
      </c>
      <c r="K370" t="s">
        <v>17</v>
      </c>
      <c r="L370" t="s">
        <v>18</v>
      </c>
      <c r="M370"/>
      <c r="N370">
        <v>41</v>
      </c>
      <c r="O370"/>
      <c r="P370"/>
      <c r="Q370"/>
      <c r="R370"/>
      <c r="S370"/>
      <c r="T370"/>
      <c r="U370"/>
      <c r="V370"/>
      <c r="W370"/>
      <c r="X370"/>
      <c r="Y370"/>
    </row>
    <row r="371" spans="1:25" x14ac:dyDescent="0.25">
      <c r="A371" t="s">
        <v>12</v>
      </c>
      <c r="B371" s="53" t="s">
        <v>980</v>
      </c>
      <c r="C371" t="s">
        <v>363</v>
      </c>
      <c r="D371" t="s">
        <v>479</v>
      </c>
      <c r="E371" t="s">
        <v>67</v>
      </c>
      <c r="F371" t="s">
        <v>23</v>
      </c>
      <c r="G371">
        <v>35</v>
      </c>
      <c r="H371">
        <v>51</v>
      </c>
      <c r="I371"/>
      <c r="J371" t="s">
        <v>16</v>
      </c>
      <c r="K371" t="s">
        <v>17</v>
      </c>
      <c r="L371" t="s">
        <v>18</v>
      </c>
      <c r="M371"/>
      <c r="N371">
        <v>35</v>
      </c>
      <c r="O371"/>
      <c r="P371"/>
      <c r="Q371"/>
      <c r="R371"/>
      <c r="S371"/>
      <c r="T371"/>
      <c r="U371"/>
      <c r="V371"/>
      <c r="W371"/>
      <c r="X371"/>
      <c r="Y371"/>
    </row>
    <row r="372" spans="1:25" hidden="1" x14ac:dyDescent="0.25">
      <c r="A372" t="s">
        <v>12</v>
      </c>
      <c r="B372" s="52" t="s">
        <v>992</v>
      </c>
      <c r="C372" t="s">
        <v>254</v>
      </c>
      <c r="D372" t="s">
        <v>254</v>
      </c>
      <c r="E372" t="s">
        <v>67</v>
      </c>
      <c r="F372" t="s">
        <v>23</v>
      </c>
      <c r="G372">
        <v>25</v>
      </c>
      <c r="H372">
        <v>51</v>
      </c>
      <c r="I372"/>
      <c r="J372" t="s">
        <v>16</v>
      </c>
      <c r="K372" t="s">
        <v>17</v>
      </c>
      <c r="L372" t="s">
        <v>18</v>
      </c>
      <c r="M372"/>
      <c r="N372"/>
      <c r="O372"/>
      <c r="P372"/>
      <c r="Q372"/>
      <c r="R372"/>
      <c r="S372"/>
      <c r="T372"/>
      <c r="U372"/>
      <c r="V372"/>
      <c r="W372"/>
      <c r="X372"/>
      <c r="Y372"/>
    </row>
    <row r="373" spans="1:25" hidden="1" x14ac:dyDescent="0.25">
      <c r="A373" t="s">
        <v>12</v>
      </c>
      <c r="B373" s="52" t="s">
        <v>992</v>
      </c>
      <c r="C373" t="s">
        <v>254</v>
      </c>
      <c r="D373" t="s">
        <v>254</v>
      </c>
      <c r="E373" t="s">
        <v>67</v>
      </c>
      <c r="F373" t="s">
        <v>23</v>
      </c>
      <c r="G373">
        <v>50</v>
      </c>
      <c r="H373">
        <v>51</v>
      </c>
      <c r="I373"/>
      <c r="J373" t="s">
        <v>16</v>
      </c>
      <c r="K373" t="s">
        <v>17</v>
      </c>
      <c r="L373" t="s">
        <v>18</v>
      </c>
      <c r="M373"/>
      <c r="N373"/>
      <c r="O373"/>
      <c r="P373"/>
      <c r="Q373"/>
      <c r="R373"/>
      <c r="S373"/>
      <c r="T373"/>
      <c r="U373"/>
      <c r="V373"/>
      <c r="W373"/>
      <c r="X373"/>
      <c r="Y373"/>
    </row>
    <row r="374" spans="1:25" hidden="1" x14ac:dyDescent="0.25">
      <c r="A374" t="s">
        <v>12</v>
      </c>
      <c r="B374" s="34" t="s">
        <v>964</v>
      </c>
      <c r="C374" t="s">
        <v>480</v>
      </c>
      <c r="D374" t="s">
        <v>481</v>
      </c>
      <c r="E374" t="s">
        <v>67</v>
      </c>
      <c r="F374" t="s">
        <v>23</v>
      </c>
      <c r="G374">
        <v>40</v>
      </c>
      <c r="H374">
        <v>51</v>
      </c>
      <c r="I374"/>
      <c r="J374" t="s">
        <v>16</v>
      </c>
      <c r="K374" t="s">
        <v>17</v>
      </c>
      <c r="L374" t="s">
        <v>18</v>
      </c>
      <c r="M374"/>
      <c r="N374"/>
      <c r="O374"/>
      <c r="P374"/>
      <c r="Q374"/>
      <c r="R374"/>
      <c r="S374"/>
      <c r="T374"/>
      <c r="U374"/>
      <c r="V374"/>
      <c r="W374"/>
      <c r="X374"/>
      <c r="Y374"/>
    </row>
    <row r="375" spans="1:25" hidden="1" x14ac:dyDescent="0.25">
      <c r="A375" t="s">
        <v>12</v>
      </c>
      <c r="B375" s="34" t="s">
        <v>964</v>
      </c>
      <c r="C375" t="s">
        <v>289</v>
      </c>
      <c r="D375" t="s">
        <v>290</v>
      </c>
      <c r="E375" t="s">
        <v>67</v>
      </c>
      <c r="F375" t="s">
        <v>23</v>
      </c>
      <c r="G375">
        <v>24</v>
      </c>
      <c r="H375">
        <v>51</v>
      </c>
      <c r="I375"/>
      <c r="J375" t="s">
        <v>16</v>
      </c>
      <c r="K375" t="s">
        <v>17</v>
      </c>
      <c r="L375" t="s">
        <v>18</v>
      </c>
      <c r="M375"/>
      <c r="N375"/>
      <c r="O375"/>
      <c r="P375"/>
      <c r="Q375"/>
      <c r="R375"/>
      <c r="S375"/>
      <c r="T375"/>
      <c r="U375"/>
      <c r="V375"/>
      <c r="W375"/>
      <c r="X375"/>
      <c r="Y375"/>
    </row>
    <row r="376" spans="1:25" hidden="1" x14ac:dyDescent="0.25">
      <c r="A376" t="s">
        <v>12</v>
      </c>
      <c r="B376" s="33" t="s">
        <v>964</v>
      </c>
      <c r="C376" t="s">
        <v>247</v>
      </c>
      <c r="D376" t="s">
        <v>248</v>
      </c>
      <c r="E376" t="s">
        <v>67</v>
      </c>
      <c r="F376" t="s">
        <v>23</v>
      </c>
      <c r="G376">
        <v>6</v>
      </c>
      <c r="H376">
        <v>52</v>
      </c>
      <c r="I376"/>
      <c r="J376" t="s">
        <v>16</v>
      </c>
      <c r="K376" t="s">
        <v>17</v>
      </c>
      <c r="L376" t="s">
        <v>18</v>
      </c>
      <c r="M376"/>
      <c r="N376"/>
      <c r="O376"/>
      <c r="P376"/>
      <c r="Q376"/>
      <c r="R376"/>
      <c r="S376"/>
      <c r="T376"/>
      <c r="U376"/>
      <c r="V376"/>
      <c r="W376"/>
      <c r="X376"/>
      <c r="Y376"/>
    </row>
    <row r="377" spans="1:25" hidden="1" x14ac:dyDescent="0.25">
      <c r="A377" t="s">
        <v>12</v>
      </c>
      <c r="B377" s="53" t="s">
        <v>993</v>
      </c>
      <c r="C377" t="s">
        <v>482</v>
      </c>
      <c r="D377" t="s">
        <v>483</v>
      </c>
      <c r="E377" t="s">
        <v>67</v>
      </c>
      <c r="F377" t="s">
        <v>23</v>
      </c>
      <c r="G377">
        <v>7</v>
      </c>
      <c r="H377">
        <v>52</v>
      </c>
      <c r="I377"/>
      <c r="J377" t="s">
        <v>16</v>
      </c>
      <c r="K377" t="s">
        <v>17</v>
      </c>
      <c r="L377" t="s">
        <v>18</v>
      </c>
      <c r="M377"/>
      <c r="N377"/>
      <c r="O377"/>
      <c r="P377"/>
      <c r="Q377"/>
      <c r="R377"/>
      <c r="S377"/>
      <c r="T377"/>
      <c r="U377"/>
      <c r="V377"/>
      <c r="W377"/>
      <c r="X377"/>
      <c r="Y377"/>
    </row>
    <row r="378" spans="1:25" hidden="1" x14ac:dyDescent="0.25">
      <c r="A378" t="s">
        <v>12</v>
      </c>
      <c r="B378" s="53" t="s">
        <v>993</v>
      </c>
      <c r="C378" t="s">
        <v>141</v>
      </c>
      <c r="D378" t="s">
        <v>141</v>
      </c>
      <c r="E378" t="s">
        <v>67</v>
      </c>
      <c r="F378" t="s">
        <v>23</v>
      </c>
      <c r="G378">
        <v>26</v>
      </c>
      <c r="H378">
        <v>51</v>
      </c>
      <c r="I378"/>
      <c r="J378" t="s">
        <v>16</v>
      </c>
      <c r="K378" t="s">
        <v>17</v>
      </c>
      <c r="L378" t="s">
        <v>18</v>
      </c>
      <c r="M378"/>
      <c r="N378"/>
      <c r="O378"/>
      <c r="P378"/>
      <c r="Q378"/>
      <c r="R378"/>
      <c r="S378"/>
      <c r="T378"/>
      <c r="U378"/>
      <c r="V378"/>
      <c r="W378"/>
      <c r="X378"/>
      <c r="Y378"/>
    </row>
    <row r="379" spans="1:25" hidden="1" x14ac:dyDescent="0.25">
      <c r="A379" t="s">
        <v>12</v>
      </c>
      <c r="B379" s="53" t="s">
        <v>993</v>
      </c>
      <c r="C379" t="s">
        <v>484</v>
      </c>
      <c r="D379" t="s">
        <v>78</v>
      </c>
      <c r="E379" t="s">
        <v>67</v>
      </c>
      <c r="F379" t="s">
        <v>15</v>
      </c>
      <c r="G379">
        <v>42</v>
      </c>
      <c r="H379">
        <v>51</v>
      </c>
      <c r="I379"/>
      <c r="J379" t="s">
        <v>16</v>
      </c>
      <c r="K379" t="s">
        <v>17</v>
      </c>
      <c r="L379" t="s">
        <v>18</v>
      </c>
      <c r="M379"/>
      <c r="N379"/>
      <c r="O379"/>
      <c r="P379"/>
      <c r="Q379"/>
      <c r="R379"/>
      <c r="S379"/>
      <c r="T379"/>
      <c r="U379"/>
      <c r="V379"/>
      <c r="W379"/>
      <c r="X379"/>
      <c r="Y379"/>
    </row>
    <row r="380" spans="1:25" hidden="1" x14ac:dyDescent="0.25">
      <c r="A380" t="s">
        <v>12</v>
      </c>
      <c r="B380" s="53" t="s">
        <v>993</v>
      </c>
      <c r="C380" t="s">
        <v>490</v>
      </c>
      <c r="D380" t="s">
        <v>490</v>
      </c>
      <c r="E380" t="s">
        <v>491</v>
      </c>
      <c r="F380" t="s">
        <v>23</v>
      </c>
      <c r="G380">
        <v>37</v>
      </c>
      <c r="H380">
        <v>51</v>
      </c>
      <c r="I380"/>
      <c r="J380" t="s">
        <v>16</v>
      </c>
      <c r="K380" t="s">
        <v>17</v>
      </c>
      <c r="L380" t="s">
        <v>18</v>
      </c>
      <c r="M380"/>
      <c r="N380"/>
      <c r="O380"/>
      <c r="P380"/>
      <c r="Q380"/>
      <c r="R380"/>
      <c r="S380"/>
      <c r="T380"/>
      <c r="U380"/>
      <c r="V380"/>
      <c r="W380"/>
      <c r="X380"/>
      <c r="Y380"/>
    </row>
    <row r="381" spans="1:25" hidden="1" x14ac:dyDescent="0.25">
      <c r="A381" t="s">
        <v>12</v>
      </c>
      <c r="B381" s="52" t="s">
        <v>992</v>
      </c>
      <c r="C381" t="s">
        <v>288</v>
      </c>
      <c r="D381" t="s">
        <v>83</v>
      </c>
      <c r="E381" t="s">
        <v>491</v>
      </c>
      <c r="F381" t="s">
        <v>15</v>
      </c>
      <c r="G381">
        <v>25</v>
      </c>
      <c r="H381">
        <v>51</v>
      </c>
      <c r="I381"/>
      <c r="J381" t="s">
        <v>16</v>
      </c>
      <c r="K381" t="s">
        <v>17</v>
      </c>
      <c r="L381" t="s">
        <v>18</v>
      </c>
      <c r="M381"/>
      <c r="N381"/>
      <c r="O381"/>
      <c r="P381"/>
      <c r="Q381"/>
      <c r="R381"/>
      <c r="S381"/>
      <c r="T381"/>
      <c r="U381"/>
      <c r="V381"/>
      <c r="W381"/>
      <c r="X381"/>
      <c r="Y381"/>
    </row>
    <row r="382" spans="1:25" hidden="1" x14ac:dyDescent="0.25">
      <c r="A382" t="s">
        <v>12</v>
      </c>
      <c r="B382" s="52" t="s">
        <v>982</v>
      </c>
      <c r="C382" t="s">
        <v>96</v>
      </c>
      <c r="D382" t="s">
        <v>96</v>
      </c>
      <c r="E382" t="s">
        <v>491</v>
      </c>
      <c r="F382" t="s">
        <v>23</v>
      </c>
      <c r="G382">
        <v>50</v>
      </c>
      <c r="H382">
        <v>51</v>
      </c>
      <c r="I382"/>
      <c r="J382" t="s">
        <v>16</v>
      </c>
      <c r="K382" t="s">
        <v>17</v>
      </c>
      <c r="L382" t="s">
        <v>18</v>
      </c>
      <c r="M382"/>
      <c r="N382"/>
      <c r="O382"/>
      <c r="P382"/>
      <c r="Q382"/>
      <c r="R382"/>
      <c r="S382"/>
      <c r="T382"/>
      <c r="U382"/>
      <c r="V382"/>
      <c r="W382"/>
      <c r="X382"/>
      <c r="Y382"/>
    </row>
    <row r="383" spans="1:25" hidden="1" x14ac:dyDescent="0.25">
      <c r="A383" t="s">
        <v>12</v>
      </c>
      <c r="B383" s="53" t="s">
        <v>993</v>
      </c>
      <c r="C383" t="s">
        <v>497</v>
      </c>
      <c r="D383" t="s">
        <v>497</v>
      </c>
      <c r="E383" t="s">
        <v>84</v>
      </c>
      <c r="F383" t="s">
        <v>15</v>
      </c>
      <c r="G383">
        <v>35</v>
      </c>
      <c r="H383">
        <v>51</v>
      </c>
      <c r="I383"/>
      <c r="J383" t="s">
        <v>16</v>
      </c>
      <c r="K383" t="s">
        <v>17</v>
      </c>
      <c r="L383" t="s">
        <v>18</v>
      </c>
      <c r="M383"/>
      <c r="N383"/>
      <c r="O383"/>
      <c r="P383"/>
      <c r="Q383"/>
      <c r="R383"/>
      <c r="S383"/>
      <c r="T383"/>
      <c r="U383"/>
      <c r="V383"/>
      <c r="W383"/>
      <c r="X383"/>
      <c r="Y383"/>
    </row>
    <row r="384" spans="1:25" hidden="1" x14ac:dyDescent="0.25">
      <c r="A384" t="s">
        <v>12</v>
      </c>
      <c r="B384" s="36" t="s">
        <v>964</v>
      </c>
      <c r="C384" t="s">
        <v>504</v>
      </c>
      <c r="D384" t="s">
        <v>396</v>
      </c>
      <c r="E384" t="s">
        <v>67</v>
      </c>
      <c r="F384" t="s">
        <v>15</v>
      </c>
      <c r="G384">
        <v>42</v>
      </c>
      <c r="H384">
        <v>52</v>
      </c>
      <c r="I384"/>
      <c r="J384" t="s">
        <v>16</v>
      </c>
      <c r="K384" t="s">
        <v>17</v>
      </c>
      <c r="L384" t="s">
        <v>18</v>
      </c>
      <c r="M384"/>
      <c r="N384"/>
      <c r="O384"/>
      <c r="P384"/>
      <c r="Q384"/>
      <c r="R384"/>
      <c r="S384"/>
      <c r="T384"/>
      <c r="U384"/>
      <c r="V384"/>
      <c r="W384"/>
      <c r="X384"/>
      <c r="Y384"/>
    </row>
    <row r="385" spans="1:25" hidden="1" x14ac:dyDescent="0.25">
      <c r="A385" t="s">
        <v>12</v>
      </c>
      <c r="B385" s="37" t="s">
        <v>964</v>
      </c>
      <c r="C385" t="s">
        <v>505</v>
      </c>
      <c r="D385" t="s">
        <v>248</v>
      </c>
      <c r="E385" t="s">
        <v>67</v>
      </c>
      <c r="F385" t="s">
        <v>15</v>
      </c>
      <c r="G385">
        <v>30</v>
      </c>
      <c r="H385">
        <v>52</v>
      </c>
      <c r="I385"/>
      <c r="J385" t="s">
        <v>16</v>
      </c>
      <c r="K385" t="s">
        <v>17</v>
      </c>
      <c r="L385" t="s">
        <v>18</v>
      </c>
      <c r="M385"/>
      <c r="N385"/>
      <c r="O385"/>
      <c r="P385"/>
      <c r="Q385"/>
      <c r="R385"/>
      <c r="S385"/>
      <c r="T385"/>
      <c r="U385"/>
      <c r="V385"/>
      <c r="W385"/>
      <c r="X385"/>
      <c r="Y385"/>
    </row>
    <row r="386" spans="1:25" hidden="1" x14ac:dyDescent="0.25">
      <c r="A386" t="s">
        <v>12</v>
      </c>
      <c r="B386" s="52" t="s">
        <v>992</v>
      </c>
      <c r="C386" t="s">
        <v>101</v>
      </c>
      <c r="D386" t="s">
        <v>254</v>
      </c>
      <c r="E386" t="s">
        <v>67</v>
      </c>
      <c r="F386" t="s">
        <v>15</v>
      </c>
      <c r="G386">
        <v>23</v>
      </c>
      <c r="H386">
        <v>52</v>
      </c>
      <c r="I386"/>
      <c r="J386" t="s">
        <v>16</v>
      </c>
      <c r="K386" t="s">
        <v>17</v>
      </c>
      <c r="L386" t="s">
        <v>18</v>
      </c>
      <c r="M386"/>
      <c r="N386"/>
      <c r="O386"/>
      <c r="P386"/>
      <c r="Q386"/>
      <c r="R386"/>
      <c r="S386"/>
      <c r="T386"/>
      <c r="U386"/>
      <c r="V386"/>
      <c r="W386"/>
      <c r="X386"/>
      <c r="Y386"/>
    </row>
    <row r="387" spans="1:25" hidden="1" x14ac:dyDescent="0.25">
      <c r="A387" t="s">
        <v>12</v>
      </c>
      <c r="B387" s="52" t="s">
        <v>992</v>
      </c>
      <c r="C387" t="s">
        <v>345</v>
      </c>
      <c r="D387" t="s">
        <v>70</v>
      </c>
      <c r="E387" t="s">
        <v>84</v>
      </c>
      <c r="F387" t="s">
        <v>15</v>
      </c>
      <c r="G387"/>
      <c r="H387">
        <v>52</v>
      </c>
      <c r="I387"/>
      <c r="J387" t="s">
        <v>16</v>
      </c>
      <c r="K387" t="s">
        <v>17</v>
      </c>
      <c r="L387" t="s">
        <v>18</v>
      </c>
      <c r="M387"/>
      <c r="N387"/>
      <c r="O387"/>
      <c r="P387"/>
      <c r="Q387"/>
      <c r="R387"/>
      <c r="S387"/>
      <c r="T387"/>
      <c r="U387"/>
      <c r="V387"/>
      <c r="W387"/>
      <c r="X387"/>
      <c r="Y387"/>
    </row>
    <row r="388" spans="1:25" hidden="1" x14ac:dyDescent="0.25">
      <c r="A388" t="s">
        <v>12</v>
      </c>
      <c r="B388" s="52" t="s">
        <v>992</v>
      </c>
      <c r="C388" t="s">
        <v>345</v>
      </c>
      <c r="D388" t="s">
        <v>70</v>
      </c>
      <c r="E388" t="s">
        <v>84</v>
      </c>
      <c r="F388" t="s">
        <v>15</v>
      </c>
      <c r="G388"/>
      <c r="H388">
        <v>52</v>
      </c>
      <c r="I388"/>
      <c r="J388" t="s">
        <v>16</v>
      </c>
      <c r="K388" t="s">
        <v>17</v>
      </c>
      <c r="L388" t="s">
        <v>18</v>
      </c>
      <c r="M388"/>
      <c r="N388"/>
      <c r="O388"/>
      <c r="P388"/>
      <c r="Q388"/>
      <c r="R388"/>
      <c r="S388"/>
      <c r="T388"/>
      <c r="U388"/>
      <c r="V388"/>
      <c r="W388"/>
      <c r="X388"/>
      <c r="Y388"/>
    </row>
    <row r="389" spans="1:25" hidden="1" x14ac:dyDescent="0.25">
      <c r="A389" t="s">
        <v>12</v>
      </c>
      <c r="B389" s="52" t="s">
        <v>992</v>
      </c>
      <c r="C389" t="s">
        <v>181</v>
      </c>
      <c r="D389" t="s">
        <v>83</v>
      </c>
      <c r="E389" t="s">
        <v>84</v>
      </c>
      <c r="F389" t="s">
        <v>23</v>
      </c>
      <c r="G389">
        <v>16</v>
      </c>
      <c r="H389">
        <v>52</v>
      </c>
      <c r="I389"/>
      <c r="J389" t="s">
        <v>16</v>
      </c>
      <c r="K389" t="s">
        <v>17</v>
      </c>
      <c r="L389" t="s">
        <v>18</v>
      </c>
      <c r="M389"/>
      <c r="N389"/>
      <c r="O389"/>
      <c r="P389"/>
      <c r="Q389"/>
      <c r="R389"/>
      <c r="S389"/>
      <c r="T389"/>
      <c r="U389"/>
      <c r="V389"/>
      <c r="W389"/>
      <c r="X389"/>
      <c r="Y389"/>
    </row>
    <row r="390" spans="1:25" hidden="1" x14ac:dyDescent="0.25">
      <c r="A390" t="s">
        <v>12</v>
      </c>
      <c r="B390" s="36" t="s">
        <v>964</v>
      </c>
      <c r="C390" t="s">
        <v>410</v>
      </c>
      <c r="D390" t="s">
        <v>248</v>
      </c>
      <c r="E390" t="s">
        <v>84</v>
      </c>
      <c r="F390" t="s">
        <v>15</v>
      </c>
      <c r="G390">
        <v>38</v>
      </c>
      <c r="H390">
        <v>52</v>
      </c>
      <c r="I390"/>
      <c r="J390" t="s">
        <v>16</v>
      </c>
      <c r="K390" t="s">
        <v>17</v>
      </c>
      <c r="L390" t="s">
        <v>18</v>
      </c>
      <c r="M390"/>
      <c r="N390"/>
      <c r="O390"/>
      <c r="P390"/>
      <c r="Q390"/>
      <c r="R390"/>
      <c r="S390"/>
      <c r="T390"/>
      <c r="U390"/>
      <c r="V390"/>
      <c r="W390"/>
      <c r="X390"/>
      <c r="Y390"/>
    </row>
    <row r="391" spans="1:25" hidden="1" x14ac:dyDescent="0.25">
      <c r="A391" t="s">
        <v>12</v>
      </c>
      <c r="B391" s="52" t="s">
        <v>992</v>
      </c>
      <c r="C391" t="s">
        <v>292</v>
      </c>
      <c r="D391" t="s">
        <v>31</v>
      </c>
      <c r="E391" t="s">
        <v>67</v>
      </c>
      <c r="F391" t="s">
        <v>23</v>
      </c>
      <c r="G391">
        <v>26</v>
      </c>
      <c r="H391">
        <v>1</v>
      </c>
      <c r="I391"/>
      <c r="J391" t="s">
        <v>16</v>
      </c>
      <c r="K391" t="s">
        <v>17</v>
      </c>
      <c r="L391" t="s">
        <v>18</v>
      </c>
      <c r="M391"/>
      <c r="N391"/>
      <c r="O391"/>
      <c r="P391"/>
      <c r="Q391"/>
      <c r="R391"/>
      <c r="S391"/>
      <c r="T391"/>
      <c r="U391"/>
      <c r="V391"/>
      <c r="W391"/>
      <c r="X391"/>
      <c r="Y391"/>
    </row>
    <row r="392" spans="1:25" hidden="1" x14ac:dyDescent="0.25">
      <c r="A392" t="s">
        <v>12</v>
      </c>
      <c r="B392" s="52" t="s">
        <v>982</v>
      </c>
      <c r="C392" t="s">
        <v>97</v>
      </c>
      <c r="D392" t="s">
        <v>97</v>
      </c>
      <c r="E392" t="s">
        <v>67</v>
      </c>
      <c r="F392" t="s">
        <v>15</v>
      </c>
      <c r="G392">
        <v>26</v>
      </c>
      <c r="H392">
        <v>52</v>
      </c>
      <c r="I392"/>
      <c r="J392" t="s">
        <v>16</v>
      </c>
      <c r="K392" t="s">
        <v>17</v>
      </c>
      <c r="L392" t="s">
        <v>18</v>
      </c>
      <c r="M392"/>
      <c r="N392"/>
      <c r="O392"/>
      <c r="P392"/>
      <c r="Q392"/>
      <c r="R392"/>
      <c r="S392"/>
      <c r="T392"/>
      <c r="U392"/>
      <c r="V392"/>
      <c r="W392"/>
      <c r="X392"/>
      <c r="Y392"/>
    </row>
    <row r="393" spans="1:25" hidden="1" x14ac:dyDescent="0.25">
      <c r="A393" t="s">
        <v>12</v>
      </c>
      <c r="B393" s="52" t="s">
        <v>992</v>
      </c>
      <c r="C393" t="s">
        <v>181</v>
      </c>
      <c r="D393" t="s">
        <v>83</v>
      </c>
      <c r="E393" t="s">
        <v>73</v>
      </c>
      <c r="F393" t="s">
        <v>23</v>
      </c>
      <c r="G393">
        <v>3</v>
      </c>
      <c r="H393">
        <v>1</v>
      </c>
      <c r="I393"/>
      <c r="J393" t="s">
        <v>16</v>
      </c>
      <c r="K393" t="s">
        <v>17</v>
      </c>
      <c r="L393" t="s">
        <v>18</v>
      </c>
      <c r="M393"/>
      <c r="N393"/>
      <c r="O393"/>
      <c r="P393"/>
      <c r="Q393"/>
      <c r="R393"/>
      <c r="S393"/>
      <c r="T393"/>
      <c r="U393"/>
      <c r="V393"/>
      <c r="W393"/>
      <c r="X393"/>
      <c r="Y393"/>
    </row>
    <row r="394" spans="1:25" x14ac:dyDescent="0.25">
      <c r="A394" t="s">
        <v>12</v>
      </c>
      <c r="B394" s="53" t="s">
        <v>980</v>
      </c>
      <c r="C394" t="s">
        <v>484</v>
      </c>
      <c r="D394" t="s">
        <v>54</v>
      </c>
      <c r="E394" t="s">
        <v>67</v>
      </c>
      <c r="F394" t="s">
        <v>23</v>
      </c>
      <c r="G394">
        <v>50</v>
      </c>
      <c r="H394">
        <v>52</v>
      </c>
      <c r="I394"/>
      <c r="J394" t="s">
        <v>16</v>
      </c>
      <c r="K394" t="s">
        <v>17</v>
      </c>
      <c r="L394" t="s">
        <v>18</v>
      </c>
      <c r="M394"/>
      <c r="N394"/>
      <c r="O394"/>
      <c r="P394"/>
      <c r="Q394"/>
      <c r="R394"/>
      <c r="S394"/>
      <c r="T394"/>
      <c r="U394"/>
      <c r="V394"/>
      <c r="W394"/>
      <c r="X394"/>
      <c r="Y394"/>
    </row>
    <row r="395" spans="1:25" hidden="1" x14ac:dyDescent="0.25">
      <c r="A395" t="s">
        <v>12</v>
      </c>
      <c r="B395" s="52" t="s">
        <v>982</v>
      </c>
      <c r="C395" t="s">
        <v>511</v>
      </c>
      <c r="D395" t="s">
        <v>413</v>
      </c>
      <c r="E395" t="s">
        <v>67</v>
      </c>
      <c r="F395" t="s">
        <v>23</v>
      </c>
      <c r="G395">
        <v>3</v>
      </c>
      <c r="H395">
        <v>1</v>
      </c>
      <c r="I395"/>
      <c r="J395" t="s">
        <v>16</v>
      </c>
      <c r="K395" t="s">
        <v>17</v>
      </c>
      <c r="L395" t="s">
        <v>18</v>
      </c>
      <c r="M395"/>
      <c r="N395"/>
      <c r="O395"/>
      <c r="P395"/>
      <c r="Q395"/>
      <c r="R395"/>
      <c r="S395"/>
      <c r="T395"/>
      <c r="U395"/>
      <c r="V395"/>
      <c r="W395"/>
      <c r="X395"/>
      <c r="Y395"/>
    </row>
    <row r="396" spans="1:25" hidden="1" x14ac:dyDescent="0.25">
      <c r="A396" t="s">
        <v>12</v>
      </c>
      <c r="B396" s="56" t="s">
        <v>964</v>
      </c>
      <c r="C396" t="s">
        <v>513</v>
      </c>
      <c r="D396" t="s">
        <v>396</v>
      </c>
      <c r="E396" t="s">
        <v>67</v>
      </c>
      <c r="F396" t="s">
        <v>23</v>
      </c>
      <c r="G396">
        <v>37</v>
      </c>
      <c r="H396">
        <v>1</v>
      </c>
      <c r="I396">
        <v>0</v>
      </c>
      <c r="J396"/>
      <c r="K396" t="s">
        <v>17</v>
      </c>
      <c r="L396" t="s">
        <v>18</v>
      </c>
      <c r="M396"/>
      <c r="N396"/>
      <c r="O396"/>
      <c r="P396"/>
      <c r="Q396"/>
      <c r="R396"/>
      <c r="S396"/>
      <c r="T396"/>
      <c r="U396"/>
      <c r="V396"/>
      <c r="W396"/>
      <c r="X396"/>
      <c r="Y396"/>
    </row>
    <row r="397" spans="1:25" hidden="1" x14ac:dyDescent="0.25">
      <c r="A397" t="s">
        <v>12</v>
      </c>
      <c r="B397" s="56" t="s">
        <v>964</v>
      </c>
      <c r="C397" t="s">
        <v>289</v>
      </c>
      <c r="D397" t="s">
        <v>290</v>
      </c>
      <c r="E397" t="s">
        <v>67</v>
      </c>
      <c r="F397" t="s">
        <v>15</v>
      </c>
      <c r="G397">
        <v>30</v>
      </c>
      <c r="H397">
        <v>1</v>
      </c>
      <c r="I397">
        <v>0</v>
      </c>
      <c r="J397" t="s">
        <v>16</v>
      </c>
      <c r="K397" t="s">
        <v>17</v>
      </c>
      <c r="L397" t="s">
        <v>18</v>
      </c>
      <c r="M397"/>
      <c r="N397"/>
      <c r="O397"/>
      <c r="P397"/>
      <c r="Q397"/>
      <c r="R397"/>
      <c r="S397"/>
      <c r="T397"/>
      <c r="U397"/>
      <c r="V397"/>
      <c r="W397"/>
      <c r="X397"/>
      <c r="Y397"/>
    </row>
    <row r="398" spans="1:25" hidden="1" x14ac:dyDescent="0.25">
      <c r="A398" t="s">
        <v>12</v>
      </c>
      <c r="B398" s="52" t="s">
        <v>992</v>
      </c>
      <c r="C398" t="s">
        <v>514</v>
      </c>
      <c r="D398" t="s">
        <v>345</v>
      </c>
      <c r="E398" t="s">
        <v>71</v>
      </c>
      <c r="F398" t="s">
        <v>15</v>
      </c>
      <c r="G398">
        <v>1</v>
      </c>
      <c r="H398">
        <v>1</v>
      </c>
      <c r="I398">
        <v>0</v>
      </c>
      <c r="J398" t="s">
        <v>16</v>
      </c>
      <c r="K398" t="s">
        <v>17</v>
      </c>
      <c r="L398" t="s">
        <v>18</v>
      </c>
      <c r="M398"/>
      <c r="N398"/>
      <c r="O398"/>
      <c r="P398"/>
      <c r="Q398"/>
      <c r="R398"/>
      <c r="S398"/>
      <c r="T398"/>
      <c r="U398"/>
      <c r="V398"/>
      <c r="W398"/>
      <c r="X398"/>
      <c r="Y398"/>
    </row>
    <row r="399" spans="1:25" x14ac:dyDescent="0.25">
      <c r="A399" t="s">
        <v>12</v>
      </c>
      <c r="B399" s="53" t="s">
        <v>980</v>
      </c>
      <c r="C399" t="s">
        <v>520</v>
      </c>
      <c r="D399" t="s">
        <v>521</v>
      </c>
      <c r="E399" t="s">
        <v>119</v>
      </c>
      <c r="F399" t="s">
        <v>23</v>
      </c>
      <c r="G399">
        <v>28</v>
      </c>
      <c r="H399">
        <v>2</v>
      </c>
      <c r="I399">
        <v>0</v>
      </c>
      <c r="J399" t="s">
        <v>16</v>
      </c>
      <c r="K399" t="s">
        <v>17</v>
      </c>
      <c r="L399" t="s">
        <v>34</v>
      </c>
      <c r="M399"/>
      <c r="N399"/>
      <c r="O399"/>
      <c r="P399"/>
      <c r="Q399"/>
      <c r="R399"/>
      <c r="S399"/>
      <c r="T399"/>
      <c r="U399"/>
      <c r="V399"/>
      <c r="W399"/>
      <c r="X399"/>
      <c r="Y399"/>
    </row>
    <row r="400" spans="1:25" hidden="1" x14ac:dyDescent="0.25">
      <c r="A400" t="s">
        <v>12</v>
      </c>
      <c r="B400" s="52" t="s">
        <v>992</v>
      </c>
      <c r="C400" t="s">
        <v>523</v>
      </c>
      <c r="D400" t="s">
        <v>288</v>
      </c>
      <c r="E400" t="s">
        <v>67</v>
      </c>
      <c r="F400" t="s">
        <v>23</v>
      </c>
      <c r="G400">
        <v>3</v>
      </c>
      <c r="H400">
        <v>3</v>
      </c>
      <c r="I400">
        <v>0</v>
      </c>
      <c r="J400" t="s">
        <v>16</v>
      </c>
      <c r="K400" t="s">
        <v>17</v>
      </c>
      <c r="L400" t="s">
        <v>18</v>
      </c>
      <c r="M400"/>
      <c r="N400"/>
      <c r="O400"/>
      <c r="P400"/>
      <c r="Q400"/>
      <c r="R400"/>
      <c r="S400"/>
      <c r="T400"/>
      <c r="U400"/>
      <c r="V400"/>
      <c r="W400"/>
      <c r="X400"/>
      <c r="Y400"/>
    </row>
    <row r="401" spans="1:25" hidden="1" x14ac:dyDescent="0.25">
      <c r="A401" t="s">
        <v>12</v>
      </c>
      <c r="B401" s="52" t="s">
        <v>992</v>
      </c>
      <c r="C401" t="s">
        <v>514</v>
      </c>
      <c r="D401" t="s">
        <v>292</v>
      </c>
      <c r="E401" t="s">
        <v>71</v>
      </c>
      <c r="F401" t="s">
        <v>15</v>
      </c>
      <c r="G401">
        <v>3</v>
      </c>
      <c r="H401">
        <v>3</v>
      </c>
      <c r="I401">
        <v>0</v>
      </c>
      <c r="J401" t="s">
        <v>16</v>
      </c>
      <c r="K401" t="s">
        <v>17</v>
      </c>
      <c r="L401" t="s">
        <v>18</v>
      </c>
      <c r="M401"/>
      <c r="N401"/>
      <c r="O401"/>
      <c r="P401"/>
      <c r="Q401"/>
      <c r="R401"/>
      <c r="S401"/>
      <c r="T401"/>
      <c r="U401"/>
      <c r="V401"/>
      <c r="W401"/>
      <c r="X401"/>
      <c r="Y401"/>
    </row>
    <row r="402" spans="1:25" hidden="1" x14ac:dyDescent="0.25">
      <c r="A402" t="s">
        <v>12</v>
      </c>
      <c r="B402" s="52" t="s">
        <v>992</v>
      </c>
      <c r="C402" t="s">
        <v>525</v>
      </c>
      <c r="D402" t="s">
        <v>526</v>
      </c>
      <c r="E402" t="s">
        <v>153</v>
      </c>
      <c r="F402" t="s">
        <v>15</v>
      </c>
      <c r="G402">
        <v>28</v>
      </c>
      <c r="H402">
        <v>3</v>
      </c>
      <c r="I402">
        <v>0</v>
      </c>
      <c r="J402" t="s">
        <v>16</v>
      </c>
      <c r="K402" t="s">
        <v>17</v>
      </c>
      <c r="L402" t="s">
        <v>34</v>
      </c>
      <c r="M402"/>
      <c r="N402"/>
      <c r="O402"/>
      <c r="P402"/>
      <c r="Q402"/>
      <c r="R402"/>
      <c r="S402"/>
      <c r="T402"/>
      <c r="U402"/>
      <c r="V402"/>
      <c r="W402"/>
      <c r="X402"/>
      <c r="Y402"/>
    </row>
    <row r="403" spans="1:25" hidden="1" x14ac:dyDescent="0.25">
      <c r="A403" t="s">
        <v>12</v>
      </c>
      <c r="B403" s="52" t="s">
        <v>982</v>
      </c>
      <c r="C403" t="s">
        <v>527</v>
      </c>
      <c r="D403" t="s">
        <v>528</v>
      </c>
      <c r="E403" t="s">
        <v>529</v>
      </c>
      <c r="F403" t="s">
        <v>15</v>
      </c>
      <c r="G403">
        <v>30</v>
      </c>
      <c r="H403">
        <v>4</v>
      </c>
      <c r="I403">
        <v>0</v>
      </c>
      <c r="J403" t="s">
        <v>163</v>
      </c>
      <c r="K403" t="s">
        <v>17</v>
      </c>
      <c r="L403" t="s">
        <v>18</v>
      </c>
      <c r="M403"/>
      <c r="N403"/>
      <c r="O403"/>
      <c r="P403"/>
      <c r="Q403"/>
      <c r="R403"/>
      <c r="S403"/>
      <c r="T403"/>
      <c r="U403"/>
      <c r="V403"/>
      <c r="W403"/>
      <c r="X403"/>
      <c r="Y403"/>
    </row>
    <row r="404" spans="1:25" hidden="1" x14ac:dyDescent="0.25">
      <c r="A404" t="s">
        <v>12</v>
      </c>
      <c r="B404" s="52" t="s">
        <v>982</v>
      </c>
      <c r="C404" t="s">
        <v>530</v>
      </c>
      <c r="D404" t="s">
        <v>531</v>
      </c>
      <c r="E404" t="s">
        <v>532</v>
      </c>
      <c r="F404" t="s">
        <v>15</v>
      </c>
      <c r="G404">
        <v>35</v>
      </c>
      <c r="H404">
        <v>3</v>
      </c>
      <c r="I404">
        <v>0</v>
      </c>
      <c r="J404" t="s">
        <v>163</v>
      </c>
      <c r="K404" t="s">
        <v>17</v>
      </c>
      <c r="L404" t="s">
        <v>34</v>
      </c>
      <c r="M404"/>
      <c r="N404"/>
      <c r="O404"/>
      <c r="P404"/>
      <c r="Q404"/>
      <c r="R404"/>
      <c r="S404"/>
      <c r="T404"/>
      <c r="U404"/>
      <c r="V404"/>
      <c r="W404"/>
      <c r="X404"/>
      <c r="Y404"/>
    </row>
    <row r="405" spans="1:25" hidden="1" x14ac:dyDescent="0.25">
      <c r="A405" t="s">
        <v>12</v>
      </c>
      <c r="B405" s="52" t="s">
        <v>992</v>
      </c>
      <c r="C405" t="s">
        <v>536</v>
      </c>
      <c r="D405" t="s">
        <v>536</v>
      </c>
      <c r="E405" t="s">
        <v>162</v>
      </c>
      <c r="F405" t="s">
        <v>15</v>
      </c>
      <c r="G405">
        <v>51</v>
      </c>
      <c r="H405">
        <v>5</v>
      </c>
      <c r="I405">
        <v>0</v>
      </c>
      <c r="J405"/>
      <c r="K405" t="s">
        <v>17</v>
      </c>
      <c r="L405" t="s">
        <v>18</v>
      </c>
      <c r="M405"/>
      <c r="N405"/>
      <c r="O405"/>
      <c r="P405"/>
      <c r="Q405"/>
      <c r="R405"/>
      <c r="S405"/>
      <c r="T405"/>
      <c r="U405"/>
      <c r="V405"/>
      <c r="W405"/>
      <c r="X405"/>
      <c r="Y405"/>
    </row>
    <row r="406" spans="1:25" hidden="1" x14ac:dyDescent="0.25">
      <c r="A406" t="s">
        <v>12</v>
      </c>
      <c r="B406" s="53" t="s">
        <v>993</v>
      </c>
      <c r="C406" t="s">
        <v>363</v>
      </c>
      <c r="D406" t="s">
        <v>537</v>
      </c>
      <c r="E406" t="s">
        <v>73</v>
      </c>
      <c r="F406" t="s">
        <v>15</v>
      </c>
      <c r="G406">
        <v>35</v>
      </c>
      <c r="H406">
        <v>4</v>
      </c>
      <c r="I406">
        <v>0</v>
      </c>
      <c r="J406"/>
      <c r="K406" t="s">
        <v>17</v>
      </c>
      <c r="L406" t="s">
        <v>18</v>
      </c>
      <c r="M406"/>
      <c r="N406"/>
      <c r="O406"/>
      <c r="P406"/>
      <c r="Q406"/>
      <c r="R406"/>
      <c r="S406"/>
      <c r="T406"/>
      <c r="U406"/>
      <c r="V406"/>
      <c r="W406"/>
      <c r="X406"/>
      <c r="Y406"/>
    </row>
    <row r="407" spans="1:25" hidden="1" x14ac:dyDescent="0.25">
      <c r="A407" t="s">
        <v>12</v>
      </c>
      <c r="B407" s="52" t="s">
        <v>982</v>
      </c>
      <c r="C407" t="s">
        <v>545</v>
      </c>
      <c r="D407" t="s">
        <v>546</v>
      </c>
      <c r="E407" t="s">
        <v>532</v>
      </c>
      <c r="F407" t="s">
        <v>23</v>
      </c>
      <c r="G407">
        <v>31</v>
      </c>
      <c r="H407">
        <v>6</v>
      </c>
      <c r="I407">
        <v>0</v>
      </c>
      <c r="J407" t="s">
        <v>163</v>
      </c>
      <c r="K407" t="s">
        <v>17</v>
      </c>
      <c r="L407" t="s">
        <v>18</v>
      </c>
      <c r="M407"/>
      <c r="N407"/>
      <c r="O407"/>
      <c r="P407"/>
      <c r="Q407"/>
      <c r="R407"/>
      <c r="S407"/>
      <c r="T407"/>
      <c r="U407"/>
      <c r="V407"/>
      <c r="W407"/>
      <c r="X407"/>
      <c r="Y407"/>
    </row>
    <row r="408" spans="1:25" hidden="1" x14ac:dyDescent="0.25">
      <c r="A408" t="s">
        <v>12</v>
      </c>
      <c r="B408" s="52" t="s">
        <v>992</v>
      </c>
      <c r="C408" t="s">
        <v>514</v>
      </c>
      <c r="D408" t="s">
        <v>345</v>
      </c>
      <c r="E408" t="s">
        <v>67</v>
      </c>
      <c r="F408" t="s">
        <v>23</v>
      </c>
      <c r="G408">
        <v>51</v>
      </c>
      <c r="H408">
        <v>6</v>
      </c>
      <c r="I408">
        <v>0</v>
      </c>
      <c r="J408" t="s">
        <v>16</v>
      </c>
      <c r="K408" t="s">
        <v>17</v>
      </c>
      <c r="L408" t="s">
        <v>18</v>
      </c>
      <c r="M408"/>
      <c r="N408"/>
      <c r="O408"/>
      <c r="P408"/>
      <c r="Q408"/>
      <c r="R408"/>
      <c r="S408"/>
      <c r="T408"/>
      <c r="U408"/>
      <c r="V408"/>
      <c r="W408"/>
      <c r="X408"/>
      <c r="Y408"/>
    </row>
    <row r="409" spans="1:25" hidden="1" x14ac:dyDescent="0.25">
      <c r="A409" t="s">
        <v>12</v>
      </c>
      <c r="B409" s="52" t="s">
        <v>992</v>
      </c>
      <c r="C409" t="s">
        <v>523</v>
      </c>
      <c r="D409" t="s">
        <v>288</v>
      </c>
      <c r="E409" t="s">
        <v>67</v>
      </c>
      <c r="F409" t="s">
        <v>23</v>
      </c>
      <c r="G409">
        <v>55</v>
      </c>
      <c r="H409">
        <v>6</v>
      </c>
      <c r="I409">
        <v>0</v>
      </c>
      <c r="J409" t="s">
        <v>16</v>
      </c>
      <c r="K409" t="s">
        <v>17</v>
      </c>
      <c r="L409" t="s">
        <v>18</v>
      </c>
      <c r="M409"/>
      <c r="N409"/>
      <c r="O409"/>
      <c r="P409"/>
      <c r="Q409"/>
      <c r="R409"/>
      <c r="S409"/>
      <c r="T409"/>
      <c r="U409"/>
      <c r="V409"/>
      <c r="W409"/>
      <c r="X409"/>
      <c r="Y409"/>
    </row>
    <row r="410" spans="1:25" hidden="1" x14ac:dyDescent="0.25">
      <c r="A410" t="s">
        <v>12</v>
      </c>
      <c r="B410" s="53" t="s">
        <v>993</v>
      </c>
      <c r="C410" t="s">
        <v>185</v>
      </c>
      <c r="D410" t="s">
        <v>191</v>
      </c>
      <c r="E410" t="s">
        <v>67</v>
      </c>
      <c r="F410" t="s">
        <v>23</v>
      </c>
      <c r="G410">
        <v>42</v>
      </c>
      <c r="H410">
        <v>6</v>
      </c>
      <c r="I410">
        <v>0</v>
      </c>
      <c r="J410"/>
      <c r="K410" t="s">
        <v>17</v>
      </c>
      <c r="L410" t="s">
        <v>18</v>
      </c>
      <c r="M410"/>
      <c r="N410"/>
      <c r="O410"/>
      <c r="P410"/>
      <c r="Q410"/>
      <c r="R410"/>
      <c r="S410"/>
      <c r="T410"/>
      <c r="U410"/>
      <c r="V410"/>
      <c r="W410"/>
      <c r="X410"/>
      <c r="Y410"/>
    </row>
    <row r="411" spans="1:25" hidden="1" x14ac:dyDescent="0.25">
      <c r="A411" t="s">
        <v>12</v>
      </c>
      <c r="B411" s="52" t="s">
        <v>992</v>
      </c>
      <c r="C411" t="s">
        <v>70</v>
      </c>
      <c r="D411" t="s">
        <v>536</v>
      </c>
      <c r="E411" t="s">
        <v>67</v>
      </c>
      <c r="F411" t="s">
        <v>23</v>
      </c>
      <c r="G411">
        <v>30</v>
      </c>
      <c r="H411">
        <v>6</v>
      </c>
      <c r="I411">
        <v>0</v>
      </c>
      <c r="J411"/>
      <c r="K411" t="s">
        <v>17</v>
      </c>
      <c r="L411" t="s">
        <v>18</v>
      </c>
      <c r="M411"/>
      <c r="N411"/>
      <c r="O411"/>
      <c r="P411"/>
      <c r="Q411"/>
      <c r="R411"/>
      <c r="S411"/>
      <c r="T411"/>
      <c r="U411"/>
      <c r="V411"/>
      <c r="W411"/>
      <c r="X411"/>
      <c r="Y411"/>
    </row>
    <row r="412" spans="1:25" hidden="1" x14ac:dyDescent="0.25">
      <c r="A412" t="s">
        <v>12</v>
      </c>
      <c r="B412" s="53" t="s">
        <v>993</v>
      </c>
      <c r="C412" t="s">
        <v>454</v>
      </c>
      <c r="D412"/>
      <c r="E412" t="s">
        <v>73</v>
      </c>
      <c r="F412" t="s">
        <v>23</v>
      </c>
      <c r="G412">
        <v>35</v>
      </c>
      <c r="H412">
        <v>7</v>
      </c>
      <c r="I412">
        <v>0</v>
      </c>
      <c r="J412"/>
      <c r="K412" t="s">
        <v>17</v>
      </c>
      <c r="L412" t="s">
        <v>18</v>
      </c>
      <c r="M412"/>
      <c r="N412"/>
      <c r="O412"/>
      <c r="P412"/>
      <c r="Q412"/>
      <c r="R412"/>
      <c r="S412"/>
      <c r="T412"/>
      <c r="U412"/>
      <c r="V412"/>
      <c r="W412"/>
      <c r="X412"/>
      <c r="Y412"/>
    </row>
    <row r="413" spans="1:25" hidden="1" x14ac:dyDescent="0.25">
      <c r="A413" t="s">
        <v>12</v>
      </c>
      <c r="B413" s="52" t="s">
        <v>982</v>
      </c>
      <c r="C413" t="s">
        <v>102</v>
      </c>
      <c r="D413" t="s">
        <v>102</v>
      </c>
      <c r="E413" t="s">
        <v>67</v>
      </c>
      <c r="F413" t="s">
        <v>15</v>
      </c>
      <c r="G413">
        <v>37</v>
      </c>
      <c r="H413">
        <v>7</v>
      </c>
      <c r="I413">
        <v>0</v>
      </c>
      <c r="J413"/>
      <c r="K413" t="s">
        <v>17</v>
      </c>
      <c r="L413" t="s">
        <v>18</v>
      </c>
      <c r="M413"/>
      <c r="N413"/>
      <c r="O413"/>
      <c r="P413"/>
      <c r="Q413"/>
      <c r="R413"/>
      <c r="S413"/>
      <c r="T413"/>
      <c r="U413"/>
      <c r="V413"/>
      <c r="W413"/>
      <c r="X413"/>
      <c r="Y413"/>
    </row>
    <row r="414" spans="1:25" x14ac:dyDescent="0.25">
      <c r="A414" t="s">
        <v>12</v>
      </c>
      <c r="B414" s="53" t="s">
        <v>980</v>
      </c>
      <c r="C414" t="s">
        <v>79</v>
      </c>
      <c r="D414" t="s">
        <v>79</v>
      </c>
      <c r="E414" t="s">
        <v>67</v>
      </c>
      <c r="F414" t="s">
        <v>23</v>
      </c>
      <c r="G414">
        <v>37</v>
      </c>
      <c r="H414">
        <v>7</v>
      </c>
      <c r="I414">
        <v>0</v>
      </c>
      <c r="J414"/>
      <c r="K414" t="s">
        <v>17</v>
      </c>
      <c r="L414" t="s">
        <v>18</v>
      </c>
      <c r="M414"/>
      <c r="N414"/>
      <c r="O414"/>
      <c r="P414"/>
      <c r="Q414"/>
      <c r="R414"/>
      <c r="S414"/>
      <c r="T414"/>
      <c r="U414"/>
      <c r="V414"/>
      <c r="W414"/>
      <c r="X414"/>
      <c r="Y414"/>
    </row>
    <row r="415" spans="1:25" hidden="1" x14ac:dyDescent="0.25">
      <c r="A415" t="s">
        <v>12</v>
      </c>
      <c r="B415" s="53" t="s">
        <v>993</v>
      </c>
      <c r="C415" t="s">
        <v>484</v>
      </c>
      <c r="D415" t="s">
        <v>185</v>
      </c>
      <c r="E415" t="s">
        <v>67</v>
      </c>
      <c r="F415" t="s">
        <v>23</v>
      </c>
      <c r="G415">
        <v>24</v>
      </c>
      <c r="H415">
        <v>7</v>
      </c>
      <c r="I415">
        <v>0</v>
      </c>
      <c r="J415"/>
      <c r="K415" t="s">
        <v>17</v>
      </c>
      <c r="L415" t="s">
        <v>18</v>
      </c>
      <c r="M415"/>
      <c r="N415"/>
      <c r="O415"/>
      <c r="P415"/>
      <c r="Q415"/>
      <c r="R415"/>
      <c r="S415"/>
      <c r="T415"/>
      <c r="U415"/>
      <c r="V415"/>
      <c r="W415"/>
      <c r="X415"/>
      <c r="Y415"/>
    </row>
    <row r="416" spans="1:25" hidden="1" x14ac:dyDescent="0.25">
      <c r="A416" t="s">
        <v>12</v>
      </c>
      <c r="B416" s="53" t="s">
        <v>993</v>
      </c>
      <c r="C416" t="s">
        <v>484</v>
      </c>
      <c r="D416" t="s">
        <v>185</v>
      </c>
      <c r="E416" t="s">
        <v>67</v>
      </c>
      <c r="F416" t="s">
        <v>15</v>
      </c>
      <c r="G416">
        <v>30</v>
      </c>
      <c r="H416">
        <v>7</v>
      </c>
      <c r="I416">
        <v>0</v>
      </c>
      <c r="J416"/>
      <c r="K416" t="s">
        <v>17</v>
      </c>
      <c r="L416" t="s">
        <v>18</v>
      </c>
      <c r="M416"/>
      <c r="N416"/>
      <c r="O416"/>
      <c r="P416"/>
      <c r="Q416"/>
      <c r="R416"/>
      <c r="S416"/>
      <c r="T416"/>
      <c r="U416"/>
      <c r="V416"/>
      <c r="W416"/>
      <c r="X416"/>
      <c r="Y416"/>
    </row>
    <row r="417" spans="1:25" hidden="1" x14ac:dyDescent="0.25">
      <c r="A417" t="s">
        <v>12</v>
      </c>
      <c r="B417" s="37" t="s">
        <v>964</v>
      </c>
      <c r="C417" t="s">
        <v>250</v>
      </c>
      <c r="D417" t="s">
        <v>250</v>
      </c>
      <c r="E417" t="s">
        <v>84</v>
      </c>
      <c r="F417" t="s">
        <v>15</v>
      </c>
      <c r="G417">
        <v>17</v>
      </c>
      <c r="H417">
        <v>7</v>
      </c>
      <c r="I417">
        <v>0</v>
      </c>
      <c r="J417" t="s">
        <v>16</v>
      </c>
      <c r="K417" t="s">
        <v>17</v>
      </c>
      <c r="L417" t="s">
        <v>18</v>
      </c>
      <c r="M417"/>
      <c r="N417"/>
      <c r="O417"/>
      <c r="P417"/>
      <c r="Q417"/>
      <c r="R417"/>
      <c r="S417"/>
      <c r="T417"/>
      <c r="U417"/>
      <c r="V417"/>
      <c r="W417"/>
      <c r="X417"/>
      <c r="Y417"/>
    </row>
    <row r="418" spans="1:25" hidden="1" x14ac:dyDescent="0.25">
      <c r="A418" t="s">
        <v>12</v>
      </c>
      <c r="B418" s="53" t="s">
        <v>993</v>
      </c>
      <c r="C418" t="s">
        <v>229</v>
      </c>
      <c r="D418" t="s">
        <v>246</v>
      </c>
      <c r="E418" t="s">
        <v>67</v>
      </c>
      <c r="F418" t="s">
        <v>15</v>
      </c>
      <c r="G418">
        <v>29</v>
      </c>
      <c r="H418">
        <v>7</v>
      </c>
      <c r="I418">
        <v>0</v>
      </c>
      <c r="J418" t="s">
        <v>195</v>
      </c>
      <c r="K418" t="s">
        <v>17</v>
      </c>
      <c r="L418" t="s">
        <v>18</v>
      </c>
      <c r="M418"/>
      <c r="N418"/>
      <c r="O418"/>
      <c r="P418"/>
      <c r="Q418"/>
      <c r="R418"/>
      <c r="S418"/>
      <c r="T418"/>
      <c r="U418"/>
      <c r="V418"/>
      <c r="W418"/>
      <c r="X418"/>
      <c r="Y418"/>
    </row>
    <row r="419" spans="1:25" hidden="1" x14ac:dyDescent="0.25">
      <c r="A419" t="s">
        <v>12</v>
      </c>
      <c r="B419" s="53" t="s">
        <v>993</v>
      </c>
      <c r="C419" t="s">
        <v>553</v>
      </c>
      <c r="D419" t="s">
        <v>553</v>
      </c>
      <c r="E419" t="s">
        <v>554</v>
      </c>
      <c r="F419" t="s">
        <v>23</v>
      </c>
      <c r="G419">
        <v>52</v>
      </c>
      <c r="H419">
        <v>7</v>
      </c>
      <c r="I419">
        <v>0</v>
      </c>
      <c r="J419" t="s">
        <v>195</v>
      </c>
      <c r="K419" t="s">
        <v>17</v>
      </c>
      <c r="L419" t="s">
        <v>18</v>
      </c>
      <c r="M419"/>
      <c r="N419"/>
      <c r="O419"/>
      <c r="P419"/>
      <c r="Q419"/>
      <c r="R419"/>
      <c r="S419"/>
      <c r="T419"/>
      <c r="U419"/>
      <c r="V419"/>
      <c r="W419"/>
      <c r="X419"/>
      <c r="Y419"/>
    </row>
    <row r="420" spans="1:25" hidden="1" x14ac:dyDescent="0.25">
      <c r="A420" t="s">
        <v>12</v>
      </c>
      <c r="B420" s="53" t="s">
        <v>993</v>
      </c>
      <c r="C420" t="s">
        <v>557</v>
      </c>
      <c r="D420" t="s">
        <v>54</v>
      </c>
      <c r="E420" t="s">
        <v>67</v>
      </c>
      <c r="F420" t="s">
        <v>23</v>
      </c>
      <c r="G420">
        <v>26</v>
      </c>
      <c r="H420">
        <v>7</v>
      </c>
      <c r="I420">
        <v>0</v>
      </c>
      <c r="J420"/>
      <c r="K420" t="s">
        <v>17</v>
      </c>
      <c r="L420" t="s">
        <v>18</v>
      </c>
      <c r="M420"/>
      <c r="N420"/>
      <c r="O420"/>
      <c r="P420"/>
      <c r="Q420"/>
      <c r="R420"/>
      <c r="S420"/>
      <c r="T420"/>
      <c r="U420"/>
      <c r="V420"/>
      <c r="W420"/>
      <c r="X420"/>
      <c r="Y420"/>
    </row>
    <row r="421" spans="1:25" hidden="1" x14ac:dyDescent="0.25">
      <c r="A421" t="s">
        <v>12</v>
      </c>
      <c r="B421" s="36" t="s">
        <v>964</v>
      </c>
      <c r="C421" t="s">
        <v>250</v>
      </c>
      <c r="D421" t="s">
        <v>250</v>
      </c>
      <c r="E421" t="s">
        <v>84</v>
      </c>
      <c r="F421" t="s">
        <v>15</v>
      </c>
      <c r="G421">
        <v>17</v>
      </c>
      <c r="H421">
        <v>7</v>
      </c>
      <c r="I421">
        <v>0</v>
      </c>
      <c r="J421" t="s">
        <v>195</v>
      </c>
      <c r="K421" t="s">
        <v>17</v>
      </c>
      <c r="L421" t="s">
        <v>18</v>
      </c>
      <c r="M421"/>
      <c r="N421"/>
      <c r="O421"/>
      <c r="P421"/>
      <c r="Q421"/>
      <c r="R421"/>
      <c r="S421"/>
      <c r="T421"/>
      <c r="U421"/>
      <c r="V421"/>
      <c r="W421"/>
      <c r="X421"/>
      <c r="Y421"/>
    </row>
    <row r="422" spans="1:25" hidden="1" x14ac:dyDescent="0.25">
      <c r="A422" t="s">
        <v>12</v>
      </c>
      <c r="B422" s="52" t="s">
        <v>992</v>
      </c>
      <c r="C422" t="s">
        <v>514</v>
      </c>
      <c r="D422" t="s">
        <v>345</v>
      </c>
      <c r="E422" t="s">
        <v>84</v>
      </c>
      <c r="F422" t="s">
        <v>15</v>
      </c>
      <c r="G422">
        <v>39</v>
      </c>
      <c r="H422">
        <v>7</v>
      </c>
      <c r="I422">
        <v>0</v>
      </c>
      <c r="J422" t="s">
        <v>195</v>
      </c>
      <c r="K422" t="s">
        <v>17</v>
      </c>
      <c r="L422" t="s">
        <v>18</v>
      </c>
      <c r="M422"/>
      <c r="N422"/>
      <c r="O422"/>
      <c r="P422"/>
      <c r="Q422"/>
      <c r="R422"/>
      <c r="S422"/>
      <c r="T422"/>
      <c r="U422"/>
      <c r="V422"/>
      <c r="W422"/>
      <c r="X422"/>
      <c r="Y422"/>
    </row>
    <row r="423" spans="1:25" hidden="1" x14ac:dyDescent="0.25">
      <c r="A423" t="s">
        <v>12</v>
      </c>
      <c r="B423" s="52" t="s">
        <v>992</v>
      </c>
      <c r="C423" t="s">
        <v>344</v>
      </c>
      <c r="D423" t="s">
        <v>345</v>
      </c>
      <c r="E423" t="s">
        <v>84</v>
      </c>
      <c r="F423" t="s">
        <v>15</v>
      </c>
      <c r="G423">
        <v>40</v>
      </c>
      <c r="H423">
        <v>7</v>
      </c>
      <c r="I423">
        <v>0</v>
      </c>
      <c r="J423" t="s">
        <v>195</v>
      </c>
      <c r="K423" t="s">
        <v>17</v>
      </c>
      <c r="L423" t="s">
        <v>18</v>
      </c>
      <c r="M423"/>
      <c r="N423"/>
      <c r="O423"/>
      <c r="P423"/>
      <c r="Q423"/>
      <c r="R423"/>
      <c r="S423"/>
      <c r="T423"/>
      <c r="U423"/>
      <c r="V423"/>
      <c r="W423"/>
      <c r="X423"/>
      <c r="Y423"/>
    </row>
    <row r="424" spans="1:25" hidden="1" x14ac:dyDescent="0.25">
      <c r="A424" t="s">
        <v>12</v>
      </c>
      <c r="B424" s="37" t="s">
        <v>964</v>
      </c>
      <c r="C424" t="s">
        <v>249</v>
      </c>
      <c r="D424" t="s">
        <v>396</v>
      </c>
      <c r="E424" t="s">
        <v>67</v>
      </c>
      <c r="F424" t="s">
        <v>15</v>
      </c>
      <c r="G424">
        <v>40</v>
      </c>
      <c r="H424">
        <v>7</v>
      </c>
      <c r="I424">
        <v>0</v>
      </c>
      <c r="J424"/>
      <c r="K424" t="s">
        <v>17</v>
      </c>
      <c r="L424" t="s">
        <v>18</v>
      </c>
      <c r="M424" t="s">
        <v>397</v>
      </c>
      <c r="N424"/>
      <c r="O424"/>
      <c r="P424"/>
      <c r="Q424"/>
      <c r="R424"/>
      <c r="S424"/>
      <c r="T424"/>
      <c r="U424"/>
      <c r="V424"/>
      <c r="W424"/>
      <c r="X424"/>
      <c r="Y424"/>
    </row>
    <row r="425" spans="1:25" hidden="1" x14ac:dyDescent="0.25">
      <c r="A425" t="s">
        <v>12</v>
      </c>
      <c r="B425" s="36" t="s">
        <v>964</v>
      </c>
      <c r="C425" t="s">
        <v>249</v>
      </c>
      <c r="D425" t="s">
        <v>396</v>
      </c>
      <c r="E425" t="s">
        <v>67</v>
      </c>
      <c r="F425" t="s">
        <v>23</v>
      </c>
      <c r="G425">
        <v>48</v>
      </c>
      <c r="H425">
        <v>7</v>
      </c>
      <c r="I425">
        <v>0</v>
      </c>
      <c r="J425"/>
      <c r="K425" t="s">
        <v>17</v>
      </c>
      <c r="L425" t="s">
        <v>18</v>
      </c>
      <c r="M425"/>
      <c r="N425"/>
      <c r="O425"/>
      <c r="P425"/>
      <c r="Q425"/>
      <c r="R425"/>
      <c r="S425"/>
      <c r="T425"/>
      <c r="U425"/>
      <c r="V425"/>
      <c r="W425"/>
      <c r="X425"/>
      <c r="Y425"/>
    </row>
    <row r="426" spans="1:25" hidden="1" x14ac:dyDescent="0.25">
      <c r="A426" t="s">
        <v>12</v>
      </c>
      <c r="B426" s="37" t="s">
        <v>964</v>
      </c>
      <c r="C426" t="s">
        <v>249</v>
      </c>
      <c r="D426" t="s">
        <v>396</v>
      </c>
      <c r="E426" t="s">
        <v>67</v>
      </c>
      <c r="F426" t="s">
        <v>15</v>
      </c>
      <c r="G426">
        <v>40</v>
      </c>
      <c r="H426">
        <v>7</v>
      </c>
      <c r="I426">
        <v>0</v>
      </c>
      <c r="J426"/>
      <c r="K426" t="s">
        <v>17</v>
      </c>
      <c r="L426" t="s">
        <v>18</v>
      </c>
      <c r="M426" t="s">
        <v>397</v>
      </c>
      <c r="N426"/>
      <c r="O426"/>
      <c r="P426"/>
      <c r="Q426"/>
      <c r="R426"/>
      <c r="S426"/>
      <c r="T426"/>
      <c r="U426"/>
      <c r="V426"/>
      <c r="W426"/>
      <c r="X426"/>
      <c r="Y426"/>
    </row>
    <row r="427" spans="1:25" hidden="1" x14ac:dyDescent="0.25">
      <c r="A427" t="s">
        <v>12</v>
      </c>
      <c r="B427" s="36" t="s">
        <v>964</v>
      </c>
      <c r="C427" t="s">
        <v>249</v>
      </c>
      <c r="D427" t="s">
        <v>396</v>
      </c>
      <c r="E427" t="s">
        <v>67</v>
      </c>
      <c r="F427" t="s">
        <v>23</v>
      </c>
      <c r="G427">
        <v>48</v>
      </c>
      <c r="H427">
        <v>7</v>
      </c>
      <c r="I427">
        <v>0</v>
      </c>
      <c r="J427"/>
      <c r="K427" t="s">
        <v>17</v>
      </c>
      <c r="L427" t="s">
        <v>18</v>
      </c>
      <c r="M427"/>
      <c r="N427"/>
      <c r="O427"/>
      <c r="P427"/>
      <c r="Q427"/>
      <c r="R427"/>
      <c r="S427"/>
      <c r="T427"/>
      <c r="U427"/>
      <c r="V427"/>
      <c r="W427"/>
      <c r="X427"/>
      <c r="Y427"/>
    </row>
    <row r="428" spans="1:25" hidden="1" x14ac:dyDescent="0.25">
      <c r="A428" t="s">
        <v>12</v>
      </c>
      <c r="B428" s="53" t="s">
        <v>993</v>
      </c>
      <c r="C428" t="s">
        <v>54</v>
      </c>
      <c r="D428" t="s">
        <v>561</v>
      </c>
      <c r="E428" t="s">
        <v>67</v>
      </c>
      <c r="F428" t="s">
        <v>23</v>
      </c>
      <c r="G428">
        <v>35</v>
      </c>
      <c r="H428">
        <v>7</v>
      </c>
      <c r="I428">
        <v>0</v>
      </c>
      <c r="J428"/>
      <c r="K428" t="s">
        <v>17</v>
      </c>
      <c r="L428" t="s">
        <v>18</v>
      </c>
      <c r="M428"/>
      <c r="N428"/>
      <c r="O428"/>
      <c r="P428"/>
      <c r="Q428"/>
      <c r="R428"/>
      <c r="S428"/>
      <c r="T428"/>
      <c r="U428"/>
      <c r="V428"/>
      <c r="W428"/>
      <c r="X428"/>
      <c r="Y428"/>
    </row>
    <row r="429" spans="1:25" hidden="1" x14ac:dyDescent="0.25">
      <c r="A429" t="s">
        <v>12</v>
      </c>
      <c r="B429" s="53" t="s">
        <v>993</v>
      </c>
      <c r="C429" t="s">
        <v>537</v>
      </c>
      <c r="D429" t="s">
        <v>537</v>
      </c>
      <c r="E429" t="s">
        <v>67</v>
      </c>
      <c r="F429" t="s">
        <v>15</v>
      </c>
      <c r="G429">
        <v>39</v>
      </c>
      <c r="H429">
        <v>7</v>
      </c>
      <c r="I429">
        <v>0</v>
      </c>
      <c r="J429"/>
      <c r="K429" t="s">
        <v>17</v>
      </c>
      <c r="L429" t="s">
        <v>18</v>
      </c>
      <c r="M429"/>
      <c r="N429"/>
      <c r="O429"/>
      <c r="P429"/>
      <c r="Q429"/>
      <c r="R429"/>
      <c r="S429"/>
      <c r="T429"/>
      <c r="U429"/>
      <c r="V429"/>
      <c r="W429"/>
      <c r="X429"/>
      <c r="Y429"/>
    </row>
    <row r="430" spans="1:25" hidden="1" x14ac:dyDescent="0.25">
      <c r="A430" t="s">
        <v>12</v>
      </c>
      <c r="B430" s="53" t="s">
        <v>993</v>
      </c>
      <c r="C430" t="s">
        <v>185</v>
      </c>
      <c r="D430" t="s">
        <v>191</v>
      </c>
      <c r="E430" t="s">
        <v>67</v>
      </c>
      <c r="F430" t="s">
        <v>15</v>
      </c>
      <c r="G430">
        <v>31</v>
      </c>
      <c r="H430">
        <v>7</v>
      </c>
      <c r="I430">
        <v>0</v>
      </c>
      <c r="J430"/>
      <c r="K430" t="s">
        <v>17</v>
      </c>
      <c r="L430" t="s">
        <v>18</v>
      </c>
      <c r="M430"/>
      <c r="N430"/>
      <c r="O430"/>
      <c r="P430"/>
      <c r="Q430"/>
      <c r="R430"/>
      <c r="S430"/>
      <c r="T430"/>
      <c r="U430"/>
      <c r="V430"/>
      <c r="W430"/>
      <c r="X430"/>
      <c r="Y430"/>
    </row>
    <row r="431" spans="1:25" x14ac:dyDescent="0.25">
      <c r="A431" t="s">
        <v>12</v>
      </c>
      <c r="B431" s="53" t="s">
        <v>980</v>
      </c>
      <c r="C431" t="s">
        <v>88</v>
      </c>
      <c r="D431" t="s">
        <v>88</v>
      </c>
      <c r="E431" t="s">
        <v>67</v>
      </c>
      <c r="F431" t="s">
        <v>15</v>
      </c>
      <c r="G431">
        <v>54</v>
      </c>
      <c r="H431">
        <v>7</v>
      </c>
      <c r="I431">
        <v>0</v>
      </c>
      <c r="J431"/>
      <c r="K431" t="s">
        <v>17</v>
      </c>
      <c r="L431" t="s">
        <v>18</v>
      </c>
      <c r="M431"/>
      <c r="N431"/>
      <c r="O431"/>
      <c r="P431"/>
      <c r="Q431"/>
      <c r="R431"/>
      <c r="S431"/>
      <c r="T431"/>
      <c r="U431"/>
      <c r="V431"/>
      <c r="W431"/>
      <c r="X431"/>
      <c r="Y431"/>
    </row>
    <row r="432" spans="1:25" hidden="1" x14ac:dyDescent="0.25">
      <c r="A432" t="s">
        <v>12</v>
      </c>
      <c r="B432" s="37" t="s">
        <v>964</v>
      </c>
      <c r="C432" t="s">
        <v>249</v>
      </c>
      <c r="D432" t="s">
        <v>374</v>
      </c>
      <c r="E432" t="s">
        <v>67</v>
      </c>
      <c r="F432" t="s">
        <v>23</v>
      </c>
      <c r="G432">
        <v>45</v>
      </c>
      <c r="H432">
        <v>7</v>
      </c>
      <c r="I432">
        <v>0</v>
      </c>
      <c r="J432"/>
      <c r="K432" t="s">
        <v>17</v>
      </c>
      <c r="L432" t="s">
        <v>18</v>
      </c>
      <c r="M432"/>
      <c r="N432"/>
      <c r="O432"/>
      <c r="P432"/>
      <c r="Q432"/>
      <c r="R432"/>
      <c r="S432"/>
      <c r="T432"/>
      <c r="U432"/>
      <c r="V432"/>
      <c r="W432"/>
      <c r="X432"/>
      <c r="Y432"/>
    </row>
    <row r="433" spans="1:25" hidden="1" x14ac:dyDescent="0.25">
      <c r="A433" t="s">
        <v>12</v>
      </c>
      <c r="B433" s="52" t="s">
        <v>992</v>
      </c>
      <c r="C433" t="s">
        <v>31</v>
      </c>
      <c r="D433" t="s">
        <v>31</v>
      </c>
      <c r="E433" t="s">
        <v>67</v>
      </c>
      <c r="F433" t="s">
        <v>15</v>
      </c>
      <c r="G433">
        <v>23</v>
      </c>
      <c r="H433">
        <v>8</v>
      </c>
      <c r="I433"/>
      <c r="J433"/>
      <c r="K433" t="s">
        <v>17</v>
      </c>
      <c r="L433" t="s">
        <v>18</v>
      </c>
      <c r="M433"/>
      <c r="N433"/>
      <c r="O433"/>
      <c r="P433"/>
      <c r="Q433"/>
      <c r="R433"/>
      <c r="S433"/>
      <c r="T433"/>
      <c r="U433"/>
      <c r="V433"/>
      <c r="W433"/>
      <c r="X433"/>
      <c r="Y433"/>
    </row>
    <row r="434" spans="1:25" hidden="1" x14ac:dyDescent="0.25">
      <c r="A434" t="s">
        <v>12</v>
      </c>
      <c r="B434" s="52" t="s">
        <v>992</v>
      </c>
      <c r="C434" t="s">
        <v>69</v>
      </c>
      <c r="D434" t="s">
        <v>69</v>
      </c>
      <c r="E434" t="s">
        <v>67</v>
      </c>
      <c r="F434" t="s">
        <v>23</v>
      </c>
      <c r="G434">
        <v>47</v>
      </c>
      <c r="H434">
        <v>7</v>
      </c>
      <c r="I434">
        <v>0</v>
      </c>
      <c r="J434"/>
      <c r="K434" t="s">
        <v>17</v>
      </c>
      <c r="L434" t="s">
        <v>18</v>
      </c>
      <c r="M434"/>
      <c r="N434"/>
      <c r="O434"/>
      <c r="P434"/>
      <c r="Q434"/>
      <c r="R434"/>
      <c r="S434"/>
      <c r="T434"/>
      <c r="U434"/>
      <c r="V434"/>
      <c r="W434"/>
      <c r="X434"/>
      <c r="Y434"/>
    </row>
    <row r="435" spans="1:25" hidden="1" x14ac:dyDescent="0.25">
      <c r="A435" t="s">
        <v>12</v>
      </c>
      <c r="B435" s="53" t="s">
        <v>993</v>
      </c>
      <c r="C435" t="s">
        <v>570</v>
      </c>
      <c r="D435" t="s">
        <v>246</v>
      </c>
      <c r="E435" t="s">
        <v>571</v>
      </c>
      <c r="F435" t="s">
        <v>23</v>
      </c>
      <c r="G435">
        <v>34</v>
      </c>
      <c r="H435">
        <v>8</v>
      </c>
      <c r="I435">
        <v>0</v>
      </c>
      <c r="J435" t="s">
        <v>195</v>
      </c>
      <c r="K435" t="s">
        <v>17</v>
      </c>
      <c r="L435" t="s">
        <v>18</v>
      </c>
      <c r="M435"/>
      <c r="N435"/>
      <c r="O435"/>
      <c r="P435"/>
      <c r="Q435"/>
      <c r="R435"/>
      <c r="S435"/>
      <c r="T435"/>
      <c r="U435"/>
      <c r="V435"/>
      <c r="W435"/>
      <c r="X435"/>
      <c r="Y435"/>
    </row>
    <row r="436" spans="1:25" hidden="1" x14ac:dyDescent="0.25">
      <c r="A436" t="s">
        <v>12</v>
      </c>
      <c r="B436" s="52" t="s">
        <v>982</v>
      </c>
      <c r="C436" t="s">
        <v>574</v>
      </c>
      <c r="D436" t="s">
        <v>575</v>
      </c>
      <c r="E436" t="s">
        <v>532</v>
      </c>
      <c r="F436" t="s">
        <v>15</v>
      </c>
      <c r="G436">
        <v>1</v>
      </c>
      <c r="H436">
        <v>8</v>
      </c>
      <c r="I436">
        <v>0</v>
      </c>
      <c r="J436" t="s">
        <v>163</v>
      </c>
      <c r="K436" t="s">
        <v>17</v>
      </c>
      <c r="L436" t="s">
        <v>18</v>
      </c>
      <c r="M436"/>
      <c r="N436"/>
      <c r="O436"/>
      <c r="P436"/>
      <c r="Q436"/>
      <c r="R436"/>
      <c r="S436"/>
      <c r="T436"/>
      <c r="U436"/>
      <c r="V436"/>
      <c r="W436"/>
      <c r="X436"/>
      <c r="Y436"/>
    </row>
    <row r="437" spans="1:25" hidden="1" x14ac:dyDescent="0.25">
      <c r="A437" t="s">
        <v>12</v>
      </c>
      <c r="B437" s="52" t="s">
        <v>992</v>
      </c>
      <c r="C437" t="s">
        <v>578</v>
      </c>
      <c r="D437" t="s">
        <v>578</v>
      </c>
      <c r="E437" t="s">
        <v>73</v>
      </c>
      <c r="F437" t="s">
        <v>15</v>
      </c>
      <c r="G437">
        <v>45</v>
      </c>
      <c r="H437">
        <v>8</v>
      </c>
      <c r="I437">
        <v>0</v>
      </c>
      <c r="J437"/>
      <c r="K437" t="s">
        <v>17</v>
      </c>
      <c r="L437" t="s">
        <v>18</v>
      </c>
      <c r="M437"/>
      <c r="N437"/>
      <c r="O437"/>
      <c r="P437"/>
      <c r="Q437"/>
      <c r="R437"/>
      <c r="S437"/>
      <c r="T437"/>
      <c r="U437"/>
      <c r="V437"/>
      <c r="W437"/>
      <c r="X437"/>
      <c r="Y437"/>
    </row>
    <row r="438" spans="1:25" hidden="1" x14ac:dyDescent="0.25">
      <c r="A438" t="s">
        <v>12</v>
      </c>
      <c r="B438" s="53" t="s">
        <v>993</v>
      </c>
      <c r="C438" t="s">
        <v>570</v>
      </c>
      <c r="D438" t="s">
        <v>246</v>
      </c>
      <c r="E438" t="s">
        <v>571</v>
      </c>
      <c r="F438" t="s">
        <v>23</v>
      </c>
      <c r="G438">
        <v>34</v>
      </c>
      <c r="H438">
        <v>8</v>
      </c>
      <c r="I438">
        <v>0</v>
      </c>
      <c r="J438" t="s">
        <v>195</v>
      </c>
      <c r="K438" t="s">
        <v>17</v>
      </c>
      <c r="L438" t="s">
        <v>18</v>
      </c>
      <c r="M438"/>
      <c r="N438"/>
      <c r="O438"/>
      <c r="P438"/>
      <c r="Q438"/>
      <c r="R438"/>
      <c r="S438"/>
      <c r="T438"/>
      <c r="U438"/>
      <c r="V438"/>
      <c r="W438"/>
      <c r="X438"/>
      <c r="Y438"/>
    </row>
    <row r="439" spans="1:25" hidden="1" x14ac:dyDescent="0.25">
      <c r="A439" t="s">
        <v>12</v>
      </c>
      <c r="B439" s="53" t="s">
        <v>993</v>
      </c>
      <c r="C439" t="s">
        <v>246</v>
      </c>
      <c r="D439" t="s">
        <v>246</v>
      </c>
      <c r="E439" t="s">
        <v>67</v>
      </c>
      <c r="F439" t="s">
        <v>23</v>
      </c>
      <c r="G439">
        <v>62</v>
      </c>
      <c r="H439">
        <v>8</v>
      </c>
      <c r="I439">
        <v>0</v>
      </c>
      <c r="J439" t="s">
        <v>195</v>
      </c>
      <c r="K439" t="s">
        <v>17</v>
      </c>
      <c r="L439" t="s">
        <v>18</v>
      </c>
      <c r="M439"/>
      <c r="N439"/>
      <c r="O439"/>
      <c r="P439"/>
      <c r="Q439"/>
      <c r="R439"/>
      <c r="S439"/>
      <c r="T439"/>
      <c r="U439"/>
      <c r="V439"/>
      <c r="W439"/>
      <c r="X439"/>
      <c r="Y439"/>
    </row>
    <row r="440" spans="1:25" hidden="1" x14ac:dyDescent="0.25">
      <c r="A440" t="s">
        <v>12</v>
      </c>
      <c r="B440" s="53" t="s">
        <v>993</v>
      </c>
      <c r="C440" t="s">
        <v>229</v>
      </c>
      <c r="D440" t="s">
        <v>246</v>
      </c>
      <c r="E440" t="s">
        <v>67</v>
      </c>
      <c r="F440" t="s">
        <v>23</v>
      </c>
      <c r="G440">
        <v>61</v>
      </c>
      <c r="H440">
        <v>8</v>
      </c>
      <c r="I440">
        <v>0</v>
      </c>
      <c r="J440" t="s">
        <v>195</v>
      </c>
      <c r="K440" t="s">
        <v>17</v>
      </c>
      <c r="L440" t="s">
        <v>18</v>
      </c>
      <c r="M440"/>
      <c r="N440"/>
      <c r="O440"/>
      <c r="P440"/>
      <c r="Q440"/>
      <c r="R440"/>
      <c r="S440"/>
      <c r="T440"/>
      <c r="U440"/>
      <c r="V440"/>
      <c r="W440"/>
      <c r="X440"/>
      <c r="Y440"/>
    </row>
    <row r="441" spans="1:25" hidden="1" x14ac:dyDescent="0.25">
      <c r="A441" t="s">
        <v>12</v>
      </c>
      <c r="B441" s="52" t="s">
        <v>992</v>
      </c>
      <c r="C441" t="s">
        <v>459</v>
      </c>
      <c r="D441" t="s">
        <v>371</v>
      </c>
      <c r="E441" t="s">
        <v>67</v>
      </c>
      <c r="F441" t="s">
        <v>23</v>
      </c>
      <c r="G441">
        <v>16</v>
      </c>
      <c r="H441">
        <v>8</v>
      </c>
      <c r="I441">
        <v>0</v>
      </c>
      <c r="J441"/>
      <c r="K441" t="s">
        <v>17</v>
      </c>
      <c r="L441" t="s">
        <v>18</v>
      </c>
      <c r="M441"/>
      <c r="N441"/>
      <c r="O441"/>
      <c r="P441"/>
      <c r="Q441"/>
      <c r="R441"/>
      <c r="S441"/>
      <c r="T441"/>
      <c r="U441"/>
      <c r="V441"/>
      <c r="W441"/>
      <c r="X441"/>
      <c r="Y441"/>
    </row>
    <row r="442" spans="1:25" hidden="1" x14ac:dyDescent="0.25">
      <c r="A442" t="s">
        <v>12</v>
      </c>
      <c r="B442" s="52" t="s">
        <v>992</v>
      </c>
      <c r="C442" t="s">
        <v>459</v>
      </c>
      <c r="D442" t="s">
        <v>371</v>
      </c>
      <c r="E442" t="s">
        <v>67</v>
      </c>
      <c r="F442" t="s">
        <v>23</v>
      </c>
      <c r="G442">
        <v>17</v>
      </c>
      <c r="H442">
        <v>8</v>
      </c>
      <c r="I442">
        <v>0</v>
      </c>
      <c r="J442"/>
      <c r="K442" t="s">
        <v>17</v>
      </c>
      <c r="L442" t="s">
        <v>18</v>
      </c>
      <c r="M442"/>
      <c r="N442"/>
      <c r="O442"/>
      <c r="P442"/>
      <c r="Q442"/>
      <c r="R442"/>
      <c r="S442"/>
      <c r="T442"/>
      <c r="U442"/>
      <c r="V442"/>
      <c r="W442"/>
      <c r="X442"/>
      <c r="Y442"/>
    </row>
    <row r="443" spans="1:25" hidden="1" x14ac:dyDescent="0.25">
      <c r="A443" t="s">
        <v>12</v>
      </c>
      <c r="B443" s="36" t="s">
        <v>964</v>
      </c>
      <c r="C443" t="s">
        <v>249</v>
      </c>
      <c r="D443" t="s">
        <v>248</v>
      </c>
      <c r="E443" t="s">
        <v>67</v>
      </c>
      <c r="F443" t="s">
        <v>15</v>
      </c>
      <c r="G443">
        <v>42</v>
      </c>
      <c r="H443">
        <v>8</v>
      </c>
      <c r="I443">
        <v>0</v>
      </c>
      <c r="J443"/>
      <c r="K443" t="s">
        <v>17</v>
      </c>
      <c r="L443" t="s">
        <v>18</v>
      </c>
      <c r="M443"/>
      <c r="N443"/>
      <c r="O443"/>
      <c r="P443"/>
      <c r="Q443"/>
      <c r="R443"/>
      <c r="S443"/>
      <c r="T443"/>
      <c r="U443"/>
      <c r="V443"/>
      <c r="W443"/>
      <c r="X443"/>
      <c r="Y443"/>
    </row>
    <row r="444" spans="1:25" hidden="1" x14ac:dyDescent="0.25">
      <c r="A444" t="s">
        <v>12</v>
      </c>
      <c r="B444" s="52" t="s">
        <v>982</v>
      </c>
      <c r="C444" t="s">
        <v>97</v>
      </c>
      <c r="D444" t="s">
        <v>97</v>
      </c>
      <c r="E444" t="s">
        <v>67</v>
      </c>
      <c r="F444" t="s">
        <v>15</v>
      </c>
      <c r="G444">
        <v>54</v>
      </c>
      <c r="H444">
        <v>8</v>
      </c>
      <c r="I444">
        <v>0</v>
      </c>
      <c r="J444"/>
      <c r="K444" t="s">
        <v>17</v>
      </c>
      <c r="L444" t="s">
        <v>18</v>
      </c>
      <c r="M444"/>
      <c r="N444"/>
      <c r="O444"/>
      <c r="P444"/>
      <c r="Q444"/>
      <c r="R444"/>
      <c r="S444"/>
      <c r="T444"/>
      <c r="U444"/>
      <c r="V444"/>
      <c r="W444"/>
      <c r="X444"/>
      <c r="Y444"/>
    </row>
    <row r="445" spans="1:25" hidden="1" x14ac:dyDescent="0.25">
      <c r="A445" t="s">
        <v>12</v>
      </c>
      <c r="B445" s="52" t="s">
        <v>982</v>
      </c>
      <c r="C445" t="s">
        <v>97</v>
      </c>
      <c r="D445" t="s">
        <v>97</v>
      </c>
      <c r="E445" t="s">
        <v>67</v>
      </c>
      <c r="F445" t="s">
        <v>23</v>
      </c>
      <c r="G445">
        <v>64</v>
      </c>
      <c r="H445">
        <v>8</v>
      </c>
      <c r="I445">
        <v>0</v>
      </c>
      <c r="J445"/>
      <c r="K445" t="s">
        <v>17</v>
      </c>
      <c r="L445" t="s">
        <v>18</v>
      </c>
      <c r="M445"/>
      <c r="N445"/>
      <c r="O445"/>
      <c r="P445"/>
      <c r="Q445"/>
      <c r="R445"/>
      <c r="S445"/>
      <c r="T445"/>
      <c r="U445"/>
      <c r="V445"/>
      <c r="W445"/>
      <c r="X445"/>
      <c r="Y445"/>
    </row>
    <row r="446" spans="1:25" x14ac:dyDescent="0.25">
      <c r="A446" t="s">
        <v>12</v>
      </c>
      <c r="B446" s="53" t="s">
        <v>980</v>
      </c>
      <c r="C446" t="s">
        <v>88</v>
      </c>
      <c r="D446" t="s">
        <v>583</v>
      </c>
      <c r="E446" t="s">
        <v>67</v>
      </c>
      <c r="F446" t="s">
        <v>23</v>
      </c>
      <c r="G446">
        <v>18</v>
      </c>
      <c r="H446">
        <v>8</v>
      </c>
      <c r="I446">
        <v>0</v>
      </c>
      <c r="J446"/>
      <c r="K446" t="s">
        <v>17</v>
      </c>
      <c r="L446" t="s">
        <v>18</v>
      </c>
      <c r="M446"/>
      <c r="N446"/>
      <c r="O446"/>
      <c r="P446"/>
      <c r="Q446"/>
      <c r="R446"/>
      <c r="S446"/>
      <c r="T446"/>
      <c r="U446"/>
      <c r="V446"/>
      <c r="W446"/>
      <c r="X446"/>
      <c r="Y446"/>
    </row>
    <row r="447" spans="1:25" x14ac:dyDescent="0.25">
      <c r="A447" t="s">
        <v>12</v>
      </c>
      <c r="B447" s="53" t="s">
        <v>980</v>
      </c>
      <c r="C447" t="s">
        <v>584</v>
      </c>
      <c r="D447" t="s">
        <v>584</v>
      </c>
      <c r="E447" t="s">
        <v>67</v>
      </c>
      <c r="F447" t="s">
        <v>15</v>
      </c>
      <c r="G447">
        <v>28</v>
      </c>
      <c r="H447">
        <v>8</v>
      </c>
      <c r="I447">
        <v>0</v>
      </c>
      <c r="J447"/>
      <c r="K447" t="s">
        <v>17</v>
      </c>
      <c r="L447" t="s">
        <v>18</v>
      </c>
      <c r="M447"/>
      <c r="N447"/>
      <c r="O447"/>
      <c r="P447"/>
      <c r="Q447"/>
      <c r="R447"/>
      <c r="S447"/>
      <c r="T447"/>
      <c r="U447"/>
      <c r="V447"/>
      <c r="W447"/>
      <c r="X447"/>
      <c r="Y447"/>
    </row>
    <row r="448" spans="1:25" x14ac:dyDescent="0.25">
      <c r="A448" t="s">
        <v>12</v>
      </c>
      <c r="B448" s="53" t="s">
        <v>980</v>
      </c>
      <c r="C448" t="s">
        <v>88</v>
      </c>
      <c r="D448" t="s">
        <v>88</v>
      </c>
      <c r="E448" t="s">
        <v>67</v>
      </c>
      <c r="F448" t="s">
        <v>23</v>
      </c>
      <c r="G448">
        <v>38</v>
      </c>
      <c r="H448">
        <v>8</v>
      </c>
      <c r="I448">
        <v>0</v>
      </c>
      <c r="J448"/>
      <c r="K448" t="s">
        <v>17</v>
      </c>
      <c r="L448" t="s">
        <v>18</v>
      </c>
      <c r="M448"/>
      <c r="N448"/>
      <c r="O448"/>
      <c r="P448"/>
      <c r="Q448"/>
      <c r="R448"/>
      <c r="S448"/>
      <c r="T448"/>
      <c r="U448"/>
      <c r="V448"/>
      <c r="W448"/>
      <c r="X448"/>
      <c r="Y448"/>
    </row>
    <row r="449" spans="1:25" hidden="1" x14ac:dyDescent="0.25">
      <c r="A449" t="s">
        <v>12</v>
      </c>
      <c r="B449" s="53" t="s">
        <v>993</v>
      </c>
      <c r="C449" t="s">
        <v>537</v>
      </c>
      <c r="D449" t="s">
        <v>54</v>
      </c>
      <c r="E449" t="s">
        <v>67</v>
      </c>
      <c r="F449" t="s">
        <v>23</v>
      </c>
      <c r="G449">
        <v>30</v>
      </c>
      <c r="H449">
        <v>8</v>
      </c>
      <c r="I449">
        <v>0</v>
      </c>
      <c r="J449"/>
      <c r="K449" t="s">
        <v>17</v>
      </c>
      <c r="L449" t="s">
        <v>18</v>
      </c>
      <c r="M449"/>
      <c r="N449"/>
      <c r="O449"/>
      <c r="P449"/>
      <c r="Q449"/>
      <c r="R449"/>
      <c r="S449"/>
      <c r="T449"/>
      <c r="U449"/>
      <c r="V449"/>
      <c r="W449"/>
      <c r="X449"/>
      <c r="Y449"/>
    </row>
    <row r="450" spans="1:25" hidden="1" x14ac:dyDescent="0.25">
      <c r="A450" t="s">
        <v>12</v>
      </c>
      <c r="B450" s="53" t="s">
        <v>993</v>
      </c>
      <c r="C450" t="s">
        <v>387</v>
      </c>
      <c r="D450" t="s">
        <v>185</v>
      </c>
      <c r="E450" t="s">
        <v>67</v>
      </c>
      <c r="F450" t="s">
        <v>23</v>
      </c>
      <c r="G450">
        <v>54</v>
      </c>
      <c r="H450">
        <v>8</v>
      </c>
      <c r="I450">
        <v>0</v>
      </c>
      <c r="J450"/>
      <c r="K450" t="s">
        <v>17</v>
      </c>
      <c r="L450" t="s">
        <v>18</v>
      </c>
      <c r="M450"/>
      <c r="N450"/>
      <c r="O450"/>
      <c r="P450"/>
      <c r="Q450"/>
      <c r="R450"/>
      <c r="S450"/>
      <c r="T450"/>
      <c r="U450"/>
      <c r="V450"/>
      <c r="W450"/>
      <c r="X450"/>
      <c r="Y450"/>
    </row>
    <row r="451" spans="1:25" hidden="1" x14ac:dyDescent="0.25">
      <c r="A451" t="s">
        <v>12</v>
      </c>
      <c r="B451" s="52" t="s">
        <v>992</v>
      </c>
      <c r="C451" t="s">
        <v>459</v>
      </c>
      <c r="D451" t="s">
        <v>371</v>
      </c>
      <c r="E451" t="s">
        <v>67</v>
      </c>
      <c r="F451" t="s">
        <v>23</v>
      </c>
      <c r="G451">
        <v>60</v>
      </c>
      <c r="H451">
        <v>8</v>
      </c>
      <c r="I451">
        <v>0</v>
      </c>
      <c r="J451"/>
      <c r="K451" t="s">
        <v>17</v>
      </c>
      <c r="L451" t="s">
        <v>18</v>
      </c>
      <c r="M451"/>
      <c r="N451"/>
      <c r="O451"/>
      <c r="P451"/>
      <c r="Q451"/>
      <c r="R451"/>
      <c r="S451"/>
      <c r="T451"/>
      <c r="U451"/>
      <c r="V451"/>
      <c r="W451"/>
      <c r="X451"/>
      <c r="Y451"/>
    </row>
    <row r="452" spans="1:25" hidden="1" x14ac:dyDescent="0.25">
      <c r="A452" t="s">
        <v>12</v>
      </c>
      <c r="B452" s="52" t="s">
        <v>992</v>
      </c>
      <c r="C452" t="s">
        <v>287</v>
      </c>
      <c r="D452" t="s">
        <v>288</v>
      </c>
      <c r="E452" t="s">
        <v>67</v>
      </c>
      <c r="F452" t="s">
        <v>23</v>
      </c>
      <c r="G452">
        <v>42</v>
      </c>
      <c r="H452">
        <v>8</v>
      </c>
      <c r="I452">
        <v>0</v>
      </c>
      <c r="J452"/>
      <c r="K452" t="s">
        <v>17</v>
      </c>
      <c r="L452" t="s">
        <v>18</v>
      </c>
      <c r="M452"/>
      <c r="N452"/>
      <c r="O452"/>
      <c r="P452"/>
      <c r="Q452"/>
      <c r="R452"/>
      <c r="S452"/>
      <c r="T452"/>
      <c r="U452"/>
      <c r="V452"/>
      <c r="W452"/>
      <c r="X452"/>
      <c r="Y452"/>
    </row>
    <row r="453" spans="1:25" x14ac:dyDescent="0.25">
      <c r="A453" t="s">
        <v>12</v>
      </c>
      <c r="B453" s="53" t="s">
        <v>980</v>
      </c>
      <c r="C453" t="s">
        <v>584</v>
      </c>
      <c r="D453" t="s">
        <v>79</v>
      </c>
      <c r="E453" t="s">
        <v>67</v>
      </c>
      <c r="F453" t="s">
        <v>15</v>
      </c>
      <c r="G453">
        <v>60</v>
      </c>
      <c r="H453">
        <v>8</v>
      </c>
      <c r="I453">
        <v>0</v>
      </c>
      <c r="J453"/>
      <c r="K453" t="s">
        <v>17</v>
      </c>
      <c r="L453" t="s">
        <v>18</v>
      </c>
      <c r="M453"/>
      <c r="N453"/>
      <c r="O453"/>
      <c r="P453"/>
      <c r="Q453"/>
      <c r="R453"/>
      <c r="S453"/>
      <c r="T453"/>
      <c r="U453"/>
      <c r="V453"/>
      <c r="W453"/>
      <c r="X453"/>
      <c r="Y453"/>
    </row>
    <row r="454" spans="1:25" hidden="1" x14ac:dyDescent="0.25">
      <c r="A454" t="s">
        <v>12</v>
      </c>
      <c r="B454" s="52" t="s">
        <v>982</v>
      </c>
      <c r="C454" t="s">
        <v>458</v>
      </c>
      <c r="D454" t="s">
        <v>102</v>
      </c>
      <c r="E454" t="s">
        <v>67</v>
      </c>
      <c r="F454" t="s">
        <v>23</v>
      </c>
      <c r="G454">
        <v>47</v>
      </c>
      <c r="H454">
        <v>8</v>
      </c>
      <c r="I454">
        <v>0</v>
      </c>
      <c r="J454"/>
      <c r="K454" t="s">
        <v>17</v>
      </c>
      <c r="L454" t="s">
        <v>18</v>
      </c>
      <c r="M454"/>
      <c r="N454"/>
      <c r="O454"/>
      <c r="P454"/>
      <c r="Q454"/>
      <c r="R454"/>
      <c r="S454"/>
      <c r="T454"/>
      <c r="U454"/>
      <c r="V454"/>
      <c r="W454"/>
      <c r="X454"/>
      <c r="Y454"/>
    </row>
    <row r="455" spans="1:25" hidden="1" x14ac:dyDescent="0.25">
      <c r="A455" t="s">
        <v>12</v>
      </c>
      <c r="B455" s="52" t="s">
        <v>982</v>
      </c>
      <c r="C455" t="s">
        <v>589</v>
      </c>
      <c r="D455" t="s">
        <v>590</v>
      </c>
      <c r="E455" t="s">
        <v>591</v>
      </c>
      <c r="F455" t="s">
        <v>23</v>
      </c>
      <c r="G455">
        <v>33</v>
      </c>
      <c r="H455">
        <v>8</v>
      </c>
      <c r="I455">
        <v>0</v>
      </c>
      <c r="J455"/>
      <c r="K455" t="s">
        <v>17</v>
      </c>
      <c r="L455" t="s">
        <v>592</v>
      </c>
      <c r="M455" t="s">
        <v>593</v>
      </c>
      <c r="N455"/>
      <c r="O455"/>
      <c r="P455"/>
      <c r="Q455"/>
      <c r="R455"/>
      <c r="S455"/>
      <c r="T455"/>
      <c r="U455"/>
      <c r="V455"/>
      <c r="W455"/>
      <c r="X455"/>
      <c r="Y455"/>
    </row>
    <row r="456" spans="1:25" hidden="1" x14ac:dyDescent="0.25">
      <c r="A456" t="s">
        <v>12</v>
      </c>
      <c r="B456" s="52" t="s">
        <v>982</v>
      </c>
      <c r="C456" t="s">
        <v>530</v>
      </c>
      <c r="D456" t="s">
        <v>575</v>
      </c>
      <c r="E456" t="s">
        <v>532</v>
      </c>
      <c r="F456" t="s">
        <v>15</v>
      </c>
      <c r="G456">
        <v>48</v>
      </c>
      <c r="H456">
        <v>8</v>
      </c>
      <c r="I456">
        <v>0</v>
      </c>
      <c r="J456" t="s">
        <v>16</v>
      </c>
      <c r="K456" t="s">
        <v>17</v>
      </c>
      <c r="L456" t="s">
        <v>592</v>
      </c>
      <c r="M456" t="s">
        <v>593</v>
      </c>
      <c r="N456"/>
      <c r="O456"/>
      <c r="P456"/>
      <c r="Q456"/>
      <c r="R456"/>
      <c r="S456"/>
      <c r="T456"/>
      <c r="U456"/>
      <c r="V456"/>
      <c r="W456"/>
      <c r="X456"/>
      <c r="Y456"/>
    </row>
    <row r="457" spans="1:25" x14ac:dyDescent="0.25">
      <c r="A457" t="s">
        <v>12</v>
      </c>
      <c r="B457" s="53" t="s">
        <v>980</v>
      </c>
      <c r="C457"/>
      <c r="D457" t="s">
        <v>594</v>
      </c>
      <c r="E457" t="s">
        <v>73</v>
      </c>
      <c r="F457" t="s">
        <v>15</v>
      </c>
      <c r="G457">
        <v>26</v>
      </c>
      <c r="H457">
        <v>8</v>
      </c>
      <c r="I457">
        <v>0</v>
      </c>
      <c r="J457"/>
      <c r="K457" t="s">
        <v>17</v>
      </c>
      <c r="L457" t="s">
        <v>18</v>
      </c>
      <c r="M457"/>
      <c r="N457"/>
      <c r="O457"/>
      <c r="P457"/>
      <c r="Q457"/>
      <c r="R457"/>
      <c r="S457"/>
      <c r="T457"/>
      <c r="U457"/>
      <c r="V457"/>
      <c r="W457"/>
      <c r="X457"/>
      <c r="Y457"/>
    </row>
    <row r="458" spans="1:25" x14ac:dyDescent="0.25">
      <c r="A458" t="s">
        <v>12</v>
      </c>
      <c r="B458" s="53" t="s">
        <v>980</v>
      </c>
      <c r="C458"/>
      <c r="D458" t="s">
        <v>596</v>
      </c>
      <c r="E458" t="s">
        <v>73</v>
      </c>
      <c r="F458" t="s">
        <v>23</v>
      </c>
      <c r="G458">
        <v>49</v>
      </c>
      <c r="H458">
        <v>8</v>
      </c>
      <c r="I458">
        <v>0</v>
      </c>
      <c r="J458"/>
      <c r="K458" t="s">
        <v>17</v>
      </c>
      <c r="L458" t="s">
        <v>18</v>
      </c>
      <c r="M458"/>
      <c r="N458"/>
      <c r="O458"/>
      <c r="P458"/>
      <c r="Q458"/>
      <c r="R458"/>
      <c r="S458"/>
      <c r="T458"/>
      <c r="U458"/>
      <c r="V458"/>
      <c r="W458"/>
      <c r="X458"/>
      <c r="Y458"/>
    </row>
    <row r="459" spans="1:25" hidden="1" x14ac:dyDescent="0.25">
      <c r="A459" t="s">
        <v>12</v>
      </c>
      <c r="B459" s="53" t="s">
        <v>993</v>
      </c>
      <c r="C459" t="s">
        <v>602</v>
      </c>
      <c r="D459" t="s">
        <v>602</v>
      </c>
      <c r="E459" t="s">
        <v>73</v>
      </c>
      <c r="F459" t="s">
        <v>23</v>
      </c>
      <c r="G459">
        <v>34</v>
      </c>
      <c r="H459">
        <v>8</v>
      </c>
      <c r="I459">
        <v>0</v>
      </c>
      <c r="J459"/>
      <c r="K459" t="s">
        <v>17</v>
      </c>
      <c r="L459" t="s">
        <v>18</v>
      </c>
      <c r="M459"/>
      <c r="N459"/>
      <c r="O459"/>
      <c r="P459"/>
      <c r="Q459"/>
      <c r="R459"/>
      <c r="S459"/>
      <c r="T459"/>
      <c r="U459"/>
      <c r="V459"/>
      <c r="W459"/>
      <c r="X459"/>
      <c r="Y459"/>
    </row>
    <row r="460" spans="1:25" hidden="1" x14ac:dyDescent="0.25">
      <c r="A460" t="s">
        <v>12</v>
      </c>
      <c r="B460" s="52" t="s">
        <v>982</v>
      </c>
      <c r="C460" t="s">
        <v>97</v>
      </c>
      <c r="D460" t="s">
        <v>97</v>
      </c>
      <c r="E460" t="s">
        <v>67</v>
      </c>
      <c r="F460" t="s">
        <v>23</v>
      </c>
      <c r="G460">
        <v>30</v>
      </c>
      <c r="H460">
        <v>9</v>
      </c>
      <c r="I460">
        <v>0</v>
      </c>
      <c r="J460"/>
      <c r="K460" t="s">
        <v>17</v>
      </c>
      <c r="L460" t="s">
        <v>18</v>
      </c>
      <c r="M460"/>
      <c r="N460"/>
      <c r="O460"/>
      <c r="P460"/>
      <c r="Q460"/>
      <c r="R460"/>
      <c r="S460"/>
      <c r="T460"/>
      <c r="U460"/>
      <c r="V460"/>
      <c r="W460"/>
      <c r="X460"/>
      <c r="Y460"/>
    </row>
    <row r="461" spans="1:25" hidden="1" x14ac:dyDescent="0.25">
      <c r="A461" t="s">
        <v>12</v>
      </c>
      <c r="B461" s="53" t="s">
        <v>993</v>
      </c>
      <c r="C461" t="s">
        <v>603</v>
      </c>
      <c r="D461" t="s">
        <v>603</v>
      </c>
      <c r="E461" t="s">
        <v>67</v>
      </c>
      <c r="F461" t="s">
        <v>23</v>
      </c>
      <c r="G461">
        <v>10</v>
      </c>
      <c r="H461">
        <v>9</v>
      </c>
      <c r="I461">
        <v>0</v>
      </c>
      <c r="J461"/>
      <c r="K461" t="s">
        <v>17</v>
      </c>
      <c r="L461" t="s">
        <v>18</v>
      </c>
      <c r="M461"/>
      <c r="N461"/>
      <c r="O461"/>
      <c r="P461"/>
      <c r="Q461"/>
      <c r="R461"/>
      <c r="S461"/>
      <c r="T461"/>
      <c r="U461"/>
      <c r="V461"/>
      <c r="W461"/>
      <c r="X461"/>
      <c r="Y461"/>
    </row>
    <row r="462" spans="1:25" x14ac:dyDescent="0.25">
      <c r="A462" t="s">
        <v>12</v>
      </c>
      <c r="B462" s="53" t="s">
        <v>980</v>
      </c>
      <c r="C462" t="s">
        <v>88</v>
      </c>
      <c r="D462" t="s">
        <v>88</v>
      </c>
      <c r="E462" t="s">
        <v>67</v>
      </c>
      <c r="F462" t="s">
        <v>23</v>
      </c>
      <c r="G462">
        <v>25</v>
      </c>
      <c r="H462">
        <v>9</v>
      </c>
      <c r="I462">
        <v>0</v>
      </c>
      <c r="J462"/>
      <c r="K462" t="s">
        <v>17</v>
      </c>
      <c r="L462" t="s">
        <v>18</v>
      </c>
      <c r="M462"/>
      <c r="N462"/>
      <c r="O462"/>
      <c r="P462"/>
      <c r="Q462"/>
      <c r="R462"/>
      <c r="S462"/>
      <c r="T462"/>
      <c r="U462"/>
      <c r="V462"/>
      <c r="W462"/>
      <c r="X462"/>
      <c r="Y462"/>
    </row>
    <row r="463" spans="1:25" x14ac:dyDescent="0.25">
      <c r="A463" t="s">
        <v>12</v>
      </c>
      <c r="B463" s="53" t="s">
        <v>980</v>
      </c>
      <c r="C463" t="s">
        <v>79</v>
      </c>
      <c r="D463" t="s">
        <v>79</v>
      </c>
      <c r="E463" t="s">
        <v>67</v>
      </c>
      <c r="F463" t="s">
        <v>23</v>
      </c>
      <c r="G463">
        <v>28</v>
      </c>
      <c r="H463">
        <v>9</v>
      </c>
      <c r="I463">
        <v>0</v>
      </c>
      <c r="J463"/>
      <c r="K463" t="s">
        <v>17</v>
      </c>
      <c r="L463" t="s">
        <v>18</v>
      </c>
      <c r="M463"/>
      <c r="N463"/>
      <c r="O463"/>
      <c r="P463"/>
      <c r="Q463"/>
      <c r="R463"/>
      <c r="S463"/>
      <c r="T463"/>
      <c r="U463"/>
      <c r="V463"/>
      <c r="W463"/>
      <c r="X463"/>
      <c r="Y463"/>
    </row>
    <row r="464" spans="1:25" x14ac:dyDescent="0.25">
      <c r="A464" t="s">
        <v>12</v>
      </c>
      <c r="B464" s="53" t="s">
        <v>980</v>
      </c>
      <c r="C464" t="s">
        <v>607</v>
      </c>
      <c r="D464" t="s">
        <v>54</v>
      </c>
      <c r="E464" t="s">
        <v>20</v>
      </c>
      <c r="F464" t="s">
        <v>23</v>
      </c>
      <c r="G464">
        <v>32</v>
      </c>
      <c r="H464">
        <v>8</v>
      </c>
      <c r="I464">
        <v>0</v>
      </c>
      <c r="J464" t="s">
        <v>16</v>
      </c>
      <c r="K464" t="s">
        <v>17</v>
      </c>
      <c r="L464" t="s">
        <v>592</v>
      </c>
      <c r="M464"/>
      <c r="N464"/>
      <c r="O464"/>
      <c r="P464"/>
      <c r="Q464"/>
      <c r="R464"/>
      <c r="S464"/>
      <c r="T464"/>
      <c r="U464"/>
      <c r="V464"/>
      <c r="W464"/>
      <c r="X464"/>
      <c r="Y464"/>
    </row>
    <row r="465" spans="1:25" hidden="1" x14ac:dyDescent="0.25">
      <c r="A465" t="s">
        <v>12</v>
      </c>
      <c r="B465" s="52" t="s">
        <v>982</v>
      </c>
      <c r="C465" t="s">
        <v>608</v>
      </c>
      <c r="D465" t="s">
        <v>608</v>
      </c>
      <c r="E465" t="s">
        <v>171</v>
      </c>
      <c r="F465" t="s">
        <v>23</v>
      </c>
      <c r="G465">
        <v>32</v>
      </c>
      <c r="H465">
        <v>8</v>
      </c>
      <c r="I465">
        <v>0</v>
      </c>
      <c r="J465" t="s">
        <v>16</v>
      </c>
      <c r="K465" t="s">
        <v>17</v>
      </c>
      <c r="L465" t="s">
        <v>18</v>
      </c>
      <c r="M465"/>
      <c r="N465"/>
      <c r="O465"/>
      <c r="P465"/>
      <c r="Q465"/>
      <c r="R465"/>
      <c r="S465"/>
      <c r="T465"/>
      <c r="U465"/>
      <c r="V465"/>
      <c r="W465"/>
      <c r="X465"/>
      <c r="Y465"/>
    </row>
    <row r="466" spans="1:25" x14ac:dyDescent="0.25">
      <c r="A466" t="s">
        <v>12</v>
      </c>
      <c r="B466" s="53" t="s">
        <v>980</v>
      </c>
      <c r="C466"/>
      <c r="D466" t="s">
        <v>610</v>
      </c>
      <c r="E466" t="s">
        <v>73</v>
      </c>
      <c r="F466" t="s">
        <v>23</v>
      </c>
      <c r="G466">
        <v>32</v>
      </c>
      <c r="H466">
        <v>8</v>
      </c>
      <c r="I466">
        <v>0</v>
      </c>
      <c r="J466"/>
      <c r="K466" t="s">
        <v>17</v>
      </c>
      <c r="L466" t="s">
        <v>18</v>
      </c>
      <c r="M466"/>
      <c r="N466"/>
      <c r="O466"/>
      <c r="P466"/>
      <c r="Q466"/>
      <c r="R466"/>
      <c r="S466"/>
      <c r="T466"/>
      <c r="U466"/>
      <c r="V466"/>
      <c r="W466"/>
      <c r="X466"/>
      <c r="Y466"/>
    </row>
    <row r="467" spans="1:25" hidden="1" x14ac:dyDescent="0.25">
      <c r="A467" t="s">
        <v>12</v>
      </c>
      <c r="B467" s="52" t="s">
        <v>992</v>
      </c>
      <c r="C467" t="s">
        <v>611</v>
      </c>
      <c r="D467"/>
      <c r="E467" t="s">
        <v>73</v>
      </c>
      <c r="F467" t="s">
        <v>15</v>
      </c>
      <c r="G467">
        <v>28</v>
      </c>
      <c r="H467">
        <v>8</v>
      </c>
      <c r="I467">
        <v>0</v>
      </c>
      <c r="J467"/>
      <c r="K467" t="s">
        <v>17</v>
      </c>
      <c r="L467" t="s">
        <v>18</v>
      </c>
      <c r="M467"/>
      <c r="N467"/>
      <c r="O467"/>
      <c r="P467"/>
      <c r="Q467"/>
      <c r="R467"/>
      <c r="S467"/>
      <c r="T467"/>
      <c r="U467"/>
      <c r="V467"/>
      <c r="W467"/>
      <c r="X467"/>
      <c r="Y467"/>
    </row>
    <row r="468" spans="1:25" x14ac:dyDescent="0.25">
      <c r="A468" t="s">
        <v>12</v>
      </c>
      <c r="B468" s="53" t="s">
        <v>980</v>
      </c>
      <c r="C468"/>
      <c r="D468" t="s">
        <v>596</v>
      </c>
      <c r="E468" t="s">
        <v>73</v>
      </c>
      <c r="F468" t="s">
        <v>23</v>
      </c>
      <c r="G468">
        <v>26</v>
      </c>
      <c r="H468">
        <v>8</v>
      </c>
      <c r="I468">
        <v>0</v>
      </c>
      <c r="J468"/>
      <c r="K468" t="s">
        <v>17</v>
      </c>
      <c r="L468" t="s">
        <v>18</v>
      </c>
      <c r="M468"/>
      <c r="N468"/>
      <c r="O468"/>
      <c r="P468"/>
      <c r="Q468"/>
      <c r="R468"/>
      <c r="S468"/>
      <c r="T468"/>
      <c r="U468"/>
      <c r="V468"/>
      <c r="W468"/>
      <c r="X468"/>
      <c r="Y468"/>
    </row>
    <row r="469" spans="1:25" x14ac:dyDescent="0.25">
      <c r="A469" t="s">
        <v>12</v>
      </c>
      <c r="B469" s="53" t="s">
        <v>980</v>
      </c>
      <c r="C469" t="s">
        <v>106</v>
      </c>
      <c r="D469" t="s">
        <v>106</v>
      </c>
      <c r="E469" t="s">
        <v>153</v>
      </c>
      <c r="F469" t="s">
        <v>15</v>
      </c>
      <c r="G469">
        <v>43</v>
      </c>
      <c r="H469">
        <v>8</v>
      </c>
      <c r="I469">
        <v>0</v>
      </c>
      <c r="J469"/>
      <c r="K469" t="s">
        <v>17</v>
      </c>
      <c r="L469" t="s">
        <v>18</v>
      </c>
      <c r="M469"/>
      <c r="N469"/>
      <c r="O469"/>
      <c r="P469"/>
      <c r="Q469"/>
      <c r="R469"/>
      <c r="S469"/>
      <c r="T469"/>
      <c r="U469"/>
      <c r="V469"/>
      <c r="W469"/>
      <c r="X469"/>
      <c r="Y469"/>
    </row>
    <row r="470" spans="1:25" hidden="1" x14ac:dyDescent="0.25">
      <c r="A470" t="s">
        <v>12</v>
      </c>
      <c r="B470" s="52" t="s">
        <v>992</v>
      </c>
      <c r="C470" t="s">
        <v>612</v>
      </c>
      <c r="D470" t="s">
        <v>345</v>
      </c>
      <c r="E470" t="s">
        <v>67</v>
      </c>
      <c r="F470" t="s">
        <v>23</v>
      </c>
      <c r="G470">
        <v>49</v>
      </c>
      <c r="H470">
        <v>8</v>
      </c>
      <c r="I470">
        <v>0</v>
      </c>
      <c r="J470" t="s">
        <v>16</v>
      </c>
      <c r="K470" t="s">
        <v>17</v>
      </c>
      <c r="L470" t="s">
        <v>18</v>
      </c>
      <c r="M470"/>
      <c r="N470"/>
      <c r="O470"/>
      <c r="P470"/>
      <c r="Q470"/>
      <c r="R470"/>
      <c r="S470"/>
      <c r="T470"/>
      <c r="U470"/>
      <c r="V470"/>
      <c r="W470"/>
      <c r="X470"/>
      <c r="Y470"/>
    </row>
    <row r="471" spans="1:25" hidden="1" x14ac:dyDescent="0.25">
      <c r="A471" t="s">
        <v>12</v>
      </c>
      <c r="B471" s="52" t="s">
        <v>992</v>
      </c>
      <c r="C471" t="s">
        <v>514</v>
      </c>
      <c r="D471" t="s">
        <v>345</v>
      </c>
      <c r="E471" t="s">
        <v>67</v>
      </c>
      <c r="F471" t="s">
        <v>23</v>
      </c>
      <c r="G471">
        <v>36</v>
      </c>
      <c r="H471">
        <v>9</v>
      </c>
      <c r="I471">
        <v>0</v>
      </c>
      <c r="J471" t="s">
        <v>16</v>
      </c>
      <c r="K471" t="s">
        <v>17</v>
      </c>
      <c r="L471" t="s">
        <v>18</v>
      </c>
      <c r="M471"/>
      <c r="N471"/>
      <c r="O471"/>
      <c r="P471"/>
      <c r="Q471"/>
      <c r="R471"/>
      <c r="S471"/>
      <c r="T471"/>
      <c r="U471"/>
      <c r="V471"/>
      <c r="W471"/>
      <c r="X471"/>
      <c r="Y471"/>
    </row>
    <row r="472" spans="1:25" hidden="1" x14ac:dyDescent="0.25">
      <c r="A472" t="s">
        <v>12</v>
      </c>
      <c r="B472" s="52" t="s">
        <v>992</v>
      </c>
      <c r="C472" t="s">
        <v>514</v>
      </c>
      <c r="D472" t="s">
        <v>345</v>
      </c>
      <c r="E472" t="s">
        <v>67</v>
      </c>
      <c r="F472" t="s">
        <v>15</v>
      </c>
      <c r="G472">
        <v>36</v>
      </c>
      <c r="H472">
        <v>9</v>
      </c>
      <c r="I472">
        <v>0</v>
      </c>
      <c r="J472"/>
      <c r="K472" t="s">
        <v>17</v>
      </c>
      <c r="L472" t="s">
        <v>18</v>
      </c>
      <c r="M472"/>
      <c r="N472"/>
      <c r="O472"/>
      <c r="P472"/>
      <c r="Q472"/>
      <c r="R472"/>
      <c r="S472"/>
      <c r="T472"/>
      <c r="U472"/>
      <c r="V472"/>
      <c r="W472"/>
      <c r="X472"/>
      <c r="Y472"/>
    </row>
    <row r="473" spans="1:25" hidden="1" x14ac:dyDescent="0.25">
      <c r="A473" t="s">
        <v>12</v>
      </c>
      <c r="B473" s="52" t="s">
        <v>992</v>
      </c>
      <c r="C473" t="s">
        <v>459</v>
      </c>
      <c r="D473" t="s">
        <v>371</v>
      </c>
      <c r="E473" t="s">
        <v>67</v>
      </c>
      <c r="F473" t="s">
        <v>23</v>
      </c>
      <c r="G473">
        <v>63</v>
      </c>
      <c r="H473">
        <v>9</v>
      </c>
      <c r="I473">
        <v>0</v>
      </c>
      <c r="J473"/>
      <c r="K473" t="s">
        <v>17</v>
      </c>
      <c r="L473" t="s">
        <v>18</v>
      </c>
      <c r="M473"/>
      <c r="N473"/>
      <c r="O473"/>
      <c r="P473"/>
      <c r="Q473"/>
      <c r="R473"/>
      <c r="S473"/>
      <c r="T473"/>
      <c r="U473"/>
      <c r="V473"/>
      <c r="W473"/>
      <c r="X473"/>
      <c r="Y473"/>
    </row>
    <row r="474" spans="1:25" x14ac:dyDescent="0.25">
      <c r="A474" t="s">
        <v>12</v>
      </c>
      <c r="B474" s="53" t="s">
        <v>980</v>
      </c>
      <c r="C474" t="s">
        <v>614</v>
      </c>
      <c r="D474" t="s">
        <v>614</v>
      </c>
      <c r="E474" t="s">
        <v>67</v>
      </c>
      <c r="F474" t="s">
        <v>15</v>
      </c>
      <c r="G474">
        <v>40</v>
      </c>
      <c r="H474">
        <v>9</v>
      </c>
      <c r="I474">
        <v>0</v>
      </c>
      <c r="J474"/>
      <c r="K474" t="s">
        <v>17</v>
      </c>
      <c r="L474" t="s">
        <v>18</v>
      </c>
      <c r="M474"/>
      <c r="N474"/>
      <c r="O474"/>
      <c r="P474"/>
      <c r="Q474"/>
      <c r="R474"/>
      <c r="S474"/>
      <c r="T474"/>
      <c r="U474"/>
      <c r="V474"/>
      <c r="W474"/>
      <c r="X474"/>
      <c r="Y474"/>
    </row>
    <row r="475" spans="1:25" hidden="1" x14ac:dyDescent="0.25">
      <c r="A475" t="s">
        <v>12</v>
      </c>
      <c r="B475" s="52" t="s">
        <v>982</v>
      </c>
      <c r="C475" t="s">
        <v>412</v>
      </c>
      <c r="D475" t="s">
        <v>575</v>
      </c>
      <c r="E475" t="s">
        <v>67</v>
      </c>
      <c r="F475" t="s">
        <v>15</v>
      </c>
      <c r="G475">
        <v>48</v>
      </c>
      <c r="H475">
        <v>8</v>
      </c>
      <c r="I475">
        <v>0</v>
      </c>
      <c r="J475" t="s">
        <v>163</v>
      </c>
      <c r="K475" t="s">
        <v>17</v>
      </c>
      <c r="L475" t="s">
        <v>18</v>
      </c>
      <c r="M475" t="s">
        <v>593</v>
      </c>
      <c r="N475"/>
      <c r="O475"/>
      <c r="P475"/>
      <c r="Q475"/>
      <c r="R475"/>
      <c r="S475"/>
      <c r="T475"/>
      <c r="U475"/>
      <c r="V475"/>
      <c r="W475"/>
      <c r="X475"/>
      <c r="Y475"/>
    </row>
    <row r="476" spans="1:25" hidden="1" x14ac:dyDescent="0.25">
      <c r="A476" t="s">
        <v>12</v>
      </c>
      <c r="B476" s="52" t="s">
        <v>992</v>
      </c>
      <c r="C476" t="s">
        <v>617</v>
      </c>
      <c r="D476" t="s">
        <v>617</v>
      </c>
      <c r="E476" t="s">
        <v>73</v>
      </c>
      <c r="F476" t="s">
        <v>15</v>
      </c>
      <c r="G476">
        <v>25</v>
      </c>
      <c r="H476">
        <v>8</v>
      </c>
      <c r="I476">
        <v>0</v>
      </c>
      <c r="J476" t="s">
        <v>16</v>
      </c>
      <c r="K476" t="s">
        <v>17</v>
      </c>
      <c r="L476" t="s">
        <v>18</v>
      </c>
      <c r="M476"/>
      <c r="N476"/>
      <c r="O476"/>
      <c r="P476"/>
      <c r="Q476"/>
      <c r="R476"/>
      <c r="S476"/>
      <c r="T476"/>
      <c r="U476"/>
      <c r="V476"/>
      <c r="W476"/>
      <c r="X476"/>
      <c r="Y476"/>
    </row>
    <row r="477" spans="1:25" hidden="1" x14ac:dyDescent="0.25">
      <c r="A477" t="s">
        <v>12</v>
      </c>
      <c r="B477" s="36" t="s">
        <v>964</v>
      </c>
      <c r="C477" t="s">
        <v>396</v>
      </c>
      <c r="D477" t="s">
        <v>621</v>
      </c>
      <c r="E477" t="s">
        <v>67</v>
      </c>
      <c r="F477" t="s">
        <v>23</v>
      </c>
      <c r="G477">
        <v>47</v>
      </c>
      <c r="H477">
        <v>9</v>
      </c>
      <c r="I477">
        <v>0</v>
      </c>
      <c r="J477"/>
      <c r="K477" t="s">
        <v>17</v>
      </c>
      <c r="L477" t="s">
        <v>18</v>
      </c>
      <c r="M477"/>
      <c r="N477"/>
      <c r="O477"/>
      <c r="P477"/>
      <c r="Q477"/>
      <c r="R477"/>
      <c r="S477"/>
      <c r="T477"/>
      <c r="U477"/>
      <c r="V477"/>
      <c r="W477"/>
      <c r="X477"/>
      <c r="Y477"/>
    </row>
    <row r="478" spans="1:25" hidden="1" x14ac:dyDescent="0.25">
      <c r="A478" t="s">
        <v>12</v>
      </c>
      <c r="B478" s="52" t="s">
        <v>982</v>
      </c>
      <c r="C478" t="s">
        <v>608</v>
      </c>
      <c r="D478" t="s">
        <v>608</v>
      </c>
      <c r="E478" t="s">
        <v>171</v>
      </c>
      <c r="F478" t="s">
        <v>23</v>
      </c>
      <c r="G478">
        <v>32</v>
      </c>
      <c r="H478">
        <v>8</v>
      </c>
      <c r="I478">
        <v>0</v>
      </c>
      <c r="J478"/>
      <c r="K478" t="s">
        <v>17</v>
      </c>
      <c r="L478" t="s">
        <v>18</v>
      </c>
      <c r="M478"/>
      <c r="N478"/>
      <c r="O478"/>
      <c r="P478"/>
      <c r="Q478"/>
      <c r="R478"/>
      <c r="S478"/>
      <c r="T478"/>
      <c r="U478"/>
      <c r="V478"/>
      <c r="W478"/>
      <c r="X478"/>
      <c r="Y478"/>
    </row>
    <row r="479" spans="1:25" hidden="1" x14ac:dyDescent="0.25">
      <c r="A479" t="s">
        <v>12</v>
      </c>
      <c r="B479" s="53" t="s">
        <v>993</v>
      </c>
      <c r="C479" t="s">
        <v>249</v>
      </c>
      <c r="D479" t="s">
        <v>484</v>
      </c>
      <c r="E479" t="s">
        <v>67</v>
      </c>
      <c r="F479" t="s">
        <v>23</v>
      </c>
      <c r="G479">
        <v>19</v>
      </c>
      <c r="H479">
        <v>9</v>
      </c>
      <c r="I479">
        <v>0</v>
      </c>
      <c r="J479"/>
      <c r="K479" t="s">
        <v>17</v>
      </c>
      <c r="L479" t="s">
        <v>18</v>
      </c>
      <c r="M479"/>
      <c r="N479"/>
      <c r="O479"/>
      <c r="P479"/>
      <c r="Q479"/>
      <c r="R479"/>
      <c r="S479"/>
      <c r="T479"/>
      <c r="U479"/>
      <c r="V479"/>
      <c r="W479"/>
      <c r="X479"/>
      <c r="Y479"/>
    </row>
    <row r="480" spans="1:25" x14ac:dyDescent="0.25">
      <c r="A480" t="s">
        <v>12</v>
      </c>
      <c r="B480" s="53" t="s">
        <v>980</v>
      </c>
      <c r="C480" t="s">
        <v>490</v>
      </c>
      <c r="D480" t="s">
        <v>623</v>
      </c>
      <c r="E480" t="s">
        <v>67</v>
      </c>
      <c r="F480" t="s">
        <v>15</v>
      </c>
      <c r="G480">
        <v>5</v>
      </c>
      <c r="H480">
        <v>9</v>
      </c>
      <c r="I480">
        <v>0</v>
      </c>
      <c r="J480"/>
      <c r="K480" t="s">
        <v>17</v>
      </c>
      <c r="L480" t="s">
        <v>18</v>
      </c>
      <c r="M480"/>
      <c r="N480"/>
      <c r="O480"/>
      <c r="P480"/>
      <c r="Q480"/>
      <c r="R480"/>
      <c r="S480"/>
      <c r="T480"/>
      <c r="U480"/>
      <c r="V480"/>
      <c r="W480"/>
      <c r="X480"/>
      <c r="Y480"/>
    </row>
    <row r="481" spans="1:25" x14ac:dyDescent="0.25">
      <c r="A481" t="s">
        <v>12</v>
      </c>
      <c r="B481" s="53" t="s">
        <v>980</v>
      </c>
      <c r="C481" t="s">
        <v>627</v>
      </c>
      <c r="D481" t="s">
        <v>628</v>
      </c>
      <c r="E481" t="s">
        <v>67</v>
      </c>
      <c r="F481" t="s">
        <v>15</v>
      </c>
      <c r="G481">
        <v>47</v>
      </c>
      <c r="H481">
        <v>9</v>
      </c>
      <c r="I481">
        <v>0</v>
      </c>
      <c r="J481"/>
      <c r="K481" t="s">
        <v>17</v>
      </c>
      <c r="L481" t="s">
        <v>18</v>
      </c>
      <c r="M481"/>
      <c r="N481"/>
      <c r="O481"/>
      <c r="P481"/>
      <c r="Q481"/>
      <c r="R481"/>
      <c r="S481"/>
      <c r="T481"/>
      <c r="U481"/>
      <c r="V481"/>
      <c r="W481"/>
      <c r="X481"/>
      <c r="Y481"/>
    </row>
    <row r="482" spans="1:25" x14ac:dyDescent="0.25">
      <c r="A482" t="s">
        <v>12</v>
      </c>
      <c r="B482" s="53" t="s">
        <v>980</v>
      </c>
      <c r="C482" t="s">
        <v>490</v>
      </c>
      <c r="D482" t="s">
        <v>490</v>
      </c>
      <c r="E482" t="s">
        <v>67</v>
      </c>
      <c r="F482" t="s">
        <v>23</v>
      </c>
      <c r="G482">
        <v>43</v>
      </c>
      <c r="H482">
        <v>9</v>
      </c>
      <c r="I482">
        <v>0</v>
      </c>
      <c r="J482"/>
      <c r="K482" t="s">
        <v>17</v>
      </c>
      <c r="L482" t="s">
        <v>18</v>
      </c>
      <c r="M482"/>
      <c r="N482"/>
      <c r="O482"/>
      <c r="P482"/>
      <c r="Q482"/>
      <c r="R482"/>
      <c r="S482"/>
      <c r="T482"/>
      <c r="U482"/>
      <c r="V482"/>
      <c r="W482"/>
      <c r="X482"/>
      <c r="Y482"/>
    </row>
    <row r="483" spans="1:25" hidden="1" x14ac:dyDescent="0.25">
      <c r="A483" t="s">
        <v>12</v>
      </c>
      <c r="B483" s="53" t="s">
        <v>993</v>
      </c>
      <c r="C483" t="s">
        <v>639</v>
      </c>
      <c r="D483" t="s">
        <v>749</v>
      </c>
      <c r="E483" t="s">
        <v>631</v>
      </c>
      <c r="F483" t="s">
        <v>15</v>
      </c>
      <c r="G483">
        <v>50</v>
      </c>
      <c r="H483">
        <v>8</v>
      </c>
      <c r="I483"/>
      <c r="J483"/>
      <c r="K483" t="s">
        <v>17</v>
      </c>
      <c r="L483" t="s">
        <v>18</v>
      </c>
      <c r="M483"/>
      <c r="N483"/>
      <c r="O483"/>
      <c r="P483"/>
      <c r="Q483"/>
      <c r="R483"/>
      <c r="S483"/>
      <c r="T483"/>
      <c r="U483"/>
      <c r="V483"/>
      <c r="W483"/>
      <c r="X483"/>
      <c r="Y483"/>
    </row>
    <row r="484" spans="1:25" hidden="1" x14ac:dyDescent="0.25">
      <c r="A484" t="s">
        <v>12</v>
      </c>
      <c r="B484" s="36" t="s">
        <v>964</v>
      </c>
      <c r="C484" t="s">
        <v>250</v>
      </c>
      <c r="D484" t="s">
        <v>250</v>
      </c>
      <c r="E484" t="s">
        <v>67</v>
      </c>
      <c r="F484" t="s">
        <v>15</v>
      </c>
      <c r="G484">
        <v>57</v>
      </c>
      <c r="H484">
        <v>9</v>
      </c>
      <c r="I484">
        <v>0</v>
      </c>
      <c r="J484" t="s">
        <v>16</v>
      </c>
      <c r="K484" t="s">
        <v>17</v>
      </c>
      <c r="L484" t="s">
        <v>18</v>
      </c>
      <c r="M484"/>
      <c r="N484"/>
      <c r="O484"/>
      <c r="P484"/>
      <c r="Q484"/>
      <c r="R484"/>
      <c r="S484"/>
      <c r="T484"/>
      <c r="U484"/>
      <c r="V484"/>
      <c r="W484"/>
      <c r="X484"/>
      <c r="Y484"/>
    </row>
    <row r="485" spans="1:25" hidden="1" x14ac:dyDescent="0.25">
      <c r="A485" s="17" t="s">
        <v>12</v>
      </c>
      <c r="B485" s="37" t="s">
        <v>964</v>
      </c>
      <c r="C485" s="17" t="s">
        <v>249</v>
      </c>
      <c r="D485" s="17" t="s">
        <v>396</v>
      </c>
      <c r="E485" s="17" t="s">
        <v>67</v>
      </c>
      <c r="F485" s="17" t="s">
        <v>23</v>
      </c>
      <c r="G485" s="17">
        <v>25</v>
      </c>
      <c r="H485" s="17">
        <v>9</v>
      </c>
      <c r="I485" s="17">
        <v>0</v>
      </c>
      <c r="J485" s="17" t="s">
        <v>615</v>
      </c>
      <c r="K485" s="17" t="s">
        <v>17</v>
      </c>
      <c r="L485" s="17" t="s">
        <v>18</v>
      </c>
      <c r="M485"/>
      <c r="N485"/>
      <c r="O485"/>
      <c r="P485"/>
      <c r="Q485"/>
      <c r="R485"/>
      <c r="S485"/>
      <c r="T485"/>
      <c r="U485"/>
      <c r="V485"/>
      <c r="W485"/>
      <c r="X485"/>
      <c r="Y485"/>
    </row>
    <row r="486" spans="1:25" hidden="1" x14ac:dyDescent="0.25">
      <c r="A486" t="s">
        <v>12</v>
      </c>
      <c r="B486" s="52" t="s">
        <v>992</v>
      </c>
      <c r="C486" t="s">
        <v>344</v>
      </c>
      <c r="D486" t="s">
        <v>345</v>
      </c>
      <c r="E486" t="s">
        <v>632</v>
      </c>
      <c r="F486" t="s">
        <v>15</v>
      </c>
      <c r="G486">
        <v>31</v>
      </c>
      <c r="H486">
        <v>5</v>
      </c>
      <c r="I486">
        <v>0</v>
      </c>
      <c r="J486" t="s">
        <v>16</v>
      </c>
      <c r="K486" t="s">
        <v>17</v>
      </c>
      <c r="L486" t="s">
        <v>291</v>
      </c>
      <c r="M486"/>
      <c r="N486"/>
      <c r="O486"/>
      <c r="P486"/>
      <c r="Q486"/>
      <c r="R486"/>
      <c r="S486"/>
      <c r="T486"/>
      <c r="U486"/>
      <c r="V486"/>
      <c r="W486"/>
      <c r="X486"/>
      <c r="Y486"/>
    </row>
    <row r="487" spans="1:25" hidden="1" x14ac:dyDescent="0.25">
      <c r="A487" t="s">
        <v>12</v>
      </c>
      <c r="B487" s="52" t="s">
        <v>992</v>
      </c>
      <c r="C487" t="s">
        <v>344</v>
      </c>
      <c r="D487" t="s">
        <v>345</v>
      </c>
      <c r="E487" t="s">
        <v>632</v>
      </c>
      <c r="F487" t="s">
        <v>15</v>
      </c>
      <c r="G487">
        <v>31</v>
      </c>
      <c r="H487">
        <v>5</v>
      </c>
      <c r="I487">
        <v>0</v>
      </c>
      <c r="J487"/>
      <c r="K487" t="s">
        <v>17</v>
      </c>
      <c r="L487" t="s">
        <v>18</v>
      </c>
      <c r="M487"/>
      <c r="N487"/>
      <c r="O487"/>
      <c r="P487"/>
      <c r="Q487"/>
      <c r="R487"/>
      <c r="S487"/>
      <c r="T487"/>
      <c r="U487"/>
      <c r="V487"/>
      <c r="W487"/>
      <c r="X487"/>
      <c r="Y487"/>
    </row>
    <row r="488" spans="1:25" hidden="1" x14ac:dyDescent="0.25">
      <c r="A488" s="17" t="s">
        <v>12</v>
      </c>
      <c r="B488" s="52" t="s">
        <v>992</v>
      </c>
      <c r="C488" s="17" t="s">
        <v>459</v>
      </c>
      <c r="D488" s="17" t="s">
        <v>371</v>
      </c>
      <c r="E488" s="17" t="s">
        <v>67</v>
      </c>
      <c r="F488" s="17" t="s">
        <v>23</v>
      </c>
      <c r="G488" s="17"/>
      <c r="H488" s="17">
        <v>9</v>
      </c>
      <c r="I488" s="17">
        <v>0</v>
      </c>
      <c r="J488" s="17" t="s">
        <v>615</v>
      </c>
      <c r="K488" s="17" t="s">
        <v>17</v>
      </c>
      <c r="L488" s="17" t="s">
        <v>18</v>
      </c>
      <c r="M488"/>
      <c r="N488"/>
      <c r="O488"/>
      <c r="P488"/>
      <c r="Q488"/>
      <c r="R488"/>
      <c r="S488"/>
      <c r="T488"/>
      <c r="U488"/>
      <c r="V488"/>
      <c r="W488"/>
      <c r="X488"/>
      <c r="Y488"/>
    </row>
    <row r="489" spans="1:25" hidden="1" x14ac:dyDescent="0.25">
      <c r="A489" s="17" t="s">
        <v>12</v>
      </c>
      <c r="B489" s="36" t="s">
        <v>964</v>
      </c>
      <c r="C489" s="17" t="s">
        <v>249</v>
      </c>
      <c r="D489" s="17" t="s">
        <v>248</v>
      </c>
      <c r="E489" s="17" t="s">
        <v>67</v>
      </c>
      <c r="F489" s="17" t="s">
        <v>23</v>
      </c>
      <c r="G489" s="17">
        <v>32</v>
      </c>
      <c r="H489" s="17">
        <v>9</v>
      </c>
      <c r="I489" s="17">
        <v>0</v>
      </c>
      <c r="J489" s="17" t="s">
        <v>615</v>
      </c>
      <c r="K489" s="17" t="s">
        <v>17</v>
      </c>
      <c r="L489" s="17" t="s">
        <v>18</v>
      </c>
      <c r="M489"/>
      <c r="N489"/>
      <c r="O489"/>
      <c r="P489"/>
      <c r="Q489"/>
      <c r="R489"/>
      <c r="S489"/>
      <c r="T489"/>
      <c r="U489"/>
      <c r="V489"/>
      <c r="W489"/>
      <c r="X489"/>
      <c r="Y489"/>
    </row>
    <row r="490" spans="1:25" hidden="1" x14ac:dyDescent="0.25">
      <c r="A490" s="17" t="s">
        <v>12</v>
      </c>
      <c r="B490" s="52" t="s">
        <v>992</v>
      </c>
      <c r="C490" s="17" t="s">
        <v>292</v>
      </c>
      <c r="D490" s="17" t="s">
        <v>292</v>
      </c>
      <c r="E490" s="17" t="s">
        <v>67</v>
      </c>
      <c r="F490" s="17" t="s">
        <v>15</v>
      </c>
      <c r="G490" s="17">
        <v>29</v>
      </c>
      <c r="H490" s="17">
        <v>9</v>
      </c>
      <c r="I490" s="17">
        <v>0</v>
      </c>
      <c r="J490" s="17" t="s">
        <v>615</v>
      </c>
      <c r="K490" s="17" t="s">
        <v>17</v>
      </c>
      <c r="L490" s="17" t="s">
        <v>18</v>
      </c>
      <c r="M490"/>
      <c r="N490"/>
      <c r="O490"/>
      <c r="P490"/>
      <c r="Q490"/>
      <c r="R490"/>
      <c r="S490"/>
      <c r="T490"/>
      <c r="U490"/>
      <c r="V490"/>
      <c r="W490"/>
      <c r="X490"/>
      <c r="Y490"/>
    </row>
    <row r="491" spans="1:25" x14ac:dyDescent="0.25">
      <c r="A491" t="s">
        <v>12</v>
      </c>
      <c r="B491" s="53" t="s">
        <v>980</v>
      </c>
      <c r="C491" t="s">
        <v>641</v>
      </c>
      <c r="D491" t="s">
        <v>642</v>
      </c>
      <c r="E491" t="s">
        <v>67</v>
      </c>
      <c r="F491" t="s">
        <v>23</v>
      </c>
      <c r="G491">
        <v>28</v>
      </c>
      <c r="H491">
        <v>9</v>
      </c>
      <c r="I491">
        <v>0</v>
      </c>
      <c r="J491"/>
      <c r="K491" t="s">
        <v>17</v>
      </c>
      <c r="L491" t="s">
        <v>18</v>
      </c>
      <c r="M491"/>
      <c r="N491"/>
      <c r="O491"/>
      <c r="P491"/>
      <c r="Q491"/>
      <c r="R491"/>
      <c r="S491"/>
      <c r="T491"/>
      <c r="U491"/>
      <c r="V491"/>
      <c r="W491"/>
      <c r="X491"/>
      <c r="Y491"/>
    </row>
    <row r="492" spans="1:25" hidden="1" x14ac:dyDescent="0.25">
      <c r="A492" t="s">
        <v>12</v>
      </c>
      <c r="B492" s="52" t="s">
        <v>964</v>
      </c>
      <c r="C492" t="s">
        <v>249</v>
      </c>
      <c r="D492" t="s">
        <v>484</v>
      </c>
      <c r="E492" t="s">
        <v>67</v>
      </c>
      <c r="F492" t="s">
        <v>23</v>
      </c>
      <c r="G492">
        <v>18</v>
      </c>
      <c r="H492">
        <v>9</v>
      </c>
      <c r="I492">
        <v>0</v>
      </c>
      <c r="J492"/>
      <c r="K492" t="s">
        <v>17</v>
      </c>
      <c r="L492" t="s">
        <v>18</v>
      </c>
      <c r="M492"/>
      <c r="N492"/>
      <c r="O492"/>
      <c r="P492"/>
      <c r="Q492"/>
      <c r="R492"/>
      <c r="S492"/>
      <c r="T492"/>
      <c r="U492"/>
      <c r="V492"/>
      <c r="W492"/>
      <c r="X492"/>
      <c r="Y492"/>
    </row>
    <row r="493" spans="1:25" hidden="1" x14ac:dyDescent="0.25">
      <c r="A493" t="s">
        <v>12</v>
      </c>
      <c r="B493" s="37" t="s">
        <v>964</v>
      </c>
      <c r="C493" t="s">
        <v>249</v>
      </c>
      <c r="D493" t="s">
        <v>249</v>
      </c>
      <c r="E493" t="s">
        <v>67</v>
      </c>
      <c r="F493" t="s">
        <v>15</v>
      </c>
      <c r="G493">
        <v>26</v>
      </c>
      <c r="H493">
        <v>9</v>
      </c>
      <c r="I493">
        <v>0</v>
      </c>
      <c r="J493"/>
      <c r="K493" t="s">
        <v>17</v>
      </c>
      <c r="L493" t="s">
        <v>18</v>
      </c>
      <c r="M493"/>
      <c r="N493"/>
      <c r="O493"/>
      <c r="P493"/>
      <c r="Q493"/>
      <c r="R493"/>
      <c r="S493"/>
      <c r="T493"/>
      <c r="U493"/>
      <c r="V493"/>
      <c r="W493"/>
      <c r="X493"/>
      <c r="Y493"/>
    </row>
    <row r="494" spans="1:25" x14ac:dyDescent="0.25">
      <c r="A494" t="s">
        <v>12</v>
      </c>
      <c r="B494" s="53" t="s">
        <v>980</v>
      </c>
      <c r="C494" t="s">
        <v>490</v>
      </c>
      <c r="D494" t="s">
        <v>623</v>
      </c>
      <c r="E494" t="s">
        <v>67</v>
      </c>
      <c r="F494" t="s">
        <v>15</v>
      </c>
      <c r="G494">
        <v>30</v>
      </c>
      <c r="H494">
        <v>9</v>
      </c>
      <c r="I494">
        <v>0</v>
      </c>
      <c r="J494"/>
      <c r="K494" t="s">
        <v>17</v>
      </c>
      <c r="L494" t="s">
        <v>18</v>
      </c>
      <c r="M494"/>
      <c r="N494"/>
      <c r="O494"/>
      <c r="P494"/>
      <c r="Q494"/>
      <c r="R494"/>
      <c r="S494"/>
      <c r="T494"/>
      <c r="U494"/>
      <c r="V494"/>
      <c r="W494"/>
      <c r="X494"/>
      <c r="Y494"/>
    </row>
    <row r="495" spans="1:25" hidden="1" x14ac:dyDescent="0.25">
      <c r="A495" t="s">
        <v>12</v>
      </c>
      <c r="B495" s="52" t="s">
        <v>982</v>
      </c>
      <c r="C495" t="s">
        <v>96</v>
      </c>
      <c r="D495" t="s">
        <v>646</v>
      </c>
      <c r="E495" t="s">
        <v>67</v>
      </c>
      <c r="F495" t="s">
        <v>15</v>
      </c>
      <c r="G495">
        <v>32</v>
      </c>
      <c r="H495">
        <v>9</v>
      </c>
      <c r="I495">
        <v>0</v>
      </c>
      <c r="J495"/>
      <c r="K495" t="s">
        <v>17</v>
      </c>
      <c r="L495" t="s">
        <v>18</v>
      </c>
      <c r="M495"/>
      <c r="N495"/>
      <c r="O495"/>
      <c r="P495"/>
      <c r="Q495"/>
      <c r="R495"/>
      <c r="S495"/>
      <c r="T495"/>
      <c r="U495"/>
      <c r="V495"/>
      <c r="W495"/>
      <c r="X495"/>
      <c r="Y495"/>
    </row>
    <row r="496" spans="1:25" x14ac:dyDescent="0.25">
      <c r="A496" t="s">
        <v>12</v>
      </c>
      <c r="B496" s="53" t="s">
        <v>980</v>
      </c>
      <c r="C496"/>
      <c r="D496" t="s">
        <v>652</v>
      </c>
      <c r="E496" t="s">
        <v>73</v>
      </c>
      <c r="F496" t="s">
        <v>15</v>
      </c>
      <c r="G496">
        <v>49</v>
      </c>
      <c r="H496">
        <v>9</v>
      </c>
      <c r="I496">
        <v>0</v>
      </c>
      <c r="J496"/>
      <c r="K496" t="s">
        <v>17</v>
      </c>
      <c r="L496" t="s">
        <v>18</v>
      </c>
      <c r="M496"/>
      <c r="N496"/>
      <c r="O496"/>
      <c r="P496"/>
      <c r="Q496"/>
      <c r="R496"/>
      <c r="S496"/>
      <c r="T496"/>
      <c r="U496"/>
      <c r="V496"/>
      <c r="W496"/>
      <c r="X496"/>
      <c r="Y496"/>
    </row>
    <row r="497" spans="1:25" x14ac:dyDescent="0.25">
      <c r="A497" t="s">
        <v>12</v>
      </c>
      <c r="B497" s="53" t="s">
        <v>980</v>
      </c>
      <c r="C497"/>
      <c r="D497" t="s">
        <v>596</v>
      </c>
      <c r="E497" t="s">
        <v>73</v>
      </c>
      <c r="F497" t="s">
        <v>23</v>
      </c>
      <c r="G497">
        <v>31</v>
      </c>
      <c r="H497">
        <v>9</v>
      </c>
      <c r="I497">
        <v>0</v>
      </c>
      <c r="J497"/>
      <c r="K497" t="s">
        <v>17</v>
      </c>
      <c r="L497" t="s">
        <v>18</v>
      </c>
      <c r="M497"/>
      <c r="N497"/>
      <c r="O497"/>
      <c r="P497"/>
      <c r="Q497"/>
      <c r="R497"/>
      <c r="S497"/>
      <c r="T497"/>
      <c r="U497"/>
      <c r="V497"/>
      <c r="W497"/>
      <c r="X497"/>
      <c r="Y497"/>
    </row>
    <row r="498" spans="1:25" x14ac:dyDescent="0.25">
      <c r="A498" t="s">
        <v>12</v>
      </c>
      <c r="B498" s="53" t="s">
        <v>980</v>
      </c>
      <c r="C498" t="s">
        <v>490</v>
      </c>
      <c r="D498" t="s">
        <v>659</v>
      </c>
      <c r="E498" t="s">
        <v>73</v>
      </c>
      <c r="F498" t="s">
        <v>15</v>
      </c>
      <c r="G498">
        <v>7</v>
      </c>
      <c r="H498">
        <v>9</v>
      </c>
      <c r="I498">
        <v>0</v>
      </c>
      <c r="J498"/>
      <c r="K498" t="s">
        <v>17</v>
      </c>
      <c r="L498" t="s">
        <v>18</v>
      </c>
      <c r="M498"/>
      <c r="N498"/>
      <c r="O498"/>
      <c r="P498"/>
      <c r="Q498"/>
      <c r="R498"/>
      <c r="S498"/>
      <c r="T498"/>
      <c r="U498"/>
      <c r="V498"/>
      <c r="W498"/>
      <c r="X498"/>
      <c r="Y498"/>
    </row>
    <row r="499" spans="1:25" x14ac:dyDescent="0.25">
      <c r="A499" t="s">
        <v>12</v>
      </c>
      <c r="B499" s="53" t="s">
        <v>980</v>
      </c>
      <c r="C499" t="s">
        <v>490</v>
      </c>
      <c r="D499" t="s">
        <v>659</v>
      </c>
      <c r="E499" t="s">
        <v>73</v>
      </c>
      <c r="F499" t="s">
        <v>23</v>
      </c>
      <c r="G499">
        <v>54</v>
      </c>
      <c r="H499">
        <v>9</v>
      </c>
      <c r="I499">
        <v>0</v>
      </c>
      <c r="J499"/>
      <c r="K499" t="s">
        <v>17</v>
      </c>
      <c r="L499" t="s">
        <v>18</v>
      </c>
      <c r="M499"/>
      <c r="N499"/>
      <c r="O499"/>
      <c r="P499"/>
      <c r="Q499"/>
      <c r="R499"/>
      <c r="S499"/>
      <c r="T499"/>
      <c r="U499"/>
      <c r="V499"/>
      <c r="W499"/>
      <c r="X499"/>
      <c r="Y499"/>
    </row>
    <row r="500" spans="1:25" x14ac:dyDescent="0.25">
      <c r="A500" t="s">
        <v>12</v>
      </c>
      <c r="B500" s="53" t="s">
        <v>980</v>
      </c>
      <c r="C500" t="s">
        <v>490</v>
      </c>
      <c r="D500" t="s">
        <v>659</v>
      </c>
      <c r="E500" t="s">
        <v>73</v>
      </c>
      <c r="F500" t="s">
        <v>23</v>
      </c>
      <c r="G500">
        <v>21</v>
      </c>
      <c r="H500">
        <v>9</v>
      </c>
      <c r="I500">
        <v>0</v>
      </c>
      <c r="J500"/>
      <c r="K500" t="s">
        <v>17</v>
      </c>
      <c r="L500" t="s">
        <v>18</v>
      </c>
      <c r="M500"/>
      <c r="N500"/>
      <c r="O500"/>
      <c r="P500"/>
      <c r="Q500"/>
      <c r="R500"/>
      <c r="S500"/>
      <c r="T500"/>
      <c r="U500"/>
      <c r="V500"/>
      <c r="W500"/>
      <c r="X500"/>
      <c r="Y500"/>
    </row>
    <row r="501" spans="1:25" x14ac:dyDescent="0.25">
      <c r="A501" t="s">
        <v>12</v>
      </c>
      <c r="B501" s="53" t="s">
        <v>980</v>
      </c>
      <c r="C501" t="s">
        <v>490</v>
      </c>
      <c r="D501" t="s">
        <v>490</v>
      </c>
      <c r="E501" t="s">
        <v>67</v>
      </c>
      <c r="F501" t="s">
        <v>23</v>
      </c>
      <c r="G501">
        <v>33</v>
      </c>
      <c r="H501">
        <v>10</v>
      </c>
      <c r="I501">
        <v>0</v>
      </c>
      <c r="J501"/>
      <c r="K501" t="s">
        <v>17</v>
      </c>
      <c r="L501" t="s">
        <v>18</v>
      </c>
      <c r="M501"/>
      <c r="N501"/>
      <c r="O501"/>
      <c r="P501"/>
      <c r="Q501"/>
      <c r="R501"/>
      <c r="S501"/>
      <c r="T501"/>
      <c r="U501"/>
      <c r="V501"/>
      <c r="W501"/>
      <c r="X501"/>
      <c r="Y501"/>
    </row>
    <row r="502" spans="1:25" hidden="1" x14ac:dyDescent="0.25">
      <c r="A502" t="s">
        <v>12</v>
      </c>
      <c r="B502" s="36" t="s">
        <v>964</v>
      </c>
      <c r="C502" t="s">
        <v>249</v>
      </c>
      <c r="D502" t="s">
        <v>484</v>
      </c>
      <c r="E502" t="s">
        <v>67</v>
      </c>
      <c r="F502" t="s">
        <v>23</v>
      </c>
      <c r="G502">
        <v>2</v>
      </c>
      <c r="H502">
        <v>10</v>
      </c>
      <c r="I502">
        <v>0</v>
      </c>
      <c r="J502"/>
      <c r="K502" t="s">
        <v>17</v>
      </c>
      <c r="L502" t="s">
        <v>18</v>
      </c>
      <c r="M502"/>
      <c r="N502"/>
      <c r="O502"/>
      <c r="P502"/>
      <c r="Q502"/>
      <c r="R502"/>
      <c r="S502"/>
      <c r="T502"/>
      <c r="U502"/>
      <c r="V502"/>
      <c r="W502"/>
      <c r="X502"/>
      <c r="Y502"/>
    </row>
    <row r="503" spans="1:25" hidden="1" x14ac:dyDescent="0.25">
      <c r="A503" t="s">
        <v>12</v>
      </c>
      <c r="B503" s="37" t="s">
        <v>964</v>
      </c>
      <c r="C503" t="s">
        <v>249</v>
      </c>
      <c r="D503" t="s">
        <v>666</v>
      </c>
      <c r="E503" t="s">
        <v>67</v>
      </c>
      <c r="F503" t="s">
        <v>15</v>
      </c>
      <c r="G503">
        <v>24</v>
      </c>
      <c r="H503">
        <v>9</v>
      </c>
      <c r="I503">
        <v>0</v>
      </c>
      <c r="J503"/>
      <c r="K503" t="s">
        <v>17</v>
      </c>
      <c r="L503" t="s">
        <v>18</v>
      </c>
      <c r="M503"/>
      <c r="N503"/>
      <c r="O503"/>
      <c r="P503"/>
      <c r="Q503"/>
      <c r="R503"/>
      <c r="S503"/>
      <c r="T503"/>
      <c r="U503"/>
      <c r="V503"/>
      <c r="W503"/>
      <c r="X503"/>
      <c r="Y503"/>
    </row>
    <row r="504" spans="1:25" hidden="1" x14ac:dyDescent="0.25">
      <c r="A504" t="s">
        <v>12</v>
      </c>
      <c r="B504" s="52" t="s">
        <v>992</v>
      </c>
      <c r="C504" t="s">
        <v>668</v>
      </c>
      <c r="D504" t="s">
        <v>668</v>
      </c>
      <c r="E504" t="s">
        <v>73</v>
      </c>
      <c r="F504" t="s">
        <v>23</v>
      </c>
      <c r="G504">
        <v>21</v>
      </c>
      <c r="H504">
        <v>52</v>
      </c>
      <c r="I504"/>
      <c r="J504"/>
      <c r="K504" t="s">
        <v>17</v>
      </c>
      <c r="L504" t="s">
        <v>18</v>
      </c>
      <c r="M504"/>
      <c r="N504"/>
      <c r="O504"/>
      <c r="P504"/>
      <c r="Q504"/>
      <c r="R504"/>
      <c r="S504"/>
      <c r="T504"/>
      <c r="U504"/>
      <c r="V504"/>
      <c r="W504"/>
      <c r="X504"/>
      <c r="Y504"/>
    </row>
    <row r="505" spans="1:25" x14ac:dyDescent="0.25">
      <c r="A505" t="s">
        <v>12</v>
      </c>
      <c r="B505" s="53" t="s">
        <v>980</v>
      </c>
      <c r="C505" t="s">
        <v>671</v>
      </c>
      <c r="D505"/>
      <c r="E505" t="s">
        <v>672</v>
      </c>
      <c r="F505" t="s">
        <v>23</v>
      </c>
      <c r="G505">
        <v>26</v>
      </c>
      <c r="H505">
        <v>10</v>
      </c>
      <c r="I505"/>
      <c r="J505"/>
      <c r="K505" t="s">
        <v>17</v>
      </c>
      <c r="L505" t="s">
        <v>18</v>
      </c>
      <c r="M505"/>
      <c r="N505"/>
      <c r="O505"/>
      <c r="P505"/>
      <c r="Q505"/>
      <c r="R505"/>
      <c r="S505"/>
      <c r="T505"/>
      <c r="U505"/>
      <c r="V505"/>
      <c r="W505"/>
      <c r="X505"/>
      <c r="Y505"/>
    </row>
    <row r="506" spans="1:25" hidden="1" x14ac:dyDescent="0.25">
      <c r="A506" t="s">
        <v>12</v>
      </c>
      <c r="B506" s="37" t="s">
        <v>964</v>
      </c>
      <c r="C506" t="s">
        <v>249</v>
      </c>
      <c r="D506" t="s">
        <v>513</v>
      </c>
      <c r="E506" t="s">
        <v>73</v>
      </c>
      <c r="F506" t="s">
        <v>23</v>
      </c>
      <c r="G506">
        <v>44</v>
      </c>
      <c r="H506">
        <v>10</v>
      </c>
      <c r="I506">
        <v>0</v>
      </c>
      <c r="J506"/>
      <c r="K506" t="s">
        <v>17</v>
      </c>
      <c r="L506" t="s">
        <v>18</v>
      </c>
      <c r="M506"/>
      <c r="N506"/>
      <c r="O506"/>
      <c r="P506"/>
      <c r="Q506"/>
      <c r="R506"/>
      <c r="S506"/>
      <c r="T506"/>
      <c r="U506"/>
      <c r="V506"/>
      <c r="W506"/>
      <c r="X506"/>
      <c r="Y506"/>
    </row>
    <row r="507" spans="1:25" hidden="1" x14ac:dyDescent="0.25">
      <c r="A507" t="s">
        <v>12</v>
      </c>
      <c r="B507" s="52" t="s">
        <v>982</v>
      </c>
      <c r="C507" t="s">
        <v>675</v>
      </c>
      <c r="D507" t="s">
        <v>675</v>
      </c>
      <c r="E507" t="s">
        <v>73</v>
      </c>
      <c r="F507" t="s">
        <v>23</v>
      </c>
      <c r="G507">
        <v>30</v>
      </c>
      <c r="H507">
        <v>9</v>
      </c>
      <c r="I507">
        <v>0</v>
      </c>
      <c r="J507"/>
      <c r="K507" t="s">
        <v>17</v>
      </c>
      <c r="L507" t="s">
        <v>18</v>
      </c>
      <c r="M507"/>
      <c r="N507"/>
      <c r="O507"/>
      <c r="P507"/>
      <c r="Q507"/>
      <c r="R507"/>
      <c r="S507"/>
      <c r="T507"/>
      <c r="U507"/>
      <c r="V507"/>
      <c r="W507"/>
      <c r="X507"/>
      <c r="Y507"/>
    </row>
    <row r="508" spans="1:25" hidden="1" x14ac:dyDescent="0.25">
      <c r="A508" t="s">
        <v>12</v>
      </c>
      <c r="B508" s="53" t="s">
        <v>993</v>
      </c>
      <c r="C508" t="s">
        <v>354</v>
      </c>
      <c r="D508" t="s">
        <v>354</v>
      </c>
      <c r="E508" t="s">
        <v>73</v>
      </c>
      <c r="F508" t="s">
        <v>23</v>
      </c>
      <c r="G508">
        <v>54</v>
      </c>
      <c r="H508">
        <v>10</v>
      </c>
      <c r="I508">
        <v>0</v>
      </c>
      <c r="J508"/>
      <c r="K508" t="s">
        <v>17</v>
      </c>
      <c r="L508" t="s">
        <v>18</v>
      </c>
      <c r="M508"/>
      <c r="N508"/>
      <c r="O508"/>
      <c r="P508"/>
      <c r="Q508"/>
      <c r="R508"/>
      <c r="S508"/>
      <c r="T508"/>
      <c r="U508"/>
      <c r="V508"/>
      <c r="W508"/>
      <c r="X508"/>
      <c r="Y508"/>
    </row>
    <row r="509" spans="1:25" hidden="1" x14ac:dyDescent="0.25">
      <c r="A509" t="s">
        <v>12</v>
      </c>
      <c r="B509" s="52" t="s">
        <v>992</v>
      </c>
      <c r="C509" t="s">
        <v>668</v>
      </c>
      <c r="D509" t="s">
        <v>668</v>
      </c>
      <c r="E509" t="s">
        <v>73</v>
      </c>
      <c r="F509" t="s">
        <v>15</v>
      </c>
      <c r="G509">
        <v>40</v>
      </c>
      <c r="H509">
        <v>10</v>
      </c>
      <c r="I509">
        <v>0</v>
      </c>
      <c r="J509"/>
      <c r="K509" t="s">
        <v>17</v>
      </c>
      <c r="L509" t="s">
        <v>18</v>
      </c>
      <c r="M509"/>
      <c r="N509"/>
      <c r="O509"/>
      <c r="P509"/>
      <c r="Q509"/>
      <c r="R509"/>
      <c r="S509"/>
      <c r="T509"/>
      <c r="U509"/>
      <c r="V509"/>
      <c r="W509"/>
      <c r="X509"/>
      <c r="Y509"/>
    </row>
    <row r="510" spans="1:25" hidden="1" x14ac:dyDescent="0.25">
      <c r="A510" t="s">
        <v>12</v>
      </c>
      <c r="B510" s="37" t="s">
        <v>964</v>
      </c>
      <c r="C510" t="s">
        <v>304</v>
      </c>
      <c r="D510" t="s">
        <v>304</v>
      </c>
      <c r="E510" t="s">
        <v>73</v>
      </c>
      <c r="F510" t="s">
        <v>23</v>
      </c>
      <c r="G510">
        <v>26</v>
      </c>
      <c r="H510">
        <v>10</v>
      </c>
      <c r="I510">
        <v>0</v>
      </c>
      <c r="J510"/>
      <c r="K510" t="s">
        <v>17</v>
      </c>
      <c r="L510" t="s">
        <v>18</v>
      </c>
      <c r="M510"/>
      <c r="N510"/>
      <c r="O510"/>
      <c r="P510"/>
      <c r="Q510"/>
      <c r="R510"/>
      <c r="S510"/>
      <c r="T510"/>
      <c r="U510"/>
      <c r="V510"/>
      <c r="W510"/>
      <c r="X510"/>
      <c r="Y510"/>
    </row>
    <row r="511" spans="1:25" hidden="1" x14ac:dyDescent="0.25">
      <c r="A511" t="s">
        <v>12</v>
      </c>
      <c r="B511" s="53" t="s">
        <v>993</v>
      </c>
      <c r="C511"/>
      <c r="D511"/>
      <c r="E511" t="s">
        <v>67</v>
      </c>
      <c r="F511" t="s">
        <v>23</v>
      </c>
      <c r="G511"/>
      <c r="H511">
        <v>10</v>
      </c>
      <c r="I511">
        <v>0</v>
      </c>
      <c r="J511" t="s">
        <v>16</v>
      </c>
      <c r="K511" t="s">
        <v>81</v>
      </c>
      <c r="L511" t="s">
        <v>81</v>
      </c>
      <c r="M511"/>
      <c r="N511"/>
      <c r="O511"/>
      <c r="P511"/>
      <c r="Q511"/>
      <c r="R511"/>
      <c r="S511"/>
      <c r="T511"/>
      <c r="U511"/>
      <c r="V511"/>
      <c r="W511"/>
      <c r="X511"/>
      <c r="Y511"/>
    </row>
    <row r="512" spans="1:25" hidden="1" x14ac:dyDescent="0.25">
      <c r="A512" t="s">
        <v>12</v>
      </c>
      <c r="B512" s="53" t="s">
        <v>993</v>
      </c>
      <c r="C512" t="s">
        <v>677</v>
      </c>
      <c r="D512" t="s">
        <v>678</v>
      </c>
      <c r="E512" t="s">
        <v>67</v>
      </c>
      <c r="F512" t="s">
        <v>23</v>
      </c>
      <c r="G512">
        <v>33</v>
      </c>
      <c r="H512">
        <v>10</v>
      </c>
      <c r="I512">
        <v>0</v>
      </c>
      <c r="J512"/>
      <c r="K512" t="s">
        <v>17</v>
      </c>
      <c r="L512" t="s">
        <v>18</v>
      </c>
      <c r="M512"/>
      <c r="N512"/>
      <c r="O512"/>
      <c r="P512"/>
      <c r="Q512"/>
      <c r="R512"/>
      <c r="S512"/>
      <c r="T512"/>
      <c r="U512"/>
      <c r="V512"/>
      <c r="W512"/>
      <c r="X512"/>
      <c r="Y512"/>
    </row>
    <row r="513" spans="1:25" hidden="1" x14ac:dyDescent="0.25">
      <c r="A513" t="s">
        <v>12</v>
      </c>
      <c r="B513" s="37" t="s">
        <v>964</v>
      </c>
      <c r="C513" t="s">
        <v>249</v>
      </c>
      <c r="D513" t="s">
        <v>484</v>
      </c>
      <c r="E513" t="s">
        <v>67</v>
      </c>
      <c r="F513" t="s">
        <v>23</v>
      </c>
      <c r="G513">
        <v>14</v>
      </c>
      <c r="H513">
        <v>10</v>
      </c>
      <c r="I513">
        <v>0</v>
      </c>
      <c r="J513"/>
      <c r="K513" t="s">
        <v>17</v>
      </c>
      <c r="L513" t="s">
        <v>18</v>
      </c>
      <c r="M513"/>
      <c r="N513"/>
      <c r="O513"/>
      <c r="P513"/>
      <c r="Q513"/>
      <c r="R513"/>
      <c r="S513"/>
      <c r="T513"/>
      <c r="U513"/>
      <c r="V513"/>
      <c r="W513"/>
      <c r="X513"/>
      <c r="Y513"/>
    </row>
    <row r="514" spans="1:25" hidden="1" x14ac:dyDescent="0.25">
      <c r="A514" t="s">
        <v>12</v>
      </c>
      <c r="B514" s="36" t="s">
        <v>964</v>
      </c>
      <c r="C514" t="s">
        <v>249</v>
      </c>
      <c r="D514" t="s">
        <v>513</v>
      </c>
      <c r="E514" t="s">
        <v>67</v>
      </c>
      <c r="F514" t="s">
        <v>23</v>
      </c>
      <c r="G514">
        <v>44</v>
      </c>
      <c r="H514">
        <v>10</v>
      </c>
      <c r="I514">
        <v>0</v>
      </c>
      <c r="J514"/>
      <c r="K514" t="s">
        <v>17</v>
      </c>
      <c r="L514" t="s">
        <v>18</v>
      </c>
      <c r="M514"/>
      <c r="N514"/>
      <c r="O514"/>
      <c r="P514"/>
      <c r="Q514"/>
      <c r="R514"/>
      <c r="S514"/>
      <c r="T514"/>
      <c r="U514"/>
      <c r="V514"/>
      <c r="W514"/>
      <c r="X514"/>
      <c r="Y514"/>
    </row>
    <row r="515" spans="1:25" hidden="1" x14ac:dyDescent="0.25">
      <c r="A515" t="s">
        <v>12</v>
      </c>
      <c r="B515" s="52" t="s">
        <v>982</v>
      </c>
      <c r="C515" t="s">
        <v>679</v>
      </c>
      <c r="D515" t="s">
        <v>96</v>
      </c>
      <c r="E515" t="s">
        <v>67</v>
      </c>
      <c r="F515" t="s">
        <v>15</v>
      </c>
      <c r="G515">
        <v>32</v>
      </c>
      <c r="H515">
        <v>10</v>
      </c>
      <c r="I515">
        <v>0</v>
      </c>
      <c r="J515"/>
      <c r="K515" t="s">
        <v>17</v>
      </c>
      <c r="L515" t="s">
        <v>18</v>
      </c>
      <c r="M515"/>
      <c r="N515"/>
      <c r="O515"/>
      <c r="P515"/>
      <c r="Q515"/>
      <c r="R515"/>
      <c r="S515"/>
      <c r="T515"/>
      <c r="U515"/>
      <c r="V515"/>
      <c r="W515"/>
      <c r="X515"/>
      <c r="Y515"/>
    </row>
    <row r="516" spans="1:25" hidden="1" x14ac:dyDescent="0.25">
      <c r="A516" t="s">
        <v>12</v>
      </c>
      <c r="B516" s="53" t="s">
        <v>993</v>
      </c>
      <c r="C516" t="s">
        <v>681</v>
      </c>
      <c r="D516" t="s">
        <v>681</v>
      </c>
      <c r="E516" t="s">
        <v>67</v>
      </c>
      <c r="F516" t="s">
        <v>23</v>
      </c>
      <c r="G516">
        <v>29</v>
      </c>
      <c r="H516">
        <v>10</v>
      </c>
      <c r="I516">
        <v>0</v>
      </c>
      <c r="J516"/>
      <c r="K516" t="s">
        <v>17</v>
      </c>
      <c r="L516" t="s">
        <v>18</v>
      </c>
      <c r="M516"/>
      <c r="N516"/>
      <c r="O516"/>
      <c r="P516"/>
      <c r="Q516"/>
      <c r="R516"/>
      <c r="S516"/>
      <c r="T516"/>
      <c r="U516"/>
      <c r="V516"/>
      <c r="W516"/>
      <c r="X516"/>
      <c r="Y516"/>
    </row>
    <row r="517" spans="1:25" hidden="1" x14ac:dyDescent="0.25">
      <c r="A517" t="s">
        <v>12</v>
      </c>
      <c r="B517" s="52" t="s">
        <v>982</v>
      </c>
      <c r="C517" t="s">
        <v>181</v>
      </c>
      <c r="D517" t="s">
        <v>682</v>
      </c>
      <c r="E517" t="s">
        <v>67</v>
      </c>
      <c r="F517" t="s">
        <v>15</v>
      </c>
      <c r="G517">
        <v>40</v>
      </c>
      <c r="H517">
        <v>10</v>
      </c>
      <c r="I517">
        <v>0</v>
      </c>
      <c r="J517" t="s">
        <v>16</v>
      </c>
      <c r="K517" t="s">
        <v>81</v>
      </c>
      <c r="L517" t="s">
        <v>81</v>
      </c>
      <c r="M517"/>
      <c r="N517"/>
      <c r="O517"/>
      <c r="P517"/>
      <c r="Q517"/>
      <c r="R517"/>
      <c r="S517"/>
      <c r="T517"/>
      <c r="U517"/>
      <c r="V517"/>
      <c r="W517"/>
      <c r="X517"/>
      <c r="Y517"/>
    </row>
    <row r="518" spans="1:25" hidden="1" x14ac:dyDescent="0.25">
      <c r="A518" t="s">
        <v>12</v>
      </c>
      <c r="B518" s="53" t="s">
        <v>993</v>
      </c>
      <c r="C518" t="s">
        <v>249</v>
      </c>
      <c r="D518" t="s">
        <v>484</v>
      </c>
      <c r="E518" t="s">
        <v>67</v>
      </c>
      <c r="F518" t="s">
        <v>23</v>
      </c>
      <c r="G518">
        <v>50</v>
      </c>
      <c r="H518">
        <v>10</v>
      </c>
      <c r="I518">
        <v>0</v>
      </c>
      <c r="J518"/>
      <c r="K518" t="s">
        <v>17</v>
      </c>
      <c r="L518" t="s">
        <v>18</v>
      </c>
      <c r="M518"/>
      <c r="N518"/>
      <c r="O518"/>
      <c r="P518"/>
      <c r="Q518"/>
      <c r="R518"/>
      <c r="S518"/>
      <c r="T518"/>
      <c r="U518"/>
      <c r="V518"/>
      <c r="W518"/>
      <c r="X518"/>
      <c r="Y518"/>
    </row>
    <row r="519" spans="1:25" hidden="1" x14ac:dyDescent="0.25">
      <c r="A519" t="s">
        <v>12</v>
      </c>
      <c r="B519" s="52" t="s">
        <v>992</v>
      </c>
      <c r="C519" t="s">
        <v>292</v>
      </c>
      <c r="D519" t="s">
        <v>683</v>
      </c>
      <c r="E519" t="s">
        <v>67</v>
      </c>
      <c r="F519" t="s">
        <v>23</v>
      </c>
      <c r="G519">
        <v>33</v>
      </c>
      <c r="H519">
        <v>10</v>
      </c>
      <c r="I519">
        <v>0</v>
      </c>
      <c r="J519"/>
      <c r="K519" t="s">
        <v>17</v>
      </c>
      <c r="L519" t="s">
        <v>18</v>
      </c>
      <c r="M519"/>
      <c r="N519"/>
      <c r="O519"/>
      <c r="P519"/>
      <c r="Q519"/>
      <c r="R519"/>
      <c r="S519"/>
      <c r="T519"/>
      <c r="U519"/>
      <c r="V519"/>
      <c r="W519"/>
      <c r="X519"/>
      <c r="Y519"/>
    </row>
    <row r="520" spans="1:25" hidden="1" x14ac:dyDescent="0.25">
      <c r="A520" t="s">
        <v>12</v>
      </c>
      <c r="B520" s="52" t="s">
        <v>992</v>
      </c>
      <c r="C520" t="s">
        <v>292</v>
      </c>
      <c r="D520" t="s">
        <v>683</v>
      </c>
      <c r="E520" t="s">
        <v>67</v>
      </c>
      <c r="F520" t="s">
        <v>23</v>
      </c>
      <c r="G520">
        <v>8</v>
      </c>
      <c r="H520">
        <v>10</v>
      </c>
      <c r="I520">
        <v>0</v>
      </c>
      <c r="J520"/>
      <c r="K520" t="s">
        <v>17</v>
      </c>
      <c r="L520" t="s">
        <v>18</v>
      </c>
      <c r="M520"/>
      <c r="N520"/>
      <c r="O520"/>
      <c r="P520"/>
      <c r="Q520"/>
      <c r="R520"/>
      <c r="S520"/>
      <c r="T520"/>
      <c r="U520"/>
      <c r="V520"/>
      <c r="W520"/>
      <c r="X520"/>
      <c r="Y520"/>
    </row>
    <row r="521" spans="1:25" hidden="1" x14ac:dyDescent="0.25">
      <c r="A521" t="s">
        <v>12</v>
      </c>
      <c r="B521" s="52" t="s">
        <v>992</v>
      </c>
      <c r="C521" t="s">
        <v>578</v>
      </c>
      <c r="D521" t="s">
        <v>578</v>
      </c>
      <c r="E521" t="s">
        <v>73</v>
      </c>
      <c r="F521" t="s">
        <v>23</v>
      </c>
      <c r="G521">
        <v>30</v>
      </c>
      <c r="H521">
        <v>10</v>
      </c>
      <c r="I521"/>
      <c r="J521"/>
      <c r="K521" t="s">
        <v>17</v>
      </c>
      <c r="L521" t="s">
        <v>18</v>
      </c>
      <c r="M521"/>
      <c r="N521"/>
      <c r="O521"/>
      <c r="P521"/>
      <c r="Q521"/>
      <c r="R521"/>
      <c r="S521"/>
      <c r="T521"/>
      <c r="U521"/>
      <c r="V521"/>
      <c r="W521"/>
      <c r="X521"/>
      <c r="Y521"/>
    </row>
    <row r="522" spans="1:25" hidden="1" x14ac:dyDescent="0.25">
      <c r="A522" t="s">
        <v>12</v>
      </c>
      <c r="B522" s="36" t="s">
        <v>964</v>
      </c>
      <c r="C522" t="s">
        <v>317</v>
      </c>
      <c r="D522" t="s">
        <v>317</v>
      </c>
      <c r="E522" t="s">
        <v>73</v>
      </c>
      <c r="F522" t="s">
        <v>23</v>
      </c>
      <c r="G522">
        <v>62</v>
      </c>
      <c r="H522">
        <v>10</v>
      </c>
      <c r="I522"/>
      <c r="J522"/>
      <c r="K522" t="s">
        <v>17</v>
      </c>
      <c r="L522" t="s">
        <v>18</v>
      </c>
      <c r="M522"/>
      <c r="N522"/>
      <c r="O522"/>
      <c r="P522"/>
      <c r="Q522"/>
      <c r="R522"/>
      <c r="S522"/>
      <c r="T522"/>
      <c r="U522"/>
      <c r="V522"/>
      <c r="W522"/>
      <c r="X522"/>
      <c r="Y522"/>
    </row>
    <row r="523" spans="1:25" hidden="1" x14ac:dyDescent="0.25">
      <c r="A523" t="s">
        <v>12</v>
      </c>
      <c r="B523" s="53" t="s">
        <v>993</v>
      </c>
      <c r="C523" t="s">
        <v>681</v>
      </c>
      <c r="D523" t="s">
        <v>681</v>
      </c>
      <c r="E523" t="s">
        <v>67</v>
      </c>
      <c r="F523" t="s">
        <v>15</v>
      </c>
      <c r="G523">
        <v>37</v>
      </c>
      <c r="H523">
        <v>10</v>
      </c>
      <c r="I523">
        <v>0</v>
      </c>
      <c r="J523"/>
      <c r="K523" t="s">
        <v>17</v>
      </c>
      <c r="L523" t="s">
        <v>18</v>
      </c>
      <c r="M523"/>
      <c r="N523"/>
      <c r="O523"/>
      <c r="P523"/>
      <c r="Q523"/>
      <c r="R523"/>
      <c r="S523"/>
      <c r="T523"/>
      <c r="U523"/>
      <c r="V523"/>
      <c r="W523"/>
      <c r="X523"/>
      <c r="Y523"/>
    </row>
    <row r="524" spans="1:25" hidden="1" x14ac:dyDescent="0.25">
      <c r="A524" t="s">
        <v>12</v>
      </c>
      <c r="B524" s="36" t="s">
        <v>964</v>
      </c>
      <c r="C524" t="s">
        <v>249</v>
      </c>
      <c r="D524" t="s">
        <v>484</v>
      </c>
      <c r="E524" t="s">
        <v>67</v>
      </c>
      <c r="F524" t="s">
        <v>23</v>
      </c>
      <c r="G524">
        <v>5</v>
      </c>
      <c r="H524">
        <v>10</v>
      </c>
      <c r="I524">
        <v>0</v>
      </c>
      <c r="J524"/>
      <c r="K524" t="s">
        <v>17</v>
      </c>
      <c r="L524" t="s">
        <v>18</v>
      </c>
      <c r="M524"/>
      <c r="N524"/>
      <c r="O524"/>
      <c r="P524"/>
      <c r="Q524"/>
      <c r="R524"/>
      <c r="S524"/>
      <c r="T524"/>
      <c r="U524"/>
      <c r="V524"/>
      <c r="W524"/>
      <c r="X524"/>
      <c r="Y524"/>
    </row>
    <row r="525" spans="1:25" hidden="1" x14ac:dyDescent="0.25">
      <c r="A525" t="s">
        <v>12</v>
      </c>
      <c r="B525" s="37" t="s">
        <v>964</v>
      </c>
      <c r="C525" t="s">
        <v>249</v>
      </c>
      <c r="D525" t="s">
        <v>484</v>
      </c>
      <c r="E525" t="s">
        <v>67</v>
      </c>
      <c r="F525" t="s">
        <v>15</v>
      </c>
      <c r="G525">
        <v>13</v>
      </c>
      <c r="H525">
        <v>10</v>
      </c>
      <c r="I525">
        <v>0</v>
      </c>
      <c r="J525"/>
      <c r="K525" t="s">
        <v>17</v>
      </c>
      <c r="L525" t="s">
        <v>18</v>
      </c>
      <c r="M525"/>
      <c r="N525"/>
      <c r="O525"/>
      <c r="P525"/>
      <c r="Q525"/>
      <c r="R525"/>
      <c r="S525"/>
      <c r="T525"/>
      <c r="U525"/>
      <c r="V525"/>
      <c r="W525"/>
      <c r="X525"/>
      <c r="Y525"/>
    </row>
    <row r="526" spans="1:25" hidden="1" x14ac:dyDescent="0.25">
      <c r="A526" t="s">
        <v>12</v>
      </c>
      <c r="B526" s="36" t="s">
        <v>964</v>
      </c>
      <c r="C526" t="s">
        <v>249</v>
      </c>
      <c r="D526" t="s">
        <v>691</v>
      </c>
      <c r="E526" t="s">
        <v>67</v>
      </c>
      <c r="F526" t="s">
        <v>23</v>
      </c>
      <c r="G526">
        <v>38</v>
      </c>
      <c r="H526">
        <v>10</v>
      </c>
      <c r="I526">
        <v>0</v>
      </c>
      <c r="J526"/>
      <c r="K526" t="s">
        <v>17</v>
      </c>
      <c r="L526" t="s">
        <v>18</v>
      </c>
      <c r="M526"/>
      <c r="N526"/>
      <c r="O526"/>
      <c r="P526"/>
      <c r="Q526"/>
      <c r="R526"/>
      <c r="S526"/>
      <c r="T526"/>
      <c r="U526"/>
      <c r="V526"/>
      <c r="W526"/>
      <c r="X526"/>
      <c r="Y526"/>
    </row>
    <row r="527" spans="1:25" hidden="1" x14ac:dyDescent="0.25">
      <c r="A527" t="s">
        <v>12</v>
      </c>
      <c r="B527" s="52" t="s">
        <v>982</v>
      </c>
      <c r="C527" t="s">
        <v>608</v>
      </c>
      <c r="D527" t="s">
        <v>608</v>
      </c>
      <c r="E527" t="s">
        <v>73</v>
      </c>
      <c r="F527" t="s">
        <v>23</v>
      </c>
      <c r="G527">
        <v>40</v>
      </c>
      <c r="H527">
        <v>10</v>
      </c>
      <c r="I527">
        <v>0</v>
      </c>
      <c r="J527"/>
      <c r="K527" t="s">
        <v>17</v>
      </c>
      <c r="L527" t="s">
        <v>18</v>
      </c>
      <c r="M527"/>
      <c r="N527"/>
      <c r="O527"/>
      <c r="P527"/>
      <c r="Q527"/>
      <c r="R527"/>
      <c r="S527"/>
      <c r="T527"/>
      <c r="U527"/>
      <c r="V527"/>
      <c r="W527"/>
      <c r="X527"/>
      <c r="Y527"/>
    </row>
    <row r="528" spans="1:25" x14ac:dyDescent="0.25">
      <c r="A528" t="s">
        <v>12</v>
      </c>
      <c r="B528" s="53" t="s">
        <v>980</v>
      </c>
      <c r="C528" t="s">
        <v>596</v>
      </c>
      <c r="D528" t="s">
        <v>596</v>
      </c>
      <c r="E528" t="s">
        <v>73</v>
      </c>
      <c r="F528" t="s">
        <v>15</v>
      </c>
      <c r="G528">
        <v>25</v>
      </c>
      <c r="H528">
        <v>10</v>
      </c>
      <c r="I528">
        <v>0</v>
      </c>
      <c r="J528"/>
      <c r="K528" t="s">
        <v>17</v>
      </c>
      <c r="L528" t="s">
        <v>18</v>
      </c>
      <c r="M528"/>
      <c r="N528"/>
      <c r="O528"/>
      <c r="P528"/>
      <c r="Q528"/>
      <c r="R528"/>
      <c r="S528"/>
      <c r="T528"/>
      <c r="U528"/>
      <c r="V528"/>
      <c r="W528"/>
      <c r="X528"/>
      <c r="Y528"/>
    </row>
    <row r="529" spans="1:25" hidden="1" x14ac:dyDescent="0.25">
      <c r="A529" t="s">
        <v>12</v>
      </c>
      <c r="B529" s="53" t="s">
        <v>993</v>
      </c>
      <c r="C529" t="s">
        <v>694</v>
      </c>
      <c r="D529" t="s">
        <v>602</v>
      </c>
      <c r="E529" t="s">
        <v>73</v>
      </c>
      <c r="F529" t="s">
        <v>23</v>
      </c>
      <c r="G529">
        <v>23</v>
      </c>
      <c r="H529">
        <v>10</v>
      </c>
      <c r="I529">
        <v>1</v>
      </c>
      <c r="J529"/>
      <c r="K529" t="s">
        <v>17</v>
      </c>
      <c r="L529" t="s">
        <v>18</v>
      </c>
      <c r="M529"/>
      <c r="N529"/>
      <c r="O529"/>
      <c r="P529"/>
      <c r="Q529"/>
      <c r="R529"/>
      <c r="S529"/>
      <c r="T529"/>
      <c r="U529"/>
      <c r="V529"/>
      <c r="W529"/>
      <c r="X529"/>
      <c r="Y529"/>
    </row>
    <row r="530" spans="1:25" hidden="1" x14ac:dyDescent="0.25">
      <c r="A530" t="s">
        <v>12</v>
      </c>
      <c r="B530" s="37" t="s">
        <v>994</v>
      </c>
      <c r="C530" t="s">
        <v>396</v>
      </c>
      <c r="D530" t="s">
        <v>304</v>
      </c>
      <c r="E530" t="s">
        <v>73</v>
      </c>
      <c r="F530" t="s">
        <v>15</v>
      </c>
      <c r="G530">
        <v>30</v>
      </c>
      <c r="H530">
        <v>10</v>
      </c>
      <c r="I530">
        <v>2</v>
      </c>
      <c r="J530"/>
      <c r="K530" t="s">
        <v>17</v>
      </c>
      <c r="L530" t="s">
        <v>18</v>
      </c>
      <c r="M530"/>
      <c r="N530"/>
      <c r="O530"/>
      <c r="P530"/>
      <c r="Q530"/>
      <c r="R530"/>
      <c r="S530"/>
      <c r="T530"/>
      <c r="U530"/>
      <c r="V530"/>
      <c r="W530"/>
      <c r="X530"/>
      <c r="Y530"/>
    </row>
    <row r="531" spans="1:25" hidden="1" x14ac:dyDescent="0.25">
      <c r="A531" t="s">
        <v>12</v>
      </c>
      <c r="B531" s="37" t="s">
        <v>964</v>
      </c>
      <c r="C531" t="s">
        <v>249</v>
      </c>
      <c r="D531" t="s">
        <v>695</v>
      </c>
      <c r="E531" t="s">
        <v>67</v>
      </c>
      <c r="F531" t="s">
        <v>15</v>
      </c>
      <c r="G531">
        <v>46</v>
      </c>
      <c r="H531">
        <v>10</v>
      </c>
      <c r="I531">
        <v>0</v>
      </c>
      <c r="J531"/>
      <c r="K531" t="s">
        <v>17</v>
      </c>
      <c r="L531" t="s">
        <v>18</v>
      </c>
      <c r="M531"/>
      <c r="N531"/>
      <c r="O531"/>
      <c r="P531"/>
      <c r="Q531"/>
      <c r="R531"/>
      <c r="S531"/>
      <c r="T531"/>
      <c r="U531"/>
      <c r="V531"/>
      <c r="W531"/>
      <c r="X531"/>
      <c r="Y531"/>
    </row>
    <row r="532" spans="1:25" hidden="1" x14ac:dyDescent="0.25">
      <c r="A532" t="s">
        <v>12</v>
      </c>
      <c r="B532" s="53" t="s">
        <v>993</v>
      </c>
      <c r="C532" t="s">
        <v>697</v>
      </c>
      <c r="D532" t="s">
        <v>698</v>
      </c>
      <c r="E532" t="s">
        <v>67</v>
      </c>
      <c r="F532" t="s">
        <v>23</v>
      </c>
      <c r="G532">
        <v>32</v>
      </c>
      <c r="H532">
        <v>10</v>
      </c>
      <c r="I532">
        <v>0</v>
      </c>
      <c r="J532"/>
      <c r="K532" t="s">
        <v>17</v>
      </c>
      <c r="L532" t="s">
        <v>18</v>
      </c>
      <c r="M532"/>
      <c r="N532"/>
      <c r="O532"/>
      <c r="P532"/>
      <c r="Q532"/>
      <c r="R532"/>
      <c r="S532"/>
      <c r="T532"/>
      <c r="U532"/>
      <c r="V532"/>
      <c r="W532"/>
      <c r="X532"/>
      <c r="Y532"/>
    </row>
    <row r="533" spans="1:25" hidden="1" x14ac:dyDescent="0.25">
      <c r="A533" t="s">
        <v>12</v>
      </c>
      <c r="B533" s="52" t="s">
        <v>982</v>
      </c>
      <c r="C533" t="s">
        <v>682</v>
      </c>
      <c r="D533" t="s">
        <v>699</v>
      </c>
      <c r="E533" t="s">
        <v>67</v>
      </c>
      <c r="F533" t="s">
        <v>23</v>
      </c>
      <c r="G533">
        <v>27</v>
      </c>
      <c r="H533">
        <v>10</v>
      </c>
      <c r="I533">
        <v>0</v>
      </c>
      <c r="J533"/>
      <c r="K533" t="s">
        <v>17</v>
      </c>
      <c r="L533" t="s">
        <v>18</v>
      </c>
      <c r="M533"/>
      <c r="N533"/>
      <c r="O533"/>
      <c r="P533"/>
      <c r="Q533"/>
      <c r="R533"/>
      <c r="S533"/>
      <c r="T533"/>
      <c r="U533"/>
      <c r="V533"/>
      <c r="W533"/>
      <c r="X533"/>
      <c r="Y533"/>
    </row>
    <row r="534" spans="1:25" hidden="1" x14ac:dyDescent="0.25">
      <c r="A534" t="s">
        <v>12</v>
      </c>
      <c r="B534" s="53" t="s">
        <v>993</v>
      </c>
      <c r="C534" t="s">
        <v>700</v>
      </c>
      <c r="D534" t="s">
        <v>700</v>
      </c>
      <c r="E534" t="s">
        <v>67</v>
      </c>
      <c r="F534" t="s">
        <v>23</v>
      </c>
      <c r="G534">
        <v>31</v>
      </c>
      <c r="H534">
        <v>10</v>
      </c>
      <c r="I534">
        <v>0</v>
      </c>
      <c r="J534"/>
      <c r="K534" t="s">
        <v>17</v>
      </c>
      <c r="L534" t="s">
        <v>18</v>
      </c>
      <c r="M534"/>
      <c r="N534"/>
      <c r="O534"/>
      <c r="P534"/>
      <c r="Q534"/>
      <c r="R534"/>
      <c r="S534"/>
      <c r="T534"/>
      <c r="U534"/>
      <c r="V534"/>
      <c r="W534"/>
      <c r="X534"/>
      <c r="Y534"/>
    </row>
    <row r="535" spans="1:25" x14ac:dyDescent="0.25">
      <c r="A535" t="s">
        <v>12</v>
      </c>
      <c r="B535" s="53" t="s">
        <v>980</v>
      </c>
      <c r="C535" t="s">
        <v>490</v>
      </c>
      <c r="D535" t="s">
        <v>623</v>
      </c>
      <c r="E535" t="s">
        <v>67</v>
      </c>
      <c r="F535" t="s">
        <v>23</v>
      </c>
      <c r="G535">
        <v>30</v>
      </c>
      <c r="H535">
        <v>10</v>
      </c>
      <c r="I535">
        <v>0</v>
      </c>
      <c r="J535"/>
      <c r="K535" t="s">
        <v>17</v>
      </c>
      <c r="L535" t="s">
        <v>18</v>
      </c>
      <c r="M535"/>
      <c r="N535"/>
      <c r="O535"/>
      <c r="P535"/>
      <c r="Q535"/>
      <c r="R535"/>
      <c r="S535"/>
      <c r="T535"/>
      <c r="U535"/>
      <c r="V535"/>
      <c r="W535"/>
      <c r="X535"/>
      <c r="Y535"/>
    </row>
    <row r="536" spans="1:25" hidden="1" x14ac:dyDescent="0.25">
      <c r="A536" t="s">
        <v>12</v>
      </c>
      <c r="B536" s="53" t="s">
        <v>993</v>
      </c>
      <c r="C536" t="s">
        <v>701</v>
      </c>
      <c r="D536" t="s">
        <v>701</v>
      </c>
      <c r="E536" t="s">
        <v>67</v>
      </c>
      <c r="F536" t="s">
        <v>15</v>
      </c>
      <c r="G536">
        <v>61</v>
      </c>
      <c r="H536">
        <v>10</v>
      </c>
      <c r="I536">
        <v>0</v>
      </c>
      <c r="J536"/>
      <c r="K536" t="s">
        <v>17</v>
      </c>
      <c r="L536" t="s">
        <v>18</v>
      </c>
      <c r="M536"/>
      <c r="N536"/>
      <c r="O536"/>
      <c r="P536"/>
      <c r="Q536"/>
      <c r="R536"/>
      <c r="S536"/>
      <c r="T536"/>
      <c r="U536"/>
      <c r="V536"/>
      <c r="W536"/>
      <c r="X536"/>
      <c r="Y536"/>
    </row>
    <row r="537" spans="1:25" hidden="1" x14ac:dyDescent="0.25">
      <c r="A537" t="s">
        <v>12</v>
      </c>
      <c r="B537" s="52" t="s">
        <v>982</v>
      </c>
      <c r="C537"/>
      <c r="D537" t="s">
        <v>682</v>
      </c>
      <c r="E537" t="s">
        <v>67</v>
      </c>
      <c r="F537" t="s">
        <v>15</v>
      </c>
      <c r="G537">
        <v>26</v>
      </c>
      <c r="H537">
        <v>10</v>
      </c>
      <c r="I537">
        <v>0</v>
      </c>
      <c r="J537"/>
      <c r="K537" t="s">
        <v>17</v>
      </c>
      <c r="L537" t="s">
        <v>18</v>
      </c>
      <c r="M537"/>
      <c r="N537"/>
      <c r="O537"/>
      <c r="P537"/>
      <c r="Q537"/>
      <c r="R537"/>
      <c r="S537"/>
      <c r="T537"/>
      <c r="U537"/>
      <c r="V537"/>
      <c r="W537"/>
      <c r="X537"/>
      <c r="Y537"/>
    </row>
    <row r="538" spans="1:25" hidden="1" x14ac:dyDescent="0.25">
      <c r="A538" t="s">
        <v>12</v>
      </c>
      <c r="B538" s="36" t="s">
        <v>964</v>
      </c>
      <c r="C538" t="s">
        <v>249</v>
      </c>
      <c r="D538" t="s">
        <v>702</v>
      </c>
      <c r="E538" t="s">
        <v>67</v>
      </c>
      <c r="F538" t="s">
        <v>23</v>
      </c>
      <c r="G538">
        <v>57</v>
      </c>
      <c r="H538">
        <v>10</v>
      </c>
      <c r="I538">
        <v>0</v>
      </c>
      <c r="J538"/>
      <c r="K538" t="s">
        <v>17</v>
      </c>
      <c r="L538" t="s">
        <v>18</v>
      </c>
      <c r="M538"/>
      <c r="N538"/>
      <c r="O538"/>
      <c r="P538"/>
      <c r="Q538"/>
      <c r="R538"/>
      <c r="S538"/>
      <c r="T538"/>
      <c r="U538"/>
      <c r="V538"/>
      <c r="W538"/>
      <c r="X538"/>
      <c r="Y538"/>
    </row>
    <row r="539" spans="1:25" x14ac:dyDescent="0.25">
      <c r="A539" t="s">
        <v>12</v>
      </c>
      <c r="B539" s="53" t="s">
        <v>980</v>
      </c>
      <c r="C539" t="s">
        <v>490</v>
      </c>
      <c r="D539" t="s">
        <v>490</v>
      </c>
      <c r="E539" t="s">
        <v>67</v>
      </c>
      <c r="F539" t="s">
        <v>15</v>
      </c>
      <c r="G539">
        <v>34</v>
      </c>
      <c r="H539">
        <v>10</v>
      </c>
      <c r="I539">
        <v>0</v>
      </c>
      <c r="J539"/>
      <c r="K539" t="s">
        <v>17</v>
      </c>
      <c r="L539" t="s">
        <v>18</v>
      </c>
      <c r="M539"/>
      <c r="N539"/>
      <c r="O539"/>
      <c r="P539"/>
      <c r="Q539"/>
      <c r="R539"/>
      <c r="S539"/>
      <c r="T539"/>
      <c r="U539"/>
      <c r="V539"/>
      <c r="W539"/>
      <c r="X539"/>
      <c r="Y539"/>
    </row>
    <row r="540" spans="1:25" hidden="1" x14ac:dyDescent="0.25">
      <c r="A540" t="s">
        <v>12</v>
      </c>
      <c r="B540" s="36" t="s">
        <v>964</v>
      </c>
      <c r="C540" t="s">
        <v>249</v>
      </c>
      <c r="D540" t="s">
        <v>695</v>
      </c>
      <c r="E540" t="s">
        <v>67</v>
      </c>
      <c r="F540" t="s">
        <v>23</v>
      </c>
      <c r="G540">
        <v>21</v>
      </c>
      <c r="H540">
        <v>10</v>
      </c>
      <c r="I540">
        <v>0</v>
      </c>
      <c r="J540"/>
      <c r="K540" t="s">
        <v>17</v>
      </c>
      <c r="L540" t="s">
        <v>18</v>
      </c>
      <c r="M540"/>
      <c r="N540"/>
      <c r="O540"/>
      <c r="P540"/>
      <c r="Q540"/>
      <c r="R540"/>
      <c r="S540"/>
      <c r="T540"/>
      <c r="U540"/>
      <c r="V540"/>
      <c r="W540"/>
      <c r="X540"/>
      <c r="Y540"/>
    </row>
    <row r="541" spans="1:25" hidden="1" x14ac:dyDescent="0.25">
      <c r="A541" t="s">
        <v>12</v>
      </c>
      <c r="B541" s="53" t="s">
        <v>993</v>
      </c>
      <c r="C541" t="s">
        <v>706</v>
      </c>
      <c r="D541" t="s">
        <v>706</v>
      </c>
      <c r="E541" t="s">
        <v>67</v>
      </c>
      <c r="F541" t="s">
        <v>23</v>
      </c>
      <c r="G541">
        <v>3</v>
      </c>
      <c r="H541">
        <v>10</v>
      </c>
      <c r="I541">
        <v>0</v>
      </c>
      <c r="J541"/>
      <c r="K541" t="s">
        <v>17</v>
      </c>
      <c r="L541" t="s">
        <v>18</v>
      </c>
      <c r="M541"/>
      <c r="N541"/>
      <c r="O541"/>
      <c r="P541"/>
      <c r="Q541"/>
      <c r="R541"/>
      <c r="S541"/>
      <c r="T541"/>
      <c r="U541"/>
      <c r="V541"/>
      <c r="W541"/>
      <c r="X541"/>
      <c r="Y541"/>
    </row>
    <row r="542" spans="1:25" hidden="1" x14ac:dyDescent="0.25">
      <c r="A542" t="s">
        <v>12</v>
      </c>
      <c r="B542" s="36" t="s">
        <v>964</v>
      </c>
      <c r="C542" t="s">
        <v>249</v>
      </c>
      <c r="D542" t="s">
        <v>289</v>
      </c>
      <c r="E542" t="s">
        <v>67</v>
      </c>
      <c r="F542" t="s">
        <v>15</v>
      </c>
      <c r="G542">
        <v>32</v>
      </c>
      <c r="H542">
        <v>10</v>
      </c>
      <c r="I542">
        <v>0</v>
      </c>
      <c r="J542"/>
      <c r="K542" t="s">
        <v>17</v>
      </c>
      <c r="L542" t="s">
        <v>18</v>
      </c>
      <c r="M542"/>
      <c r="N542"/>
      <c r="O542"/>
      <c r="P542"/>
      <c r="Q542"/>
      <c r="R542"/>
      <c r="S542"/>
      <c r="T542"/>
      <c r="U542"/>
      <c r="V542"/>
      <c r="W542"/>
      <c r="X542"/>
      <c r="Y542"/>
    </row>
    <row r="543" spans="1:25" hidden="1" x14ac:dyDescent="0.25">
      <c r="A543" t="s">
        <v>12</v>
      </c>
      <c r="B543" s="52" t="s">
        <v>992</v>
      </c>
      <c r="C543" t="s">
        <v>514</v>
      </c>
      <c r="D543" t="s">
        <v>345</v>
      </c>
      <c r="E543" t="s">
        <v>67</v>
      </c>
      <c r="F543" t="s">
        <v>15</v>
      </c>
      <c r="G543">
        <v>35</v>
      </c>
      <c r="H543">
        <v>10</v>
      </c>
      <c r="I543">
        <v>0</v>
      </c>
      <c r="J543"/>
      <c r="K543" t="s">
        <v>17</v>
      </c>
      <c r="L543" t="s">
        <v>18</v>
      </c>
      <c r="M543"/>
      <c r="N543"/>
      <c r="O543"/>
      <c r="P543"/>
      <c r="Q543"/>
      <c r="R543"/>
      <c r="S543"/>
      <c r="T543"/>
      <c r="U543"/>
      <c r="V543"/>
      <c r="W543"/>
      <c r="X543"/>
      <c r="Y543"/>
    </row>
    <row r="544" spans="1:25" x14ac:dyDescent="0.25">
      <c r="A544" t="s">
        <v>12</v>
      </c>
      <c r="B544" s="53" t="s">
        <v>980</v>
      </c>
      <c r="C544" t="s">
        <v>490</v>
      </c>
      <c r="D544" t="s">
        <v>490</v>
      </c>
      <c r="E544" t="s">
        <v>67</v>
      </c>
      <c r="F544" t="s">
        <v>15</v>
      </c>
      <c r="G544">
        <v>6</v>
      </c>
      <c r="H544">
        <v>11</v>
      </c>
      <c r="I544">
        <v>0</v>
      </c>
      <c r="J544"/>
      <c r="K544" t="s">
        <v>17</v>
      </c>
      <c r="L544" t="s">
        <v>18</v>
      </c>
      <c r="M544"/>
      <c r="N544"/>
      <c r="O544"/>
      <c r="P544"/>
      <c r="Q544"/>
      <c r="R544"/>
      <c r="S544"/>
      <c r="T544"/>
      <c r="U544"/>
      <c r="V544"/>
      <c r="W544"/>
      <c r="X544"/>
      <c r="Y544"/>
    </row>
    <row r="545" spans="1:25" hidden="1" x14ac:dyDescent="0.25">
      <c r="A545" t="s">
        <v>12</v>
      </c>
      <c r="B545" s="53" t="s">
        <v>993</v>
      </c>
      <c r="C545" t="s">
        <v>270</v>
      </c>
      <c r="D545" t="s">
        <v>708</v>
      </c>
      <c r="E545" t="s">
        <v>73</v>
      </c>
      <c r="F545" t="s">
        <v>23</v>
      </c>
      <c r="G545">
        <v>19</v>
      </c>
      <c r="H545">
        <v>10</v>
      </c>
      <c r="I545">
        <v>0</v>
      </c>
      <c r="J545"/>
      <c r="K545" t="s">
        <v>17</v>
      </c>
      <c r="L545" t="s">
        <v>18</v>
      </c>
      <c r="M545"/>
      <c r="N545"/>
      <c r="O545"/>
      <c r="P545"/>
      <c r="Q545"/>
      <c r="R545"/>
      <c r="S545"/>
      <c r="T545"/>
      <c r="U545"/>
      <c r="V545"/>
      <c r="W545"/>
      <c r="X545"/>
      <c r="Y545"/>
    </row>
    <row r="546" spans="1:25" hidden="1" x14ac:dyDescent="0.25">
      <c r="A546" t="s">
        <v>12</v>
      </c>
      <c r="B546" s="53" t="s">
        <v>993</v>
      </c>
      <c r="C546" t="s">
        <v>711</v>
      </c>
      <c r="D546" t="s">
        <v>712</v>
      </c>
      <c r="E546" t="s">
        <v>67</v>
      </c>
      <c r="F546" t="s">
        <v>23</v>
      </c>
      <c r="G546">
        <v>26</v>
      </c>
      <c r="H546">
        <v>11</v>
      </c>
      <c r="I546">
        <v>0</v>
      </c>
      <c r="J546"/>
      <c r="K546" t="s">
        <v>17</v>
      </c>
      <c r="L546" t="s">
        <v>18</v>
      </c>
      <c r="M546"/>
      <c r="N546"/>
      <c r="O546"/>
      <c r="P546"/>
      <c r="Q546"/>
      <c r="R546"/>
      <c r="S546"/>
      <c r="T546"/>
      <c r="U546"/>
      <c r="V546"/>
      <c r="W546"/>
      <c r="X546"/>
      <c r="Y546"/>
    </row>
    <row r="547" spans="1:25" hidden="1" x14ac:dyDescent="0.25">
      <c r="A547" t="s">
        <v>12</v>
      </c>
      <c r="B547" s="52" t="s">
        <v>992</v>
      </c>
      <c r="C547" t="s">
        <v>459</v>
      </c>
      <c r="D547" t="s">
        <v>459</v>
      </c>
      <c r="E547" t="s">
        <v>67</v>
      </c>
      <c r="F547" t="s">
        <v>23</v>
      </c>
      <c r="G547">
        <v>34</v>
      </c>
      <c r="H547">
        <v>11</v>
      </c>
      <c r="I547">
        <v>0</v>
      </c>
      <c r="J547"/>
      <c r="K547" t="s">
        <v>17</v>
      </c>
      <c r="L547" t="s">
        <v>592</v>
      </c>
      <c r="M547"/>
      <c r="N547"/>
      <c r="O547"/>
      <c r="P547"/>
      <c r="Q547"/>
      <c r="R547"/>
      <c r="S547"/>
      <c r="T547"/>
      <c r="U547"/>
      <c r="V547"/>
      <c r="W547"/>
      <c r="X547"/>
      <c r="Y547"/>
    </row>
    <row r="548" spans="1:25" hidden="1" x14ac:dyDescent="0.25">
      <c r="A548" t="s">
        <v>12</v>
      </c>
      <c r="B548" s="52" t="s">
        <v>982</v>
      </c>
      <c r="C548" t="s">
        <v>96</v>
      </c>
      <c r="D548" t="s">
        <v>713</v>
      </c>
      <c r="E548" t="s">
        <v>67</v>
      </c>
      <c r="F548" t="s">
        <v>23</v>
      </c>
      <c r="G548">
        <v>25</v>
      </c>
      <c r="H548">
        <v>10</v>
      </c>
      <c r="I548">
        <v>0</v>
      </c>
      <c r="J548"/>
      <c r="K548" t="s">
        <v>17</v>
      </c>
      <c r="L548" t="s">
        <v>592</v>
      </c>
      <c r="M548"/>
      <c r="N548"/>
      <c r="O548"/>
      <c r="P548"/>
      <c r="Q548"/>
      <c r="R548"/>
      <c r="S548"/>
      <c r="T548"/>
      <c r="U548"/>
      <c r="V548"/>
      <c r="W548"/>
      <c r="X548"/>
      <c r="Y548"/>
    </row>
    <row r="549" spans="1:25" hidden="1" x14ac:dyDescent="0.25">
      <c r="A549" t="s">
        <v>12</v>
      </c>
      <c r="B549" s="53" t="s">
        <v>993</v>
      </c>
      <c r="C549" t="s">
        <v>354</v>
      </c>
      <c r="D549"/>
      <c r="E549" t="s">
        <v>73</v>
      </c>
      <c r="F549" t="s">
        <v>23</v>
      </c>
      <c r="G549">
        <v>24</v>
      </c>
      <c r="H549">
        <v>10</v>
      </c>
      <c r="I549">
        <v>0</v>
      </c>
      <c r="J549"/>
      <c r="K549" t="s">
        <v>17</v>
      </c>
      <c r="L549" t="s">
        <v>18</v>
      </c>
      <c r="M549"/>
      <c r="N549"/>
      <c r="O549"/>
      <c r="P549"/>
      <c r="Q549"/>
      <c r="R549"/>
      <c r="S549"/>
      <c r="T549"/>
      <c r="U549"/>
      <c r="V549"/>
      <c r="W549"/>
      <c r="X549"/>
      <c r="Y549"/>
    </row>
    <row r="550" spans="1:25" x14ac:dyDescent="0.25">
      <c r="A550" t="s">
        <v>12</v>
      </c>
      <c r="B550" s="53" t="s">
        <v>980</v>
      </c>
      <c r="C550" t="s">
        <v>596</v>
      </c>
      <c r="D550"/>
      <c r="E550" t="s">
        <v>67</v>
      </c>
      <c r="F550" t="s">
        <v>23</v>
      </c>
      <c r="G550">
        <v>27</v>
      </c>
      <c r="H550">
        <v>10</v>
      </c>
      <c r="I550">
        <v>0</v>
      </c>
      <c r="J550"/>
      <c r="K550" t="s">
        <v>17</v>
      </c>
      <c r="L550" t="s">
        <v>18</v>
      </c>
      <c r="M550"/>
      <c r="N550"/>
      <c r="O550"/>
      <c r="P550"/>
      <c r="Q550"/>
      <c r="R550"/>
      <c r="S550"/>
      <c r="T550"/>
      <c r="U550"/>
      <c r="V550"/>
      <c r="W550"/>
      <c r="X550"/>
      <c r="Y550"/>
    </row>
    <row r="551" spans="1:25" x14ac:dyDescent="0.25">
      <c r="A551" t="s">
        <v>12</v>
      </c>
      <c r="B551" s="53" t="s">
        <v>980</v>
      </c>
      <c r="C551" t="s">
        <v>715</v>
      </c>
      <c r="D551"/>
      <c r="E551" t="s">
        <v>67</v>
      </c>
      <c r="F551" t="s">
        <v>23</v>
      </c>
      <c r="G551">
        <v>47</v>
      </c>
      <c r="H551">
        <v>10</v>
      </c>
      <c r="I551">
        <v>0</v>
      </c>
      <c r="J551"/>
      <c r="K551" t="s">
        <v>17</v>
      </c>
      <c r="L551" t="s">
        <v>18</v>
      </c>
      <c r="M551"/>
      <c r="N551"/>
      <c r="O551"/>
      <c r="P551"/>
      <c r="Q551"/>
      <c r="R551"/>
      <c r="S551"/>
      <c r="T551"/>
      <c r="U551"/>
      <c r="V551"/>
      <c r="W551"/>
      <c r="X551"/>
      <c r="Y551"/>
    </row>
    <row r="552" spans="1:25" hidden="1" x14ac:dyDescent="0.25">
      <c r="A552" t="s">
        <v>12</v>
      </c>
      <c r="B552" s="53" t="s">
        <v>993</v>
      </c>
      <c r="C552" t="s">
        <v>229</v>
      </c>
      <c r="D552"/>
      <c r="E552" t="s">
        <v>73</v>
      </c>
      <c r="F552" t="s">
        <v>15</v>
      </c>
      <c r="G552">
        <v>38</v>
      </c>
      <c r="H552">
        <v>10</v>
      </c>
      <c r="I552">
        <v>0</v>
      </c>
      <c r="J552"/>
      <c r="K552" t="s">
        <v>17</v>
      </c>
      <c r="L552" t="s">
        <v>18</v>
      </c>
      <c r="M552"/>
      <c r="N552"/>
      <c r="O552"/>
      <c r="P552"/>
      <c r="Q552"/>
      <c r="R552"/>
      <c r="S552"/>
      <c r="T552"/>
      <c r="U552"/>
      <c r="V552"/>
      <c r="W552"/>
      <c r="X552"/>
      <c r="Y552"/>
    </row>
    <row r="553" spans="1:25" hidden="1" x14ac:dyDescent="0.25">
      <c r="A553" t="s">
        <v>12</v>
      </c>
      <c r="B553" s="52" t="s">
        <v>992</v>
      </c>
      <c r="C553" t="s">
        <v>679</v>
      </c>
      <c r="D553" t="s">
        <v>646</v>
      </c>
      <c r="E553" t="s">
        <v>67</v>
      </c>
      <c r="F553" t="s">
        <v>717</v>
      </c>
      <c r="G553">
        <v>29</v>
      </c>
      <c r="H553">
        <v>11</v>
      </c>
      <c r="I553">
        <v>0</v>
      </c>
      <c r="J553"/>
      <c r="K553" t="s">
        <v>17</v>
      </c>
      <c r="L553" t="s">
        <v>18</v>
      </c>
      <c r="M553"/>
      <c r="N553"/>
      <c r="O553"/>
      <c r="P553"/>
      <c r="Q553"/>
      <c r="R553"/>
      <c r="S553"/>
      <c r="T553"/>
      <c r="U553"/>
      <c r="V553"/>
      <c r="W553"/>
      <c r="X553"/>
      <c r="Y553"/>
    </row>
    <row r="554" spans="1:25" hidden="1" x14ac:dyDescent="0.25">
      <c r="A554" t="s">
        <v>12</v>
      </c>
      <c r="B554" s="52" t="s">
        <v>992</v>
      </c>
      <c r="C554" t="s">
        <v>679</v>
      </c>
      <c r="D554" t="s">
        <v>713</v>
      </c>
      <c r="E554" t="s">
        <v>67</v>
      </c>
      <c r="F554" t="s">
        <v>717</v>
      </c>
      <c r="G554">
        <v>50</v>
      </c>
      <c r="H554">
        <v>11</v>
      </c>
      <c r="I554">
        <v>0</v>
      </c>
      <c r="J554"/>
      <c r="K554" t="s">
        <v>17</v>
      </c>
      <c r="L554" t="s">
        <v>18</v>
      </c>
      <c r="M554"/>
      <c r="N554"/>
      <c r="O554"/>
      <c r="P554"/>
      <c r="Q554"/>
      <c r="R554"/>
      <c r="S554"/>
      <c r="T554"/>
      <c r="U554"/>
      <c r="V554"/>
      <c r="W554"/>
      <c r="X554"/>
      <c r="Y554"/>
    </row>
    <row r="555" spans="1:25" hidden="1" x14ac:dyDescent="0.25">
      <c r="A555" t="s">
        <v>12</v>
      </c>
      <c r="B555" s="52" t="s">
        <v>992</v>
      </c>
      <c r="C555" t="s">
        <v>96</v>
      </c>
      <c r="D555" t="s">
        <v>719</v>
      </c>
      <c r="E555" t="s">
        <v>67</v>
      </c>
      <c r="F555" t="s">
        <v>23</v>
      </c>
      <c r="G555">
        <v>50</v>
      </c>
      <c r="H555">
        <v>11</v>
      </c>
      <c r="I555">
        <v>0</v>
      </c>
      <c r="J555"/>
      <c r="K555" t="s">
        <v>17</v>
      </c>
      <c r="L555" t="s">
        <v>18</v>
      </c>
      <c r="M555"/>
      <c r="N555"/>
      <c r="O555"/>
      <c r="P555"/>
      <c r="Q555"/>
      <c r="R555"/>
      <c r="S555"/>
      <c r="T555"/>
      <c r="U555"/>
      <c r="V555"/>
      <c r="W555"/>
      <c r="X555"/>
      <c r="Y555"/>
    </row>
    <row r="556" spans="1:25" ht="15.75" customHeight="1" x14ac:dyDescent="0.25">
      <c r="A556" t="s">
        <v>12</v>
      </c>
      <c r="B556" s="53" t="s">
        <v>980</v>
      </c>
      <c r="C556" t="s">
        <v>490</v>
      </c>
      <c r="D556" t="s">
        <v>490</v>
      </c>
      <c r="E556" t="s">
        <v>67</v>
      </c>
      <c r="F556" t="s">
        <v>23</v>
      </c>
      <c r="G556">
        <v>26</v>
      </c>
      <c r="H556">
        <v>11</v>
      </c>
      <c r="I556">
        <v>0</v>
      </c>
      <c r="J556"/>
      <c r="K556" t="s">
        <v>17</v>
      </c>
      <c r="L556" t="s">
        <v>18</v>
      </c>
      <c r="M556"/>
      <c r="N556"/>
      <c r="O556"/>
      <c r="P556"/>
      <c r="Q556"/>
      <c r="R556"/>
      <c r="S556"/>
      <c r="T556"/>
      <c r="U556"/>
      <c r="V556"/>
      <c r="W556"/>
      <c r="X556"/>
      <c r="Y556"/>
    </row>
    <row r="557" spans="1:25" x14ac:dyDescent="0.25">
      <c r="A557" t="s">
        <v>12</v>
      </c>
      <c r="B557" s="53" t="s">
        <v>980</v>
      </c>
      <c r="C557" t="s">
        <v>490</v>
      </c>
      <c r="D557" t="s">
        <v>490</v>
      </c>
      <c r="E557" t="s">
        <v>67</v>
      </c>
      <c r="F557" t="s">
        <v>15</v>
      </c>
      <c r="G557">
        <v>25</v>
      </c>
      <c r="H557">
        <v>11</v>
      </c>
      <c r="I557">
        <v>0</v>
      </c>
      <c r="J557"/>
      <c r="K557" t="s">
        <v>17</v>
      </c>
      <c r="L557" t="s">
        <v>18</v>
      </c>
      <c r="M557"/>
      <c r="N557"/>
      <c r="O557"/>
      <c r="P557"/>
      <c r="Q557"/>
      <c r="R557"/>
      <c r="S557"/>
      <c r="T557"/>
      <c r="U557"/>
      <c r="V557"/>
      <c r="W557"/>
      <c r="X557"/>
      <c r="Y557"/>
    </row>
    <row r="558" spans="1:25" hidden="1" x14ac:dyDescent="0.25">
      <c r="A558" t="s">
        <v>12</v>
      </c>
      <c r="B558" s="57" t="s">
        <v>964</v>
      </c>
      <c r="C558" t="s">
        <v>249</v>
      </c>
      <c r="D558" t="s">
        <v>720</v>
      </c>
      <c r="E558" t="s">
        <v>67</v>
      </c>
      <c r="F558" t="s">
        <v>23</v>
      </c>
      <c r="G558">
        <v>48</v>
      </c>
      <c r="H558">
        <v>11</v>
      </c>
      <c r="I558">
        <v>0</v>
      </c>
      <c r="J558" t="s">
        <v>16</v>
      </c>
      <c r="K558" t="s">
        <v>81</v>
      </c>
      <c r="L558" t="s">
        <v>81</v>
      </c>
      <c r="M558"/>
      <c r="N558"/>
      <c r="O558"/>
      <c r="P558"/>
      <c r="Q558"/>
      <c r="R558"/>
      <c r="S558"/>
      <c r="T558"/>
      <c r="U558"/>
      <c r="V558"/>
      <c r="W558"/>
      <c r="X558"/>
      <c r="Y558"/>
    </row>
    <row r="559" spans="1:25" hidden="1" x14ac:dyDescent="0.25">
      <c r="A559" t="s">
        <v>12</v>
      </c>
      <c r="B559" s="37" t="s">
        <v>964</v>
      </c>
      <c r="C559" t="s">
        <v>304</v>
      </c>
      <c r="D559" t="s">
        <v>304</v>
      </c>
      <c r="E559" t="s">
        <v>73</v>
      </c>
      <c r="F559" t="s">
        <v>23</v>
      </c>
      <c r="G559">
        <v>60</v>
      </c>
      <c r="H559">
        <v>11</v>
      </c>
      <c r="I559">
        <v>0</v>
      </c>
      <c r="J559"/>
      <c r="K559" t="s">
        <v>17</v>
      </c>
      <c r="L559" t="s">
        <v>18</v>
      </c>
      <c r="M559"/>
      <c r="N559"/>
      <c r="O559"/>
      <c r="P559"/>
      <c r="Q559"/>
      <c r="R559"/>
      <c r="S559"/>
      <c r="T559"/>
      <c r="U559"/>
      <c r="V559"/>
      <c r="W559"/>
      <c r="X559"/>
      <c r="Y559"/>
    </row>
    <row r="560" spans="1:25" hidden="1" x14ac:dyDescent="0.25">
      <c r="A560" t="s">
        <v>12</v>
      </c>
      <c r="B560" s="37" t="s">
        <v>964</v>
      </c>
      <c r="C560" t="s">
        <v>249</v>
      </c>
      <c r="D560" t="s">
        <v>723</v>
      </c>
      <c r="E560" t="s">
        <v>67</v>
      </c>
      <c r="F560" t="s">
        <v>23</v>
      </c>
      <c r="G560">
        <v>23</v>
      </c>
      <c r="H560">
        <v>11</v>
      </c>
      <c r="I560">
        <v>0</v>
      </c>
      <c r="J560"/>
      <c r="K560" t="s">
        <v>17</v>
      </c>
      <c r="L560" t="s">
        <v>18</v>
      </c>
      <c r="M560"/>
      <c r="N560"/>
      <c r="O560"/>
      <c r="P560"/>
      <c r="Q560"/>
      <c r="R560"/>
      <c r="S560"/>
      <c r="T560"/>
      <c r="U560"/>
      <c r="V560"/>
      <c r="W560"/>
      <c r="X560"/>
      <c r="Y560"/>
    </row>
    <row r="561" spans="1:25" x14ac:dyDescent="0.25">
      <c r="A561" t="s">
        <v>12</v>
      </c>
      <c r="B561" s="53" t="s">
        <v>980</v>
      </c>
      <c r="C561" t="s">
        <v>641</v>
      </c>
      <c r="D561" t="s">
        <v>614</v>
      </c>
      <c r="E561" t="s">
        <v>67</v>
      </c>
      <c r="F561" t="s">
        <v>23</v>
      </c>
      <c r="G561">
        <v>31</v>
      </c>
      <c r="H561">
        <v>11</v>
      </c>
      <c r="I561">
        <v>0</v>
      </c>
      <c r="J561"/>
      <c r="K561" t="s">
        <v>17</v>
      </c>
      <c r="L561" t="s">
        <v>18</v>
      </c>
      <c r="M561"/>
      <c r="N561"/>
      <c r="O561"/>
      <c r="P561"/>
      <c r="Q561"/>
      <c r="R561"/>
      <c r="S561"/>
      <c r="T561"/>
      <c r="U561"/>
      <c r="V561"/>
      <c r="W561"/>
      <c r="X561"/>
      <c r="Y561"/>
    </row>
    <row r="562" spans="1:25" x14ac:dyDescent="0.25">
      <c r="A562" t="s">
        <v>12</v>
      </c>
      <c r="B562" s="53" t="s">
        <v>980</v>
      </c>
      <c r="C562" t="s">
        <v>490</v>
      </c>
      <c r="D562" t="s">
        <v>490</v>
      </c>
      <c r="E562" t="s">
        <v>67</v>
      </c>
      <c r="F562" t="s">
        <v>15</v>
      </c>
      <c r="G562">
        <v>30</v>
      </c>
      <c r="H562">
        <v>11</v>
      </c>
      <c r="I562">
        <v>0</v>
      </c>
      <c r="J562"/>
      <c r="K562" t="s">
        <v>17</v>
      </c>
      <c r="L562" t="s">
        <v>18</v>
      </c>
      <c r="M562"/>
      <c r="N562"/>
      <c r="O562"/>
      <c r="P562"/>
      <c r="Q562"/>
      <c r="R562"/>
      <c r="S562"/>
      <c r="T562"/>
      <c r="U562"/>
      <c r="V562"/>
      <c r="W562"/>
      <c r="X562"/>
      <c r="Y562"/>
    </row>
    <row r="563" spans="1:25" hidden="1" x14ac:dyDescent="0.25">
      <c r="A563" t="s">
        <v>12</v>
      </c>
      <c r="B563" s="36" t="s">
        <v>964</v>
      </c>
      <c r="C563" t="s">
        <v>249</v>
      </c>
      <c r="D563" t="s">
        <v>720</v>
      </c>
      <c r="E563" t="s">
        <v>67</v>
      </c>
      <c r="F563" t="s">
        <v>23</v>
      </c>
      <c r="G563">
        <v>27</v>
      </c>
      <c r="H563">
        <v>11</v>
      </c>
      <c r="I563">
        <v>0</v>
      </c>
      <c r="J563"/>
      <c r="K563" t="s">
        <v>17</v>
      </c>
      <c r="L563" t="s">
        <v>18</v>
      </c>
      <c r="M563"/>
      <c r="N563"/>
      <c r="O563"/>
      <c r="P563"/>
      <c r="Q563"/>
      <c r="R563"/>
      <c r="S563"/>
      <c r="T563"/>
      <c r="U563"/>
      <c r="V563"/>
      <c r="W563"/>
      <c r="X563"/>
      <c r="Y563"/>
    </row>
    <row r="564" spans="1:25" hidden="1" x14ac:dyDescent="0.25">
      <c r="A564" t="s">
        <v>12</v>
      </c>
      <c r="B564" s="36" t="s">
        <v>964</v>
      </c>
      <c r="C564" t="s">
        <v>249</v>
      </c>
      <c r="D564" t="s">
        <v>727</v>
      </c>
      <c r="E564" t="s">
        <v>67</v>
      </c>
      <c r="F564" t="s">
        <v>23</v>
      </c>
      <c r="G564">
        <v>55</v>
      </c>
      <c r="H564">
        <v>11</v>
      </c>
      <c r="I564">
        <v>0</v>
      </c>
      <c r="J564"/>
      <c r="K564" t="s">
        <v>17</v>
      </c>
      <c r="L564" t="s">
        <v>18</v>
      </c>
      <c r="M564"/>
      <c r="N564"/>
      <c r="O564"/>
      <c r="P564"/>
      <c r="Q564"/>
      <c r="R564"/>
      <c r="S564"/>
      <c r="T564"/>
      <c r="U564"/>
      <c r="V564"/>
      <c r="W564"/>
      <c r="X564"/>
      <c r="Y564"/>
    </row>
    <row r="565" spans="1:25" x14ac:dyDescent="0.25">
      <c r="A565" t="s">
        <v>12</v>
      </c>
      <c r="B565" s="53" t="s">
        <v>980</v>
      </c>
      <c r="C565" t="s">
        <v>641</v>
      </c>
      <c r="D565" t="s">
        <v>614</v>
      </c>
      <c r="E565" t="s">
        <v>67</v>
      </c>
      <c r="F565" t="s">
        <v>23</v>
      </c>
      <c r="G565">
        <v>43</v>
      </c>
      <c r="H565">
        <v>11</v>
      </c>
      <c r="I565">
        <v>0</v>
      </c>
      <c r="J565"/>
      <c r="K565" t="s">
        <v>17</v>
      </c>
      <c r="L565" t="s">
        <v>18</v>
      </c>
      <c r="M565"/>
      <c r="N565"/>
      <c r="O565"/>
      <c r="P565"/>
      <c r="Q565"/>
      <c r="R565"/>
      <c r="S565"/>
      <c r="T565"/>
      <c r="U565"/>
      <c r="V565"/>
      <c r="W565"/>
      <c r="X565"/>
      <c r="Y565"/>
    </row>
    <row r="566" spans="1:25" hidden="1" x14ac:dyDescent="0.25">
      <c r="A566" t="s">
        <v>12</v>
      </c>
      <c r="B566" s="52" t="s">
        <v>982</v>
      </c>
      <c r="C566" t="s">
        <v>288</v>
      </c>
      <c r="D566" t="s">
        <v>288</v>
      </c>
      <c r="E566" t="s">
        <v>67</v>
      </c>
      <c r="F566" t="s">
        <v>15</v>
      </c>
      <c r="G566">
        <v>32</v>
      </c>
      <c r="H566">
        <v>11</v>
      </c>
      <c r="I566">
        <v>0</v>
      </c>
      <c r="J566"/>
      <c r="K566" t="s">
        <v>17</v>
      </c>
      <c r="L566" t="s">
        <v>18</v>
      </c>
      <c r="M566"/>
      <c r="N566"/>
      <c r="O566"/>
      <c r="P566"/>
      <c r="Q566"/>
      <c r="R566"/>
      <c r="S566"/>
      <c r="T566"/>
      <c r="U566"/>
      <c r="V566"/>
      <c r="W566"/>
      <c r="X566"/>
      <c r="Y566"/>
    </row>
    <row r="567" spans="1:25" hidden="1" x14ac:dyDescent="0.25">
      <c r="A567" t="s">
        <v>12</v>
      </c>
      <c r="B567" s="52" t="s">
        <v>982</v>
      </c>
      <c r="C567" t="s">
        <v>181</v>
      </c>
      <c r="D567" t="s">
        <v>181</v>
      </c>
      <c r="E567" t="s">
        <v>67</v>
      </c>
      <c r="F567" t="s">
        <v>23</v>
      </c>
      <c r="G567">
        <v>70</v>
      </c>
      <c r="H567">
        <v>11</v>
      </c>
      <c r="I567">
        <v>0</v>
      </c>
      <c r="J567"/>
      <c r="K567" t="s">
        <v>17</v>
      </c>
      <c r="L567" t="s">
        <v>18</v>
      </c>
      <c r="M567"/>
      <c r="N567"/>
      <c r="O567"/>
      <c r="P567"/>
      <c r="Q567"/>
      <c r="R567"/>
      <c r="S567"/>
      <c r="T567"/>
      <c r="U567"/>
      <c r="V567"/>
      <c r="W567"/>
      <c r="X567"/>
      <c r="Y567"/>
    </row>
    <row r="568" spans="1:25" hidden="1" x14ac:dyDescent="0.25">
      <c r="A568" t="s">
        <v>12</v>
      </c>
      <c r="B568" s="53" t="s">
        <v>993</v>
      </c>
      <c r="C568" t="s">
        <v>728</v>
      </c>
      <c r="D568" t="s">
        <v>728</v>
      </c>
      <c r="E568" t="s">
        <v>67</v>
      </c>
      <c r="F568" t="s">
        <v>23</v>
      </c>
      <c r="G568">
        <v>23</v>
      </c>
      <c r="H568">
        <v>11</v>
      </c>
      <c r="I568">
        <v>0</v>
      </c>
      <c r="J568"/>
      <c r="K568" t="s">
        <v>17</v>
      </c>
      <c r="L568" t="s">
        <v>18</v>
      </c>
      <c r="M568"/>
      <c r="N568"/>
      <c r="O568"/>
      <c r="P568"/>
      <c r="Q568"/>
      <c r="R568"/>
      <c r="S568"/>
      <c r="T568"/>
      <c r="U568"/>
      <c r="V568"/>
      <c r="W568"/>
      <c r="X568"/>
      <c r="Y568"/>
    </row>
    <row r="569" spans="1:25" hidden="1" x14ac:dyDescent="0.25">
      <c r="A569" t="s">
        <v>12</v>
      </c>
      <c r="B569" s="53" t="s">
        <v>993</v>
      </c>
      <c r="C569" t="s">
        <v>245</v>
      </c>
      <c r="D569" t="s">
        <v>229</v>
      </c>
      <c r="E569" t="s">
        <v>73</v>
      </c>
      <c r="F569" t="s">
        <v>23</v>
      </c>
      <c r="G569">
        <v>35</v>
      </c>
      <c r="H569">
        <v>11</v>
      </c>
      <c r="I569">
        <v>0</v>
      </c>
      <c r="J569"/>
      <c r="K569" t="s">
        <v>17</v>
      </c>
      <c r="L569" t="s">
        <v>18</v>
      </c>
      <c r="M569"/>
      <c r="N569"/>
      <c r="O569"/>
      <c r="P569"/>
      <c r="Q569"/>
      <c r="R569"/>
      <c r="S569"/>
      <c r="T569"/>
      <c r="U569"/>
      <c r="V569"/>
      <c r="W569"/>
      <c r="X569"/>
      <c r="Y569"/>
    </row>
    <row r="570" spans="1:25" hidden="1" x14ac:dyDescent="0.25">
      <c r="A570" t="s">
        <v>12</v>
      </c>
      <c r="B570" s="52" t="s">
        <v>992</v>
      </c>
      <c r="C570" t="s">
        <v>444</v>
      </c>
      <c r="D570" t="s">
        <v>292</v>
      </c>
      <c r="E570" t="s">
        <v>71</v>
      </c>
      <c r="F570" t="s">
        <v>15</v>
      </c>
      <c r="G570">
        <v>40</v>
      </c>
      <c r="H570">
        <v>11</v>
      </c>
      <c r="I570">
        <v>0</v>
      </c>
      <c r="J570"/>
      <c r="K570" t="s">
        <v>17</v>
      </c>
      <c r="L570" t="s">
        <v>18</v>
      </c>
      <c r="M570"/>
      <c r="N570"/>
      <c r="O570"/>
      <c r="P570"/>
      <c r="Q570"/>
      <c r="R570"/>
      <c r="S570"/>
      <c r="T570"/>
      <c r="U570"/>
      <c r="V570"/>
      <c r="W570"/>
      <c r="X570"/>
      <c r="Y570"/>
    </row>
    <row r="571" spans="1:25" hidden="1" x14ac:dyDescent="0.25">
      <c r="A571" t="s">
        <v>12</v>
      </c>
      <c r="B571" s="52" t="s">
        <v>992</v>
      </c>
      <c r="C571" t="s">
        <v>514</v>
      </c>
      <c r="D571" t="s">
        <v>345</v>
      </c>
      <c r="E571" t="s">
        <v>71</v>
      </c>
      <c r="F571" t="s">
        <v>23</v>
      </c>
      <c r="G571">
        <v>27</v>
      </c>
      <c r="H571">
        <v>11</v>
      </c>
      <c r="I571">
        <v>0</v>
      </c>
      <c r="J571"/>
      <c r="K571" t="s">
        <v>17</v>
      </c>
      <c r="L571" t="s">
        <v>18</v>
      </c>
      <c r="M571"/>
      <c r="N571"/>
      <c r="O571"/>
      <c r="P571"/>
      <c r="Q571"/>
      <c r="R571"/>
      <c r="S571"/>
      <c r="T571"/>
      <c r="U571"/>
      <c r="V571"/>
      <c r="W571"/>
      <c r="X571"/>
      <c r="Y571"/>
    </row>
    <row r="572" spans="1:25" hidden="1" x14ac:dyDescent="0.25">
      <c r="A572" t="s">
        <v>12</v>
      </c>
      <c r="B572" s="52" t="s">
        <v>992</v>
      </c>
      <c r="C572" t="s">
        <v>514</v>
      </c>
      <c r="D572" t="s">
        <v>345</v>
      </c>
      <c r="E572" t="s">
        <v>84</v>
      </c>
      <c r="F572" t="s">
        <v>23</v>
      </c>
      <c r="G572">
        <v>38</v>
      </c>
      <c r="H572">
        <v>11</v>
      </c>
      <c r="I572">
        <v>0</v>
      </c>
      <c r="J572"/>
      <c r="K572" t="s">
        <v>17</v>
      </c>
      <c r="L572" t="s">
        <v>18</v>
      </c>
      <c r="M572"/>
      <c r="N572"/>
      <c r="O572"/>
      <c r="P572"/>
      <c r="Q572"/>
      <c r="R572"/>
      <c r="S572"/>
      <c r="T572"/>
      <c r="U572"/>
      <c r="V572"/>
      <c r="W572"/>
      <c r="X572"/>
      <c r="Y572"/>
    </row>
    <row r="573" spans="1:25" hidden="1" x14ac:dyDescent="0.25">
      <c r="A573" t="s">
        <v>12</v>
      </c>
      <c r="B573" s="52" t="s">
        <v>992</v>
      </c>
      <c r="C573" t="s">
        <v>732</v>
      </c>
      <c r="D573" t="s">
        <v>345</v>
      </c>
      <c r="E573" t="s">
        <v>733</v>
      </c>
      <c r="F573" t="s">
        <v>23</v>
      </c>
      <c r="G573">
        <v>6</v>
      </c>
      <c r="H573">
        <v>11</v>
      </c>
      <c r="I573">
        <v>0</v>
      </c>
      <c r="J573"/>
      <c r="K573" t="s">
        <v>17</v>
      </c>
      <c r="L573" t="s">
        <v>18</v>
      </c>
      <c r="M573"/>
      <c r="N573"/>
      <c r="O573"/>
      <c r="P573"/>
      <c r="Q573"/>
      <c r="R573"/>
      <c r="S573"/>
      <c r="T573"/>
      <c r="U573"/>
      <c r="V573"/>
      <c r="W573"/>
      <c r="X573"/>
      <c r="Y573"/>
    </row>
    <row r="574" spans="1:25" hidden="1" x14ac:dyDescent="0.25">
      <c r="A574" t="s">
        <v>12</v>
      </c>
      <c r="B574" s="52" t="s">
        <v>992</v>
      </c>
      <c r="C574" t="s">
        <v>344</v>
      </c>
      <c r="D574" t="s">
        <v>345</v>
      </c>
      <c r="E574" t="s">
        <v>733</v>
      </c>
      <c r="F574" t="s">
        <v>23</v>
      </c>
      <c r="G574">
        <v>1</v>
      </c>
      <c r="H574">
        <v>11</v>
      </c>
      <c r="I574">
        <v>0</v>
      </c>
      <c r="J574"/>
      <c r="K574" t="s">
        <v>17</v>
      </c>
      <c r="L574" t="s">
        <v>18</v>
      </c>
      <c r="M574"/>
      <c r="N574"/>
      <c r="O574"/>
      <c r="P574"/>
      <c r="Q574"/>
      <c r="R574"/>
      <c r="S574"/>
      <c r="T574"/>
      <c r="U574"/>
      <c r="V574"/>
      <c r="W574"/>
      <c r="X574"/>
      <c r="Y574"/>
    </row>
    <row r="575" spans="1:25" hidden="1" x14ac:dyDescent="0.25">
      <c r="A575" t="s">
        <v>12</v>
      </c>
      <c r="B575" s="52" t="s">
        <v>992</v>
      </c>
      <c r="C575" t="s">
        <v>344</v>
      </c>
      <c r="D575" t="s">
        <v>345</v>
      </c>
      <c r="E575" t="s">
        <v>733</v>
      </c>
      <c r="F575" t="s">
        <v>23</v>
      </c>
      <c r="G575">
        <v>3</v>
      </c>
      <c r="H575">
        <v>11</v>
      </c>
      <c r="I575">
        <v>0</v>
      </c>
      <c r="J575"/>
      <c r="K575" t="s">
        <v>17</v>
      </c>
      <c r="L575" t="s">
        <v>18</v>
      </c>
      <c r="M575"/>
      <c r="N575"/>
      <c r="O575"/>
      <c r="P575"/>
      <c r="Q575"/>
      <c r="R575"/>
      <c r="S575"/>
      <c r="T575"/>
      <c r="U575"/>
      <c r="V575"/>
      <c r="W575"/>
      <c r="X575"/>
      <c r="Y575"/>
    </row>
    <row r="576" spans="1:25" hidden="1" x14ac:dyDescent="0.25">
      <c r="A576" t="s">
        <v>12</v>
      </c>
      <c r="B576" s="53" t="s">
        <v>993</v>
      </c>
      <c r="C576" t="s">
        <v>677</v>
      </c>
      <c r="D576" t="s">
        <v>677</v>
      </c>
      <c r="E576" t="s">
        <v>67</v>
      </c>
      <c r="F576" t="s">
        <v>23</v>
      </c>
      <c r="G576">
        <v>20</v>
      </c>
      <c r="H576">
        <v>11</v>
      </c>
      <c r="I576">
        <v>0</v>
      </c>
      <c r="J576"/>
      <c r="K576" t="s">
        <v>17</v>
      </c>
      <c r="L576" t="s">
        <v>18</v>
      </c>
      <c r="M576"/>
      <c r="N576"/>
      <c r="O576"/>
      <c r="P576"/>
      <c r="Q576"/>
      <c r="R576"/>
      <c r="S576"/>
      <c r="T576"/>
      <c r="U576"/>
      <c r="V576"/>
      <c r="W576"/>
      <c r="X576"/>
      <c r="Y576"/>
    </row>
    <row r="577" spans="1:25" hidden="1" x14ac:dyDescent="0.25">
      <c r="A577" t="s">
        <v>12</v>
      </c>
      <c r="B577" s="36" t="s">
        <v>964</v>
      </c>
      <c r="C577" t="s">
        <v>514</v>
      </c>
      <c r="D577" t="s">
        <v>345</v>
      </c>
      <c r="E577" t="s">
        <v>67</v>
      </c>
      <c r="F577" t="s">
        <v>717</v>
      </c>
      <c r="G577">
        <v>21</v>
      </c>
      <c r="H577">
        <v>11</v>
      </c>
      <c r="I577">
        <v>0</v>
      </c>
      <c r="J577"/>
      <c r="K577" t="s">
        <v>17</v>
      </c>
      <c r="L577" t="s">
        <v>18</v>
      </c>
      <c r="M577"/>
      <c r="N577"/>
      <c r="O577"/>
      <c r="P577"/>
      <c r="Q577"/>
      <c r="R577"/>
      <c r="S577"/>
      <c r="T577"/>
      <c r="U577"/>
      <c r="V577"/>
      <c r="W577"/>
      <c r="X577"/>
      <c r="Y577"/>
    </row>
    <row r="578" spans="1:25" x14ac:dyDescent="0.25">
      <c r="A578" t="s">
        <v>12</v>
      </c>
      <c r="B578" s="53" t="s">
        <v>980</v>
      </c>
      <c r="C578" t="s">
        <v>490</v>
      </c>
      <c r="D578" t="s">
        <v>490</v>
      </c>
      <c r="E578" t="s">
        <v>67</v>
      </c>
      <c r="F578" t="s">
        <v>734</v>
      </c>
      <c r="G578">
        <v>24</v>
      </c>
      <c r="H578">
        <v>11</v>
      </c>
      <c r="I578">
        <v>0</v>
      </c>
      <c r="J578"/>
      <c r="K578" t="s">
        <v>17</v>
      </c>
      <c r="L578" t="s">
        <v>34</v>
      </c>
      <c r="M578"/>
      <c r="N578"/>
      <c r="O578"/>
      <c r="P578"/>
      <c r="Q578"/>
      <c r="R578"/>
      <c r="S578"/>
      <c r="T578"/>
      <c r="U578"/>
      <c r="V578"/>
      <c r="W578"/>
      <c r="X578"/>
      <c r="Y578"/>
    </row>
    <row r="579" spans="1:25" hidden="1" x14ac:dyDescent="0.25">
      <c r="A579" t="s">
        <v>12</v>
      </c>
      <c r="B579" s="53" t="s">
        <v>993</v>
      </c>
      <c r="C579" t="s">
        <v>735</v>
      </c>
      <c r="D579" t="s">
        <v>735</v>
      </c>
      <c r="E579" t="s">
        <v>67</v>
      </c>
      <c r="F579" t="s">
        <v>734</v>
      </c>
      <c r="G579">
        <v>31</v>
      </c>
      <c r="H579">
        <v>11</v>
      </c>
      <c r="I579">
        <v>0</v>
      </c>
      <c r="J579"/>
      <c r="K579" t="s">
        <v>17</v>
      </c>
      <c r="L579" t="s">
        <v>18</v>
      </c>
      <c r="M579"/>
      <c r="N579"/>
      <c r="O579"/>
      <c r="P579"/>
      <c r="Q579"/>
      <c r="R579"/>
      <c r="S579"/>
      <c r="T579"/>
      <c r="U579"/>
      <c r="V579"/>
      <c r="W579"/>
      <c r="X579"/>
      <c r="Y579"/>
    </row>
    <row r="580" spans="1:25" x14ac:dyDescent="0.25">
      <c r="A580" t="s">
        <v>12</v>
      </c>
      <c r="B580" s="53" t="s">
        <v>980</v>
      </c>
      <c r="C580" t="s">
        <v>610</v>
      </c>
      <c r="D580" t="s">
        <v>610</v>
      </c>
      <c r="E580" t="s">
        <v>73</v>
      </c>
      <c r="F580" t="s">
        <v>734</v>
      </c>
      <c r="G580">
        <v>21</v>
      </c>
      <c r="H580">
        <v>11</v>
      </c>
      <c r="I580">
        <v>0</v>
      </c>
      <c r="J580"/>
      <c r="K580" t="s">
        <v>17</v>
      </c>
      <c r="L580" t="s">
        <v>18</v>
      </c>
      <c r="M580"/>
      <c r="N580"/>
      <c r="O580"/>
      <c r="P580"/>
      <c r="Q580"/>
      <c r="R580"/>
      <c r="S580"/>
      <c r="T580"/>
      <c r="U580"/>
      <c r="V580"/>
      <c r="W580"/>
      <c r="X580"/>
      <c r="Y580"/>
    </row>
    <row r="581" spans="1:25" hidden="1" x14ac:dyDescent="0.25">
      <c r="A581" t="s">
        <v>12</v>
      </c>
      <c r="B581" s="52" t="s">
        <v>982</v>
      </c>
      <c r="C581" t="s">
        <v>608</v>
      </c>
      <c r="D581" t="s">
        <v>608</v>
      </c>
      <c r="E581" t="s">
        <v>73</v>
      </c>
      <c r="F581" t="s">
        <v>734</v>
      </c>
      <c r="G581">
        <v>35</v>
      </c>
      <c r="H581">
        <v>11</v>
      </c>
      <c r="I581">
        <v>0</v>
      </c>
      <c r="J581"/>
      <c r="K581" t="s">
        <v>17</v>
      </c>
      <c r="L581" t="s">
        <v>18</v>
      </c>
      <c r="M581"/>
      <c r="N581"/>
      <c r="O581"/>
      <c r="P581"/>
      <c r="Q581"/>
      <c r="R581"/>
      <c r="S581"/>
      <c r="T581"/>
      <c r="U581"/>
      <c r="V581"/>
      <c r="W581"/>
      <c r="X581"/>
      <c r="Y581"/>
    </row>
    <row r="582" spans="1:25" hidden="1" x14ac:dyDescent="0.25">
      <c r="A582" t="s">
        <v>12</v>
      </c>
      <c r="B582" s="53" t="s">
        <v>993</v>
      </c>
      <c r="C582" t="s">
        <v>249</v>
      </c>
      <c r="D582" t="s">
        <v>484</v>
      </c>
      <c r="E582" t="s">
        <v>67</v>
      </c>
      <c r="F582" t="s">
        <v>717</v>
      </c>
      <c r="G582">
        <v>37</v>
      </c>
      <c r="H582">
        <v>11</v>
      </c>
      <c r="I582">
        <v>0</v>
      </c>
      <c r="J582"/>
      <c r="K582" t="s">
        <v>17</v>
      </c>
      <c r="L582" t="s">
        <v>18</v>
      </c>
      <c r="M582"/>
      <c r="N582"/>
      <c r="O582"/>
      <c r="P582"/>
      <c r="Q582"/>
      <c r="R582"/>
      <c r="S582"/>
      <c r="T582"/>
      <c r="U582"/>
      <c r="V582"/>
      <c r="W582"/>
      <c r="X582"/>
      <c r="Y582"/>
    </row>
    <row r="583" spans="1:25" hidden="1" x14ac:dyDescent="0.25">
      <c r="A583" t="s">
        <v>12</v>
      </c>
      <c r="B583" s="52" t="s">
        <v>992</v>
      </c>
      <c r="C583" t="s">
        <v>514</v>
      </c>
      <c r="D583" t="s">
        <v>737</v>
      </c>
      <c r="E583" t="s">
        <v>67</v>
      </c>
      <c r="F583" t="s">
        <v>717</v>
      </c>
      <c r="G583">
        <v>37</v>
      </c>
      <c r="H583">
        <v>11</v>
      </c>
      <c r="I583">
        <v>0</v>
      </c>
      <c r="J583"/>
      <c r="K583" t="s">
        <v>17</v>
      </c>
      <c r="L583" t="s">
        <v>18</v>
      </c>
      <c r="M583"/>
      <c r="N583"/>
      <c r="O583"/>
      <c r="P583"/>
      <c r="Q583"/>
      <c r="R583"/>
      <c r="S583"/>
      <c r="T583"/>
      <c r="U583"/>
      <c r="V583"/>
      <c r="W583"/>
      <c r="X583"/>
      <c r="Y583"/>
    </row>
    <row r="584" spans="1:25" hidden="1" x14ac:dyDescent="0.25">
      <c r="A584" t="s">
        <v>12</v>
      </c>
      <c r="B584" s="52" t="s">
        <v>982</v>
      </c>
      <c r="C584" t="s">
        <v>96</v>
      </c>
      <c r="D584" t="s">
        <v>646</v>
      </c>
      <c r="E584" t="s">
        <v>67</v>
      </c>
      <c r="F584" t="s">
        <v>734</v>
      </c>
      <c r="G584">
        <v>33</v>
      </c>
      <c r="H584">
        <v>11</v>
      </c>
      <c r="I584">
        <v>0</v>
      </c>
      <c r="J584"/>
      <c r="K584" t="s">
        <v>17</v>
      </c>
      <c r="L584" t="s">
        <v>18</v>
      </c>
      <c r="M584"/>
      <c r="N584"/>
      <c r="O584"/>
      <c r="P584"/>
      <c r="Q584"/>
      <c r="R584"/>
      <c r="S584"/>
      <c r="T584"/>
      <c r="U584"/>
      <c r="V584"/>
      <c r="W584"/>
      <c r="X584"/>
      <c r="Y584"/>
    </row>
    <row r="585" spans="1:25" hidden="1" x14ac:dyDescent="0.25">
      <c r="A585" t="s">
        <v>12</v>
      </c>
      <c r="B585" s="53" t="s">
        <v>993</v>
      </c>
      <c r="C585" t="s">
        <v>681</v>
      </c>
      <c r="D585" t="s">
        <v>681</v>
      </c>
      <c r="E585" t="s">
        <v>67</v>
      </c>
      <c r="F585" t="s">
        <v>734</v>
      </c>
      <c r="G585">
        <v>24</v>
      </c>
      <c r="H585">
        <v>11</v>
      </c>
      <c r="I585">
        <v>0</v>
      </c>
      <c r="J585"/>
      <c r="K585" t="s">
        <v>17</v>
      </c>
      <c r="L585" t="s">
        <v>18</v>
      </c>
      <c r="M585"/>
      <c r="N585"/>
      <c r="O585"/>
      <c r="P585"/>
      <c r="Q585"/>
      <c r="R585"/>
      <c r="S585"/>
      <c r="T585"/>
      <c r="U585"/>
      <c r="V585"/>
      <c r="W585"/>
      <c r="X585"/>
      <c r="Y585"/>
    </row>
    <row r="586" spans="1:25" hidden="1" x14ac:dyDescent="0.25">
      <c r="A586" t="s">
        <v>12</v>
      </c>
      <c r="B586" s="37" t="s">
        <v>964</v>
      </c>
      <c r="C586" t="s">
        <v>249</v>
      </c>
      <c r="D586" t="s">
        <v>738</v>
      </c>
      <c r="E586" t="s">
        <v>67</v>
      </c>
      <c r="F586" t="s">
        <v>717</v>
      </c>
      <c r="G586">
        <v>35</v>
      </c>
      <c r="H586">
        <v>11</v>
      </c>
      <c r="I586">
        <v>0</v>
      </c>
      <c r="J586"/>
      <c r="K586" t="s">
        <v>17</v>
      </c>
      <c r="L586" t="s">
        <v>18</v>
      </c>
      <c r="M586"/>
      <c r="N586"/>
      <c r="O586"/>
      <c r="P586"/>
      <c r="Q586"/>
      <c r="R586"/>
      <c r="S586"/>
      <c r="T586"/>
      <c r="U586"/>
      <c r="V586"/>
      <c r="W586"/>
      <c r="X586"/>
      <c r="Y586"/>
    </row>
    <row r="587" spans="1:25" hidden="1" x14ac:dyDescent="0.25">
      <c r="A587" t="s">
        <v>12</v>
      </c>
      <c r="B587" s="52" t="s">
        <v>992</v>
      </c>
      <c r="C587" t="s">
        <v>514</v>
      </c>
      <c r="D587" t="s">
        <v>345</v>
      </c>
      <c r="E587" t="s">
        <v>67</v>
      </c>
      <c r="F587" t="s">
        <v>717</v>
      </c>
      <c r="G587">
        <v>21</v>
      </c>
      <c r="H587">
        <v>11</v>
      </c>
      <c r="I587">
        <v>0</v>
      </c>
      <c r="J587"/>
      <c r="K587" t="s">
        <v>17</v>
      </c>
      <c r="L587" t="s">
        <v>18</v>
      </c>
      <c r="M587"/>
      <c r="N587"/>
      <c r="O587"/>
      <c r="P587"/>
      <c r="Q587"/>
      <c r="R587"/>
      <c r="S587"/>
      <c r="T587"/>
      <c r="U587"/>
      <c r="V587"/>
      <c r="W587"/>
      <c r="X587"/>
      <c r="Y587"/>
    </row>
    <row r="588" spans="1:25" hidden="1" x14ac:dyDescent="0.25">
      <c r="A588" t="s">
        <v>12</v>
      </c>
      <c r="B588" s="52" t="s">
        <v>992</v>
      </c>
      <c r="C588" t="s">
        <v>181</v>
      </c>
      <c r="D588" t="s">
        <v>288</v>
      </c>
      <c r="E588" t="s">
        <v>823</v>
      </c>
      <c r="F588" t="s">
        <v>734</v>
      </c>
      <c r="G588">
        <v>57</v>
      </c>
      <c r="H588">
        <v>11</v>
      </c>
      <c r="I588">
        <v>0</v>
      </c>
      <c r="J588" t="s">
        <v>16</v>
      </c>
      <c r="K588" t="s">
        <v>17</v>
      </c>
      <c r="L588" t="s">
        <v>18</v>
      </c>
      <c r="M588"/>
      <c r="N588"/>
      <c r="O588"/>
      <c r="P588"/>
      <c r="Q588"/>
      <c r="R588"/>
      <c r="S588"/>
      <c r="T588"/>
      <c r="U588"/>
      <c r="V588"/>
      <c r="W588"/>
      <c r="X588"/>
      <c r="Y588"/>
    </row>
    <row r="589" spans="1:25" hidden="1" x14ac:dyDescent="0.25">
      <c r="A589" t="s">
        <v>12</v>
      </c>
      <c r="B589" s="52" t="s">
        <v>992</v>
      </c>
      <c r="C589" t="s">
        <v>344</v>
      </c>
      <c r="D589" t="s">
        <v>345</v>
      </c>
      <c r="E589" t="s">
        <v>71</v>
      </c>
      <c r="F589" t="s">
        <v>734</v>
      </c>
      <c r="G589">
        <v>14</v>
      </c>
      <c r="H589">
        <v>12</v>
      </c>
      <c r="I589">
        <v>0</v>
      </c>
      <c r="J589" t="s">
        <v>16</v>
      </c>
      <c r="K589" t="s">
        <v>17</v>
      </c>
      <c r="L589" t="s">
        <v>18</v>
      </c>
      <c r="M589"/>
      <c r="N589"/>
      <c r="O589"/>
      <c r="P589"/>
      <c r="Q589"/>
      <c r="R589"/>
      <c r="S589"/>
      <c r="T589"/>
      <c r="U589"/>
      <c r="V589"/>
      <c r="W589"/>
      <c r="X589"/>
      <c r="Y589"/>
    </row>
    <row r="590" spans="1:25" hidden="1" x14ac:dyDescent="0.25">
      <c r="A590" t="s">
        <v>12</v>
      </c>
      <c r="B590" s="52" t="s">
        <v>992</v>
      </c>
      <c r="C590" t="s">
        <v>742</v>
      </c>
      <c r="D590" t="s">
        <v>371</v>
      </c>
      <c r="E590" t="s">
        <v>71</v>
      </c>
      <c r="F590" t="s">
        <v>717</v>
      </c>
      <c r="G590">
        <v>29</v>
      </c>
      <c r="H590">
        <v>12</v>
      </c>
      <c r="I590">
        <v>0</v>
      </c>
      <c r="J590" t="s">
        <v>16</v>
      </c>
      <c r="K590" t="s">
        <v>17</v>
      </c>
      <c r="L590" t="s">
        <v>18</v>
      </c>
      <c r="M590"/>
      <c r="N590"/>
      <c r="O590"/>
      <c r="P590"/>
      <c r="Q590"/>
      <c r="R590"/>
      <c r="S590"/>
      <c r="T590"/>
      <c r="U590"/>
      <c r="V590"/>
      <c r="W590"/>
      <c r="X590"/>
      <c r="Y590"/>
    </row>
    <row r="591" spans="1:25" hidden="1" x14ac:dyDescent="0.25">
      <c r="A591" t="s">
        <v>12</v>
      </c>
      <c r="B591" s="53" t="s">
        <v>993</v>
      </c>
      <c r="C591" t="s">
        <v>681</v>
      </c>
      <c r="D591" t="s">
        <v>681</v>
      </c>
      <c r="E591" t="s">
        <v>67</v>
      </c>
      <c r="F591" t="s">
        <v>734</v>
      </c>
      <c r="G591">
        <v>38</v>
      </c>
      <c r="H591">
        <v>11</v>
      </c>
      <c r="I591">
        <v>0</v>
      </c>
      <c r="J591"/>
      <c r="K591" t="s">
        <v>17</v>
      </c>
      <c r="L591" t="s">
        <v>18</v>
      </c>
      <c r="M591"/>
      <c r="N591"/>
      <c r="O591"/>
      <c r="P591"/>
      <c r="Q591"/>
      <c r="R591"/>
      <c r="S591"/>
      <c r="T591"/>
      <c r="U591"/>
      <c r="V591"/>
      <c r="W591"/>
      <c r="X591"/>
      <c r="Y591"/>
    </row>
    <row r="592" spans="1:25" hidden="1" x14ac:dyDescent="0.25">
      <c r="A592" t="s">
        <v>12</v>
      </c>
      <c r="B592" s="53" t="s">
        <v>993</v>
      </c>
      <c r="C592" t="s">
        <v>677</v>
      </c>
      <c r="D592" t="s">
        <v>677</v>
      </c>
      <c r="E592" t="s">
        <v>67</v>
      </c>
      <c r="F592" t="s">
        <v>734</v>
      </c>
      <c r="G592">
        <v>34</v>
      </c>
      <c r="H592">
        <v>11</v>
      </c>
      <c r="I592">
        <v>0</v>
      </c>
      <c r="J592"/>
      <c r="K592" t="s">
        <v>17</v>
      </c>
      <c r="L592" t="s">
        <v>18</v>
      </c>
      <c r="M592"/>
      <c r="N592"/>
      <c r="O592"/>
      <c r="P592"/>
      <c r="Q592"/>
      <c r="R592"/>
      <c r="S592"/>
      <c r="T592"/>
      <c r="U592"/>
      <c r="V592"/>
      <c r="W592"/>
      <c r="X592"/>
      <c r="Y592"/>
    </row>
    <row r="593" spans="1:25" hidden="1" x14ac:dyDescent="0.25">
      <c r="A593" t="s">
        <v>12</v>
      </c>
      <c r="B593" s="52" t="s">
        <v>992</v>
      </c>
      <c r="C593" t="s">
        <v>371</v>
      </c>
      <c r="D593" t="s">
        <v>371</v>
      </c>
      <c r="E593" t="s">
        <v>67</v>
      </c>
      <c r="F593" t="s">
        <v>717</v>
      </c>
      <c r="G593">
        <v>6</v>
      </c>
      <c r="H593">
        <v>11</v>
      </c>
      <c r="I593">
        <v>0</v>
      </c>
      <c r="J593"/>
      <c r="K593" t="s">
        <v>17</v>
      </c>
      <c r="L593" t="s">
        <v>18</v>
      </c>
      <c r="M593"/>
      <c r="N593"/>
      <c r="O593"/>
      <c r="P593"/>
      <c r="Q593"/>
      <c r="R593"/>
      <c r="S593"/>
      <c r="T593"/>
      <c r="U593"/>
      <c r="V593"/>
      <c r="W593"/>
      <c r="X593"/>
      <c r="Y593"/>
    </row>
    <row r="594" spans="1:25" hidden="1" x14ac:dyDescent="0.25">
      <c r="A594" t="s">
        <v>12</v>
      </c>
      <c r="B594" s="53" t="s">
        <v>993</v>
      </c>
      <c r="C594" t="s">
        <v>249</v>
      </c>
      <c r="D594" t="s">
        <v>720</v>
      </c>
      <c r="E594" t="s">
        <v>67</v>
      </c>
      <c r="F594" t="s">
        <v>734</v>
      </c>
      <c r="G594">
        <v>49</v>
      </c>
      <c r="H594">
        <v>11</v>
      </c>
      <c r="I594">
        <v>0</v>
      </c>
      <c r="J594"/>
      <c r="K594" t="s">
        <v>17</v>
      </c>
      <c r="L594" t="s">
        <v>18</v>
      </c>
      <c r="M594"/>
      <c r="N594"/>
      <c r="O594"/>
      <c r="P594"/>
      <c r="Q594"/>
      <c r="R594"/>
      <c r="S594"/>
      <c r="T594"/>
      <c r="U594"/>
      <c r="V594"/>
      <c r="W594"/>
      <c r="X594"/>
      <c r="Y594"/>
    </row>
    <row r="595" spans="1:25" x14ac:dyDescent="0.25">
      <c r="A595" t="s">
        <v>12</v>
      </c>
      <c r="B595" s="53" t="s">
        <v>980</v>
      </c>
      <c r="C595"/>
      <c r="D595" t="s">
        <v>610</v>
      </c>
      <c r="E595" t="s">
        <v>73</v>
      </c>
      <c r="F595" t="s">
        <v>734</v>
      </c>
      <c r="G595">
        <v>42</v>
      </c>
      <c r="H595">
        <v>11</v>
      </c>
      <c r="I595">
        <v>0</v>
      </c>
      <c r="J595"/>
      <c r="K595" t="s">
        <v>17</v>
      </c>
      <c r="L595" t="s">
        <v>18</v>
      </c>
      <c r="M595"/>
      <c r="N595"/>
      <c r="O595"/>
      <c r="P595"/>
      <c r="Q595"/>
      <c r="R595"/>
      <c r="S595"/>
      <c r="T595"/>
      <c r="U595"/>
      <c r="V595"/>
      <c r="W595"/>
      <c r="X595"/>
      <c r="Y595"/>
    </row>
    <row r="596" spans="1:25" hidden="1" x14ac:dyDescent="0.25">
      <c r="A596" t="s">
        <v>12</v>
      </c>
      <c r="B596" s="53" t="s">
        <v>993</v>
      </c>
      <c r="C596"/>
      <c r="D596" t="s">
        <v>300</v>
      </c>
      <c r="E596" t="s">
        <v>73</v>
      </c>
      <c r="F596" t="s">
        <v>734</v>
      </c>
      <c r="G596">
        <v>40</v>
      </c>
      <c r="H596">
        <v>11</v>
      </c>
      <c r="I596">
        <v>0</v>
      </c>
      <c r="J596"/>
      <c r="K596" t="s">
        <v>17</v>
      </c>
      <c r="L596" t="s">
        <v>18</v>
      </c>
      <c r="M596"/>
      <c r="N596"/>
      <c r="O596"/>
      <c r="P596"/>
      <c r="Q596"/>
      <c r="R596"/>
      <c r="S596"/>
      <c r="T596"/>
      <c r="U596"/>
      <c r="V596"/>
      <c r="W596"/>
      <c r="X596"/>
      <c r="Y596"/>
    </row>
    <row r="597" spans="1:25" hidden="1" x14ac:dyDescent="0.25">
      <c r="A597" t="s">
        <v>12</v>
      </c>
      <c r="B597" s="52" t="s">
        <v>992</v>
      </c>
      <c r="C597"/>
      <c r="D597" t="s">
        <v>668</v>
      </c>
      <c r="E597" t="s">
        <v>73</v>
      </c>
      <c r="F597" t="s">
        <v>734</v>
      </c>
      <c r="G597">
        <v>16</v>
      </c>
      <c r="H597">
        <v>11</v>
      </c>
      <c r="I597">
        <v>0</v>
      </c>
      <c r="J597"/>
      <c r="K597" t="s">
        <v>17</v>
      </c>
      <c r="L597" t="s">
        <v>18</v>
      </c>
      <c r="M597"/>
      <c r="N597"/>
      <c r="O597"/>
      <c r="P597"/>
      <c r="Q597"/>
      <c r="R597"/>
      <c r="S597"/>
      <c r="T597"/>
      <c r="U597"/>
      <c r="V597"/>
      <c r="W597"/>
      <c r="X597"/>
      <c r="Y597"/>
    </row>
    <row r="598" spans="1:25" hidden="1" x14ac:dyDescent="0.25">
      <c r="A598" t="s">
        <v>12</v>
      </c>
      <c r="B598" s="52" t="s">
        <v>992</v>
      </c>
      <c r="C598"/>
      <c r="D598" t="s">
        <v>668</v>
      </c>
      <c r="E598" t="s">
        <v>73</v>
      </c>
      <c r="F598" t="s">
        <v>734</v>
      </c>
      <c r="G598"/>
      <c r="H598">
        <v>11</v>
      </c>
      <c r="I598">
        <v>0</v>
      </c>
      <c r="J598"/>
      <c r="K598" t="s">
        <v>17</v>
      </c>
      <c r="L598" t="s">
        <v>18</v>
      </c>
      <c r="M598"/>
      <c r="N598"/>
      <c r="O598"/>
      <c r="P598"/>
      <c r="Q598"/>
      <c r="R598"/>
      <c r="S598"/>
      <c r="T598"/>
      <c r="U598"/>
      <c r="V598"/>
      <c r="W598"/>
      <c r="X598"/>
      <c r="Y598"/>
    </row>
    <row r="599" spans="1:25" s="8" customFormat="1" hidden="1" x14ac:dyDescent="0.25">
      <c r="A599" t="s">
        <v>12</v>
      </c>
      <c r="B599" s="58" t="s">
        <v>964</v>
      </c>
      <c r="C599" t="s">
        <v>304</v>
      </c>
      <c r="D599" t="s">
        <v>304</v>
      </c>
      <c r="E599" t="s">
        <v>73</v>
      </c>
      <c r="F599" t="s">
        <v>23</v>
      </c>
      <c r="G599">
        <v>58</v>
      </c>
      <c r="H599">
        <v>11</v>
      </c>
      <c r="I599">
        <v>0</v>
      </c>
      <c r="J599"/>
      <c r="K599" t="s">
        <v>17</v>
      </c>
      <c r="L599" t="s">
        <v>18</v>
      </c>
      <c r="M599"/>
      <c r="N599"/>
      <c r="O599"/>
      <c r="P599"/>
      <c r="Q599"/>
      <c r="R599"/>
      <c r="S599"/>
      <c r="T599"/>
      <c r="U599"/>
      <c r="V599"/>
      <c r="W599"/>
      <c r="X599"/>
      <c r="Y599"/>
    </row>
    <row r="600" spans="1:25" s="7" customFormat="1" hidden="1" x14ac:dyDescent="0.25">
      <c r="A600" t="s">
        <v>12</v>
      </c>
      <c r="B600" s="59" t="s">
        <v>964</v>
      </c>
      <c r="C600" t="s">
        <v>249</v>
      </c>
      <c r="D600" t="s">
        <v>753</v>
      </c>
      <c r="E600" t="s">
        <v>67</v>
      </c>
      <c r="F600" t="s">
        <v>734</v>
      </c>
      <c r="G600">
        <v>42</v>
      </c>
      <c r="H600">
        <v>11</v>
      </c>
      <c r="I600">
        <v>0</v>
      </c>
      <c r="J600"/>
      <c r="K600" t="s">
        <v>17</v>
      </c>
      <c r="L600" t="s">
        <v>18</v>
      </c>
      <c r="M600"/>
      <c r="N600"/>
      <c r="O600"/>
      <c r="P600"/>
      <c r="Q600"/>
      <c r="R600"/>
      <c r="S600"/>
      <c r="T600"/>
      <c r="U600"/>
      <c r="V600"/>
      <c r="W600"/>
      <c r="X600"/>
      <c r="Y600"/>
    </row>
    <row r="601" spans="1:25" x14ac:dyDescent="0.25">
      <c r="A601" t="s">
        <v>12</v>
      </c>
      <c r="B601" s="53" t="s">
        <v>980</v>
      </c>
      <c r="C601" t="s">
        <v>627</v>
      </c>
      <c r="D601" t="s">
        <v>754</v>
      </c>
      <c r="E601" t="s">
        <v>67</v>
      </c>
      <c r="F601" t="s">
        <v>734</v>
      </c>
      <c r="G601">
        <v>30</v>
      </c>
      <c r="H601">
        <v>11</v>
      </c>
      <c r="I601">
        <v>0</v>
      </c>
      <c r="J601"/>
      <c r="K601" t="s">
        <v>17</v>
      </c>
      <c r="L601" t="s">
        <v>18</v>
      </c>
      <c r="M601"/>
      <c r="N601"/>
      <c r="O601"/>
      <c r="P601"/>
      <c r="Q601"/>
      <c r="R601"/>
      <c r="S601"/>
      <c r="T601"/>
      <c r="U601"/>
      <c r="V601"/>
      <c r="W601"/>
      <c r="X601"/>
      <c r="Y601"/>
    </row>
    <row r="602" spans="1:25" hidden="1" x14ac:dyDescent="0.25">
      <c r="A602" t="s">
        <v>12</v>
      </c>
      <c r="B602" s="59" t="s">
        <v>964</v>
      </c>
      <c r="C602" t="s">
        <v>249</v>
      </c>
      <c r="D602" t="s">
        <v>504</v>
      </c>
      <c r="E602" t="s">
        <v>67</v>
      </c>
      <c r="F602" t="s">
        <v>734</v>
      </c>
      <c r="G602">
        <v>23</v>
      </c>
      <c r="H602">
        <v>11</v>
      </c>
      <c r="I602">
        <v>0</v>
      </c>
      <c r="J602"/>
      <c r="K602" t="s">
        <v>17</v>
      </c>
      <c r="L602" t="s">
        <v>18</v>
      </c>
      <c r="M602"/>
      <c r="N602"/>
      <c r="O602"/>
      <c r="P602"/>
      <c r="Q602"/>
      <c r="R602"/>
      <c r="S602"/>
      <c r="T602"/>
      <c r="U602"/>
      <c r="V602"/>
      <c r="W602"/>
      <c r="X602"/>
      <c r="Y602"/>
    </row>
    <row r="603" spans="1:25" hidden="1" x14ac:dyDescent="0.25">
      <c r="A603" t="s">
        <v>12</v>
      </c>
      <c r="B603" s="52" t="s">
        <v>992</v>
      </c>
      <c r="C603" t="s">
        <v>371</v>
      </c>
      <c r="D603" t="s">
        <v>371</v>
      </c>
      <c r="E603" t="s">
        <v>67</v>
      </c>
      <c r="F603" t="s">
        <v>734</v>
      </c>
      <c r="G603">
        <v>50</v>
      </c>
      <c r="H603">
        <v>11</v>
      </c>
      <c r="I603">
        <v>0</v>
      </c>
      <c r="J603"/>
      <c r="K603" t="s">
        <v>17</v>
      </c>
      <c r="L603" t="s">
        <v>18</v>
      </c>
      <c r="M603"/>
      <c r="N603"/>
      <c r="O603"/>
      <c r="P603"/>
      <c r="Q603"/>
      <c r="R603"/>
      <c r="S603"/>
      <c r="T603"/>
      <c r="U603"/>
      <c r="V603"/>
      <c r="W603"/>
      <c r="X603"/>
      <c r="Y603"/>
    </row>
    <row r="604" spans="1:25" hidden="1" x14ac:dyDescent="0.25">
      <c r="A604" t="s">
        <v>12</v>
      </c>
      <c r="B604" s="52" t="s">
        <v>992</v>
      </c>
      <c r="C604" t="s">
        <v>514</v>
      </c>
      <c r="D604" t="s">
        <v>292</v>
      </c>
      <c r="E604" t="s">
        <v>67</v>
      </c>
      <c r="F604" t="s">
        <v>717</v>
      </c>
      <c r="G604">
        <v>27</v>
      </c>
      <c r="H604">
        <v>11</v>
      </c>
      <c r="I604">
        <v>0</v>
      </c>
      <c r="J604"/>
      <c r="K604" t="s">
        <v>17</v>
      </c>
      <c r="L604" t="s">
        <v>18</v>
      </c>
      <c r="M604"/>
      <c r="N604"/>
      <c r="O604"/>
      <c r="P604"/>
      <c r="Q604"/>
      <c r="R604"/>
      <c r="S604"/>
      <c r="T604"/>
      <c r="U604"/>
      <c r="V604"/>
      <c r="W604"/>
      <c r="X604"/>
      <c r="Y604"/>
    </row>
    <row r="605" spans="1:25" hidden="1" x14ac:dyDescent="0.25">
      <c r="A605" t="s">
        <v>12</v>
      </c>
      <c r="B605" s="52" t="s">
        <v>982</v>
      </c>
      <c r="C605" t="s">
        <v>96</v>
      </c>
      <c r="D605" t="s">
        <v>646</v>
      </c>
      <c r="E605" t="s">
        <v>67</v>
      </c>
      <c r="F605" t="s">
        <v>734</v>
      </c>
      <c r="G605">
        <v>33</v>
      </c>
      <c r="H605">
        <v>11</v>
      </c>
      <c r="I605">
        <v>0</v>
      </c>
      <c r="J605"/>
      <c r="K605" t="s">
        <v>17</v>
      </c>
      <c r="L605" t="s">
        <v>18</v>
      </c>
      <c r="M605"/>
      <c r="N605"/>
      <c r="O605"/>
      <c r="P605"/>
      <c r="Q605"/>
      <c r="R605"/>
      <c r="S605"/>
      <c r="T605"/>
      <c r="U605"/>
      <c r="V605"/>
      <c r="W605"/>
      <c r="X605"/>
      <c r="Y605"/>
    </row>
    <row r="606" spans="1:25" hidden="1" x14ac:dyDescent="0.25">
      <c r="A606" t="s">
        <v>12</v>
      </c>
      <c r="B606" s="52" t="s">
        <v>992</v>
      </c>
      <c r="C606" t="s">
        <v>371</v>
      </c>
      <c r="D606" t="s">
        <v>371</v>
      </c>
      <c r="E606" t="s">
        <v>67</v>
      </c>
      <c r="F606" t="s">
        <v>734</v>
      </c>
      <c r="G606">
        <v>45</v>
      </c>
      <c r="H606">
        <v>11</v>
      </c>
      <c r="I606">
        <v>0</v>
      </c>
      <c r="J606"/>
      <c r="K606" t="s">
        <v>17</v>
      </c>
      <c r="L606" t="s">
        <v>34</v>
      </c>
      <c r="M606"/>
      <c r="N606"/>
      <c r="O606"/>
      <c r="P606"/>
      <c r="Q606"/>
      <c r="R606"/>
      <c r="S606"/>
      <c r="T606"/>
      <c r="U606"/>
      <c r="V606"/>
      <c r="W606"/>
      <c r="X606"/>
      <c r="Y606"/>
    </row>
    <row r="607" spans="1:25" hidden="1" x14ac:dyDescent="0.25">
      <c r="A607" t="s">
        <v>12</v>
      </c>
      <c r="B607" s="52" t="s">
        <v>992</v>
      </c>
      <c r="C607" t="s">
        <v>757</v>
      </c>
      <c r="D607" t="s">
        <v>757</v>
      </c>
      <c r="E607" t="s">
        <v>73</v>
      </c>
      <c r="F607" t="s">
        <v>23</v>
      </c>
      <c r="G607">
        <v>16</v>
      </c>
      <c r="H607">
        <v>11</v>
      </c>
      <c r="I607">
        <v>0</v>
      </c>
      <c r="J607"/>
      <c r="K607" t="s">
        <v>17</v>
      </c>
      <c r="L607" t="s">
        <v>18</v>
      </c>
      <c r="M607"/>
      <c r="N607"/>
      <c r="O607"/>
      <c r="P607"/>
      <c r="Q607"/>
      <c r="R607"/>
      <c r="S607"/>
      <c r="T607"/>
      <c r="U607"/>
      <c r="V607"/>
      <c r="W607"/>
      <c r="X607"/>
      <c r="Y607"/>
    </row>
    <row r="608" spans="1:25" x14ac:dyDescent="0.25">
      <c r="A608" t="s">
        <v>12</v>
      </c>
      <c r="B608" s="53" t="s">
        <v>980</v>
      </c>
      <c r="C608" t="s">
        <v>758</v>
      </c>
      <c r="D608" t="s">
        <v>758</v>
      </c>
      <c r="E608" t="s">
        <v>73</v>
      </c>
      <c r="F608" t="s">
        <v>23</v>
      </c>
      <c r="G608">
        <v>26</v>
      </c>
      <c r="H608">
        <v>11</v>
      </c>
      <c r="I608">
        <v>0</v>
      </c>
      <c r="J608"/>
      <c r="K608" t="s">
        <v>17</v>
      </c>
      <c r="L608" t="s">
        <v>18</v>
      </c>
      <c r="M608"/>
      <c r="N608"/>
      <c r="O608"/>
      <c r="P608"/>
      <c r="Q608"/>
      <c r="R608"/>
      <c r="S608"/>
      <c r="T608"/>
      <c r="U608"/>
      <c r="V608"/>
      <c r="W608"/>
      <c r="X608"/>
      <c r="Y608"/>
    </row>
    <row r="609" spans="1:25" hidden="1" x14ac:dyDescent="0.25">
      <c r="A609" t="s">
        <v>12</v>
      </c>
      <c r="B609" s="52" t="s">
        <v>992</v>
      </c>
      <c r="C609" t="s">
        <v>344</v>
      </c>
      <c r="D609" t="s">
        <v>345</v>
      </c>
      <c r="E609" t="s">
        <v>733</v>
      </c>
      <c r="F609" t="s">
        <v>734</v>
      </c>
      <c r="G609">
        <v>1</v>
      </c>
      <c r="H609">
        <v>11</v>
      </c>
      <c r="I609">
        <v>0</v>
      </c>
      <c r="J609" t="s">
        <v>16</v>
      </c>
      <c r="K609" t="s">
        <v>81</v>
      </c>
      <c r="L609" t="s">
        <v>81</v>
      </c>
      <c r="M609"/>
      <c r="N609"/>
      <c r="O609"/>
      <c r="P609"/>
      <c r="Q609"/>
      <c r="R609"/>
      <c r="S609"/>
      <c r="T609"/>
      <c r="U609"/>
      <c r="V609"/>
      <c r="W609"/>
      <c r="X609"/>
      <c r="Y609"/>
    </row>
    <row r="610" spans="1:25" hidden="1" x14ac:dyDescent="0.25">
      <c r="A610" t="s">
        <v>12</v>
      </c>
      <c r="B610" s="52" t="s">
        <v>982</v>
      </c>
      <c r="C610" t="s">
        <v>503</v>
      </c>
      <c r="D610" t="s">
        <v>503</v>
      </c>
      <c r="E610" t="s">
        <v>67</v>
      </c>
      <c r="F610" t="s">
        <v>717</v>
      </c>
      <c r="G610">
        <v>4</v>
      </c>
      <c r="H610">
        <v>12</v>
      </c>
      <c r="I610">
        <v>0</v>
      </c>
      <c r="J610"/>
      <c r="K610" t="s">
        <v>17</v>
      </c>
      <c r="L610" t="s">
        <v>18</v>
      </c>
      <c r="M610"/>
      <c r="N610"/>
      <c r="O610"/>
      <c r="P610"/>
      <c r="Q610"/>
      <c r="R610"/>
      <c r="S610"/>
      <c r="T610"/>
      <c r="U610"/>
      <c r="V610"/>
      <c r="W610"/>
      <c r="X610"/>
      <c r="Y610"/>
    </row>
    <row r="611" spans="1:25" hidden="1" x14ac:dyDescent="0.25">
      <c r="A611" t="s">
        <v>12</v>
      </c>
      <c r="B611" s="53" t="s">
        <v>993</v>
      </c>
      <c r="C611" t="s">
        <v>760</v>
      </c>
      <c r="D611" t="s">
        <v>761</v>
      </c>
      <c r="E611" t="s">
        <v>67</v>
      </c>
      <c r="F611" t="s">
        <v>717</v>
      </c>
      <c r="G611">
        <v>22</v>
      </c>
      <c r="H611">
        <v>12</v>
      </c>
      <c r="I611">
        <v>0</v>
      </c>
      <c r="J611"/>
      <c r="K611" t="s">
        <v>17</v>
      </c>
      <c r="L611" t="s">
        <v>18</v>
      </c>
      <c r="M611"/>
      <c r="N611"/>
      <c r="O611"/>
      <c r="P611"/>
      <c r="Q611"/>
      <c r="R611"/>
      <c r="S611"/>
      <c r="T611"/>
      <c r="U611"/>
      <c r="V611"/>
      <c r="W611"/>
      <c r="X611"/>
      <c r="Y611"/>
    </row>
    <row r="612" spans="1:25" hidden="1" x14ac:dyDescent="0.25">
      <c r="A612" t="s">
        <v>12</v>
      </c>
      <c r="B612" s="55" t="s">
        <v>964</v>
      </c>
      <c r="C612" t="s">
        <v>456</v>
      </c>
      <c r="D612" t="s">
        <v>456</v>
      </c>
      <c r="E612" t="s">
        <v>73</v>
      </c>
      <c r="F612" t="s">
        <v>734</v>
      </c>
      <c r="G612">
        <v>52</v>
      </c>
      <c r="H612">
        <v>12</v>
      </c>
      <c r="I612"/>
      <c r="J612"/>
      <c r="K612" t="s">
        <v>17</v>
      </c>
      <c r="L612" t="s">
        <v>18</v>
      </c>
      <c r="M612"/>
      <c r="N612"/>
      <c r="O612"/>
      <c r="P612"/>
      <c r="Q612"/>
      <c r="R612"/>
      <c r="S612"/>
      <c r="T612"/>
      <c r="U612"/>
      <c r="V612"/>
      <c r="W612"/>
      <c r="X612"/>
      <c r="Y612"/>
    </row>
    <row r="613" spans="1:25" hidden="1" x14ac:dyDescent="0.25">
      <c r="A613" t="s">
        <v>12</v>
      </c>
      <c r="B613" s="52" t="s">
        <v>992</v>
      </c>
      <c r="C613" t="s">
        <v>444</v>
      </c>
      <c r="D613" t="s">
        <v>292</v>
      </c>
      <c r="E613" t="s">
        <v>84</v>
      </c>
      <c r="F613" t="s">
        <v>734</v>
      </c>
      <c r="G613">
        <v>4</v>
      </c>
      <c r="H613">
        <v>12</v>
      </c>
      <c r="I613">
        <v>0</v>
      </c>
      <c r="J613" t="s">
        <v>16</v>
      </c>
      <c r="K613" t="s">
        <v>17</v>
      </c>
      <c r="L613" t="s">
        <v>18</v>
      </c>
      <c r="M613"/>
      <c r="N613"/>
      <c r="O613"/>
      <c r="P613"/>
      <c r="Q613"/>
      <c r="R613"/>
      <c r="S613"/>
      <c r="T613"/>
      <c r="U613"/>
      <c r="V613"/>
      <c r="W613"/>
      <c r="X613"/>
      <c r="Y613"/>
    </row>
    <row r="614" spans="1:25" hidden="1" x14ac:dyDescent="0.25">
      <c r="A614" t="s">
        <v>12</v>
      </c>
      <c r="B614" s="52" t="s">
        <v>992</v>
      </c>
      <c r="C614" t="s">
        <v>444</v>
      </c>
      <c r="D614" t="s">
        <v>292</v>
      </c>
      <c r="E614" t="s">
        <v>84</v>
      </c>
      <c r="F614" t="s">
        <v>734</v>
      </c>
      <c r="G614">
        <v>47</v>
      </c>
      <c r="H614">
        <v>12</v>
      </c>
      <c r="I614">
        <v>0</v>
      </c>
      <c r="J614" t="s">
        <v>16</v>
      </c>
      <c r="K614" t="s">
        <v>17</v>
      </c>
      <c r="L614" t="s">
        <v>18</v>
      </c>
      <c r="M614"/>
      <c r="N614"/>
      <c r="O614"/>
      <c r="P614"/>
      <c r="Q614"/>
      <c r="R614"/>
      <c r="S614"/>
      <c r="T614"/>
      <c r="U614"/>
      <c r="V614"/>
      <c r="W614"/>
      <c r="X614"/>
      <c r="Y614"/>
    </row>
    <row r="615" spans="1:25" hidden="1" x14ac:dyDescent="0.25">
      <c r="A615" t="s">
        <v>12</v>
      </c>
      <c r="B615" s="37" t="s">
        <v>964</v>
      </c>
      <c r="C615" t="s">
        <v>762</v>
      </c>
      <c r="D615" t="s">
        <v>396</v>
      </c>
      <c r="E615" t="s">
        <v>763</v>
      </c>
      <c r="F615" t="s">
        <v>734</v>
      </c>
      <c r="G615">
        <v>21</v>
      </c>
      <c r="H615">
        <v>12</v>
      </c>
      <c r="I615">
        <v>0</v>
      </c>
      <c r="J615" t="s">
        <v>16</v>
      </c>
      <c r="K615" t="s">
        <v>17</v>
      </c>
      <c r="L615" t="s">
        <v>34</v>
      </c>
      <c r="M615"/>
      <c r="N615"/>
      <c r="O615"/>
      <c r="P615"/>
      <c r="Q615"/>
      <c r="R615"/>
      <c r="S615"/>
      <c r="T615"/>
      <c r="U615"/>
      <c r="V615"/>
      <c r="W615"/>
      <c r="X615"/>
      <c r="Y615"/>
    </row>
    <row r="616" spans="1:25" hidden="1" x14ac:dyDescent="0.25">
      <c r="A616" t="s">
        <v>12</v>
      </c>
      <c r="B616" s="60" t="s">
        <v>964</v>
      </c>
      <c r="C616" t="s">
        <v>304</v>
      </c>
      <c r="D616" t="s">
        <v>304</v>
      </c>
      <c r="E616" t="s">
        <v>73</v>
      </c>
      <c r="F616" t="s">
        <v>717</v>
      </c>
      <c r="G616">
        <v>35</v>
      </c>
      <c r="H616">
        <v>12</v>
      </c>
      <c r="I616"/>
      <c r="J616" t="s">
        <v>16</v>
      </c>
      <c r="K616" t="s">
        <v>81</v>
      </c>
      <c r="L616" t="s">
        <v>81</v>
      </c>
      <c r="M616"/>
      <c r="N616"/>
      <c r="O616"/>
      <c r="P616"/>
      <c r="Q616"/>
      <c r="R616"/>
      <c r="S616"/>
      <c r="T616"/>
      <c r="U616"/>
      <c r="V616"/>
      <c r="W616"/>
      <c r="X616"/>
      <c r="Y616"/>
    </row>
    <row r="617" spans="1:25" hidden="1" x14ac:dyDescent="0.25">
      <c r="A617" t="s">
        <v>12</v>
      </c>
      <c r="B617" s="52" t="s">
        <v>992</v>
      </c>
      <c r="C617" t="s">
        <v>371</v>
      </c>
      <c r="D617" t="s">
        <v>505</v>
      </c>
      <c r="E617" t="s">
        <v>67</v>
      </c>
      <c r="F617" t="s">
        <v>717</v>
      </c>
      <c r="G617">
        <v>18</v>
      </c>
      <c r="H617">
        <v>12</v>
      </c>
      <c r="I617">
        <v>0</v>
      </c>
      <c r="J617"/>
      <c r="K617" t="s">
        <v>17</v>
      </c>
      <c r="L617" t="s">
        <v>18</v>
      </c>
      <c r="M617"/>
      <c r="N617"/>
      <c r="O617"/>
      <c r="P617"/>
      <c r="Q617"/>
      <c r="R617"/>
      <c r="S617"/>
      <c r="T617"/>
      <c r="U617"/>
      <c r="V617"/>
      <c r="W617"/>
      <c r="X617"/>
      <c r="Y617"/>
    </row>
    <row r="618" spans="1:25" x14ac:dyDescent="0.25">
      <c r="A618" t="s">
        <v>12</v>
      </c>
      <c r="B618" s="53" t="s">
        <v>980</v>
      </c>
      <c r="C618" t="s">
        <v>641</v>
      </c>
      <c r="D618" t="s">
        <v>614</v>
      </c>
      <c r="E618" t="s">
        <v>67</v>
      </c>
      <c r="F618" t="s">
        <v>734</v>
      </c>
      <c r="G618">
        <v>39</v>
      </c>
      <c r="H618">
        <v>12</v>
      </c>
      <c r="I618">
        <v>0</v>
      </c>
      <c r="J618"/>
      <c r="K618" t="s">
        <v>17</v>
      </c>
      <c r="L618" t="s">
        <v>18</v>
      </c>
      <c r="M618"/>
      <c r="N618"/>
      <c r="O618"/>
      <c r="P618"/>
      <c r="Q618"/>
      <c r="R618"/>
      <c r="S618"/>
      <c r="T618"/>
      <c r="U618"/>
      <c r="V618"/>
      <c r="W618"/>
      <c r="X618"/>
      <c r="Y618"/>
    </row>
    <row r="619" spans="1:25" x14ac:dyDescent="0.25">
      <c r="A619" t="s">
        <v>12</v>
      </c>
      <c r="B619" s="53" t="s">
        <v>980</v>
      </c>
      <c r="C619" t="s">
        <v>641</v>
      </c>
      <c r="D619" t="s">
        <v>614</v>
      </c>
      <c r="E619" t="s">
        <v>67</v>
      </c>
      <c r="F619" t="s">
        <v>734</v>
      </c>
      <c r="G619">
        <v>13</v>
      </c>
      <c r="H619">
        <v>12</v>
      </c>
      <c r="I619">
        <v>0</v>
      </c>
      <c r="J619"/>
      <c r="K619" t="s">
        <v>17</v>
      </c>
      <c r="L619" t="s">
        <v>18</v>
      </c>
      <c r="M619"/>
      <c r="N619"/>
      <c r="O619"/>
      <c r="P619"/>
      <c r="Q619"/>
      <c r="R619"/>
      <c r="S619"/>
      <c r="T619"/>
      <c r="U619"/>
      <c r="V619"/>
      <c r="W619"/>
      <c r="X619"/>
      <c r="Y619"/>
    </row>
    <row r="620" spans="1:25" hidden="1" x14ac:dyDescent="0.25">
      <c r="A620" t="s">
        <v>12</v>
      </c>
      <c r="B620" s="53" t="s">
        <v>993</v>
      </c>
      <c r="C620" t="s">
        <v>681</v>
      </c>
      <c r="D620" t="s">
        <v>681</v>
      </c>
      <c r="E620" t="s">
        <v>67</v>
      </c>
      <c r="F620" t="s">
        <v>734</v>
      </c>
      <c r="G620">
        <v>30</v>
      </c>
      <c r="H620">
        <v>12</v>
      </c>
      <c r="I620">
        <v>0</v>
      </c>
      <c r="J620"/>
      <c r="K620" t="s">
        <v>17</v>
      </c>
      <c r="L620" t="s">
        <v>18</v>
      </c>
      <c r="M620"/>
      <c r="N620"/>
      <c r="O620"/>
      <c r="P620"/>
      <c r="Q620"/>
      <c r="R620"/>
      <c r="S620"/>
      <c r="T620"/>
      <c r="U620"/>
      <c r="V620"/>
      <c r="W620"/>
      <c r="X620"/>
      <c r="Y620"/>
    </row>
    <row r="621" spans="1:25" hidden="1" x14ac:dyDescent="0.25">
      <c r="A621" t="s">
        <v>12</v>
      </c>
      <c r="B621" s="53" t="s">
        <v>993</v>
      </c>
      <c r="C621" t="s">
        <v>249</v>
      </c>
      <c r="D621" t="s">
        <v>484</v>
      </c>
      <c r="E621" t="s">
        <v>67</v>
      </c>
      <c r="F621" t="s">
        <v>717</v>
      </c>
      <c r="G621">
        <v>44</v>
      </c>
      <c r="H621">
        <v>12</v>
      </c>
      <c r="I621">
        <v>0</v>
      </c>
      <c r="J621"/>
      <c r="K621" t="s">
        <v>17</v>
      </c>
      <c r="L621" t="s">
        <v>18</v>
      </c>
      <c r="M621"/>
      <c r="N621"/>
      <c r="O621"/>
      <c r="P621"/>
      <c r="Q621"/>
      <c r="R621"/>
      <c r="S621"/>
      <c r="T621"/>
      <c r="U621"/>
      <c r="V621"/>
      <c r="W621"/>
      <c r="X621"/>
      <c r="Y621"/>
    </row>
    <row r="622" spans="1:25" hidden="1" x14ac:dyDescent="0.25">
      <c r="A622" t="s">
        <v>12</v>
      </c>
      <c r="B622" s="53" t="s">
        <v>993</v>
      </c>
      <c r="C622" t="s">
        <v>681</v>
      </c>
      <c r="D622" t="s">
        <v>681</v>
      </c>
      <c r="E622" t="s">
        <v>67</v>
      </c>
      <c r="F622" t="s">
        <v>734</v>
      </c>
      <c r="G622">
        <v>43</v>
      </c>
      <c r="H622">
        <v>12</v>
      </c>
      <c r="I622">
        <v>0</v>
      </c>
      <c r="J622"/>
      <c r="K622" t="s">
        <v>17</v>
      </c>
      <c r="L622" t="s">
        <v>18</v>
      </c>
      <c r="M622"/>
      <c r="N622"/>
      <c r="O622"/>
      <c r="P622"/>
      <c r="Q622"/>
      <c r="R622"/>
      <c r="S622"/>
      <c r="T622"/>
      <c r="U622"/>
      <c r="V622"/>
      <c r="W622"/>
      <c r="X622"/>
      <c r="Y622"/>
    </row>
    <row r="623" spans="1:25" x14ac:dyDescent="0.25">
      <c r="A623" t="s">
        <v>12</v>
      </c>
      <c r="B623" s="53" t="s">
        <v>980</v>
      </c>
      <c r="C623" t="s">
        <v>623</v>
      </c>
      <c r="D623" t="s">
        <v>623</v>
      </c>
      <c r="E623" t="s">
        <v>67</v>
      </c>
      <c r="F623" t="s">
        <v>734</v>
      </c>
      <c r="G623">
        <v>49</v>
      </c>
      <c r="H623">
        <v>12</v>
      </c>
      <c r="I623">
        <v>0</v>
      </c>
      <c r="J623"/>
      <c r="K623" t="s">
        <v>17</v>
      </c>
      <c r="L623" t="s">
        <v>18</v>
      </c>
      <c r="M623"/>
      <c r="N623"/>
      <c r="O623"/>
      <c r="P623"/>
      <c r="Q623"/>
      <c r="R623"/>
      <c r="S623"/>
      <c r="T623"/>
      <c r="U623"/>
      <c r="V623"/>
      <c r="W623"/>
      <c r="X623"/>
      <c r="Y623"/>
    </row>
    <row r="624" spans="1:25" hidden="1" x14ac:dyDescent="0.25">
      <c r="A624" t="s">
        <v>12</v>
      </c>
      <c r="B624" s="52" t="s">
        <v>982</v>
      </c>
      <c r="C624"/>
      <c r="D624" t="s">
        <v>608</v>
      </c>
      <c r="E624" t="s">
        <v>73</v>
      </c>
      <c r="F624" t="s">
        <v>717</v>
      </c>
      <c r="G624">
        <v>22</v>
      </c>
      <c r="H624">
        <v>12</v>
      </c>
      <c r="I624">
        <v>0</v>
      </c>
      <c r="J624"/>
      <c r="K624" t="s">
        <v>17</v>
      </c>
      <c r="L624" t="s">
        <v>18</v>
      </c>
      <c r="M624"/>
      <c r="N624"/>
      <c r="O624"/>
      <c r="P624"/>
      <c r="Q624"/>
      <c r="R624"/>
      <c r="S624"/>
      <c r="T624"/>
      <c r="U624"/>
      <c r="V624"/>
      <c r="W624"/>
      <c r="X624"/>
      <c r="Y624"/>
    </row>
    <row r="625" spans="1:25" hidden="1" x14ac:dyDescent="0.25">
      <c r="A625" t="s">
        <v>12</v>
      </c>
      <c r="B625" s="52" t="s">
        <v>982</v>
      </c>
      <c r="C625"/>
      <c r="D625" t="s">
        <v>608</v>
      </c>
      <c r="E625" t="s">
        <v>73</v>
      </c>
      <c r="F625" t="s">
        <v>734</v>
      </c>
      <c r="G625">
        <v>33</v>
      </c>
      <c r="H625">
        <v>12</v>
      </c>
      <c r="I625">
        <v>0</v>
      </c>
      <c r="J625"/>
      <c r="K625" t="s">
        <v>17</v>
      </c>
      <c r="L625" t="s">
        <v>18</v>
      </c>
      <c r="M625"/>
      <c r="N625"/>
      <c r="O625"/>
      <c r="P625"/>
      <c r="Q625"/>
      <c r="R625"/>
      <c r="S625"/>
      <c r="T625"/>
      <c r="U625"/>
      <c r="V625"/>
      <c r="W625"/>
      <c r="X625"/>
      <c r="Y625"/>
    </row>
    <row r="626" spans="1:25" hidden="1" x14ac:dyDescent="0.25">
      <c r="A626" t="s">
        <v>12</v>
      </c>
      <c r="B626" s="52" t="s">
        <v>982</v>
      </c>
      <c r="C626"/>
      <c r="D626" t="s">
        <v>608</v>
      </c>
      <c r="E626" t="s">
        <v>73</v>
      </c>
      <c r="F626" t="s">
        <v>734</v>
      </c>
      <c r="G626" t="s">
        <v>774</v>
      </c>
      <c r="H626">
        <v>12</v>
      </c>
      <c r="I626">
        <v>0</v>
      </c>
      <c r="J626"/>
      <c r="K626" t="s">
        <v>17</v>
      </c>
      <c r="L626" t="s">
        <v>18</v>
      </c>
      <c r="M626"/>
      <c r="N626"/>
      <c r="O626"/>
      <c r="P626"/>
      <c r="Q626"/>
      <c r="R626"/>
      <c r="S626"/>
      <c r="T626"/>
      <c r="U626"/>
      <c r="V626"/>
      <c r="W626"/>
      <c r="X626"/>
      <c r="Y626"/>
    </row>
    <row r="627" spans="1:25" hidden="1" x14ac:dyDescent="0.25">
      <c r="A627" t="s">
        <v>12</v>
      </c>
      <c r="B627" s="52" t="s">
        <v>982</v>
      </c>
      <c r="C627"/>
      <c r="D627" t="s">
        <v>608</v>
      </c>
      <c r="E627" t="s">
        <v>73</v>
      </c>
      <c r="F627" t="s">
        <v>734</v>
      </c>
      <c r="G627" t="s">
        <v>774</v>
      </c>
      <c r="H627">
        <v>12</v>
      </c>
      <c r="I627">
        <v>0</v>
      </c>
      <c r="J627"/>
      <c r="K627" t="s">
        <v>17</v>
      </c>
      <c r="L627" t="s">
        <v>18</v>
      </c>
      <c r="M627"/>
      <c r="N627"/>
      <c r="O627"/>
      <c r="P627"/>
      <c r="Q627"/>
      <c r="R627"/>
      <c r="S627"/>
      <c r="T627"/>
      <c r="U627"/>
      <c r="V627"/>
      <c r="W627"/>
      <c r="X627"/>
      <c r="Y627"/>
    </row>
    <row r="628" spans="1:25" hidden="1" x14ac:dyDescent="0.25">
      <c r="A628" t="s">
        <v>12</v>
      </c>
      <c r="B628" s="53" t="s">
        <v>993</v>
      </c>
      <c r="C628" t="s">
        <v>681</v>
      </c>
      <c r="D628" t="s">
        <v>681</v>
      </c>
      <c r="E628" t="s">
        <v>67</v>
      </c>
      <c r="F628" t="s">
        <v>734</v>
      </c>
      <c r="G628">
        <v>28</v>
      </c>
      <c r="H628">
        <v>12</v>
      </c>
      <c r="I628">
        <v>0</v>
      </c>
      <c r="J628"/>
      <c r="K628" t="s">
        <v>17</v>
      </c>
      <c r="L628" t="s">
        <v>18</v>
      </c>
      <c r="M628"/>
      <c r="N628"/>
      <c r="O628"/>
      <c r="P628"/>
      <c r="Q628"/>
      <c r="R628"/>
      <c r="S628"/>
      <c r="T628"/>
      <c r="U628"/>
      <c r="V628"/>
      <c r="W628"/>
      <c r="X628"/>
      <c r="Y628"/>
    </row>
    <row r="629" spans="1:25" x14ac:dyDescent="0.25">
      <c r="A629" t="s">
        <v>12</v>
      </c>
      <c r="B629" s="53" t="s">
        <v>980</v>
      </c>
      <c r="C629" t="s">
        <v>490</v>
      </c>
      <c r="D629" t="s">
        <v>490</v>
      </c>
      <c r="E629" t="s">
        <v>67</v>
      </c>
      <c r="F629" t="s">
        <v>717</v>
      </c>
      <c r="G629">
        <v>21</v>
      </c>
      <c r="H629">
        <v>12</v>
      </c>
      <c r="I629">
        <v>0</v>
      </c>
      <c r="J629"/>
      <c r="K629" t="s">
        <v>17</v>
      </c>
      <c r="L629" t="s">
        <v>18</v>
      </c>
      <c r="M629"/>
      <c r="N629"/>
      <c r="O629"/>
      <c r="P629"/>
      <c r="Q629"/>
      <c r="R629"/>
      <c r="S629"/>
      <c r="T629"/>
      <c r="U629"/>
      <c r="V629"/>
      <c r="W629"/>
      <c r="X629"/>
      <c r="Y629"/>
    </row>
    <row r="630" spans="1:25" x14ac:dyDescent="0.25">
      <c r="A630" t="s">
        <v>12</v>
      </c>
      <c r="B630" s="53" t="s">
        <v>980</v>
      </c>
      <c r="C630" t="s">
        <v>490</v>
      </c>
      <c r="D630" t="s">
        <v>490</v>
      </c>
      <c r="E630" t="s">
        <v>67</v>
      </c>
      <c r="F630" t="s">
        <v>734</v>
      </c>
      <c r="G630">
        <v>28</v>
      </c>
      <c r="H630">
        <v>12</v>
      </c>
      <c r="I630">
        <v>0</v>
      </c>
      <c r="J630"/>
      <c r="K630" t="s">
        <v>17</v>
      </c>
      <c r="L630" t="s">
        <v>18</v>
      </c>
      <c r="M630"/>
      <c r="N630"/>
      <c r="O630"/>
      <c r="P630"/>
      <c r="Q630"/>
      <c r="R630"/>
      <c r="S630"/>
      <c r="T630"/>
      <c r="U630"/>
      <c r="V630"/>
      <c r="W630"/>
      <c r="X630"/>
      <c r="Y630"/>
    </row>
    <row r="631" spans="1:25" x14ac:dyDescent="0.25">
      <c r="A631" t="s">
        <v>12</v>
      </c>
      <c r="B631" s="53" t="s">
        <v>980</v>
      </c>
      <c r="C631" t="s">
        <v>641</v>
      </c>
      <c r="D631" t="s">
        <v>769</v>
      </c>
      <c r="E631" t="s">
        <v>67</v>
      </c>
      <c r="F631" t="s">
        <v>734</v>
      </c>
      <c r="G631">
        <v>32</v>
      </c>
      <c r="H631">
        <v>13</v>
      </c>
      <c r="I631">
        <v>0</v>
      </c>
      <c r="J631"/>
      <c r="K631" t="s">
        <v>17</v>
      </c>
      <c r="L631" t="s">
        <v>18</v>
      </c>
      <c r="M631"/>
      <c r="N631"/>
      <c r="O631"/>
      <c r="P631"/>
      <c r="Q631"/>
      <c r="R631"/>
      <c r="S631"/>
      <c r="T631"/>
      <c r="U631"/>
      <c r="V631"/>
      <c r="W631"/>
      <c r="X631"/>
      <c r="Y631"/>
    </row>
    <row r="632" spans="1:25" hidden="1" x14ac:dyDescent="0.25">
      <c r="A632" t="s">
        <v>12</v>
      </c>
      <c r="B632" s="37" t="s">
        <v>964</v>
      </c>
      <c r="C632" t="s">
        <v>249</v>
      </c>
      <c r="D632" t="s">
        <v>484</v>
      </c>
      <c r="E632" t="s">
        <v>67</v>
      </c>
      <c r="F632" t="s">
        <v>734</v>
      </c>
      <c r="G632">
        <v>37</v>
      </c>
      <c r="H632">
        <v>13</v>
      </c>
      <c r="I632">
        <v>0</v>
      </c>
      <c r="J632"/>
      <c r="K632" t="s">
        <v>17</v>
      </c>
      <c r="L632" t="s">
        <v>18</v>
      </c>
      <c r="M632"/>
      <c r="N632"/>
      <c r="O632"/>
      <c r="P632"/>
      <c r="Q632"/>
      <c r="R632"/>
      <c r="S632"/>
      <c r="T632"/>
      <c r="U632"/>
      <c r="V632"/>
      <c r="W632"/>
      <c r="X632"/>
      <c r="Y632"/>
    </row>
    <row r="633" spans="1:25" x14ac:dyDescent="0.25">
      <c r="A633" t="s">
        <v>12</v>
      </c>
      <c r="B633" s="53" t="s">
        <v>980</v>
      </c>
      <c r="C633" t="s">
        <v>610</v>
      </c>
      <c r="D633" t="s">
        <v>610</v>
      </c>
      <c r="E633" t="s">
        <v>73</v>
      </c>
      <c r="F633" t="s">
        <v>734</v>
      </c>
      <c r="G633">
        <v>35</v>
      </c>
      <c r="H633">
        <v>13</v>
      </c>
      <c r="I633">
        <v>0</v>
      </c>
      <c r="J633"/>
      <c r="K633" t="s">
        <v>17</v>
      </c>
      <c r="L633" t="s">
        <v>18</v>
      </c>
      <c r="M633"/>
      <c r="N633"/>
      <c r="O633"/>
      <c r="P633"/>
      <c r="Q633"/>
      <c r="R633"/>
      <c r="S633"/>
      <c r="T633"/>
      <c r="U633"/>
      <c r="V633"/>
      <c r="W633"/>
      <c r="X633"/>
      <c r="Y633"/>
    </row>
    <row r="634" spans="1:25" hidden="1" x14ac:dyDescent="0.25">
      <c r="A634" t="s">
        <v>12</v>
      </c>
      <c r="B634" s="52" t="s">
        <v>992</v>
      </c>
      <c r="C634" t="s">
        <v>514</v>
      </c>
      <c r="D634" t="s">
        <v>345</v>
      </c>
      <c r="E634" t="s">
        <v>67</v>
      </c>
      <c r="F634" t="s">
        <v>734</v>
      </c>
      <c r="G634">
        <v>42</v>
      </c>
      <c r="H634">
        <v>13</v>
      </c>
      <c r="I634">
        <v>0</v>
      </c>
      <c r="J634"/>
      <c r="K634" t="s">
        <v>17</v>
      </c>
      <c r="L634" t="s">
        <v>34</v>
      </c>
      <c r="M634"/>
      <c r="N634"/>
      <c r="O634"/>
      <c r="P634"/>
      <c r="Q634"/>
      <c r="R634"/>
      <c r="S634"/>
      <c r="T634"/>
      <c r="U634"/>
      <c r="V634"/>
      <c r="W634"/>
      <c r="X634"/>
      <c r="Y634"/>
    </row>
    <row r="635" spans="1:25" hidden="1" x14ac:dyDescent="0.25">
      <c r="A635" t="s">
        <v>12</v>
      </c>
      <c r="B635" s="53" t="s">
        <v>993</v>
      </c>
      <c r="C635" t="s">
        <v>484</v>
      </c>
      <c r="D635" t="s">
        <v>484</v>
      </c>
      <c r="E635" t="s">
        <v>67</v>
      </c>
      <c r="F635" t="s">
        <v>717</v>
      </c>
      <c r="G635">
        <v>25</v>
      </c>
      <c r="H635">
        <v>13</v>
      </c>
      <c r="I635">
        <v>0</v>
      </c>
      <c r="J635"/>
      <c r="K635" t="s">
        <v>17</v>
      </c>
      <c r="L635" t="s">
        <v>18</v>
      </c>
      <c r="M635"/>
      <c r="N635"/>
      <c r="O635"/>
      <c r="P635"/>
      <c r="Q635"/>
      <c r="R635"/>
      <c r="S635"/>
      <c r="T635"/>
      <c r="U635"/>
      <c r="V635"/>
      <c r="W635"/>
      <c r="X635"/>
      <c r="Y635"/>
    </row>
    <row r="636" spans="1:25" hidden="1" x14ac:dyDescent="0.25">
      <c r="A636" t="s">
        <v>12</v>
      </c>
      <c r="B636" s="52" t="s">
        <v>992</v>
      </c>
      <c r="C636" t="s">
        <v>288</v>
      </c>
      <c r="D636" t="s">
        <v>288</v>
      </c>
      <c r="E636" t="s">
        <v>67</v>
      </c>
      <c r="F636" t="s">
        <v>734</v>
      </c>
      <c r="G636">
        <v>52</v>
      </c>
      <c r="H636">
        <v>13</v>
      </c>
      <c r="I636">
        <v>0</v>
      </c>
      <c r="J636"/>
      <c r="K636" t="s">
        <v>17</v>
      </c>
      <c r="L636" t="s">
        <v>18</v>
      </c>
      <c r="M636"/>
      <c r="N636"/>
      <c r="O636"/>
      <c r="P636"/>
      <c r="Q636"/>
      <c r="R636"/>
      <c r="S636"/>
      <c r="T636"/>
      <c r="U636"/>
      <c r="V636"/>
      <c r="W636"/>
      <c r="X636"/>
      <c r="Y636"/>
    </row>
    <row r="637" spans="1:25" hidden="1" x14ac:dyDescent="0.25">
      <c r="A637" t="s">
        <v>12</v>
      </c>
      <c r="B637" s="37" t="s">
        <v>964</v>
      </c>
      <c r="C637" t="s">
        <v>249</v>
      </c>
      <c r="D637" t="s">
        <v>777</v>
      </c>
      <c r="E637" t="s">
        <v>67</v>
      </c>
      <c r="F637" t="s">
        <v>734</v>
      </c>
      <c r="G637">
        <v>32</v>
      </c>
      <c r="H637">
        <v>13</v>
      </c>
      <c r="I637">
        <v>0</v>
      </c>
      <c r="J637"/>
      <c r="K637" t="s">
        <v>17</v>
      </c>
      <c r="L637" t="s">
        <v>18</v>
      </c>
      <c r="M637"/>
      <c r="N637"/>
      <c r="O637"/>
      <c r="P637"/>
      <c r="Q637"/>
      <c r="R637"/>
      <c r="S637"/>
      <c r="T637"/>
      <c r="U637"/>
      <c r="V637"/>
      <c r="W637"/>
      <c r="X637"/>
      <c r="Y637"/>
    </row>
    <row r="638" spans="1:25" hidden="1" x14ac:dyDescent="0.25">
      <c r="A638" t="s">
        <v>12</v>
      </c>
      <c r="B638" s="53" t="s">
        <v>993</v>
      </c>
      <c r="C638" t="s">
        <v>778</v>
      </c>
      <c r="D638" t="s">
        <v>778</v>
      </c>
      <c r="E638" t="s">
        <v>67</v>
      </c>
      <c r="F638" t="s">
        <v>734</v>
      </c>
      <c r="G638">
        <v>43</v>
      </c>
      <c r="H638">
        <v>13</v>
      </c>
      <c r="I638">
        <v>0</v>
      </c>
      <c r="J638"/>
      <c r="K638" t="s">
        <v>17</v>
      </c>
      <c r="L638" t="s">
        <v>18</v>
      </c>
      <c r="M638"/>
      <c r="N638"/>
      <c r="O638"/>
      <c r="P638"/>
      <c r="Q638"/>
      <c r="R638"/>
      <c r="S638"/>
      <c r="T638"/>
      <c r="U638"/>
      <c r="V638"/>
      <c r="W638"/>
      <c r="X638"/>
      <c r="Y638"/>
    </row>
    <row r="639" spans="1:25" hidden="1" x14ac:dyDescent="0.25">
      <c r="A639" t="s">
        <v>12</v>
      </c>
      <c r="B639" s="53" t="s">
        <v>993</v>
      </c>
      <c r="C639" t="s">
        <v>681</v>
      </c>
      <c r="D639" t="s">
        <v>681</v>
      </c>
      <c r="E639" t="s">
        <v>67</v>
      </c>
      <c r="F639" t="s">
        <v>717</v>
      </c>
      <c r="G639">
        <v>19</v>
      </c>
      <c r="H639">
        <v>13</v>
      </c>
      <c r="I639">
        <v>0</v>
      </c>
      <c r="J639"/>
      <c r="K639" t="s">
        <v>17</v>
      </c>
      <c r="L639" t="s">
        <v>18</v>
      </c>
      <c r="M639"/>
      <c r="N639"/>
      <c r="O639"/>
      <c r="P639"/>
      <c r="Q639"/>
      <c r="R639"/>
      <c r="S639"/>
      <c r="T639"/>
      <c r="U639"/>
      <c r="V639"/>
      <c r="W639"/>
      <c r="X639"/>
      <c r="Y639"/>
    </row>
    <row r="640" spans="1:25" hidden="1" x14ac:dyDescent="0.25">
      <c r="A640" t="s">
        <v>12</v>
      </c>
      <c r="B640" s="53" t="s">
        <v>993</v>
      </c>
      <c r="C640" t="s">
        <v>371</v>
      </c>
      <c r="D640" t="s">
        <v>371</v>
      </c>
      <c r="E640" t="s">
        <v>67</v>
      </c>
      <c r="F640" t="s">
        <v>717</v>
      </c>
      <c r="G640">
        <v>33</v>
      </c>
      <c r="H640">
        <v>13</v>
      </c>
      <c r="I640">
        <v>0</v>
      </c>
      <c r="J640"/>
      <c r="K640" t="s">
        <v>17</v>
      </c>
      <c r="L640" t="s">
        <v>18</v>
      </c>
      <c r="M640"/>
      <c r="N640"/>
      <c r="O640"/>
      <c r="P640"/>
      <c r="Q640"/>
      <c r="R640"/>
      <c r="S640"/>
      <c r="T640"/>
      <c r="U640"/>
      <c r="V640"/>
      <c r="W640"/>
      <c r="X640"/>
      <c r="Y640"/>
    </row>
    <row r="641" spans="1:25" hidden="1" x14ac:dyDescent="0.25">
      <c r="A641" t="s">
        <v>12</v>
      </c>
      <c r="B641" s="53" t="s">
        <v>993</v>
      </c>
      <c r="C641" t="s">
        <v>484</v>
      </c>
      <c r="D641" t="s">
        <v>484</v>
      </c>
      <c r="E641" t="s">
        <v>67</v>
      </c>
      <c r="F641" t="s">
        <v>734</v>
      </c>
      <c r="G641">
        <v>25</v>
      </c>
      <c r="H641">
        <v>13</v>
      </c>
      <c r="I641">
        <v>0</v>
      </c>
      <c r="J641"/>
      <c r="K641" t="s">
        <v>17</v>
      </c>
      <c r="L641" t="s">
        <v>34</v>
      </c>
      <c r="M641"/>
      <c r="N641"/>
      <c r="O641"/>
      <c r="P641"/>
      <c r="Q641"/>
      <c r="R641"/>
      <c r="S641"/>
      <c r="T641"/>
      <c r="U641"/>
      <c r="V641"/>
      <c r="W641"/>
      <c r="X641"/>
      <c r="Y641"/>
    </row>
    <row r="642" spans="1:25" x14ac:dyDescent="0.25">
      <c r="A642" t="s">
        <v>12</v>
      </c>
      <c r="B642" s="53" t="s">
        <v>980</v>
      </c>
      <c r="C642" t="s">
        <v>610</v>
      </c>
      <c r="D642" t="s">
        <v>610</v>
      </c>
      <c r="E642" t="s">
        <v>73</v>
      </c>
      <c r="F642" t="s">
        <v>717</v>
      </c>
      <c r="G642">
        <v>58</v>
      </c>
      <c r="H642">
        <v>13</v>
      </c>
      <c r="I642">
        <v>0</v>
      </c>
      <c r="J642" t="s">
        <v>16</v>
      </c>
      <c r="K642" t="s">
        <v>17</v>
      </c>
      <c r="L642" t="s">
        <v>18</v>
      </c>
      <c r="M642"/>
      <c r="N642"/>
      <c r="O642"/>
      <c r="P642"/>
      <c r="Q642"/>
      <c r="R642"/>
      <c r="S642"/>
      <c r="T642"/>
      <c r="U642"/>
      <c r="V642"/>
      <c r="W642"/>
      <c r="X642"/>
      <c r="Y642"/>
    </row>
    <row r="643" spans="1:25" hidden="1" x14ac:dyDescent="0.25">
      <c r="A643" t="s">
        <v>12</v>
      </c>
      <c r="B643" s="52" t="s">
        <v>992</v>
      </c>
      <c r="C643" t="s">
        <v>578</v>
      </c>
      <c r="D643" t="s">
        <v>578</v>
      </c>
      <c r="E643" t="s">
        <v>73</v>
      </c>
      <c r="F643" t="s">
        <v>734</v>
      </c>
      <c r="G643">
        <v>36</v>
      </c>
      <c r="H643">
        <v>13</v>
      </c>
      <c r="I643">
        <v>0</v>
      </c>
      <c r="J643" t="s">
        <v>16</v>
      </c>
      <c r="K643" t="s">
        <v>17</v>
      </c>
      <c r="L643" t="s">
        <v>18</v>
      </c>
      <c r="M643"/>
      <c r="N643"/>
      <c r="O643"/>
      <c r="P643"/>
      <c r="Q643"/>
      <c r="R643"/>
      <c r="S643"/>
      <c r="T643"/>
      <c r="U643"/>
      <c r="V643"/>
      <c r="W643"/>
      <c r="X643"/>
      <c r="Y643"/>
    </row>
    <row r="644" spans="1:25" x14ac:dyDescent="0.25">
      <c r="A644" t="s">
        <v>12</v>
      </c>
      <c r="B644" s="53" t="s">
        <v>980</v>
      </c>
      <c r="C644" t="s">
        <v>652</v>
      </c>
      <c r="D644" t="s">
        <v>652</v>
      </c>
      <c r="E644" t="s">
        <v>73</v>
      </c>
      <c r="F644" t="s">
        <v>734</v>
      </c>
      <c r="G644">
        <v>7</v>
      </c>
      <c r="H644">
        <v>13</v>
      </c>
      <c r="I644">
        <v>0</v>
      </c>
      <c r="J644" t="s">
        <v>16</v>
      </c>
      <c r="K644" t="s">
        <v>17</v>
      </c>
      <c r="L644" t="s">
        <v>18</v>
      </c>
      <c r="M644"/>
      <c r="N644"/>
      <c r="O644"/>
      <c r="P644"/>
      <c r="Q644"/>
      <c r="R644"/>
      <c r="S644"/>
      <c r="T644"/>
      <c r="U644"/>
      <c r="V644"/>
      <c r="W644"/>
      <c r="X644"/>
      <c r="Y644"/>
    </row>
    <row r="645" spans="1:25" x14ac:dyDescent="0.25">
      <c r="A645" t="s">
        <v>12</v>
      </c>
      <c r="B645" s="53" t="s">
        <v>980</v>
      </c>
      <c r="C645" t="s">
        <v>652</v>
      </c>
      <c r="D645" t="s">
        <v>652</v>
      </c>
      <c r="E645" t="s">
        <v>73</v>
      </c>
      <c r="F645" t="s">
        <v>717</v>
      </c>
      <c r="G645">
        <v>32</v>
      </c>
      <c r="H645">
        <v>13</v>
      </c>
      <c r="I645">
        <v>0</v>
      </c>
      <c r="J645" t="s">
        <v>16</v>
      </c>
      <c r="K645" t="s">
        <v>17</v>
      </c>
      <c r="L645" t="s">
        <v>18</v>
      </c>
      <c r="M645"/>
      <c r="N645"/>
      <c r="O645"/>
      <c r="P645"/>
      <c r="Q645"/>
      <c r="R645"/>
      <c r="S645"/>
      <c r="T645"/>
      <c r="U645"/>
      <c r="V645"/>
      <c r="W645"/>
      <c r="X645"/>
      <c r="Y645"/>
    </row>
    <row r="646" spans="1:25" hidden="1" x14ac:dyDescent="0.25">
      <c r="A646" t="s">
        <v>12</v>
      </c>
      <c r="B646" s="37" t="s">
        <v>964</v>
      </c>
      <c r="C646" t="s">
        <v>249</v>
      </c>
      <c r="D646" t="s">
        <v>783</v>
      </c>
      <c r="E646" t="s">
        <v>67</v>
      </c>
      <c r="F646" t="s">
        <v>717</v>
      </c>
      <c r="G646">
        <v>22</v>
      </c>
      <c r="H646">
        <v>13</v>
      </c>
      <c r="I646">
        <v>0</v>
      </c>
      <c r="J646"/>
      <c r="K646" t="s">
        <v>17</v>
      </c>
      <c r="L646" t="s">
        <v>18</v>
      </c>
      <c r="M646"/>
      <c r="N646"/>
      <c r="O646"/>
      <c r="P646"/>
      <c r="Q646"/>
      <c r="R646"/>
      <c r="S646"/>
      <c r="T646"/>
      <c r="U646"/>
      <c r="V646"/>
      <c r="W646"/>
      <c r="X646"/>
      <c r="Y646"/>
    </row>
    <row r="647" spans="1:25" hidden="1" x14ac:dyDescent="0.25">
      <c r="A647" t="s">
        <v>12</v>
      </c>
      <c r="B647" s="52" t="s">
        <v>992</v>
      </c>
      <c r="C647" t="s">
        <v>292</v>
      </c>
      <c r="D647" t="s">
        <v>292</v>
      </c>
      <c r="E647" t="s">
        <v>67</v>
      </c>
      <c r="F647" t="s">
        <v>734</v>
      </c>
      <c r="G647">
        <v>17</v>
      </c>
      <c r="H647">
        <v>13</v>
      </c>
      <c r="I647">
        <v>0</v>
      </c>
      <c r="J647"/>
      <c r="K647" t="s">
        <v>17</v>
      </c>
      <c r="L647" t="s">
        <v>18</v>
      </c>
      <c r="M647"/>
      <c r="N647"/>
      <c r="O647"/>
      <c r="P647"/>
      <c r="Q647"/>
      <c r="R647"/>
      <c r="S647"/>
      <c r="T647"/>
      <c r="U647"/>
      <c r="V647"/>
      <c r="W647"/>
      <c r="X647"/>
      <c r="Y647"/>
    </row>
    <row r="648" spans="1:25" hidden="1" x14ac:dyDescent="0.25">
      <c r="A648" t="s">
        <v>12</v>
      </c>
      <c r="B648" s="52" t="s">
        <v>992</v>
      </c>
      <c r="C648" t="s">
        <v>371</v>
      </c>
      <c r="D648" t="s">
        <v>371</v>
      </c>
      <c r="E648" t="s">
        <v>67</v>
      </c>
      <c r="F648" t="s">
        <v>734</v>
      </c>
      <c r="G648">
        <v>40</v>
      </c>
      <c r="H648">
        <v>13</v>
      </c>
      <c r="I648">
        <v>0</v>
      </c>
      <c r="J648" t="s">
        <v>16</v>
      </c>
      <c r="K648" t="s">
        <v>81</v>
      </c>
      <c r="L648" t="s">
        <v>81</v>
      </c>
      <c r="M648"/>
      <c r="N648"/>
      <c r="O648"/>
      <c r="P648"/>
      <c r="Q648"/>
      <c r="R648"/>
      <c r="S648"/>
      <c r="T648"/>
      <c r="U648"/>
      <c r="V648"/>
      <c r="W648"/>
      <c r="X648"/>
      <c r="Y648"/>
    </row>
    <row r="649" spans="1:25" hidden="1" x14ac:dyDescent="0.25">
      <c r="A649" t="s">
        <v>12</v>
      </c>
      <c r="B649" s="52" t="s">
        <v>992</v>
      </c>
      <c r="C649" t="s">
        <v>612</v>
      </c>
      <c r="D649" t="s">
        <v>784</v>
      </c>
      <c r="E649" t="s">
        <v>67</v>
      </c>
      <c r="F649" t="s">
        <v>717</v>
      </c>
      <c r="G649">
        <v>34</v>
      </c>
      <c r="H649">
        <v>13</v>
      </c>
      <c r="I649">
        <v>0</v>
      </c>
      <c r="J649"/>
      <c r="K649" t="s">
        <v>17</v>
      </c>
      <c r="L649" t="s">
        <v>34</v>
      </c>
      <c r="M649"/>
      <c r="N649"/>
      <c r="O649"/>
      <c r="P649"/>
      <c r="Q649"/>
      <c r="R649"/>
      <c r="S649"/>
      <c r="T649"/>
      <c r="U649"/>
      <c r="V649"/>
      <c r="W649"/>
      <c r="X649"/>
      <c r="Y649"/>
    </row>
    <row r="650" spans="1:25" hidden="1" x14ac:dyDescent="0.25">
      <c r="A650" t="s">
        <v>12</v>
      </c>
      <c r="B650" s="37" t="s">
        <v>964</v>
      </c>
      <c r="C650" t="s">
        <v>249</v>
      </c>
      <c r="D650" t="s">
        <v>666</v>
      </c>
      <c r="E650" t="s">
        <v>67</v>
      </c>
      <c r="F650" t="s">
        <v>717</v>
      </c>
      <c r="G650">
        <v>8</v>
      </c>
      <c r="H650">
        <v>13</v>
      </c>
      <c r="I650">
        <v>0</v>
      </c>
      <c r="J650"/>
      <c r="K650" t="s">
        <v>17</v>
      </c>
      <c r="L650" t="s">
        <v>18</v>
      </c>
      <c r="M650"/>
      <c r="N650"/>
      <c r="O650"/>
      <c r="P650"/>
      <c r="Q650"/>
      <c r="R650"/>
      <c r="S650"/>
      <c r="T650"/>
      <c r="U650"/>
      <c r="V650"/>
      <c r="W650"/>
      <c r="X650"/>
      <c r="Y650"/>
    </row>
    <row r="651" spans="1:25" hidden="1" x14ac:dyDescent="0.25">
      <c r="A651" t="s">
        <v>12</v>
      </c>
      <c r="B651" s="52" t="s">
        <v>992</v>
      </c>
      <c r="C651" t="s">
        <v>514</v>
      </c>
      <c r="D651" t="s">
        <v>345</v>
      </c>
      <c r="E651" t="s">
        <v>67</v>
      </c>
      <c r="F651" t="s">
        <v>717</v>
      </c>
      <c r="G651">
        <v>21</v>
      </c>
      <c r="H651">
        <v>13</v>
      </c>
      <c r="I651">
        <v>0</v>
      </c>
      <c r="J651"/>
      <c r="K651" t="s">
        <v>17</v>
      </c>
      <c r="L651" t="s">
        <v>34</v>
      </c>
      <c r="M651"/>
      <c r="N651"/>
      <c r="O651"/>
      <c r="P651"/>
      <c r="Q651"/>
      <c r="R651"/>
      <c r="S651"/>
      <c r="T651"/>
      <c r="U651"/>
      <c r="V651"/>
      <c r="W651"/>
      <c r="X651"/>
      <c r="Y651"/>
    </row>
    <row r="652" spans="1:25" hidden="1" x14ac:dyDescent="0.25">
      <c r="A652" t="s">
        <v>12</v>
      </c>
      <c r="B652" s="52" t="s">
        <v>992</v>
      </c>
      <c r="C652" t="s">
        <v>612</v>
      </c>
      <c r="D652" t="s">
        <v>345</v>
      </c>
      <c r="E652" t="s">
        <v>67</v>
      </c>
      <c r="F652" t="s">
        <v>717</v>
      </c>
      <c r="G652">
        <v>39</v>
      </c>
      <c r="H652">
        <v>13</v>
      </c>
      <c r="I652">
        <v>0</v>
      </c>
      <c r="J652"/>
      <c r="K652" t="s">
        <v>17</v>
      </c>
      <c r="L652" t="s">
        <v>34</v>
      </c>
      <c r="M652"/>
      <c r="N652"/>
      <c r="O652"/>
      <c r="P652"/>
      <c r="Q652"/>
      <c r="R652"/>
      <c r="S652"/>
      <c r="T652"/>
      <c r="U652"/>
      <c r="V652"/>
      <c r="W652"/>
      <c r="X652"/>
      <c r="Y652"/>
    </row>
    <row r="653" spans="1:25" hidden="1" x14ac:dyDescent="0.25">
      <c r="A653" t="s">
        <v>12</v>
      </c>
      <c r="B653" s="52" t="s">
        <v>982</v>
      </c>
      <c r="C653" t="s">
        <v>679</v>
      </c>
      <c r="D653" t="s">
        <v>719</v>
      </c>
      <c r="E653" t="s">
        <v>67</v>
      </c>
      <c r="F653" t="s">
        <v>717</v>
      </c>
      <c r="G653">
        <v>23</v>
      </c>
      <c r="H653">
        <v>13</v>
      </c>
      <c r="I653">
        <v>0</v>
      </c>
      <c r="J653"/>
      <c r="K653" t="s">
        <v>17</v>
      </c>
      <c r="L653" t="s">
        <v>18</v>
      </c>
      <c r="M653"/>
      <c r="N653"/>
      <c r="O653"/>
      <c r="P653"/>
      <c r="Q653"/>
      <c r="R653"/>
      <c r="S653"/>
      <c r="T653"/>
      <c r="U653"/>
      <c r="V653"/>
      <c r="W653"/>
      <c r="X653"/>
      <c r="Y653"/>
    </row>
    <row r="654" spans="1:25" hidden="1" x14ac:dyDescent="0.25">
      <c r="A654" t="s">
        <v>12</v>
      </c>
      <c r="B654" s="37" t="s">
        <v>964</v>
      </c>
      <c r="C654" t="s">
        <v>249</v>
      </c>
      <c r="D654" t="s">
        <v>787</v>
      </c>
      <c r="E654" t="s">
        <v>67</v>
      </c>
      <c r="F654" t="s">
        <v>734</v>
      </c>
      <c r="G654">
        <v>21</v>
      </c>
      <c r="H654">
        <v>13</v>
      </c>
      <c r="I654">
        <v>0</v>
      </c>
      <c r="J654"/>
      <c r="K654" t="s">
        <v>17</v>
      </c>
      <c r="L654" t="s">
        <v>18</v>
      </c>
      <c r="M654"/>
      <c r="N654"/>
      <c r="O654"/>
      <c r="P654"/>
      <c r="Q654"/>
      <c r="R654"/>
      <c r="S654"/>
      <c r="T654"/>
      <c r="U654"/>
      <c r="V654"/>
      <c r="W654"/>
      <c r="X654"/>
      <c r="Y654"/>
    </row>
    <row r="655" spans="1:25" hidden="1" x14ac:dyDescent="0.25">
      <c r="A655" t="s">
        <v>12</v>
      </c>
      <c r="B655" s="52" t="s">
        <v>992</v>
      </c>
      <c r="C655" t="s">
        <v>612</v>
      </c>
      <c r="D655" t="s">
        <v>459</v>
      </c>
      <c r="E655" t="s">
        <v>67</v>
      </c>
      <c r="F655" t="s">
        <v>717</v>
      </c>
      <c r="G655">
        <v>32</v>
      </c>
      <c r="H655">
        <v>13</v>
      </c>
      <c r="I655">
        <v>0</v>
      </c>
      <c r="J655"/>
      <c r="K655" t="s">
        <v>17</v>
      </c>
      <c r="L655" t="s">
        <v>18</v>
      </c>
      <c r="M655"/>
      <c r="N655"/>
      <c r="O655"/>
      <c r="P655"/>
      <c r="Q655"/>
      <c r="R655"/>
      <c r="S655"/>
      <c r="T655"/>
      <c r="U655"/>
      <c r="V655"/>
      <c r="W655"/>
      <c r="X655"/>
      <c r="Y655"/>
    </row>
    <row r="656" spans="1:25" hidden="1" x14ac:dyDescent="0.25">
      <c r="A656" t="s">
        <v>12</v>
      </c>
      <c r="B656" s="53" t="s">
        <v>993</v>
      </c>
      <c r="C656" t="s">
        <v>700</v>
      </c>
      <c r="D656" t="s">
        <v>700</v>
      </c>
      <c r="E656" t="s">
        <v>67</v>
      </c>
      <c r="F656" t="s">
        <v>734</v>
      </c>
      <c r="G656">
        <v>25</v>
      </c>
      <c r="H656">
        <v>13</v>
      </c>
      <c r="I656">
        <v>0</v>
      </c>
      <c r="J656"/>
      <c r="K656" t="s">
        <v>17</v>
      </c>
      <c r="L656" t="s">
        <v>18</v>
      </c>
      <c r="M656"/>
      <c r="N656"/>
      <c r="O656"/>
      <c r="P656"/>
      <c r="Q656"/>
      <c r="R656"/>
      <c r="S656"/>
      <c r="T656"/>
      <c r="U656"/>
      <c r="V656"/>
      <c r="W656"/>
      <c r="X656"/>
      <c r="Y656"/>
    </row>
    <row r="657" spans="1:25" x14ac:dyDescent="0.25">
      <c r="A657" t="s">
        <v>12</v>
      </c>
      <c r="B657" s="53" t="s">
        <v>980</v>
      </c>
      <c r="C657" t="s">
        <v>641</v>
      </c>
      <c r="D657" t="s">
        <v>614</v>
      </c>
      <c r="E657" t="s">
        <v>67</v>
      </c>
      <c r="F657" t="s">
        <v>734</v>
      </c>
      <c r="G657">
        <v>29</v>
      </c>
      <c r="H657">
        <v>13</v>
      </c>
      <c r="I657">
        <v>0</v>
      </c>
      <c r="J657"/>
      <c r="K657" t="s">
        <v>17</v>
      </c>
      <c r="L657" t="s">
        <v>34</v>
      </c>
      <c r="M657"/>
      <c r="N657"/>
      <c r="O657"/>
      <c r="P657"/>
      <c r="Q657"/>
      <c r="R657"/>
      <c r="S657"/>
      <c r="T657"/>
      <c r="U657"/>
      <c r="V657"/>
      <c r="W657"/>
      <c r="X657"/>
      <c r="Y657"/>
    </row>
    <row r="658" spans="1:25" hidden="1" x14ac:dyDescent="0.25">
      <c r="A658" t="s">
        <v>12</v>
      </c>
      <c r="B658" s="53" t="s">
        <v>993</v>
      </c>
      <c r="C658" t="s">
        <v>249</v>
      </c>
      <c r="D658" t="s">
        <v>484</v>
      </c>
      <c r="E658" t="s">
        <v>67</v>
      </c>
      <c r="F658" t="s">
        <v>734</v>
      </c>
      <c r="G658">
        <v>45</v>
      </c>
      <c r="H658">
        <v>13</v>
      </c>
      <c r="I658">
        <v>0</v>
      </c>
      <c r="J658"/>
      <c r="K658" t="s">
        <v>17</v>
      </c>
      <c r="L658" t="s">
        <v>34</v>
      </c>
      <c r="M658"/>
      <c r="N658"/>
      <c r="O658"/>
      <c r="P658"/>
      <c r="Q658"/>
      <c r="R658"/>
      <c r="S658"/>
      <c r="T658"/>
      <c r="U658"/>
      <c r="V658"/>
      <c r="W658"/>
      <c r="X658"/>
      <c r="Y658"/>
    </row>
    <row r="659" spans="1:25" hidden="1" x14ac:dyDescent="0.25">
      <c r="A659" t="s">
        <v>12</v>
      </c>
      <c r="B659" s="53" t="s">
        <v>993</v>
      </c>
      <c r="C659" t="s">
        <v>681</v>
      </c>
      <c r="D659" t="s">
        <v>681</v>
      </c>
      <c r="E659" t="s">
        <v>67</v>
      </c>
      <c r="F659" t="s">
        <v>734</v>
      </c>
      <c r="G659">
        <v>29</v>
      </c>
      <c r="H659">
        <v>13</v>
      </c>
      <c r="I659">
        <v>0</v>
      </c>
      <c r="J659"/>
      <c r="K659" t="s">
        <v>17</v>
      </c>
      <c r="L659" t="s">
        <v>18</v>
      </c>
      <c r="M659"/>
      <c r="N659"/>
      <c r="O659"/>
      <c r="P659"/>
      <c r="Q659"/>
      <c r="R659"/>
      <c r="S659"/>
      <c r="T659"/>
      <c r="U659"/>
      <c r="V659"/>
      <c r="W659"/>
      <c r="X659"/>
      <c r="Y659"/>
    </row>
    <row r="660" spans="1:25" hidden="1" x14ac:dyDescent="0.25">
      <c r="A660" t="s">
        <v>12</v>
      </c>
      <c r="B660" s="37" t="s">
        <v>964</v>
      </c>
      <c r="C660" t="s">
        <v>249</v>
      </c>
      <c r="D660" t="s">
        <v>666</v>
      </c>
      <c r="E660" t="s">
        <v>763</v>
      </c>
      <c r="F660" t="s">
        <v>717</v>
      </c>
      <c r="G660">
        <v>20</v>
      </c>
      <c r="H660">
        <v>13</v>
      </c>
      <c r="I660">
        <v>0</v>
      </c>
      <c r="J660" t="s">
        <v>16</v>
      </c>
      <c r="K660" t="s">
        <v>17</v>
      </c>
      <c r="L660" t="s">
        <v>18</v>
      </c>
      <c r="M660"/>
      <c r="N660"/>
      <c r="O660"/>
      <c r="P660"/>
      <c r="Q660"/>
      <c r="R660"/>
      <c r="S660"/>
      <c r="T660"/>
      <c r="U660"/>
      <c r="V660"/>
      <c r="W660"/>
      <c r="X660"/>
      <c r="Y660"/>
    </row>
    <row r="661" spans="1:25" x14ac:dyDescent="0.25">
      <c r="A661" t="s">
        <v>12</v>
      </c>
      <c r="B661" s="53" t="s">
        <v>980</v>
      </c>
      <c r="C661" t="s">
        <v>490</v>
      </c>
      <c r="D661" t="s">
        <v>490</v>
      </c>
      <c r="E661" t="s">
        <v>67</v>
      </c>
      <c r="F661" t="s">
        <v>717</v>
      </c>
      <c r="G661">
        <v>3</v>
      </c>
      <c r="H661">
        <v>13</v>
      </c>
      <c r="I661">
        <v>0</v>
      </c>
      <c r="J661"/>
      <c r="K661" t="s">
        <v>17</v>
      </c>
      <c r="L661" t="s">
        <v>18</v>
      </c>
      <c r="M661"/>
      <c r="N661"/>
      <c r="O661"/>
      <c r="P661"/>
      <c r="Q661"/>
      <c r="R661"/>
      <c r="S661"/>
      <c r="T661"/>
      <c r="U661"/>
      <c r="V661"/>
      <c r="W661"/>
      <c r="X661"/>
      <c r="Y661"/>
    </row>
    <row r="662" spans="1:25" hidden="1" x14ac:dyDescent="0.25">
      <c r="A662" t="s">
        <v>12</v>
      </c>
      <c r="B662" s="53" t="s">
        <v>993</v>
      </c>
      <c r="C662" t="s">
        <v>795</v>
      </c>
      <c r="D662" t="s">
        <v>484</v>
      </c>
      <c r="E662" t="s">
        <v>67</v>
      </c>
      <c r="F662" t="s">
        <v>734</v>
      </c>
      <c r="G662">
        <v>46</v>
      </c>
      <c r="H662">
        <v>13</v>
      </c>
      <c r="I662">
        <v>0</v>
      </c>
      <c r="J662"/>
      <c r="K662" t="s">
        <v>17</v>
      </c>
      <c r="L662" t="s">
        <v>18</v>
      </c>
      <c r="M662"/>
      <c r="N662"/>
      <c r="O662"/>
      <c r="P662"/>
      <c r="Q662"/>
      <c r="R662"/>
      <c r="S662"/>
      <c r="T662"/>
      <c r="U662"/>
      <c r="V662"/>
      <c r="W662"/>
      <c r="X662"/>
      <c r="Y662"/>
    </row>
    <row r="663" spans="1:25" hidden="1" x14ac:dyDescent="0.25">
      <c r="A663" t="s">
        <v>12</v>
      </c>
      <c r="B663" s="55" t="s">
        <v>964</v>
      </c>
      <c r="C663" t="s">
        <v>304</v>
      </c>
      <c r="D663" t="s">
        <v>304</v>
      </c>
      <c r="E663" t="s">
        <v>73</v>
      </c>
      <c r="F663" t="s">
        <v>734</v>
      </c>
      <c r="G663">
        <v>23</v>
      </c>
      <c r="H663">
        <v>13</v>
      </c>
      <c r="I663">
        <v>0</v>
      </c>
      <c r="J663" t="s">
        <v>16</v>
      </c>
      <c r="K663" t="s">
        <v>17</v>
      </c>
      <c r="L663" t="s">
        <v>18</v>
      </c>
      <c r="M663"/>
      <c r="N663"/>
      <c r="O663"/>
      <c r="P663"/>
      <c r="Q663"/>
      <c r="R663"/>
      <c r="S663"/>
      <c r="T663"/>
      <c r="U663"/>
      <c r="V663"/>
      <c r="W663"/>
      <c r="X663"/>
      <c r="Y663"/>
    </row>
    <row r="664" spans="1:25" hidden="1" x14ac:dyDescent="0.25">
      <c r="A664" t="s">
        <v>12</v>
      </c>
      <c r="B664" s="52" t="s">
        <v>992</v>
      </c>
      <c r="C664" t="s">
        <v>288</v>
      </c>
      <c r="D664" t="s">
        <v>523</v>
      </c>
      <c r="E664" t="s">
        <v>67</v>
      </c>
      <c r="F664" t="s">
        <v>734</v>
      </c>
      <c r="G664">
        <v>55</v>
      </c>
      <c r="H664">
        <v>13</v>
      </c>
      <c r="I664">
        <v>0</v>
      </c>
      <c r="J664" t="s">
        <v>16</v>
      </c>
      <c r="K664" t="s">
        <v>81</v>
      </c>
      <c r="L664" t="s">
        <v>81</v>
      </c>
      <c r="M664"/>
      <c r="N664"/>
      <c r="O664"/>
      <c r="P664"/>
      <c r="Q664"/>
      <c r="R664"/>
      <c r="S664"/>
      <c r="T664"/>
      <c r="U664"/>
      <c r="V664"/>
      <c r="W664"/>
      <c r="X664"/>
      <c r="Y664"/>
    </row>
    <row r="665" spans="1:25" hidden="1" x14ac:dyDescent="0.25">
      <c r="A665" t="s">
        <v>12</v>
      </c>
      <c r="B665" s="37" t="s">
        <v>964</v>
      </c>
      <c r="C665" t="s">
        <v>249</v>
      </c>
      <c r="D665" t="s">
        <v>249</v>
      </c>
      <c r="E665" t="s">
        <v>67</v>
      </c>
      <c r="F665" t="s">
        <v>734</v>
      </c>
      <c r="G665">
        <v>23</v>
      </c>
      <c r="H665">
        <v>13</v>
      </c>
      <c r="I665">
        <v>0</v>
      </c>
      <c r="J665"/>
      <c r="K665" t="s">
        <v>17</v>
      </c>
      <c r="L665" t="s">
        <v>18</v>
      </c>
      <c r="M665"/>
      <c r="N665"/>
      <c r="O665"/>
      <c r="P665"/>
      <c r="Q665"/>
      <c r="R665"/>
      <c r="S665"/>
      <c r="T665"/>
      <c r="U665"/>
      <c r="V665"/>
      <c r="W665"/>
      <c r="X665"/>
      <c r="Y665"/>
    </row>
    <row r="666" spans="1:25" x14ac:dyDescent="0.25">
      <c r="A666" t="s">
        <v>12</v>
      </c>
      <c r="B666" s="53" t="s">
        <v>980</v>
      </c>
      <c r="C666" t="s">
        <v>490</v>
      </c>
      <c r="D666" t="s">
        <v>490</v>
      </c>
      <c r="E666" t="s">
        <v>67</v>
      </c>
      <c r="F666" t="s">
        <v>717</v>
      </c>
      <c r="G666">
        <v>28</v>
      </c>
      <c r="H666">
        <v>13</v>
      </c>
      <c r="I666">
        <v>0</v>
      </c>
      <c r="J666"/>
      <c r="K666" t="s">
        <v>17</v>
      </c>
      <c r="L666" t="s">
        <v>34</v>
      </c>
      <c r="M666"/>
      <c r="N666"/>
      <c r="O666"/>
      <c r="P666"/>
      <c r="Q666"/>
      <c r="R666"/>
      <c r="S666"/>
      <c r="T666"/>
      <c r="U666"/>
      <c r="V666"/>
      <c r="W666"/>
      <c r="X666"/>
      <c r="Y666"/>
    </row>
    <row r="667" spans="1:25" hidden="1" x14ac:dyDescent="0.25">
      <c r="A667" t="s">
        <v>12</v>
      </c>
      <c r="B667" s="37" t="s">
        <v>964</v>
      </c>
      <c r="C667" t="s">
        <v>798</v>
      </c>
      <c r="D667" t="s">
        <v>799</v>
      </c>
      <c r="E667" t="s">
        <v>763</v>
      </c>
      <c r="F667" t="s">
        <v>734</v>
      </c>
      <c r="G667">
        <v>20</v>
      </c>
      <c r="H667">
        <v>13</v>
      </c>
      <c r="I667">
        <v>0</v>
      </c>
      <c r="J667" t="s">
        <v>16</v>
      </c>
      <c r="K667" t="s">
        <v>17</v>
      </c>
      <c r="L667" t="s">
        <v>18</v>
      </c>
      <c r="M667"/>
      <c r="N667"/>
      <c r="O667"/>
      <c r="P667"/>
      <c r="Q667"/>
      <c r="R667"/>
      <c r="S667"/>
      <c r="T667"/>
      <c r="U667"/>
      <c r="V667"/>
      <c r="W667"/>
      <c r="X667"/>
      <c r="Y667"/>
    </row>
    <row r="668" spans="1:25" hidden="1" x14ac:dyDescent="0.25">
      <c r="A668" t="s">
        <v>12</v>
      </c>
      <c r="B668" s="52" t="s">
        <v>982</v>
      </c>
      <c r="C668" t="s">
        <v>96</v>
      </c>
      <c r="D668" t="s">
        <v>713</v>
      </c>
      <c r="E668" t="s">
        <v>67</v>
      </c>
      <c r="F668" t="s">
        <v>717</v>
      </c>
      <c r="G668">
        <v>38</v>
      </c>
      <c r="H668">
        <v>14</v>
      </c>
      <c r="I668">
        <v>0</v>
      </c>
      <c r="J668"/>
      <c r="K668" t="s">
        <v>17</v>
      </c>
      <c r="L668" t="s">
        <v>18</v>
      </c>
      <c r="M668"/>
      <c r="N668"/>
      <c r="O668"/>
      <c r="P668"/>
      <c r="Q668"/>
      <c r="R668"/>
      <c r="S668"/>
      <c r="T668"/>
      <c r="U668"/>
      <c r="V668"/>
      <c r="W668"/>
      <c r="X668"/>
      <c r="Y668"/>
    </row>
    <row r="669" spans="1:25" x14ac:dyDescent="0.25">
      <c r="A669" t="s">
        <v>12</v>
      </c>
      <c r="B669" s="53" t="s">
        <v>980</v>
      </c>
      <c r="C669" t="s">
        <v>641</v>
      </c>
      <c r="D669" t="s">
        <v>769</v>
      </c>
      <c r="E669" t="s">
        <v>67</v>
      </c>
      <c r="F669" t="s">
        <v>734</v>
      </c>
      <c r="G669">
        <v>51</v>
      </c>
      <c r="H669">
        <v>14</v>
      </c>
      <c r="I669">
        <v>0</v>
      </c>
      <c r="J669"/>
      <c r="K669" t="s">
        <v>17</v>
      </c>
      <c r="L669" t="s">
        <v>18</v>
      </c>
      <c r="M669"/>
      <c r="N669"/>
      <c r="O669"/>
      <c r="P669"/>
      <c r="Q669"/>
      <c r="R669"/>
      <c r="S669"/>
      <c r="T669"/>
      <c r="U669"/>
      <c r="V669"/>
      <c r="W669"/>
      <c r="X669"/>
      <c r="Y669"/>
    </row>
    <row r="670" spans="1:25" hidden="1" x14ac:dyDescent="0.25">
      <c r="A670" t="s">
        <v>12</v>
      </c>
      <c r="B670" s="52" t="s">
        <v>992</v>
      </c>
      <c r="C670" t="s">
        <v>802</v>
      </c>
      <c r="D670" t="s">
        <v>803</v>
      </c>
      <c r="E670" t="s">
        <v>67</v>
      </c>
      <c r="F670" t="s">
        <v>734</v>
      </c>
      <c r="G670">
        <v>24</v>
      </c>
      <c r="H670">
        <v>14</v>
      </c>
      <c r="I670">
        <v>0</v>
      </c>
      <c r="J670"/>
      <c r="K670" t="s">
        <v>17</v>
      </c>
      <c r="L670" t="s">
        <v>18</v>
      </c>
      <c r="M670"/>
      <c r="N670"/>
      <c r="O670"/>
      <c r="P670"/>
      <c r="Q670"/>
      <c r="R670"/>
      <c r="S670"/>
      <c r="T670"/>
      <c r="U670"/>
      <c r="V670"/>
      <c r="W670"/>
      <c r="X670"/>
      <c r="Y670"/>
    </row>
    <row r="671" spans="1:25" hidden="1" x14ac:dyDescent="0.25">
      <c r="A671" t="s">
        <v>12</v>
      </c>
      <c r="B671" s="52" t="s">
        <v>992</v>
      </c>
      <c r="C671" t="s">
        <v>292</v>
      </c>
      <c r="D671" t="s">
        <v>292</v>
      </c>
      <c r="E671" t="s">
        <v>67</v>
      </c>
      <c r="F671" t="s">
        <v>717</v>
      </c>
      <c r="G671">
        <v>58</v>
      </c>
      <c r="H671">
        <v>14</v>
      </c>
      <c r="I671">
        <v>0</v>
      </c>
      <c r="J671"/>
      <c r="K671" t="s">
        <v>17</v>
      </c>
      <c r="L671" t="s">
        <v>18</v>
      </c>
      <c r="M671"/>
      <c r="N671"/>
      <c r="O671"/>
      <c r="P671"/>
      <c r="Q671"/>
      <c r="R671"/>
      <c r="S671"/>
      <c r="T671"/>
      <c r="U671"/>
      <c r="V671"/>
      <c r="W671"/>
      <c r="X671"/>
      <c r="Y671"/>
    </row>
    <row r="672" spans="1:25" hidden="1" x14ac:dyDescent="0.25">
      <c r="A672" t="s">
        <v>12</v>
      </c>
      <c r="B672" s="37" t="s">
        <v>964</v>
      </c>
      <c r="C672" t="s">
        <v>249</v>
      </c>
      <c r="D672" t="s">
        <v>723</v>
      </c>
      <c r="E672" t="s">
        <v>67</v>
      </c>
      <c r="F672" t="s">
        <v>717</v>
      </c>
      <c r="G672">
        <v>42</v>
      </c>
      <c r="H672">
        <v>14</v>
      </c>
      <c r="I672">
        <v>0</v>
      </c>
      <c r="J672"/>
      <c r="K672" t="s">
        <v>17</v>
      </c>
      <c r="L672" t="s">
        <v>18</v>
      </c>
      <c r="M672"/>
      <c r="N672"/>
      <c r="O672"/>
      <c r="P672"/>
      <c r="Q672"/>
      <c r="R672"/>
      <c r="S672"/>
      <c r="T672"/>
      <c r="U672"/>
      <c r="V672"/>
      <c r="W672"/>
      <c r="X672"/>
      <c r="Y672"/>
    </row>
    <row r="673" spans="1:25" hidden="1" x14ac:dyDescent="0.25">
      <c r="A673" t="s">
        <v>12</v>
      </c>
      <c r="B673" s="37" t="s">
        <v>964</v>
      </c>
      <c r="C673" t="s">
        <v>345</v>
      </c>
      <c r="D673" t="s">
        <v>345</v>
      </c>
      <c r="E673" t="s">
        <v>67</v>
      </c>
      <c r="F673" t="s">
        <v>734</v>
      </c>
      <c r="G673">
        <v>26</v>
      </c>
      <c r="H673">
        <v>14</v>
      </c>
      <c r="I673">
        <v>0</v>
      </c>
      <c r="J673"/>
      <c r="K673" t="s">
        <v>17</v>
      </c>
      <c r="L673" t="s">
        <v>18</v>
      </c>
      <c r="M673"/>
      <c r="N673"/>
      <c r="O673"/>
      <c r="P673"/>
      <c r="Q673"/>
      <c r="R673"/>
      <c r="S673"/>
      <c r="T673"/>
      <c r="U673"/>
      <c r="V673"/>
      <c r="W673"/>
      <c r="X673"/>
      <c r="Y673"/>
    </row>
    <row r="674" spans="1:25" hidden="1" x14ac:dyDescent="0.25">
      <c r="A674" t="s">
        <v>12</v>
      </c>
      <c r="B674" s="52" t="s">
        <v>992</v>
      </c>
      <c r="C674" t="s">
        <v>292</v>
      </c>
      <c r="D674" t="s">
        <v>292</v>
      </c>
      <c r="E674" t="s">
        <v>804</v>
      </c>
      <c r="F674" t="s">
        <v>734</v>
      </c>
      <c r="G674">
        <v>2</v>
      </c>
      <c r="H674">
        <v>14</v>
      </c>
      <c r="I674">
        <v>0</v>
      </c>
      <c r="J674" t="s">
        <v>16</v>
      </c>
      <c r="K674" t="s">
        <v>17</v>
      </c>
      <c r="L674" t="s">
        <v>291</v>
      </c>
      <c r="M674"/>
      <c r="N674"/>
      <c r="O674"/>
      <c r="P674"/>
      <c r="Q674"/>
      <c r="R674"/>
      <c r="S674"/>
      <c r="T674"/>
      <c r="U674"/>
      <c r="V674"/>
      <c r="W674"/>
      <c r="X674"/>
      <c r="Y674"/>
    </row>
    <row r="675" spans="1:25" hidden="1" x14ac:dyDescent="0.25">
      <c r="A675" t="s">
        <v>12</v>
      </c>
      <c r="B675" s="53" t="s">
        <v>993</v>
      </c>
      <c r="C675" t="s">
        <v>246</v>
      </c>
      <c r="D675" t="s">
        <v>246</v>
      </c>
      <c r="E675" t="s">
        <v>73</v>
      </c>
      <c r="F675" t="s">
        <v>734</v>
      </c>
      <c r="G675">
        <v>24</v>
      </c>
      <c r="H675">
        <v>14</v>
      </c>
      <c r="I675">
        <v>2</v>
      </c>
      <c r="J675" t="s">
        <v>16</v>
      </c>
      <c r="K675" t="s">
        <v>17</v>
      </c>
      <c r="L675" t="s">
        <v>18</v>
      </c>
      <c r="M675"/>
      <c r="N675"/>
      <c r="O675"/>
      <c r="P675"/>
      <c r="Q675"/>
      <c r="R675"/>
      <c r="S675"/>
      <c r="T675"/>
      <c r="U675"/>
      <c r="V675"/>
      <c r="W675"/>
      <c r="X675"/>
      <c r="Y675"/>
    </row>
    <row r="676" spans="1:25" hidden="1" x14ac:dyDescent="0.25">
      <c r="A676" t="s">
        <v>12</v>
      </c>
      <c r="B676" s="53" t="s">
        <v>993</v>
      </c>
      <c r="C676" t="s">
        <v>246</v>
      </c>
      <c r="D676" t="s">
        <v>246</v>
      </c>
      <c r="E676" t="s">
        <v>73</v>
      </c>
      <c r="F676" t="s">
        <v>734</v>
      </c>
      <c r="G676">
        <v>40</v>
      </c>
      <c r="H676">
        <v>14</v>
      </c>
      <c r="I676">
        <v>3</v>
      </c>
      <c r="J676" t="s">
        <v>16</v>
      </c>
      <c r="K676" t="s">
        <v>17</v>
      </c>
      <c r="L676" t="s">
        <v>18</v>
      </c>
      <c r="M676"/>
      <c r="N676"/>
      <c r="O676"/>
      <c r="P676"/>
      <c r="Q676"/>
      <c r="R676"/>
      <c r="S676"/>
      <c r="T676"/>
      <c r="U676"/>
      <c r="V676"/>
      <c r="W676"/>
      <c r="X676"/>
      <c r="Y676"/>
    </row>
    <row r="677" spans="1:25" hidden="1" x14ac:dyDescent="0.25">
      <c r="A677" t="s">
        <v>12</v>
      </c>
      <c r="B677" s="53" t="s">
        <v>993</v>
      </c>
      <c r="C677" t="s">
        <v>249</v>
      </c>
      <c r="D677" t="s">
        <v>484</v>
      </c>
      <c r="E677" t="s">
        <v>67</v>
      </c>
      <c r="F677" t="s">
        <v>717</v>
      </c>
      <c r="G677">
        <v>30</v>
      </c>
      <c r="H677">
        <v>14</v>
      </c>
      <c r="I677">
        <v>0</v>
      </c>
      <c r="J677"/>
      <c r="K677" t="s">
        <v>17</v>
      </c>
      <c r="L677" t="s">
        <v>18</v>
      </c>
      <c r="M677"/>
      <c r="N677"/>
      <c r="O677"/>
      <c r="P677"/>
      <c r="Q677"/>
      <c r="R677"/>
      <c r="S677"/>
      <c r="T677"/>
      <c r="U677"/>
      <c r="V677"/>
      <c r="W677"/>
      <c r="X677"/>
      <c r="Y677"/>
    </row>
    <row r="678" spans="1:25" hidden="1" x14ac:dyDescent="0.25">
      <c r="A678" t="s">
        <v>12</v>
      </c>
      <c r="B678" s="52" t="s">
        <v>982</v>
      </c>
      <c r="C678" t="s">
        <v>96</v>
      </c>
      <c r="D678" t="s">
        <v>805</v>
      </c>
      <c r="E678" t="s">
        <v>67</v>
      </c>
      <c r="F678" t="s">
        <v>734</v>
      </c>
      <c r="G678" t="s">
        <v>806</v>
      </c>
      <c r="H678">
        <v>14</v>
      </c>
      <c r="I678">
        <v>0</v>
      </c>
      <c r="J678"/>
      <c r="K678" t="s">
        <v>17</v>
      </c>
      <c r="L678" t="s">
        <v>18</v>
      </c>
      <c r="M678"/>
      <c r="N678"/>
      <c r="O678"/>
      <c r="P678"/>
      <c r="Q678"/>
      <c r="R678"/>
      <c r="S678"/>
      <c r="T678"/>
      <c r="U678"/>
      <c r="V678"/>
      <c r="W678"/>
      <c r="X678"/>
      <c r="Y678"/>
    </row>
    <row r="679" spans="1:25" hidden="1" x14ac:dyDescent="0.25">
      <c r="A679" t="s">
        <v>12</v>
      </c>
      <c r="B679" s="37" t="s">
        <v>964</v>
      </c>
      <c r="C679" t="s">
        <v>249</v>
      </c>
      <c r="D679" t="s">
        <v>666</v>
      </c>
      <c r="E679" t="s">
        <v>67</v>
      </c>
      <c r="F679" t="s">
        <v>717</v>
      </c>
      <c r="G679">
        <v>22</v>
      </c>
      <c r="H679">
        <v>14</v>
      </c>
      <c r="I679">
        <v>0</v>
      </c>
      <c r="J679"/>
      <c r="K679" t="s">
        <v>17</v>
      </c>
      <c r="L679" t="s">
        <v>283</v>
      </c>
      <c r="M679"/>
      <c r="N679"/>
      <c r="O679"/>
      <c r="P679"/>
      <c r="Q679"/>
      <c r="R679"/>
      <c r="S679"/>
      <c r="T679"/>
      <c r="U679"/>
      <c r="V679"/>
      <c r="W679"/>
      <c r="X679"/>
      <c r="Y679"/>
    </row>
    <row r="680" spans="1:25" hidden="1" x14ac:dyDescent="0.25">
      <c r="A680" t="s">
        <v>12</v>
      </c>
      <c r="B680" s="37" t="s">
        <v>964</v>
      </c>
      <c r="C680" t="s">
        <v>249</v>
      </c>
      <c r="D680" t="s">
        <v>666</v>
      </c>
      <c r="E680" t="s">
        <v>67</v>
      </c>
      <c r="F680" t="s">
        <v>717</v>
      </c>
      <c r="G680">
        <v>15</v>
      </c>
      <c r="H680">
        <v>14</v>
      </c>
      <c r="I680">
        <v>0</v>
      </c>
      <c r="J680"/>
      <c r="K680" t="s">
        <v>17</v>
      </c>
      <c r="L680" t="s">
        <v>283</v>
      </c>
      <c r="M680"/>
      <c r="N680"/>
      <c r="O680"/>
      <c r="P680"/>
      <c r="Q680"/>
      <c r="R680"/>
      <c r="S680"/>
      <c r="T680"/>
      <c r="U680"/>
      <c r="V680"/>
      <c r="W680"/>
      <c r="X680"/>
      <c r="Y680"/>
    </row>
    <row r="681" spans="1:25" hidden="1" x14ac:dyDescent="0.25">
      <c r="A681" t="s">
        <v>12</v>
      </c>
      <c r="B681" s="37" t="s">
        <v>964</v>
      </c>
      <c r="C681" t="s">
        <v>249</v>
      </c>
      <c r="D681" t="s">
        <v>666</v>
      </c>
      <c r="E681" t="s">
        <v>67</v>
      </c>
      <c r="F681" t="s">
        <v>734</v>
      </c>
      <c r="G681">
        <v>12</v>
      </c>
      <c r="H681">
        <v>14</v>
      </c>
      <c r="I681">
        <v>0</v>
      </c>
      <c r="J681"/>
      <c r="K681" t="s">
        <v>17</v>
      </c>
      <c r="L681" t="s">
        <v>283</v>
      </c>
      <c r="M681"/>
      <c r="N681"/>
      <c r="O681"/>
      <c r="P681"/>
      <c r="Q681"/>
      <c r="R681"/>
      <c r="S681"/>
      <c r="T681"/>
      <c r="U681"/>
      <c r="V681"/>
      <c r="W681"/>
      <c r="X681"/>
      <c r="Y681"/>
    </row>
    <row r="682" spans="1:25" hidden="1" x14ac:dyDescent="0.25">
      <c r="A682" t="s">
        <v>12</v>
      </c>
      <c r="B682" s="37" t="s">
        <v>964</v>
      </c>
      <c r="C682" t="s">
        <v>795</v>
      </c>
      <c r="D682" t="s">
        <v>666</v>
      </c>
      <c r="E682" t="s">
        <v>67</v>
      </c>
      <c r="F682" t="s">
        <v>717</v>
      </c>
      <c r="G682">
        <v>8</v>
      </c>
      <c r="H682">
        <v>14</v>
      </c>
      <c r="I682">
        <v>0</v>
      </c>
      <c r="J682"/>
      <c r="K682" t="s">
        <v>17</v>
      </c>
      <c r="L682" t="s">
        <v>283</v>
      </c>
      <c r="M682"/>
      <c r="N682"/>
      <c r="O682"/>
      <c r="P682"/>
      <c r="Q682"/>
      <c r="R682"/>
      <c r="S682"/>
      <c r="T682"/>
      <c r="U682"/>
      <c r="V682"/>
      <c r="W682"/>
      <c r="X682"/>
      <c r="Y682"/>
    </row>
    <row r="683" spans="1:25" hidden="1" x14ac:dyDescent="0.25">
      <c r="A683" t="s">
        <v>12</v>
      </c>
      <c r="B683" s="37" t="s">
        <v>964</v>
      </c>
      <c r="C683" t="s">
        <v>795</v>
      </c>
      <c r="D683" t="s">
        <v>720</v>
      </c>
      <c r="E683" t="s">
        <v>67</v>
      </c>
      <c r="F683" t="s">
        <v>734</v>
      </c>
      <c r="G683">
        <v>50</v>
      </c>
      <c r="H683">
        <v>14</v>
      </c>
      <c r="I683">
        <v>0</v>
      </c>
      <c r="J683"/>
      <c r="K683" t="s">
        <v>17</v>
      </c>
      <c r="L683" t="s">
        <v>18</v>
      </c>
      <c r="M683"/>
      <c r="N683"/>
      <c r="O683"/>
      <c r="P683"/>
      <c r="Q683"/>
      <c r="R683"/>
      <c r="S683"/>
      <c r="T683"/>
      <c r="U683"/>
      <c r="V683"/>
      <c r="W683"/>
      <c r="X683"/>
      <c r="Y683"/>
    </row>
    <row r="684" spans="1:25" hidden="1" x14ac:dyDescent="0.25">
      <c r="A684" t="s">
        <v>12</v>
      </c>
      <c r="B684" s="52" t="s">
        <v>992</v>
      </c>
      <c r="C684" t="s">
        <v>514</v>
      </c>
      <c r="D684" t="s">
        <v>809</v>
      </c>
      <c r="E684" t="s">
        <v>67</v>
      </c>
      <c r="F684" t="s">
        <v>717</v>
      </c>
      <c r="G684">
        <v>49</v>
      </c>
      <c r="H684">
        <v>14</v>
      </c>
      <c r="I684">
        <v>0</v>
      </c>
      <c r="J684"/>
      <c r="K684" t="s">
        <v>17</v>
      </c>
      <c r="L684" t="s">
        <v>18</v>
      </c>
      <c r="M684"/>
      <c r="N684"/>
      <c r="O684"/>
      <c r="P684"/>
      <c r="Q684"/>
      <c r="R684"/>
      <c r="S684"/>
      <c r="T684"/>
      <c r="U684"/>
      <c r="V684"/>
      <c r="W684"/>
      <c r="X684"/>
      <c r="Y684"/>
    </row>
    <row r="685" spans="1:25" hidden="1" x14ac:dyDescent="0.25">
      <c r="A685" t="s">
        <v>12</v>
      </c>
      <c r="B685" s="53" t="s">
        <v>993</v>
      </c>
      <c r="C685" t="s">
        <v>229</v>
      </c>
      <c r="D685" t="s">
        <v>229</v>
      </c>
      <c r="E685" t="s">
        <v>73</v>
      </c>
      <c r="F685" t="s">
        <v>734</v>
      </c>
      <c r="G685">
        <v>16</v>
      </c>
      <c r="H685">
        <v>14</v>
      </c>
      <c r="I685">
        <v>0</v>
      </c>
      <c r="J685"/>
      <c r="K685" t="s">
        <v>17</v>
      </c>
      <c r="L685" t="s">
        <v>18</v>
      </c>
      <c r="M685"/>
      <c r="N685"/>
      <c r="O685"/>
      <c r="P685"/>
      <c r="Q685"/>
      <c r="R685"/>
      <c r="S685"/>
      <c r="T685"/>
      <c r="U685"/>
      <c r="V685"/>
      <c r="W685"/>
      <c r="X685"/>
      <c r="Y685"/>
    </row>
    <row r="686" spans="1:25" x14ac:dyDescent="0.25">
      <c r="A686" t="s">
        <v>12</v>
      </c>
      <c r="B686" s="53" t="s">
        <v>980</v>
      </c>
      <c r="C686" t="s">
        <v>641</v>
      </c>
      <c r="D686" t="s">
        <v>769</v>
      </c>
      <c r="E686" t="s">
        <v>67</v>
      </c>
      <c r="F686" t="s">
        <v>734</v>
      </c>
      <c r="G686">
        <v>33</v>
      </c>
      <c r="H686">
        <v>14</v>
      </c>
      <c r="I686">
        <v>0</v>
      </c>
      <c r="J686"/>
      <c r="K686" t="s">
        <v>17</v>
      </c>
      <c r="L686" t="s">
        <v>18</v>
      </c>
      <c r="M686"/>
      <c r="N686"/>
      <c r="O686"/>
      <c r="P686"/>
      <c r="Q686"/>
      <c r="R686"/>
      <c r="S686"/>
      <c r="T686"/>
      <c r="U686"/>
      <c r="V686"/>
      <c r="W686"/>
      <c r="X686"/>
      <c r="Y686"/>
    </row>
    <row r="687" spans="1:25" hidden="1" x14ac:dyDescent="0.25">
      <c r="A687" t="s">
        <v>12</v>
      </c>
      <c r="B687" s="53" t="s">
        <v>993</v>
      </c>
      <c r="C687" t="s">
        <v>249</v>
      </c>
      <c r="D687" t="s">
        <v>484</v>
      </c>
      <c r="E687" t="s">
        <v>67</v>
      </c>
      <c r="F687" t="s">
        <v>717</v>
      </c>
      <c r="G687">
        <v>22</v>
      </c>
      <c r="H687">
        <v>14</v>
      </c>
      <c r="I687">
        <v>0</v>
      </c>
      <c r="J687"/>
      <c r="K687" t="s">
        <v>17</v>
      </c>
      <c r="L687" t="s">
        <v>18</v>
      </c>
      <c r="M687"/>
      <c r="N687"/>
      <c r="O687"/>
      <c r="P687"/>
      <c r="Q687"/>
      <c r="R687"/>
      <c r="S687"/>
      <c r="T687"/>
      <c r="U687"/>
      <c r="V687"/>
      <c r="W687"/>
      <c r="X687"/>
      <c r="Y687"/>
    </row>
    <row r="688" spans="1:25" hidden="1" x14ac:dyDescent="0.25">
      <c r="A688" t="s">
        <v>12</v>
      </c>
      <c r="B688" s="53" t="s">
        <v>993</v>
      </c>
      <c r="C688" t="s">
        <v>249</v>
      </c>
      <c r="D688" t="s">
        <v>484</v>
      </c>
      <c r="E688" t="s">
        <v>67</v>
      </c>
      <c r="F688" t="s">
        <v>734</v>
      </c>
      <c r="G688">
        <v>3</v>
      </c>
      <c r="H688">
        <v>14</v>
      </c>
      <c r="I688">
        <v>0</v>
      </c>
      <c r="J688"/>
      <c r="K688" t="s">
        <v>17</v>
      </c>
      <c r="L688" t="s">
        <v>18</v>
      </c>
      <c r="M688"/>
      <c r="N688"/>
      <c r="O688"/>
      <c r="P688"/>
      <c r="Q688"/>
      <c r="R688"/>
      <c r="S688"/>
      <c r="T688"/>
      <c r="U688"/>
      <c r="V688"/>
      <c r="W688"/>
      <c r="X688"/>
      <c r="Y688"/>
    </row>
    <row r="689" spans="1:25" x14ac:dyDescent="0.25">
      <c r="A689" t="s">
        <v>12</v>
      </c>
      <c r="B689" s="53" t="s">
        <v>980</v>
      </c>
      <c r="C689" t="s">
        <v>246</v>
      </c>
      <c r="D689" t="s">
        <v>246</v>
      </c>
      <c r="E689" t="s">
        <v>73</v>
      </c>
      <c r="F689" t="s">
        <v>734</v>
      </c>
      <c r="G689">
        <v>17</v>
      </c>
      <c r="H689">
        <v>14</v>
      </c>
      <c r="I689">
        <v>0</v>
      </c>
      <c r="J689"/>
      <c r="K689" t="s">
        <v>17</v>
      </c>
      <c r="L689" t="s">
        <v>291</v>
      </c>
      <c r="M689"/>
      <c r="N689"/>
      <c r="O689"/>
      <c r="P689"/>
      <c r="Q689"/>
      <c r="R689"/>
      <c r="S689"/>
      <c r="T689"/>
      <c r="U689"/>
      <c r="V689"/>
      <c r="W689"/>
      <c r="X689"/>
      <c r="Y689"/>
    </row>
    <row r="690" spans="1:25" hidden="1" x14ac:dyDescent="0.25">
      <c r="A690" t="s">
        <v>12</v>
      </c>
      <c r="B690" s="52" t="s">
        <v>982</v>
      </c>
      <c r="C690" t="s">
        <v>818</v>
      </c>
      <c r="D690" t="s">
        <v>682</v>
      </c>
      <c r="E690" t="s">
        <v>67</v>
      </c>
      <c r="F690" t="s">
        <v>734</v>
      </c>
      <c r="G690">
        <v>47</v>
      </c>
      <c r="H690">
        <v>14</v>
      </c>
      <c r="I690">
        <v>0</v>
      </c>
      <c r="J690"/>
      <c r="K690" t="s">
        <v>17</v>
      </c>
      <c r="L690" t="s">
        <v>18</v>
      </c>
      <c r="M690"/>
      <c r="N690"/>
      <c r="O690"/>
      <c r="P690"/>
      <c r="Q690"/>
      <c r="R690"/>
      <c r="S690"/>
      <c r="T690"/>
      <c r="U690"/>
      <c r="V690"/>
      <c r="W690"/>
      <c r="X690"/>
      <c r="Y690"/>
    </row>
    <row r="691" spans="1:25" x14ac:dyDescent="0.25">
      <c r="A691" t="s">
        <v>12</v>
      </c>
      <c r="B691" s="53" t="s">
        <v>980</v>
      </c>
      <c r="C691" t="s">
        <v>641</v>
      </c>
      <c r="D691" t="s">
        <v>769</v>
      </c>
      <c r="E691" t="s">
        <v>67</v>
      </c>
      <c r="F691" t="s">
        <v>734</v>
      </c>
      <c r="G691">
        <v>33</v>
      </c>
      <c r="H691">
        <v>14</v>
      </c>
      <c r="I691">
        <v>0</v>
      </c>
      <c r="J691"/>
      <c r="K691" t="s">
        <v>17</v>
      </c>
      <c r="L691" t="s">
        <v>18</v>
      </c>
      <c r="M691"/>
      <c r="N691"/>
      <c r="O691"/>
      <c r="P691"/>
      <c r="Q691"/>
      <c r="R691"/>
      <c r="S691"/>
      <c r="T691"/>
      <c r="U691"/>
      <c r="V691"/>
      <c r="W691"/>
      <c r="X691"/>
      <c r="Y691"/>
    </row>
    <row r="692" spans="1:25" hidden="1" x14ac:dyDescent="0.25">
      <c r="A692" t="s">
        <v>12</v>
      </c>
      <c r="B692" s="37" t="s">
        <v>964</v>
      </c>
      <c r="C692" t="s">
        <v>249</v>
      </c>
      <c r="D692" t="s">
        <v>513</v>
      </c>
      <c r="E692" t="s">
        <v>67</v>
      </c>
      <c r="F692" t="s">
        <v>734</v>
      </c>
      <c r="G692">
        <v>40</v>
      </c>
      <c r="H692">
        <v>14</v>
      </c>
      <c r="I692">
        <v>0</v>
      </c>
      <c r="J692"/>
      <c r="K692" t="s">
        <v>17</v>
      </c>
      <c r="L692" t="s">
        <v>18</v>
      </c>
      <c r="M692"/>
      <c r="N692"/>
      <c r="O692"/>
      <c r="P692"/>
      <c r="Q692"/>
      <c r="R692"/>
      <c r="S692"/>
      <c r="T692"/>
      <c r="U692"/>
      <c r="V692"/>
      <c r="W692"/>
      <c r="X692"/>
      <c r="Y692"/>
    </row>
    <row r="693" spans="1:25" hidden="1" x14ac:dyDescent="0.25">
      <c r="A693" t="s">
        <v>12</v>
      </c>
      <c r="B693" s="37" t="s">
        <v>964</v>
      </c>
      <c r="C693" t="s">
        <v>819</v>
      </c>
      <c r="D693" t="s">
        <v>819</v>
      </c>
      <c r="E693" t="s">
        <v>67</v>
      </c>
      <c r="F693" t="s">
        <v>734</v>
      </c>
      <c r="G693">
        <v>9</v>
      </c>
      <c r="H693">
        <v>14</v>
      </c>
      <c r="I693">
        <v>0</v>
      </c>
      <c r="J693"/>
      <c r="K693" t="s">
        <v>17</v>
      </c>
      <c r="L693" t="s">
        <v>18</v>
      </c>
      <c r="M693"/>
      <c r="N693"/>
      <c r="O693"/>
      <c r="P693"/>
      <c r="Q693"/>
      <c r="R693"/>
      <c r="S693"/>
      <c r="T693"/>
      <c r="U693"/>
      <c r="V693"/>
      <c r="W693"/>
      <c r="X693"/>
      <c r="Y693"/>
    </row>
    <row r="694" spans="1:25" hidden="1" x14ac:dyDescent="0.25">
      <c r="A694" t="s">
        <v>12</v>
      </c>
      <c r="B694" s="52" t="s">
        <v>982</v>
      </c>
      <c r="C694" t="s">
        <v>682</v>
      </c>
      <c r="D694" t="s">
        <v>682</v>
      </c>
      <c r="E694" t="s">
        <v>67</v>
      </c>
      <c r="F694" t="s">
        <v>734</v>
      </c>
      <c r="G694">
        <v>21</v>
      </c>
      <c r="H694">
        <v>14</v>
      </c>
      <c r="I694">
        <v>0</v>
      </c>
      <c r="J694"/>
      <c r="K694" t="s">
        <v>17</v>
      </c>
      <c r="L694" t="s">
        <v>18</v>
      </c>
      <c r="M694"/>
      <c r="N694"/>
      <c r="O694"/>
      <c r="P694"/>
      <c r="Q694"/>
      <c r="R694"/>
      <c r="S694"/>
      <c r="T694"/>
      <c r="U694"/>
      <c r="V694"/>
      <c r="W694"/>
      <c r="X694"/>
      <c r="Y694"/>
    </row>
    <row r="695" spans="1:25" hidden="1" x14ac:dyDescent="0.25">
      <c r="A695" t="s">
        <v>12</v>
      </c>
      <c r="B695" s="52" t="s">
        <v>982</v>
      </c>
      <c r="C695" t="s">
        <v>96</v>
      </c>
      <c r="D695" t="s">
        <v>820</v>
      </c>
      <c r="E695" t="s">
        <v>67</v>
      </c>
      <c r="F695" t="s">
        <v>717</v>
      </c>
      <c r="G695">
        <v>24</v>
      </c>
      <c r="H695">
        <v>14</v>
      </c>
      <c r="I695">
        <v>0</v>
      </c>
      <c r="J695"/>
      <c r="K695" t="s">
        <v>17</v>
      </c>
      <c r="L695" t="s">
        <v>18</v>
      </c>
      <c r="M695"/>
      <c r="N695"/>
      <c r="O695"/>
      <c r="P695"/>
      <c r="Q695"/>
      <c r="R695"/>
      <c r="S695"/>
      <c r="T695"/>
      <c r="U695"/>
      <c r="V695"/>
      <c r="W695"/>
      <c r="X695"/>
      <c r="Y695"/>
    </row>
    <row r="696" spans="1:25" hidden="1" x14ac:dyDescent="0.25">
      <c r="A696" t="s">
        <v>12</v>
      </c>
      <c r="B696" s="52" t="s">
        <v>992</v>
      </c>
      <c r="C696" t="s">
        <v>612</v>
      </c>
      <c r="D696" t="s">
        <v>292</v>
      </c>
      <c r="E696" t="s">
        <v>67</v>
      </c>
      <c r="F696" t="s">
        <v>734</v>
      </c>
      <c r="G696">
        <v>38</v>
      </c>
      <c r="H696">
        <v>14</v>
      </c>
      <c r="I696">
        <v>0</v>
      </c>
      <c r="J696"/>
      <c r="K696" t="s">
        <v>17</v>
      </c>
      <c r="L696" t="s">
        <v>18</v>
      </c>
      <c r="M696"/>
      <c r="N696"/>
      <c r="O696"/>
      <c r="P696"/>
      <c r="Q696"/>
      <c r="R696"/>
      <c r="S696"/>
      <c r="T696"/>
      <c r="U696"/>
      <c r="V696"/>
      <c r="W696"/>
      <c r="X696"/>
      <c r="Y696"/>
    </row>
    <row r="697" spans="1:25" hidden="1" x14ac:dyDescent="0.25">
      <c r="A697" t="s">
        <v>12</v>
      </c>
      <c r="B697" s="52" t="s">
        <v>982</v>
      </c>
      <c r="C697" t="s">
        <v>96</v>
      </c>
      <c r="D697" t="s">
        <v>646</v>
      </c>
      <c r="E697" t="s">
        <v>67</v>
      </c>
      <c r="F697" t="s">
        <v>734</v>
      </c>
      <c r="G697">
        <v>21</v>
      </c>
      <c r="H697">
        <v>14</v>
      </c>
      <c r="I697">
        <v>0</v>
      </c>
      <c r="J697"/>
      <c r="K697" t="s">
        <v>17</v>
      </c>
      <c r="L697" t="s">
        <v>18</v>
      </c>
      <c r="M697"/>
      <c r="N697"/>
      <c r="O697"/>
      <c r="P697"/>
      <c r="Q697"/>
      <c r="R697"/>
      <c r="S697"/>
      <c r="T697"/>
      <c r="U697"/>
      <c r="V697"/>
      <c r="W697"/>
      <c r="X697"/>
      <c r="Y697"/>
    </row>
    <row r="698" spans="1:25" x14ac:dyDescent="0.25">
      <c r="A698" t="s">
        <v>12</v>
      </c>
      <c r="B698" s="53" t="s">
        <v>980</v>
      </c>
      <c r="C698" t="s">
        <v>490</v>
      </c>
      <c r="D698" t="s">
        <v>490</v>
      </c>
      <c r="E698" t="s">
        <v>67</v>
      </c>
      <c r="F698" t="s">
        <v>734</v>
      </c>
      <c r="G698">
        <v>23</v>
      </c>
      <c r="H698">
        <v>14</v>
      </c>
      <c r="I698">
        <v>0</v>
      </c>
      <c r="J698"/>
      <c r="K698" t="s">
        <v>17</v>
      </c>
      <c r="L698" t="s">
        <v>283</v>
      </c>
      <c r="M698"/>
      <c r="N698"/>
      <c r="O698"/>
      <c r="P698"/>
      <c r="Q698"/>
      <c r="R698"/>
      <c r="S698"/>
      <c r="T698"/>
      <c r="U698"/>
      <c r="V698"/>
      <c r="W698"/>
      <c r="X698"/>
      <c r="Y698"/>
    </row>
    <row r="699" spans="1:25" hidden="1" x14ac:dyDescent="0.25">
      <c r="A699" t="s">
        <v>12</v>
      </c>
      <c r="B699" s="37" t="s">
        <v>964</v>
      </c>
      <c r="C699" t="s">
        <v>249</v>
      </c>
      <c r="D699" t="s">
        <v>443</v>
      </c>
      <c r="E699" t="s">
        <v>67</v>
      </c>
      <c r="F699" t="s">
        <v>734</v>
      </c>
      <c r="G699">
        <v>27</v>
      </c>
      <c r="H699">
        <v>14</v>
      </c>
      <c r="I699">
        <v>0</v>
      </c>
      <c r="J699"/>
      <c r="K699" t="s">
        <v>17</v>
      </c>
      <c r="L699" t="s">
        <v>291</v>
      </c>
      <c r="M699"/>
      <c r="N699"/>
      <c r="O699"/>
      <c r="P699"/>
      <c r="Q699"/>
      <c r="R699"/>
      <c r="S699"/>
      <c r="T699"/>
      <c r="U699"/>
      <c r="V699"/>
      <c r="W699"/>
      <c r="X699"/>
      <c r="Y699"/>
    </row>
    <row r="700" spans="1:25" hidden="1" x14ac:dyDescent="0.25">
      <c r="A700" t="s">
        <v>12</v>
      </c>
      <c r="B700" s="33" t="s">
        <v>964</v>
      </c>
      <c r="C700" t="s">
        <v>304</v>
      </c>
      <c r="D700" t="s">
        <v>304</v>
      </c>
      <c r="E700" t="s">
        <v>823</v>
      </c>
      <c r="F700" t="s">
        <v>734</v>
      </c>
      <c r="G700">
        <v>27</v>
      </c>
      <c r="H700">
        <v>14</v>
      </c>
      <c r="I700">
        <v>0</v>
      </c>
      <c r="J700"/>
      <c r="K700" t="s">
        <v>17</v>
      </c>
      <c r="L700" t="s">
        <v>291</v>
      </c>
      <c r="M700"/>
      <c r="N700"/>
      <c r="O700"/>
      <c r="P700"/>
      <c r="Q700"/>
      <c r="R700"/>
      <c r="S700"/>
      <c r="T700"/>
      <c r="U700"/>
      <c r="V700"/>
      <c r="W700"/>
      <c r="X700"/>
      <c r="Y700"/>
    </row>
    <row r="701" spans="1:25" hidden="1" x14ac:dyDescent="0.25">
      <c r="A701" t="s">
        <v>12</v>
      </c>
      <c r="B701" s="37" t="s">
        <v>964</v>
      </c>
      <c r="C701" t="s">
        <v>249</v>
      </c>
      <c r="D701" t="s">
        <v>666</v>
      </c>
      <c r="E701" t="s">
        <v>663</v>
      </c>
      <c r="F701" t="s">
        <v>717</v>
      </c>
      <c r="G701">
        <v>32</v>
      </c>
      <c r="H701">
        <v>14</v>
      </c>
      <c r="I701">
        <v>0</v>
      </c>
      <c r="J701"/>
      <c r="K701" t="s">
        <v>17</v>
      </c>
      <c r="L701" t="s">
        <v>291</v>
      </c>
      <c r="M701"/>
      <c r="N701"/>
      <c r="O701"/>
      <c r="P701"/>
      <c r="Q701"/>
      <c r="R701"/>
      <c r="S701"/>
      <c r="T701"/>
      <c r="U701"/>
      <c r="V701"/>
      <c r="W701"/>
      <c r="X701"/>
      <c r="Y701"/>
    </row>
    <row r="702" spans="1:25" hidden="1" x14ac:dyDescent="0.25">
      <c r="A702" t="s">
        <v>12</v>
      </c>
      <c r="B702" s="37" t="s">
        <v>964</v>
      </c>
      <c r="C702" t="s">
        <v>249</v>
      </c>
      <c r="D702" t="s">
        <v>666</v>
      </c>
      <c r="E702" t="s">
        <v>663</v>
      </c>
      <c r="F702" t="s">
        <v>717</v>
      </c>
      <c r="G702">
        <v>14</v>
      </c>
      <c r="H702">
        <v>14</v>
      </c>
      <c r="I702">
        <v>0</v>
      </c>
      <c r="J702"/>
      <c r="K702" t="s">
        <v>17</v>
      </c>
      <c r="L702" t="s">
        <v>291</v>
      </c>
      <c r="M702"/>
      <c r="N702"/>
      <c r="O702"/>
      <c r="P702"/>
      <c r="Q702"/>
      <c r="R702"/>
      <c r="S702"/>
      <c r="T702"/>
      <c r="U702"/>
      <c r="V702"/>
      <c r="W702"/>
      <c r="X702"/>
      <c r="Y702"/>
    </row>
    <row r="703" spans="1:25" hidden="1" x14ac:dyDescent="0.25">
      <c r="A703" t="s">
        <v>12</v>
      </c>
      <c r="B703" s="53" t="s">
        <v>993</v>
      </c>
      <c r="C703" t="s">
        <v>249</v>
      </c>
      <c r="D703" t="s">
        <v>484</v>
      </c>
      <c r="E703" t="s">
        <v>663</v>
      </c>
      <c r="F703" t="s">
        <v>717</v>
      </c>
      <c r="G703">
        <v>26</v>
      </c>
      <c r="H703">
        <v>14</v>
      </c>
      <c r="I703">
        <v>0</v>
      </c>
      <c r="J703"/>
      <c r="K703" t="s">
        <v>17</v>
      </c>
      <c r="L703" t="s">
        <v>291</v>
      </c>
      <c r="M703"/>
      <c r="N703"/>
      <c r="O703"/>
      <c r="P703"/>
      <c r="Q703"/>
      <c r="R703"/>
      <c r="S703"/>
      <c r="T703"/>
      <c r="U703"/>
      <c r="V703"/>
      <c r="W703"/>
      <c r="X703"/>
      <c r="Y703"/>
    </row>
    <row r="704" spans="1:25" x14ac:dyDescent="0.25">
      <c r="A704" t="s">
        <v>12</v>
      </c>
      <c r="B704" s="53" t="s">
        <v>980</v>
      </c>
      <c r="C704" t="s">
        <v>641</v>
      </c>
      <c r="D704" t="s">
        <v>769</v>
      </c>
      <c r="E704" t="s">
        <v>663</v>
      </c>
      <c r="F704" t="s">
        <v>717</v>
      </c>
      <c r="G704">
        <v>36</v>
      </c>
      <c r="H704">
        <v>14</v>
      </c>
      <c r="I704">
        <v>0</v>
      </c>
      <c r="J704"/>
      <c r="K704" t="s">
        <v>17</v>
      </c>
      <c r="L704" t="s">
        <v>291</v>
      </c>
      <c r="M704"/>
      <c r="N704"/>
      <c r="O704"/>
      <c r="P704"/>
      <c r="Q704"/>
      <c r="R704"/>
      <c r="S704"/>
      <c r="T704"/>
      <c r="U704"/>
      <c r="V704"/>
      <c r="W704"/>
      <c r="X704"/>
      <c r="Y704"/>
    </row>
    <row r="705" spans="1:25" hidden="1" x14ac:dyDescent="0.25">
      <c r="A705" t="s">
        <v>12</v>
      </c>
      <c r="B705" s="37" t="s">
        <v>964</v>
      </c>
      <c r="C705" t="s">
        <v>250</v>
      </c>
      <c r="D705" t="s">
        <v>824</v>
      </c>
      <c r="E705" t="s">
        <v>663</v>
      </c>
      <c r="F705" t="s">
        <v>734</v>
      </c>
      <c r="G705">
        <v>29</v>
      </c>
      <c r="H705">
        <v>14</v>
      </c>
      <c r="I705">
        <v>0</v>
      </c>
      <c r="J705"/>
      <c r="K705" t="s">
        <v>17</v>
      </c>
      <c r="L705" t="s">
        <v>291</v>
      </c>
      <c r="M705"/>
      <c r="N705"/>
      <c r="O705"/>
      <c r="P705"/>
      <c r="Q705"/>
      <c r="R705"/>
      <c r="S705"/>
      <c r="T705"/>
      <c r="U705"/>
      <c r="V705"/>
      <c r="W705"/>
      <c r="X705"/>
      <c r="Y705"/>
    </row>
    <row r="706" spans="1:25" hidden="1" x14ac:dyDescent="0.25">
      <c r="A706" t="s">
        <v>12</v>
      </c>
      <c r="B706" s="53" t="s">
        <v>993</v>
      </c>
      <c r="C706" t="s">
        <v>249</v>
      </c>
      <c r="D706" t="s">
        <v>484</v>
      </c>
      <c r="E706" t="s">
        <v>663</v>
      </c>
      <c r="F706" t="s">
        <v>717</v>
      </c>
      <c r="G706">
        <v>81</v>
      </c>
      <c r="H706">
        <v>14</v>
      </c>
      <c r="I706">
        <v>0</v>
      </c>
      <c r="J706"/>
      <c r="K706" t="s">
        <v>17</v>
      </c>
      <c r="L706" t="s">
        <v>291</v>
      </c>
      <c r="M706"/>
      <c r="N706"/>
      <c r="O706"/>
      <c r="P706"/>
      <c r="Q706"/>
      <c r="R706"/>
      <c r="S706"/>
      <c r="T706"/>
      <c r="U706"/>
      <c r="V706"/>
      <c r="W706"/>
      <c r="X706"/>
      <c r="Y706"/>
    </row>
    <row r="707" spans="1:25" hidden="1" x14ac:dyDescent="0.25">
      <c r="A707" t="s">
        <v>12</v>
      </c>
      <c r="B707" s="52" t="s">
        <v>992</v>
      </c>
      <c r="C707" t="s">
        <v>345</v>
      </c>
      <c r="D707" t="s">
        <v>345</v>
      </c>
      <c r="E707" t="s">
        <v>826</v>
      </c>
      <c r="F707" t="s">
        <v>734</v>
      </c>
      <c r="G707">
        <v>14</v>
      </c>
      <c r="H707">
        <v>14</v>
      </c>
      <c r="I707">
        <v>0</v>
      </c>
      <c r="J707" t="s">
        <v>16</v>
      </c>
      <c r="K707" t="s">
        <v>17</v>
      </c>
      <c r="L707" t="s">
        <v>291</v>
      </c>
      <c r="M707"/>
      <c r="N707"/>
      <c r="O707"/>
      <c r="P707"/>
      <c r="Q707"/>
      <c r="R707"/>
      <c r="S707"/>
      <c r="T707"/>
      <c r="U707"/>
      <c r="V707"/>
      <c r="W707"/>
      <c r="X707"/>
      <c r="Y707"/>
    </row>
    <row r="708" spans="1:25" hidden="1" x14ac:dyDescent="0.25">
      <c r="A708" t="s">
        <v>12</v>
      </c>
      <c r="B708" s="52" t="s">
        <v>992</v>
      </c>
      <c r="C708" t="s">
        <v>827</v>
      </c>
      <c r="D708" t="s">
        <v>292</v>
      </c>
      <c r="E708" t="s">
        <v>663</v>
      </c>
      <c r="F708" t="s">
        <v>734</v>
      </c>
      <c r="G708">
        <v>12</v>
      </c>
      <c r="H708">
        <v>15</v>
      </c>
      <c r="I708">
        <v>0</v>
      </c>
      <c r="J708"/>
      <c r="K708" t="s">
        <v>17</v>
      </c>
      <c r="L708" t="s">
        <v>18</v>
      </c>
      <c r="M708"/>
      <c r="N708"/>
      <c r="O708"/>
      <c r="P708"/>
      <c r="Q708"/>
      <c r="R708"/>
      <c r="S708"/>
      <c r="T708"/>
      <c r="U708"/>
      <c r="V708"/>
      <c r="W708"/>
      <c r="X708"/>
      <c r="Y708"/>
    </row>
    <row r="709" spans="1:25" hidden="1" x14ac:dyDescent="0.25">
      <c r="A709" t="s">
        <v>12</v>
      </c>
      <c r="B709" s="52" t="s">
        <v>992</v>
      </c>
      <c r="C709" t="s">
        <v>514</v>
      </c>
      <c r="D709" t="s">
        <v>514</v>
      </c>
      <c r="E709" t="s">
        <v>663</v>
      </c>
      <c r="F709" t="s">
        <v>734</v>
      </c>
      <c r="G709">
        <v>46</v>
      </c>
      <c r="H709">
        <v>15</v>
      </c>
      <c r="I709">
        <v>0</v>
      </c>
      <c r="J709"/>
      <c r="K709" t="s">
        <v>17</v>
      </c>
      <c r="L709" t="s">
        <v>18</v>
      </c>
      <c r="M709"/>
      <c r="N709"/>
      <c r="O709"/>
      <c r="P709"/>
      <c r="Q709"/>
      <c r="R709"/>
      <c r="S709"/>
      <c r="T709"/>
      <c r="U709"/>
      <c r="V709"/>
      <c r="W709"/>
      <c r="X709"/>
      <c r="Y709"/>
    </row>
    <row r="710" spans="1:25" hidden="1" x14ac:dyDescent="0.25">
      <c r="A710" t="s">
        <v>12</v>
      </c>
      <c r="B710" s="52" t="s">
        <v>992</v>
      </c>
      <c r="C710" t="s">
        <v>345</v>
      </c>
      <c r="D710" t="s">
        <v>345</v>
      </c>
      <c r="E710" t="s">
        <v>826</v>
      </c>
      <c r="F710" t="s">
        <v>734</v>
      </c>
      <c r="G710">
        <v>27</v>
      </c>
      <c r="H710">
        <v>15</v>
      </c>
      <c r="I710">
        <v>0</v>
      </c>
      <c r="J710" t="s">
        <v>16</v>
      </c>
      <c r="K710" t="s">
        <v>17</v>
      </c>
      <c r="L710" t="s">
        <v>18</v>
      </c>
      <c r="M710"/>
      <c r="N710"/>
      <c r="O710"/>
      <c r="P710"/>
      <c r="Q710"/>
      <c r="R710"/>
      <c r="S710"/>
      <c r="T710"/>
      <c r="U710"/>
      <c r="V710"/>
      <c r="W710"/>
      <c r="X710"/>
      <c r="Y710"/>
    </row>
    <row r="711" spans="1:25" hidden="1" x14ac:dyDescent="0.25">
      <c r="A711" t="s">
        <v>12</v>
      </c>
      <c r="B711" s="52" t="s">
        <v>982</v>
      </c>
      <c r="C711"/>
      <c r="D711" t="s">
        <v>608</v>
      </c>
      <c r="E711" t="s">
        <v>73</v>
      </c>
      <c r="F711" t="s">
        <v>734</v>
      </c>
      <c r="G711">
        <v>58</v>
      </c>
      <c r="H711">
        <v>15</v>
      </c>
      <c r="I711">
        <v>0</v>
      </c>
      <c r="J711"/>
      <c r="K711" t="s">
        <v>17</v>
      </c>
      <c r="L711" t="s">
        <v>18</v>
      </c>
      <c r="M711"/>
      <c r="N711"/>
      <c r="O711"/>
      <c r="P711"/>
      <c r="Q711"/>
      <c r="R711"/>
      <c r="S711"/>
      <c r="T711"/>
      <c r="U711"/>
      <c r="V711"/>
      <c r="W711"/>
      <c r="X711"/>
      <c r="Y711"/>
    </row>
    <row r="712" spans="1:25" x14ac:dyDescent="0.25">
      <c r="A712" t="s">
        <v>12</v>
      </c>
      <c r="B712" s="53" t="s">
        <v>980</v>
      </c>
      <c r="C712" t="s">
        <v>642</v>
      </c>
      <c r="D712" t="s">
        <v>642</v>
      </c>
      <c r="E712" t="s">
        <v>73</v>
      </c>
      <c r="F712" t="s">
        <v>734</v>
      </c>
      <c r="G712">
        <v>28</v>
      </c>
      <c r="H712">
        <v>15</v>
      </c>
      <c r="I712">
        <v>0</v>
      </c>
      <c r="J712" t="s">
        <v>16</v>
      </c>
      <c r="K712" t="s">
        <v>81</v>
      </c>
      <c r="L712" t="s">
        <v>81</v>
      </c>
      <c r="M712"/>
      <c r="N712"/>
      <c r="O712"/>
      <c r="P712"/>
      <c r="Q712"/>
      <c r="R712"/>
      <c r="S712"/>
      <c r="T712"/>
      <c r="U712"/>
      <c r="V712"/>
      <c r="W712"/>
      <c r="X712"/>
      <c r="Y712"/>
    </row>
    <row r="713" spans="1:25" hidden="1" x14ac:dyDescent="0.25">
      <c r="A713" t="s">
        <v>12</v>
      </c>
      <c r="B713" s="52" t="s">
        <v>992</v>
      </c>
      <c r="C713" t="s">
        <v>459</v>
      </c>
      <c r="D713" t="s">
        <v>371</v>
      </c>
      <c r="E713" t="s">
        <v>663</v>
      </c>
      <c r="F713" t="s">
        <v>717</v>
      </c>
      <c r="G713">
        <v>22</v>
      </c>
      <c r="H713">
        <v>15</v>
      </c>
      <c r="I713">
        <v>0</v>
      </c>
      <c r="J713" t="s">
        <v>16</v>
      </c>
      <c r="K713" t="s">
        <v>17</v>
      </c>
      <c r="L713" t="s">
        <v>18</v>
      </c>
      <c r="M713"/>
      <c r="N713"/>
      <c r="O713"/>
      <c r="P713"/>
      <c r="Q713"/>
      <c r="R713"/>
      <c r="S713"/>
      <c r="T713"/>
      <c r="U713"/>
      <c r="V713"/>
      <c r="W713"/>
      <c r="X713"/>
      <c r="Y713"/>
    </row>
    <row r="714" spans="1:25" hidden="1" x14ac:dyDescent="0.25">
      <c r="A714" t="s">
        <v>12</v>
      </c>
      <c r="B714" s="52" t="s">
        <v>982</v>
      </c>
      <c r="C714" t="s">
        <v>181</v>
      </c>
      <c r="D714" t="s">
        <v>682</v>
      </c>
      <c r="E714" t="s">
        <v>663</v>
      </c>
      <c r="F714" t="s">
        <v>734</v>
      </c>
      <c r="G714">
        <v>36</v>
      </c>
      <c r="H714">
        <v>15</v>
      </c>
      <c r="I714">
        <v>0</v>
      </c>
      <c r="J714" t="s">
        <v>16</v>
      </c>
      <c r="K714" t="s">
        <v>17</v>
      </c>
      <c r="L714" t="s">
        <v>18</v>
      </c>
      <c r="M714"/>
      <c r="N714"/>
      <c r="O714"/>
      <c r="P714"/>
      <c r="Q714"/>
      <c r="R714"/>
      <c r="S714"/>
      <c r="T714"/>
      <c r="U714"/>
      <c r="V714"/>
      <c r="W714"/>
      <c r="X714"/>
      <c r="Y714"/>
    </row>
    <row r="715" spans="1:25" hidden="1" x14ac:dyDescent="0.25">
      <c r="A715" t="s">
        <v>12</v>
      </c>
      <c r="B715" s="33" t="s">
        <v>964</v>
      </c>
      <c r="C715" t="s">
        <v>249</v>
      </c>
      <c r="D715" t="s">
        <v>396</v>
      </c>
      <c r="E715" t="s">
        <v>663</v>
      </c>
      <c r="F715" t="s">
        <v>717</v>
      </c>
      <c r="G715">
        <v>28</v>
      </c>
      <c r="H715">
        <v>15</v>
      </c>
      <c r="I715">
        <v>0</v>
      </c>
      <c r="J715" t="s">
        <v>16</v>
      </c>
      <c r="K715" t="s">
        <v>17</v>
      </c>
      <c r="L715" t="s">
        <v>18</v>
      </c>
      <c r="M715"/>
      <c r="N715"/>
      <c r="O715"/>
      <c r="P715"/>
      <c r="Q715"/>
      <c r="R715"/>
      <c r="S715"/>
      <c r="T715"/>
      <c r="U715"/>
      <c r="V715"/>
      <c r="W715"/>
      <c r="X715"/>
      <c r="Y715"/>
    </row>
    <row r="716" spans="1:25" hidden="1" x14ac:dyDescent="0.25">
      <c r="A716" t="s">
        <v>12</v>
      </c>
      <c r="B716" s="52" t="s">
        <v>992</v>
      </c>
      <c r="C716" t="s">
        <v>287</v>
      </c>
      <c r="D716" t="s">
        <v>578</v>
      </c>
      <c r="E716" t="s">
        <v>663</v>
      </c>
      <c r="F716" t="s">
        <v>717</v>
      </c>
      <c r="G716">
        <v>81</v>
      </c>
      <c r="H716">
        <v>15</v>
      </c>
      <c r="I716">
        <v>0</v>
      </c>
      <c r="J716" t="s">
        <v>16</v>
      </c>
      <c r="K716" t="s">
        <v>17</v>
      </c>
      <c r="L716" t="s">
        <v>18</v>
      </c>
      <c r="M716"/>
      <c r="N716"/>
      <c r="O716"/>
      <c r="P716"/>
      <c r="Q716"/>
      <c r="R716"/>
      <c r="S716"/>
      <c r="T716"/>
      <c r="U716"/>
      <c r="V716"/>
      <c r="W716"/>
      <c r="X716"/>
      <c r="Y716"/>
    </row>
    <row r="717" spans="1:25" x14ac:dyDescent="0.25">
      <c r="A717" t="s">
        <v>12</v>
      </c>
      <c r="B717" s="53" t="s">
        <v>980</v>
      </c>
      <c r="C717" t="s">
        <v>832</v>
      </c>
      <c r="D717" t="s">
        <v>833</v>
      </c>
      <c r="E717" t="s">
        <v>663</v>
      </c>
      <c r="F717" t="s">
        <v>734</v>
      </c>
      <c r="G717">
        <v>34</v>
      </c>
      <c r="H717">
        <v>15</v>
      </c>
      <c r="I717">
        <v>0</v>
      </c>
      <c r="J717" t="s">
        <v>16</v>
      </c>
      <c r="K717" t="s">
        <v>17</v>
      </c>
      <c r="L717" t="s">
        <v>18</v>
      </c>
      <c r="M717"/>
      <c r="N717"/>
      <c r="O717"/>
      <c r="P717"/>
      <c r="Q717"/>
      <c r="R717"/>
      <c r="S717"/>
      <c r="T717"/>
      <c r="U717"/>
      <c r="V717"/>
      <c r="W717"/>
      <c r="X717"/>
      <c r="Y717"/>
    </row>
    <row r="718" spans="1:25" hidden="1" x14ac:dyDescent="0.25">
      <c r="A718" t="s">
        <v>12</v>
      </c>
      <c r="B718" s="52" t="s">
        <v>992</v>
      </c>
      <c r="C718" t="s">
        <v>459</v>
      </c>
      <c r="D718" t="s">
        <v>371</v>
      </c>
      <c r="E718" t="s">
        <v>663</v>
      </c>
      <c r="F718" t="s">
        <v>734</v>
      </c>
      <c r="G718">
        <v>25</v>
      </c>
      <c r="H718">
        <v>15</v>
      </c>
      <c r="I718">
        <v>0</v>
      </c>
      <c r="J718" t="s">
        <v>16</v>
      </c>
      <c r="K718" t="s">
        <v>17</v>
      </c>
      <c r="L718" t="s">
        <v>18</v>
      </c>
      <c r="M718"/>
      <c r="N718"/>
      <c r="O718"/>
      <c r="P718"/>
      <c r="Q718"/>
      <c r="R718"/>
      <c r="S718"/>
      <c r="T718"/>
      <c r="U718"/>
      <c r="V718"/>
      <c r="W718"/>
      <c r="X718"/>
      <c r="Y718"/>
    </row>
    <row r="719" spans="1:25" hidden="1" x14ac:dyDescent="0.25">
      <c r="A719" t="s">
        <v>12</v>
      </c>
      <c r="B719" s="33" t="s">
        <v>964</v>
      </c>
      <c r="C719" t="s">
        <v>834</v>
      </c>
      <c r="D719" t="s">
        <v>396</v>
      </c>
      <c r="E719" t="s">
        <v>663</v>
      </c>
      <c r="F719" t="s">
        <v>717</v>
      </c>
      <c r="G719">
        <v>32</v>
      </c>
      <c r="H719">
        <v>15</v>
      </c>
      <c r="I719">
        <v>0</v>
      </c>
      <c r="J719" t="s">
        <v>16</v>
      </c>
      <c r="K719" t="s">
        <v>17</v>
      </c>
      <c r="L719" t="s">
        <v>18</v>
      </c>
      <c r="M719"/>
      <c r="N719"/>
      <c r="O719"/>
      <c r="P719"/>
      <c r="Q719"/>
      <c r="R719"/>
      <c r="S719"/>
      <c r="T719"/>
      <c r="U719"/>
      <c r="V719"/>
      <c r="W719"/>
      <c r="X719"/>
      <c r="Y719"/>
    </row>
    <row r="720" spans="1:25" hidden="1" x14ac:dyDescent="0.25">
      <c r="A720" t="s">
        <v>12</v>
      </c>
      <c r="B720" s="33" t="s">
        <v>964</v>
      </c>
      <c r="C720" t="s">
        <v>666</v>
      </c>
      <c r="D720" t="s">
        <v>396</v>
      </c>
      <c r="E720" t="s">
        <v>663</v>
      </c>
      <c r="F720" t="s">
        <v>717</v>
      </c>
      <c r="G720">
        <v>24</v>
      </c>
      <c r="H720">
        <v>15</v>
      </c>
      <c r="I720">
        <v>0</v>
      </c>
      <c r="J720" t="s">
        <v>16</v>
      </c>
      <c r="K720" t="s">
        <v>17</v>
      </c>
      <c r="L720" t="s">
        <v>18</v>
      </c>
      <c r="M720"/>
      <c r="N720"/>
      <c r="O720"/>
      <c r="P720"/>
      <c r="Q720"/>
      <c r="R720"/>
      <c r="S720"/>
      <c r="T720"/>
      <c r="U720"/>
      <c r="V720"/>
      <c r="W720"/>
      <c r="X720"/>
      <c r="Y720"/>
    </row>
    <row r="721" spans="1:25" hidden="1" x14ac:dyDescent="0.25">
      <c r="A721" t="s">
        <v>12</v>
      </c>
      <c r="B721" s="33" t="s">
        <v>964</v>
      </c>
      <c r="C721" t="s">
        <v>695</v>
      </c>
      <c r="D721" t="s">
        <v>396</v>
      </c>
      <c r="E721" t="s">
        <v>663</v>
      </c>
      <c r="F721" t="s">
        <v>734</v>
      </c>
      <c r="G721">
        <v>20</v>
      </c>
      <c r="H721">
        <v>15</v>
      </c>
      <c r="I721">
        <v>0</v>
      </c>
      <c r="J721" t="s">
        <v>16</v>
      </c>
      <c r="K721" t="s">
        <v>17</v>
      </c>
      <c r="L721" t="s">
        <v>18</v>
      </c>
      <c r="M721"/>
      <c r="N721"/>
      <c r="O721"/>
      <c r="P721"/>
      <c r="Q721"/>
      <c r="R721"/>
      <c r="S721"/>
      <c r="T721"/>
      <c r="U721"/>
      <c r="V721"/>
      <c r="W721"/>
      <c r="X721"/>
      <c r="Y721"/>
    </row>
    <row r="722" spans="1:25" x14ac:dyDescent="0.25">
      <c r="A722" t="s">
        <v>12</v>
      </c>
      <c r="B722" s="53" t="s">
        <v>980</v>
      </c>
      <c r="C722" t="s">
        <v>490</v>
      </c>
      <c r="D722" t="s">
        <v>490</v>
      </c>
      <c r="E722" t="s">
        <v>663</v>
      </c>
      <c r="F722" t="s">
        <v>717</v>
      </c>
      <c r="G722">
        <v>45</v>
      </c>
      <c r="H722">
        <v>15</v>
      </c>
      <c r="I722">
        <v>0</v>
      </c>
      <c r="J722" t="s">
        <v>16</v>
      </c>
      <c r="K722" t="s">
        <v>17</v>
      </c>
      <c r="L722" t="s">
        <v>18</v>
      </c>
      <c r="M722"/>
      <c r="N722"/>
      <c r="O722"/>
      <c r="P722"/>
      <c r="Q722"/>
      <c r="R722"/>
      <c r="S722"/>
      <c r="T722"/>
      <c r="U722"/>
      <c r="V722"/>
      <c r="W722"/>
      <c r="X722"/>
      <c r="Y722"/>
    </row>
    <row r="723" spans="1:25" x14ac:dyDescent="0.25">
      <c r="A723" t="s">
        <v>12</v>
      </c>
      <c r="B723" s="53" t="s">
        <v>980</v>
      </c>
      <c r="C723" t="s">
        <v>490</v>
      </c>
      <c r="D723" t="s">
        <v>490</v>
      </c>
      <c r="E723" t="s">
        <v>663</v>
      </c>
      <c r="F723" t="s">
        <v>734</v>
      </c>
      <c r="G723">
        <v>31</v>
      </c>
      <c r="H723">
        <v>15</v>
      </c>
      <c r="I723">
        <v>0</v>
      </c>
      <c r="J723" t="s">
        <v>16</v>
      </c>
      <c r="K723" t="s">
        <v>17</v>
      </c>
      <c r="L723" t="s">
        <v>18</v>
      </c>
      <c r="M723"/>
      <c r="N723"/>
      <c r="O723"/>
      <c r="P723"/>
      <c r="Q723"/>
      <c r="R723"/>
      <c r="S723"/>
      <c r="T723"/>
      <c r="U723"/>
      <c r="V723"/>
      <c r="W723"/>
      <c r="X723"/>
      <c r="Y723"/>
    </row>
    <row r="724" spans="1:25" x14ac:dyDescent="0.25">
      <c r="A724" t="s">
        <v>12</v>
      </c>
      <c r="B724" s="53" t="s">
        <v>980</v>
      </c>
      <c r="C724" t="s">
        <v>840</v>
      </c>
      <c r="D724" t="s">
        <v>840</v>
      </c>
      <c r="E724" t="s">
        <v>73</v>
      </c>
      <c r="F724" t="s">
        <v>734</v>
      </c>
      <c r="G724">
        <v>38</v>
      </c>
      <c r="H724">
        <v>15</v>
      </c>
      <c r="I724">
        <v>0</v>
      </c>
      <c r="J724" t="s">
        <v>16</v>
      </c>
      <c r="K724" t="s">
        <v>17</v>
      </c>
      <c r="L724" t="s">
        <v>18</v>
      </c>
      <c r="M724"/>
      <c r="N724"/>
      <c r="O724"/>
      <c r="P724"/>
      <c r="Q724"/>
      <c r="R724"/>
      <c r="S724"/>
      <c r="T724"/>
      <c r="U724"/>
      <c r="V724"/>
      <c r="W724"/>
      <c r="X724"/>
      <c r="Y724"/>
    </row>
    <row r="725" spans="1:25" x14ac:dyDescent="0.25">
      <c r="A725" t="s">
        <v>12</v>
      </c>
      <c r="B725" s="53" t="s">
        <v>980</v>
      </c>
      <c r="C725" t="s">
        <v>490</v>
      </c>
      <c r="D725" t="s">
        <v>490</v>
      </c>
      <c r="E725" t="s">
        <v>73</v>
      </c>
      <c r="F725" t="s">
        <v>734</v>
      </c>
      <c r="G725">
        <v>42</v>
      </c>
      <c r="H725">
        <v>15</v>
      </c>
      <c r="I725">
        <v>0</v>
      </c>
      <c r="J725" t="s">
        <v>16</v>
      </c>
      <c r="K725" t="s">
        <v>17</v>
      </c>
      <c r="L725" t="s">
        <v>18</v>
      </c>
      <c r="M725"/>
      <c r="N725"/>
      <c r="O725"/>
      <c r="P725"/>
      <c r="Q725"/>
      <c r="R725"/>
      <c r="S725"/>
      <c r="T725"/>
      <c r="U725"/>
      <c r="V725"/>
      <c r="W725"/>
      <c r="X725"/>
      <c r="Y725"/>
    </row>
    <row r="726" spans="1:25" x14ac:dyDescent="0.25">
      <c r="A726" t="s">
        <v>12</v>
      </c>
      <c r="B726" s="53" t="s">
        <v>980</v>
      </c>
      <c r="C726" t="s">
        <v>840</v>
      </c>
      <c r="D726" t="s">
        <v>840</v>
      </c>
      <c r="E726" t="s">
        <v>73</v>
      </c>
      <c r="F726" t="s">
        <v>734</v>
      </c>
      <c r="G726">
        <v>12</v>
      </c>
      <c r="H726">
        <v>15</v>
      </c>
      <c r="I726">
        <v>0</v>
      </c>
      <c r="J726" t="s">
        <v>16</v>
      </c>
      <c r="K726" t="s">
        <v>17</v>
      </c>
      <c r="L726" t="s">
        <v>18</v>
      </c>
      <c r="M726"/>
      <c r="N726"/>
      <c r="O726"/>
      <c r="P726"/>
      <c r="Q726"/>
      <c r="R726"/>
      <c r="S726"/>
      <c r="T726"/>
      <c r="U726"/>
      <c r="V726"/>
      <c r="W726"/>
      <c r="X726"/>
      <c r="Y726"/>
    </row>
    <row r="727" spans="1:25" x14ac:dyDescent="0.25">
      <c r="A727" t="s">
        <v>12</v>
      </c>
      <c r="B727" s="53" t="s">
        <v>980</v>
      </c>
      <c r="C727" t="s">
        <v>490</v>
      </c>
      <c r="D727" t="s">
        <v>490</v>
      </c>
      <c r="E727" t="s">
        <v>663</v>
      </c>
      <c r="F727" t="s">
        <v>734</v>
      </c>
      <c r="G727">
        <v>35</v>
      </c>
      <c r="H727">
        <v>15</v>
      </c>
      <c r="I727">
        <v>0</v>
      </c>
      <c r="J727" t="s">
        <v>16</v>
      </c>
      <c r="K727" t="s">
        <v>17</v>
      </c>
      <c r="L727" t="s">
        <v>18</v>
      </c>
      <c r="M727"/>
      <c r="N727"/>
      <c r="O727"/>
      <c r="P727"/>
      <c r="Q727"/>
      <c r="R727"/>
      <c r="S727"/>
      <c r="T727"/>
      <c r="U727"/>
      <c r="V727"/>
      <c r="W727"/>
      <c r="X727"/>
      <c r="Y727"/>
    </row>
    <row r="728" spans="1:25" hidden="1" x14ac:dyDescent="0.25">
      <c r="A728" t="s">
        <v>12</v>
      </c>
      <c r="B728" s="52" t="s">
        <v>982</v>
      </c>
      <c r="C728" t="s">
        <v>805</v>
      </c>
      <c r="D728" t="s">
        <v>608</v>
      </c>
      <c r="E728" t="s">
        <v>663</v>
      </c>
      <c r="F728" t="s">
        <v>734</v>
      </c>
      <c r="G728">
        <v>57</v>
      </c>
      <c r="H728">
        <v>15</v>
      </c>
      <c r="I728">
        <v>0</v>
      </c>
      <c r="J728" t="s">
        <v>16</v>
      </c>
      <c r="K728" t="s">
        <v>17</v>
      </c>
      <c r="L728" t="s">
        <v>18</v>
      </c>
      <c r="M728"/>
      <c r="N728"/>
      <c r="O728"/>
      <c r="P728"/>
      <c r="Q728"/>
      <c r="R728"/>
      <c r="S728"/>
      <c r="T728"/>
      <c r="U728"/>
      <c r="V728"/>
      <c r="W728"/>
      <c r="X728"/>
      <c r="Y728"/>
    </row>
    <row r="729" spans="1:25" x14ac:dyDescent="0.25">
      <c r="A729" t="s">
        <v>12</v>
      </c>
      <c r="B729" s="53" t="s">
        <v>980</v>
      </c>
      <c r="C729" t="s">
        <v>840</v>
      </c>
      <c r="D729" t="s">
        <v>840</v>
      </c>
      <c r="E729" t="s">
        <v>823</v>
      </c>
      <c r="F729" t="s">
        <v>734</v>
      </c>
      <c r="G729">
        <v>30</v>
      </c>
      <c r="H729">
        <v>15</v>
      </c>
      <c r="I729">
        <v>0</v>
      </c>
      <c r="J729" t="s">
        <v>16</v>
      </c>
      <c r="K729" t="s">
        <v>17</v>
      </c>
      <c r="L729" t="s">
        <v>18</v>
      </c>
      <c r="M729"/>
      <c r="N729"/>
      <c r="O729"/>
      <c r="P729"/>
      <c r="Q729"/>
      <c r="R729"/>
      <c r="S729"/>
      <c r="T729"/>
      <c r="U729"/>
      <c r="V729"/>
      <c r="W729"/>
      <c r="X729"/>
      <c r="Y729"/>
    </row>
    <row r="730" spans="1:25" hidden="1" x14ac:dyDescent="0.25">
      <c r="A730" t="s">
        <v>12</v>
      </c>
      <c r="B730" s="52" t="s">
        <v>992</v>
      </c>
      <c r="C730" t="s">
        <v>459</v>
      </c>
      <c r="D730" t="s">
        <v>371</v>
      </c>
      <c r="E730" t="s">
        <v>663</v>
      </c>
      <c r="F730" t="s">
        <v>734</v>
      </c>
      <c r="G730">
        <v>15</v>
      </c>
      <c r="H730">
        <v>15</v>
      </c>
      <c r="I730">
        <v>0</v>
      </c>
      <c r="J730" t="s">
        <v>16</v>
      </c>
      <c r="K730" t="s">
        <v>17</v>
      </c>
      <c r="L730" t="s">
        <v>18</v>
      </c>
      <c r="M730"/>
      <c r="N730"/>
      <c r="O730"/>
      <c r="P730"/>
      <c r="Q730"/>
      <c r="R730"/>
      <c r="S730"/>
      <c r="T730"/>
      <c r="U730"/>
      <c r="V730"/>
      <c r="W730"/>
      <c r="X730"/>
      <c r="Y730"/>
    </row>
    <row r="731" spans="1:25" hidden="1" x14ac:dyDescent="0.25">
      <c r="A731" t="s">
        <v>12</v>
      </c>
      <c r="B731" s="52" t="s">
        <v>992</v>
      </c>
      <c r="C731" t="s">
        <v>181</v>
      </c>
      <c r="D731" t="s">
        <v>578</v>
      </c>
      <c r="E731" t="s">
        <v>663</v>
      </c>
      <c r="F731" t="s">
        <v>734</v>
      </c>
      <c r="G731">
        <v>34</v>
      </c>
      <c r="H731">
        <v>15</v>
      </c>
      <c r="I731">
        <v>0</v>
      </c>
      <c r="J731" t="s">
        <v>16</v>
      </c>
      <c r="K731" t="s">
        <v>17</v>
      </c>
      <c r="L731" t="s">
        <v>18</v>
      </c>
      <c r="M731"/>
      <c r="N731"/>
      <c r="O731"/>
      <c r="P731"/>
      <c r="Q731"/>
      <c r="R731"/>
      <c r="S731"/>
      <c r="T731"/>
      <c r="U731"/>
      <c r="V731"/>
      <c r="W731"/>
      <c r="X731"/>
      <c r="Y731"/>
    </row>
    <row r="732" spans="1:25" hidden="1" x14ac:dyDescent="0.25">
      <c r="A732" t="s">
        <v>12</v>
      </c>
      <c r="B732" s="53" t="s">
        <v>993</v>
      </c>
      <c r="C732" t="s">
        <v>229</v>
      </c>
      <c r="D732" t="s">
        <v>484</v>
      </c>
      <c r="E732" t="s">
        <v>663</v>
      </c>
      <c r="F732" t="s">
        <v>734</v>
      </c>
      <c r="G732">
        <v>25</v>
      </c>
      <c r="H732">
        <v>15</v>
      </c>
      <c r="I732">
        <v>0</v>
      </c>
      <c r="J732" t="s">
        <v>16</v>
      </c>
      <c r="K732" t="s">
        <v>17</v>
      </c>
      <c r="L732" t="s">
        <v>18</v>
      </c>
      <c r="M732"/>
      <c r="N732"/>
      <c r="O732"/>
      <c r="P732"/>
      <c r="Q732"/>
      <c r="R732"/>
      <c r="S732"/>
      <c r="T732"/>
      <c r="U732"/>
      <c r="V732"/>
      <c r="W732"/>
      <c r="X732"/>
      <c r="Y732"/>
    </row>
    <row r="733" spans="1:25" hidden="1" x14ac:dyDescent="0.25">
      <c r="A733" t="s">
        <v>12</v>
      </c>
      <c r="B733" s="33" t="s">
        <v>964</v>
      </c>
      <c r="C733" t="s">
        <v>695</v>
      </c>
      <c r="D733" t="s">
        <v>248</v>
      </c>
      <c r="E733" t="s">
        <v>663</v>
      </c>
      <c r="F733" t="s">
        <v>734</v>
      </c>
      <c r="G733">
        <v>25</v>
      </c>
      <c r="H733">
        <v>15</v>
      </c>
      <c r="I733">
        <v>0</v>
      </c>
      <c r="J733" t="s">
        <v>16</v>
      </c>
      <c r="K733" t="s">
        <v>17</v>
      </c>
      <c r="L733" t="s">
        <v>18</v>
      </c>
      <c r="M733"/>
      <c r="N733"/>
      <c r="O733"/>
      <c r="P733"/>
      <c r="Q733"/>
      <c r="R733"/>
      <c r="S733"/>
      <c r="T733"/>
      <c r="U733"/>
      <c r="V733"/>
      <c r="W733"/>
      <c r="X733"/>
      <c r="Y733"/>
    </row>
    <row r="734" spans="1:25" s="8" customFormat="1" x14ac:dyDescent="0.25">
      <c r="A734" t="s">
        <v>12</v>
      </c>
      <c r="B734" s="53" t="s">
        <v>980</v>
      </c>
      <c r="C734" t="s">
        <v>490</v>
      </c>
      <c r="D734" t="s">
        <v>490</v>
      </c>
      <c r="E734" t="s">
        <v>823</v>
      </c>
      <c r="F734" t="s">
        <v>734</v>
      </c>
      <c r="G734">
        <v>31</v>
      </c>
      <c r="H734">
        <v>15</v>
      </c>
      <c r="I734">
        <v>0</v>
      </c>
      <c r="J734" t="s">
        <v>16</v>
      </c>
      <c r="K734" t="s">
        <v>17</v>
      </c>
      <c r="L734" t="s">
        <v>18</v>
      </c>
      <c r="M734"/>
      <c r="N734"/>
      <c r="O734"/>
      <c r="P734"/>
      <c r="Q734"/>
      <c r="R734"/>
      <c r="S734"/>
      <c r="T734"/>
      <c r="U734"/>
      <c r="V734"/>
      <c r="W734"/>
      <c r="X734"/>
      <c r="Y734"/>
    </row>
    <row r="735" spans="1:25" x14ac:dyDescent="0.25">
      <c r="A735" t="s">
        <v>12</v>
      </c>
      <c r="B735" s="53" t="s">
        <v>980</v>
      </c>
      <c r="C735" t="s">
        <v>490</v>
      </c>
      <c r="D735" t="s">
        <v>490</v>
      </c>
      <c r="E735" t="s">
        <v>663</v>
      </c>
      <c r="F735" t="s">
        <v>734</v>
      </c>
      <c r="G735">
        <v>35</v>
      </c>
      <c r="H735">
        <v>15</v>
      </c>
      <c r="I735">
        <v>0</v>
      </c>
      <c r="J735" t="s">
        <v>16</v>
      </c>
      <c r="K735" t="s">
        <v>17</v>
      </c>
      <c r="L735" t="s">
        <v>18</v>
      </c>
      <c r="M735"/>
      <c r="N735"/>
      <c r="O735"/>
      <c r="P735"/>
      <c r="Q735"/>
      <c r="R735"/>
      <c r="S735"/>
      <c r="T735"/>
      <c r="U735"/>
      <c r="V735"/>
      <c r="W735"/>
      <c r="X735"/>
      <c r="Y735"/>
    </row>
    <row r="736" spans="1:25" hidden="1" x14ac:dyDescent="0.25">
      <c r="A736" t="s">
        <v>12</v>
      </c>
      <c r="B736" s="53" t="s">
        <v>993</v>
      </c>
      <c r="C736" t="s">
        <v>229</v>
      </c>
      <c r="D736" t="s">
        <v>484</v>
      </c>
      <c r="E736" t="s">
        <v>663</v>
      </c>
      <c r="F736" t="s">
        <v>734</v>
      </c>
      <c r="G736">
        <v>10</v>
      </c>
      <c r="H736">
        <v>15</v>
      </c>
      <c r="I736">
        <v>0</v>
      </c>
      <c r="J736" t="s">
        <v>16</v>
      </c>
      <c r="K736" t="s">
        <v>17</v>
      </c>
      <c r="L736" t="s">
        <v>18</v>
      </c>
      <c r="M736"/>
      <c r="N736"/>
      <c r="O736"/>
      <c r="P736"/>
      <c r="Q736"/>
      <c r="R736"/>
      <c r="S736"/>
      <c r="T736"/>
      <c r="U736"/>
      <c r="V736"/>
      <c r="W736"/>
      <c r="X736"/>
      <c r="Y736"/>
    </row>
    <row r="737" spans="1:25" hidden="1" x14ac:dyDescent="0.25">
      <c r="A737" t="s">
        <v>12</v>
      </c>
      <c r="B737" s="52" t="s">
        <v>992</v>
      </c>
      <c r="C737" t="s">
        <v>514</v>
      </c>
      <c r="D737" t="s">
        <v>345</v>
      </c>
      <c r="E737" t="s">
        <v>663</v>
      </c>
      <c r="F737" t="s">
        <v>717</v>
      </c>
      <c r="G737">
        <v>24</v>
      </c>
      <c r="H737">
        <v>15</v>
      </c>
      <c r="I737">
        <v>0</v>
      </c>
      <c r="J737" t="s">
        <v>16</v>
      </c>
      <c r="K737" t="s">
        <v>17</v>
      </c>
      <c r="L737" t="s">
        <v>18</v>
      </c>
      <c r="M737"/>
      <c r="N737"/>
      <c r="O737"/>
      <c r="P737"/>
      <c r="Q737"/>
      <c r="R737"/>
      <c r="S737"/>
      <c r="T737"/>
      <c r="U737"/>
      <c r="V737"/>
      <c r="W737"/>
      <c r="X737"/>
      <c r="Y737"/>
    </row>
    <row r="738" spans="1:25" hidden="1" x14ac:dyDescent="0.25">
      <c r="A738" t="s">
        <v>12</v>
      </c>
      <c r="B738" s="33" t="s">
        <v>964</v>
      </c>
      <c r="C738" t="s">
        <v>666</v>
      </c>
      <c r="D738" t="s">
        <v>396</v>
      </c>
      <c r="E738" t="s">
        <v>663</v>
      </c>
      <c r="F738" t="s">
        <v>717</v>
      </c>
      <c r="G738">
        <v>49</v>
      </c>
      <c r="H738">
        <v>15</v>
      </c>
      <c r="I738">
        <v>0</v>
      </c>
      <c r="J738" t="s">
        <v>16</v>
      </c>
      <c r="K738" t="s">
        <v>17</v>
      </c>
      <c r="L738" t="s">
        <v>18</v>
      </c>
      <c r="M738"/>
      <c r="N738"/>
      <c r="O738"/>
      <c r="P738"/>
      <c r="Q738"/>
      <c r="R738"/>
      <c r="S738"/>
      <c r="T738"/>
      <c r="U738"/>
      <c r="V738"/>
      <c r="W738"/>
      <c r="X738"/>
      <c r="Y738"/>
    </row>
    <row r="739" spans="1:25" hidden="1" x14ac:dyDescent="0.25">
      <c r="A739" t="s">
        <v>12</v>
      </c>
      <c r="B739" s="53" t="s">
        <v>993</v>
      </c>
      <c r="C739" t="s">
        <v>229</v>
      </c>
      <c r="D739" t="s">
        <v>484</v>
      </c>
      <c r="E739" t="s">
        <v>663</v>
      </c>
      <c r="F739" t="s">
        <v>734</v>
      </c>
      <c r="G739">
        <v>10</v>
      </c>
      <c r="H739">
        <v>15</v>
      </c>
      <c r="I739">
        <v>0</v>
      </c>
      <c r="J739" t="s">
        <v>16</v>
      </c>
      <c r="K739" t="s">
        <v>17</v>
      </c>
      <c r="L739" t="s">
        <v>18</v>
      </c>
      <c r="M739"/>
      <c r="N739"/>
      <c r="O739"/>
      <c r="P739"/>
      <c r="Q739"/>
      <c r="R739"/>
      <c r="S739"/>
      <c r="T739"/>
      <c r="U739"/>
      <c r="V739"/>
      <c r="W739"/>
      <c r="X739"/>
      <c r="Y739"/>
    </row>
    <row r="740" spans="1:25" hidden="1" x14ac:dyDescent="0.25">
      <c r="A740" t="s">
        <v>12</v>
      </c>
      <c r="B740" s="52" t="s">
        <v>982</v>
      </c>
      <c r="C740" t="s">
        <v>682</v>
      </c>
      <c r="D740" t="s">
        <v>682</v>
      </c>
      <c r="E740" t="s">
        <v>663</v>
      </c>
      <c r="F740" t="s">
        <v>717</v>
      </c>
      <c r="G740">
        <v>31</v>
      </c>
      <c r="H740">
        <v>16</v>
      </c>
      <c r="I740">
        <v>0</v>
      </c>
      <c r="J740" t="s">
        <v>16</v>
      </c>
      <c r="K740" t="s">
        <v>17</v>
      </c>
      <c r="L740" t="s">
        <v>18</v>
      </c>
      <c r="M740"/>
      <c r="N740"/>
      <c r="O740"/>
      <c r="P740"/>
      <c r="Q740"/>
      <c r="R740"/>
      <c r="S740"/>
      <c r="T740"/>
      <c r="U740"/>
      <c r="V740"/>
      <c r="W740"/>
      <c r="X740"/>
      <c r="Y740"/>
    </row>
    <row r="741" spans="1:25" hidden="1" x14ac:dyDescent="0.25">
      <c r="A741" t="s">
        <v>12</v>
      </c>
      <c r="B741" s="33" t="s">
        <v>964</v>
      </c>
      <c r="C741" t="s">
        <v>249</v>
      </c>
      <c r="D741" t="s">
        <v>394</v>
      </c>
      <c r="E741" t="s">
        <v>663</v>
      </c>
      <c r="F741" t="s">
        <v>717</v>
      </c>
      <c r="G741">
        <v>13</v>
      </c>
      <c r="H741">
        <v>16</v>
      </c>
      <c r="I741">
        <v>0</v>
      </c>
      <c r="J741" t="s">
        <v>16</v>
      </c>
      <c r="K741" t="s">
        <v>17</v>
      </c>
      <c r="L741" t="s">
        <v>18</v>
      </c>
      <c r="M741"/>
      <c r="N741"/>
      <c r="O741"/>
      <c r="P741"/>
      <c r="Q741"/>
      <c r="R741"/>
      <c r="S741"/>
      <c r="T741"/>
      <c r="U741"/>
      <c r="V741"/>
      <c r="W741"/>
      <c r="X741"/>
      <c r="Y741"/>
    </row>
    <row r="742" spans="1:25" hidden="1" x14ac:dyDescent="0.25">
      <c r="A742" t="s">
        <v>12</v>
      </c>
      <c r="B742" s="52" t="s">
        <v>992</v>
      </c>
      <c r="C742" t="s">
        <v>514</v>
      </c>
      <c r="D742" t="s">
        <v>459</v>
      </c>
      <c r="E742" t="s">
        <v>663</v>
      </c>
      <c r="F742" t="s">
        <v>717</v>
      </c>
      <c r="G742">
        <v>70</v>
      </c>
      <c r="H742">
        <v>16</v>
      </c>
      <c r="I742">
        <v>0</v>
      </c>
      <c r="J742" t="s">
        <v>16</v>
      </c>
      <c r="K742" t="s">
        <v>17</v>
      </c>
      <c r="L742" t="s">
        <v>18</v>
      </c>
      <c r="M742"/>
      <c r="N742"/>
      <c r="O742"/>
      <c r="P742"/>
      <c r="Q742"/>
      <c r="R742"/>
      <c r="S742"/>
      <c r="T742"/>
      <c r="U742"/>
      <c r="V742"/>
      <c r="W742"/>
      <c r="X742"/>
      <c r="Y742"/>
    </row>
    <row r="743" spans="1:25" hidden="1" x14ac:dyDescent="0.25">
      <c r="A743" t="s">
        <v>12</v>
      </c>
      <c r="B743" s="33" t="s">
        <v>964</v>
      </c>
      <c r="C743" t="s">
        <v>795</v>
      </c>
      <c r="D743" t="s">
        <v>723</v>
      </c>
      <c r="E743" t="s">
        <v>663</v>
      </c>
      <c r="F743" t="s">
        <v>734</v>
      </c>
      <c r="G743">
        <v>43</v>
      </c>
      <c r="H743">
        <v>16</v>
      </c>
      <c r="I743">
        <v>0</v>
      </c>
      <c r="J743" t="s">
        <v>16</v>
      </c>
      <c r="K743" t="s">
        <v>17</v>
      </c>
      <c r="L743" t="s">
        <v>18</v>
      </c>
      <c r="M743"/>
      <c r="N743"/>
      <c r="O743"/>
      <c r="P743"/>
      <c r="Q743"/>
      <c r="R743"/>
      <c r="S743"/>
      <c r="T743"/>
      <c r="U743"/>
      <c r="V743"/>
      <c r="W743"/>
      <c r="X743"/>
      <c r="Y743"/>
    </row>
    <row r="744" spans="1:25" x14ac:dyDescent="0.25">
      <c r="A744" t="s">
        <v>12</v>
      </c>
      <c r="B744" s="53" t="s">
        <v>980</v>
      </c>
      <c r="C744" t="s">
        <v>490</v>
      </c>
      <c r="D744" t="s">
        <v>490</v>
      </c>
      <c r="E744" t="s">
        <v>663</v>
      </c>
      <c r="F744" t="s">
        <v>734</v>
      </c>
      <c r="G744">
        <v>26</v>
      </c>
      <c r="H744">
        <v>16</v>
      </c>
      <c r="I744">
        <v>0</v>
      </c>
      <c r="J744" t="s">
        <v>16</v>
      </c>
      <c r="K744" t="s">
        <v>17</v>
      </c>
      <c r="L744" t="s">
        <v>18</v>
      </c>
      <c r="M744"/>
      <c r="N744"/>
      <c r="O744"/>
      <c r="P744"/>
      <c r="Q744"/>
      <c r="R744"/>
      <c r="S744"/>
      <c r="T744"/>
      <c r="U744"/>
      <c r="V744"/>
      <c r="W744"/>
      <c r="X744"/>
      <c r="Y744"/>
    </row>
    <row r="745" spans="1:25" hidden="1" x14ac:dyDescent="0.25">
      <c r="A745" t="s">
        <v>12</v>
      </c>
      <c r="B745" s="53" t="s">
        <v>993</v>
      </c>
      <c r="C745" t="s">
        <v>681</v>
      </c>
      <c r="D745" t="s">
        <v>681</v>
      </c>
      <c r="E745" t="s">
        <v>663</v>
      </c>
      <c r="F745" t="s">
        <v>717</v>
      </c>
      <c r="G745">
        <v>13</v>
      </c>
      <c r="H745">
        <v>16</v>
      </c>
      <c r="I745">
        <v>0</v>
      </c>
      <c r="J745" t="s">
        <v>16</v>
      </c>
      <c r="K745" t="s">
        <v>17</v>
      </c>
      <c r="L745" t="s">
        <v>18</v>
      </c>
      <c r="M745"/>
      <c r="N745"/>
      <c r="O745"/>
      <c r="P745"/>
      <c r="Q745"/>
      <c r="R745"/>
      <c r="S745"/>
      <c r="T745"/>
      <c r="U745"/>
      <c r="V745"/>
      <c r="W745"/>
      <c r="X745"/>
      <c r="Y745"/>
    </row>
    <row r="746" spans="1:25" hidden="1" x14ac:dyDescent="0.25">
      <c r="A746" t="s">
        <v>12</v>
      </c>
      <c r="B746" s="33" t="s">
        <v>964</v>
      </c>
      <c r="C746" t="s">
        <v>249</v>
      </c>
      <c r="D746" t="s">
        <v>621</v>
      </c>
      <c r="E746" t="s">
        <v>663</v>
      </c>
      <c r="F746" t="s">
        <v>734</v>
      </c>
      <c r="G746">
        <v>56</v>
      </c>
      <c r="H746">
        <v>16</v>
      </c>
      <c r="I746">
        <v>0</v>
      </c>
      <c r="J746" t="s">
        <v>16</v>
      </c>
      <c r="K746" t="s">
        <v>17</v>
      </c>
      <c r="L746" t="s">
        <v>283</v>
      </c>
      <c r="M746"/>
      <c r="N746"/>
      <c r="O746"/>
      <c r="P746"/>
      <c r="Q746"/>
      <c r="R746"/>
      <c r="S746"/>
      <c r="T746"/>
      <c r="U746"/>
      <c r="V746"/>
      <c r="W746"/>
      <c r="X746"/>
      <c r="Y746"/>
    </row>
    <row r="747" spans="1:25" x14ac:dyDescent="0.25">
      <c r="A747" t="s">
        <v>12</v>
      </c>
      <c r="B747" s="53" t="s">
        <v>980</v>
      </c>
      <c r="C747" t="s">
        <v>852</v>
      </c>
      <c r="D747" t="s">
        <v>840</v>
      </c>
      <c r="E747" t="s">
        <v>73</v>
      </c>
      <c r="F747" t="s">
        <v>734</v>
      </c>
      <c r="G747">
        <v>3</v>
      </c>
      <c r="H747">
        <v>16</v>
      </c>
      <c r="I747">
        <v>0</v>
      </c>
      <c r="J747" t="s">
        <v>16</v>
      </c>
      <c r="K747" t="s">
        <v>17</v>
      </c>
      <c r="L747" t="s">
        <v>18</v>
      </c>
      <c r="M747"/>
      <c r="N747"/>
      <c r="O747"/>
      <c r="P747"/>
      <c r="Q747"/>
      <c r="R747"/>
      <c r="S747"/>
      <c r="T747"/>
      <c r="U747"/>
      <c r="V747"/>
      <c r="W747"/>
      <c r="X747"/>
      <c r="Y747"/>
    </row>
    <row r="748" spans="1:25" hidden="1" x14ac:dyDescent="0.25">
      <c r="A748" t="s">
        <v>12</v>
      </c>
      <c r="B748" s="53" t="s">
        <v>993</v>
      </c>
      <c r="C748" t="s">
        <v>229</v>
      </c>
      <c r="D748" t="s">
        <v>484</v>
      </c>
      <c r="E748" t="s">
        <v>663</v>
      </c>
      <c r="F748" t="s">
        <v>734</v>
      </c>
      <c r="G748">
        <v>37</v>
      </c>
      <c r="H748">
        <v>16</v>
      </c>
      <c r="I748">
        <v>0</v>
      </c>
      <c r="J748" t="s">
        <v>16</v>
      </c>
      <c r="K748" t="s">
        <v>17</v>
      </c>
      <c r="L748" t="s">
        <v>18</v>
      </c>
      <c r="M748"/>
      <c r="N748"/>
      <c r="O748"/>
      <c r="P748"/>
      <c r="Q748"/>
      <c r="R748"/>
      <c r="S748"/>
      <c r="T748"/>
      <c r="U748"/>
      <c r="V748"/>
      <c r="W748"/>
      <c r="X748"/>
      <c r="Y748"/>
    </row>
    <row r="749" spans="1:25" hidden="1" x14ac:dyDescent="0.25">
      <c r="A749" t="s">
        <v>12</v>
      </c>
      <c r="B749" s="52" t="s">
        <v>992</v>
      </c>
      <c r="C749" t="s">
        <v>181</v>
      </c>
      <c r="D749" t="s">
        <v>853</v>
      </c>
      <c r="E749" t="s">
        <v>663</v>
      </c>
      <c r="F749" t="s">
        <v>734</v>
      </c>
      <c r="G749">
        <v>38</v>
      </c>
      <c r="H749">
        <v>16</v>
      </c>
      <c r="I749">
        <v>0</v>
      </c>
      <c r="J749" t="s">
        <v>16</v>
      </c>
      <c r="K749" t="s">
        <v>17</v>
      </c>
      <c r="L749" t="s">
        <v>18</v>
      </c>
      <c r="M749"/>
      <c r="N749"/>
      <c r="O749"/>
      <c r="P749"/>
      <c r="Q749"/>
      <c r="R749"/>
      <c r="S749"/>
      <c r="T749"/>
      <c r="U749"/>
      <c r="V749"/>
      <c r="W749"/>
      <c r="X749"/>
      <c r="Y749"/>
    </row>
    <row r="750" spans="1:25" x14ac:dyDescent="0.25">
      <c r="A750" t="s">
        <v>12</v>
      </c>
      <c r="B750" s="53" t="s">
        <v>980</v>
      </c>
      <c r="C750" t="s">
        <v>832</v>
      </c>
      <c r="D750" t="s">
        <v>614</v>
      </c>
      <c r="E750" t="s">
        <v>663</v>
      </c>
      <c r="F750" t="s">
        <v>734</v>
      </c>
      <c r="G750">
        <v>52</v>
      </c>
      <c r="H750">
        <v>16</v>
      </c>
      <c r="I750">
        <v>0</v>
      </c>
      <c r="J750" t="s">
        <v>16</v>
      </c>
      <c r="K750" t="s">
        <v>17</v>
      </c>
      <c r="L750" t="s">
        <v>18</v>
      </c>
      <c r="M750"/>
      <c r="N750"/>
      <c r="O750"/>
      <c r="P750"/>
      <c r="Q750"/>
      <c r="R750"/>
      <c r="S750"/>
      <c r="T750"/>
      <c r="U750"/>
      <c r="V750"/>
      <c r="W750"/>
      <c r="X750"/>
      <c r="Y750"/>
    </row>
    <row r="751" spans="1:25" hidden="1" x14ac:dyDescent="0.25">
      <c r="A751" t="s">
        <v>12</v>
      </c>
      <c r="B751" s="33" t="s">
        <v>964</v>
      </c>
      <c r="C751" t="s">
        <v>621</v>
      </c>
      <c r="D751" t="s">
        <v>248</v>
      </c>
      <c r="E751" t="s">
        <v>663</v>
      </c>
      <c r="F751" t="s">
        <v>717</v>
      </c>
      <c r="G751">
        <v>34</v>
      </c>
      <c r="H751">
        <v>16</v>
      </c>
      <c r="I751">
        <v>0</v>
      </c>
      <c r="J751" t="s">
        <v>16</v>
      </c>
      <c r="K751" t="s">
        <v>17</v>
      </c>
      <c r="L751" t="s">
        <v>18</v>
      </c>
      <c r="M751"/>
      <c r="N751"/>
      <c r="O751"/>
      <c r="P751"/>
      <c r="Q751"/>
      <c r="R751"/>
      <c r="S751"/>
      <c r="T751"/>
      <c r="U751"/>
      <c r="V751"/>
      <c r="W751"/>
      <c r="X751"/>
      <c r="Y751"/>
    </row>
    <row r="752" spans="1:25" hidden="1" x14ac:dyDescent="0.25">
      <c r="A752" t="s">
        <v>12</v>
      </c>
      <c r="B752" s="33" t="s">
        <v>964</v>
      </c>
      <c r="C752" t="s">
        <v>720</v>
      </c>
      <c r="D752" t="s">
        <v>290</v>
      </c>
      <c r="E752" t="s">
        <v>663</v>
      </c>
      <c r="F752" t="s">
        <v>717</v>
      </c>
      <c r="G752">
        <v>30</v>
      </c>
      <c r="H752">
        <v>16</v>
      </c>
      <c r="I752">
        <v>0</v>
      </c>
      <c r="J752" t="s">
        <v>16</v>
      </c>
      <c r="K752" t="s">
        <v>17</v>
      </c>
      <c r="L752" t="s">
        <v>18</v>
      </c>
      <c r="M752"/>
      <c r="N752"/>
      <c r="O752"/>
      <c r="P752"/>
      <c r="Q752"/>
      <c r="R752"/>
      <c r="S752"/>
      <c r="T752"/>
      <c r="U752"/>
      <c r="V752"/>
      <c r="W752"/>
      <c r="X752"/>
      <c r="Y752"/>
    </row>
    <row r="753" spans="1:25" hidden="1" x14ac:dyDescent="0.25">
      <c r="A753" t="s">
        <v>12</v>
      </c>
      <c r="B753" s="52" t="s">
        <v>992</v>
      </c>
      <c r="C753" t="s">
        <v>459</v>
      </c>
      <c r="D753" t="s">
        <v>371</v>
      </c>
      <c r="E753" t="s">
        <v>804</v>
      </c>
      <c r="F753" t="s">
        <v>717</v>
      </c>
      <c r="G753">
        <v>3</v>
      </c>
      <c r="H753">
        <v>16</v>
      </c>
      <c r="I753">
        <v>0</v>
      </c>
      <c r="J753" t="s">
        <v>16</v>
      </c>
      <c r="K753" t="s">
        <v>17</v>
      </c>
      <c r="L753" t="s">
        <v>18</v>
      </c>
      <c r="M753"/>
      <c r="N753"/>
      <c r="O753"/>
      <c r="P753"/>
      <c r="Q753"/>
      <c r="R753"/>
      <c r="S753"/>
      <c r="T753"/>
      <c r="U753"/>
      <c r="V753"/>
      <c r="W753"/>
      <c r="X753"/>
      <c r="Y753"/>
    </row>
    <row r="754" spans="1:25" hidden="1" x14ac:dyDescent="0.25">
      <c r="A754" t="s">
        <v>12</v>
      </c>
      <c r="B754" s="52" t="s">
        <v>992</v>
      </c>
      <c r="C754" t="s">
        <v>345</v>
      </c>
      <c r="D754" t="s">
        <v>345</v>
      </c>
      <c r="E754" t="s">
        <v>804</v>
      </c>
      <c r="F754" t="s">
        <v>717</v>
      </c>
      <c r="G754">
        <v>5</v>
      </c>
      <c r="H754">
        <v>16</v>
      </c>
      <c r="I754">
        <v>0</v>
      </c>
      <c r="J754" t="s">
        <v>16</v>
      </c>
      <c r="K754" t="s">
        <v>17</v>
      </c>
      <c r="L754" t="s">
        <v>18</v>
      </c>
      <c r="M754"/>
      <c r="N754"/>
      <c r="O754"/>
      <c r="P754"/>
      <c r="Q754"/>
      <c r="R754"/>
      <c r="S754"/>
      <c r="T754"/>
      <c r="U754"/>
      <c r="V754"/>
      <c r="W754"/>
      <c r="X754"/>
      <c r="Y754"/>
    </row>
    <row r="755" spans="1:25" hidden="1" x14ac:dyDescent="0.25">
      <c r="A755" t="s">
        <v>12</v>
      </c>
      <c r="B755" s="52" t="s">
        <v>992</v>
      </c>
      <c r="C755" t="s">
        <v>288</v>
      </c>
      <c r="D755" t="s">
        <v>288</v>
      </c>
      <c r="E755" t="s">
        <v>663</v>
      </c>
      <c r="F755" t="s">
        <v>734</v>
      </c>
      <c r="G755">
        <v>56</v>
      </c>
      <c r="H755">
        <v>16</v>
      </c>
      <c r="I755">
        <v>0</v>
      </c>
      <c r="J755" t="s">
        <v>16</v>
      </c>
      <c r="K755" t="s">
        <v>17</v>
      </c>
      <c r="L755" t="s">
        <v>18</v>
      </c>
      <c r="M755"/>
      <c r="N755"/>
      <c r="O755"/>
      <c r="P755"/>
      <c r="Q755"/>
      <c r="R755"/>
      <c r="S755"/>
      <c r="T755"/>
      <c r="U755"/>
      <c r="V755"/>
      <c r="W755"/>
      <c r="X755"/>
      <c r="Y755"/>
    </row>
    <row r="756" spans="1:25" hidden="1" x14ac:dyDescent="0.25">
      <c r="A756" t="s">
        <v>12</v>
      </c>
      <c r="B756" s="33" t="s">
        <v>964</v>
      </c>
      <c r="C756" t="s">
        <v>249</v>
      </c>
      <c r="D756" t="s">
        <v>727</v>
      </c>
      <c r="E756" t="s">
        <v>663</v>
      </c>
      <c r="F756" t="s">
        <v>734</v>
      </c>
      <c r="G756">
        <v>15</v>
      </c>
      <c r="H756">
        <v>16</v>
      </c>
      <c r="I756">
        <v>0</v>
      </c>
      <c r="J756" t="s">
        <v>16</v>
      </c>
      <c r="K756" t="s">
        <v>17</v>
      </c>
      <c r="L756" t="s">
        <v>18</v>
      </c>
      <c r="M756"/>
      <c r="N756"/>
      <c r="O756"/>
      <c r="P756"/>
      <c r="Q756"/>
      <c r="R756"/>
      <c r="S756"/>
      <c r="T756"/>
      <c r="U756"/>
      <c r="V756"/>
      <c r="W756"/>
      <c r="X756"/>
      <c r="Y756"/>
    </row>
    <row r="757" spans="1:25" hidden="1" x14ac:dyDescent="0.25">
      <c r="A757" t="s">
        <v>12</v>
      </c>
      <c r="B757" s="53" t="s">
        <v>993</v>
      </c>
      <c r="C757" t="s">
        <v>803</v>
      </c>
      <c r="D757" t="s">
        <v>622</v>
      </c>
      <c r="E757" t="s">
        <v>663</v>
      </c>
      <c r="F757" t="s">
        <v>717</v>
      </c>
      <c r="G757">
        <v>23</v>
      </c>
      <c r="H757">
        <v>16</v>
      </c>
      <c r="I757">
        <v>0</v>
      </c>
      <c r="J757" t="s">
        <v>16</v>
      </c>
      <c r="K757" t="s">
        <v>17</v>
      </c>
      <c r="L757" t="s">
        <v>18</v>
      </c>
      <c r="M757"/>
      <c r="N757"/>
      <c r="O757"/>
      <c r="P757"/>
      <c r="Q757"/>
      <c r="R757"/>
      <c r="S757"/>
      <c r="T757"/>
      <c r="U757"/>
      <c r="V757"/>
      <c r="W757"/>
      <c r="X757"/>
      <c r="Y757"/>
    </row>
    <row r="758" spans="1:25" hidden="1" x14ac:dyDescent="0.25">
      <c r="A758" t="s">
        <v>12</v>
      </c>
      <c r="B758" s="33" t="s">
        <v>964</v>
      </c>
      <c r="C758" t="s">
        <v>249</v>
      </c>
      <c r="D758" t="s">
        <v>396</v>
      </c>
      <c r="E758" t="s">
        <v>663</v>
      </c>
      <c r="F758" t="s">
        <v>734</v>
      </c>
      <c r="G758">
        <v>10</v>
      </c>
      <c r="H758">
        <v>16</v>
      </c>
      <c r="I758">
        <v>0</v>
      </c>
      <c r="J758" t="s">
        <v>16</v>
      </c>
      <c r="K758" t="s">
        <v>17</v>
      </c>
      <c r="L758" t="s">
        <v>18</v>
      </c>
      <c r="M758"/>
      <c r="N758"/>
      <c r="O758"/>
      <c r="P758"/>
      <c r="Q758"/>
      <c r="R758"/>
      <c r="S758"/>
      <c r="T758"/>
      <c r="U758"/>
      <c r="V758"/>
      <c r="W758"/>
      <c r="X758"/>
      <c r="Y758"/>
    </row>
    <row r="759" spans="1:25" hidden="1" x14ac:dyDescent="0.25">
      <c r="A759" t="s">
        <v>12</v>
      </c>
      <c r="B759" s="52" t="s">
        <v>992</v>
      </c>
      <c r="C759" t="s">
        <v>459</v>
      </c>
      <c r="D759" t="s">
        <v>371</v>
      </c>
      <c r="E759" t="s">
        <v>663</v>
      </c>
      <c r="F759" t="s">
        <v>717</v>
      </c>
      <c r="G759">
        <v>16</v>
      </c>
      <c r="H759">
        <v>16</v>
      </c>
      <c r="I759">
        <v>0</v>
      </c>
      <c r="J759" t="s">
        <v>16</v>
      </c>
      <c r="K759" t="s">
        <v>17</v>
      </c>
      <c r="L759" t="s">
        <v>18</v>
      </c>
      <c r="M759"/>
      <c r="N759"/>
      <c r="O759"/>
      <c r="P759"/>
      <c r="Q759"/>
      <c r="R759"/>
      <c r="S759"/>
      <c r="T759"/>
      <c r="U759"/>
      <c r="V759"/>
      <c r="W759"/>
      <c r="X759"/>
      <c r="Y759"/>
    </row>
    <row r="760" spans="1:25" hidden="1" x14ac:dyDescent="0.25">
      <c r="A760" t="s">
        <v>12</v>
      </c>
      <c r="B760" s="53" t="s">
        <v>993</v>
      </c>
      <c r="C760" t="s">
        <v>681</v>
      </c>
      <c r="D760" t="s">
        <v>681</v>
      </c>
      <c r="E760" t="s">
        <v>663</v>
      </c>
      <c r="F760" t="s">
        <v>734</v>
      </c>
      <c r="G760">
        <v>27</v>
      </c>
      <c r="H760">
        <v>16</v>
      </c>
      <c r="I760">
        <v>0</v>
      </c>
      <c r="J760" t="s">
        <v>16</v>
      </c>
      <c r="K760" t="s">
        <v>17</v>
      </c>
      <c r="L760" t="s">
        <v>18</v>
      </c>
      <c r="M760"/>
      <c r="N760"/>
      <c r="O760"/>
      <c r="P760"/>
      <c r="Q760"/>
      <c r="R760"/>
      <c r="S760"/>
      <c r="T760"/>
      <c r="U760"/>
      <c r="V760"/>
      <c r="W760"/>
      <c r="X760"/>
      <c r="Y760"/>
    </row>
    <row r="761" spans="1:25" hidden="1" x14ac:dyDescent="0.25">
      <c r="A761" t="s">
        <v>12</v>
      </c>
      <c r="B761" s="61" t="s">
        <v>964</v>
      </c>
      <c r="C761" t="s">
        <v>249</v>
      </c>
      <c r="D761" t="s">
        <v>396</v>
      </c>
      <c r="E761" t="s">
        <v>823</v>
      </c>
      <c r="F761" t="s">
        <v>734</v>
      </c>
      <c r="G761">
        <v>40</v>
      </c>
      <c r="H761">
        <v>16</v>
      </c>
      <c r="I761">
        <v>0</v>
      </c>
      <c r="J761" t="s">
        <v>16</v>
      </c>
      <c r="K761" t="s">
        <v>81</v>
      </c>
      <c r="L761" t="s">
        <v>81</v>
      </c>
      <c r="M761"/>
      <c r="N761"/>
      <c r="O761"/>
      <c r="P761"/>
      <c r="Q761"/>
      <c r="R761"/>
      <c r="S761"/>
      <c r="T761"/>
      <c r="U761"/>
      <c r="V761"/>
      <c r="W761"/>
      <c r="X761"/>
      <c r="Y761"/>
    </row>
    <row r="762" spans="1:25" x14ac:dyDescent="0.25">
      <c r="A762" t="s">
        <v>12</v>
      </c>
      <c r="B762" s="53" t="s">
        <v>980</v>
      </c>
      <c r="C762" t="s">
        <v>641</v>
      </c>
      <c r="D762" t="s">
        <v>614</v>
      </c>
      <c r="E762" t="s">
        <v>663</v>
      </c>
      <c r="F762" t="s">
        <v>717</v>
      </c>
      <c r="G762">
        <v>35</v>
      </c>
      <c r="H762">
        <v>16</v>
      </c>
      <c r="I762">
        <v>0</v>
      </c>
      <c r="J762" t="s">
        <v>16</v>
      </c>
      <c r="K762" t="s">
        <v>17</v>
      </c>
      <c r="L762" t="s">
        <v>18</v>
      </c>
      <c r="M762"/>
      <c r="N762"/>
      <c r="O762"/>
      <c r="P762"/>
      <c r="Q762"/>
      <c r="R762"/>
      <c r="S762"/>
      <c r="T762"/>
      <c r="U762"/>
      <c r="V762"/>
      <c r="W762"/>
      <c r="X762"/>
      <c r="Y762"/>
    </row>
    <row r="763" spans="1:25" hidden="1" x14ac:dyDescent="0.25">
      <c r="A763" t="s">
        <v>12</v>
      </c>
      <c r="B763" s="52" t="s">
        <v>982</v>
      </c>
      <c r="C763" t="s">
        <v>96</v>
      </c>
      <c r="D763" t="s">
        <v>820</v>
      </c>
      <c r="E763" t="s">
        <v>663</v>
      </c>
      <c r="F763" t="s">
        <v>734</v>
      </c>
      <c r="G763">
        <v>45</v>
      </c>
      <c r="H763">
        <v>16</v>
      </c>
      <c r="I763">
        <v>0</v>
      </c>
      <c r="J763" t="s">
        <v>16</v>
      </c>
      <c r="K763" t="s">
        <v>17</v>
      </c>
      <c r="L763" t="s">
        <v>18</v>
      </c>
      <c r="M763"/>
      <c r="N763"/>
      <c r="O763"/>
      <c r="P763"/>
      <c r="Q763"/>
      <c r="R763"/>
      <c r="S763"/>
      <c r="T763"/>
      <c r="U763"/>
      <c r="V763"/>
      <c r="W763"/>
      <c r="X763"/>
      <c r="Y763"/>
    </row>
    <row r="764" spans="1:25" hidden="1" x14ac:dyDescent="0.25">
      <c r="A764" t="s">
        <v>12</v>
      </c>
      <c r="B764" s="62" t="s">
        <v>964</v>
      </c>
      <c r="C764" t="s">
        <v>249</v>
      </c>
      <c r="D764" t="s">
        <v>858</v>
      </c>
      <c r="E764" t="s">
        <v>663</v>
      </c>
      <c r="F764" t="s">
        <v>734</v>
      </c>
      <c r="G764">
        <v>32</v>
      </c>
      <c r="H764">
        <v>16</v>
      </c>
      <c r="I764">
        <v>0</v>
      </c>
      <c r="J764" t="s">
        <v>16</v>
      </c>
      <c r="K764" t="s">
        <v>17</v>
      </c>
      <c r="L764" t="s">
        <v>18</v>
      </c>
      <c r="M764"/>
      <c r="N764"/>
      <c r="O764"/>
      <c r="P764"/>
      <c r="Q764"/>
      <c r="R764"/>
      <c r="S764"/>
      <c r="T764"/>
      <c r="U764"/>
      <c r="V764"/>
      <c r="W764"/>
      <c r="X764"/>
      <c r="Y764"/>
    </row>
    <row r="765" spans="1:25" hidden="1" x14ac:dyDescent="0.25">
      <c r="A765" t="s">
        <v>12</v>
      </c>
      <c r="B765" s="52" t="s">
        <v>982</v>
      </c>
      <c r="C765" t="s">
        <v>682</v>
      </c>
      <c r="D765" t="s">
        <v>682</v>
      </c>
      <c r="E765" t="s">
        <v>663</v>
      </c>
      <c r="F765" t="s">
        <v>717</v>
      </c>
      <c r="G765">
        <v>45</v>
      </c>
      <c r="H765">
        <v>16</v>
      </c>
      <c r="I765">
        <v>0</v>
      </c>
      <c r="J765" t="s">
        <v>16</v>
      </c>
      <c r="K765" t="s">
        <v>17</v>
      </c>
      <c r="L765" t="s">
        <v>18</v>
      </c>
      <c r="M765"/>
      <c r="N765"/>
      <c r="O765"/>
      <c r="P765"/>
      <c r="Q765"/>
      <c r="R765"/>
      <c r="S765"/>
      <c r="T765"/>
      <c r="U765"/>
      <c r="V765"/>
      <c r="W765"/>
      <c r="X765"/>
      <c r="Y765"/>
    </row>
    <row r="766" spans="1:25" x14ac:dyDescent="0.25">
      <c r="A766" t="s">
        <v>12</v>
      </c>
      <c r="B766" s="53" t="s">
        <v>980</v>
      </c>
      <c r="C766" t="s">
        <v>706</v>
      </c>
      <c r="D766" t="s">
        <v>706</v>
      </c>
      <c r="E766" t="s">
        <v>663</v>
      </c>
      <c r="F766" t="s">
        <v>717</v>
      </c>
      <c r="G766">
        <v>35</v>
      </c>
      <c r="H766">
        <v>16</v>
      </c>
      <c r="I766">
        <v>0</v>
      </c>
      <c r="J766" t="s">
        <v>16</v>
      </c>
      <c r="K766" t="s">
        <v>17</v>
      </c>
      <c r="L766" t="s">
        <v>18</v>
      </c>
      <c r="M766"/>
      <c r="N766"/>
      <c r="O766"/>
      <c r="P766"/>
      <c r="Q766"/>
      <c r="R766"/>
      <c r="S766"/>
      <c r="T766"/>
      <c r="U766"/>
      <c r="V766"/>
      <c r="W766"/>
      <c r="X766"/>
      <c r="Y766"/>
    </row>
    <row r="767" spans="1:25" hidden="1" x14ac:dyDescent="0.25">
      <c r="A767" t="s">
        <v>12</v>
      </c>
      <c r="B767" s="52" t="s">
        <v>982</v>
      </c>
      <c r="C767" t="s">
        <v>96</v>
      </c>
      <c r="D767" t="s">
        <v>859</v>
      </c>
      <c r="E767" t="s">
        <v>663</v>
      </c>
      <c r="F767" t="s">
        <v>734</v>
      </c>
      <c r="G767">
        <v>30</v>
      </c>
      <c r="H767">
        <v>16</v>
      </c>
      <c r="I767">
        <v>0</v>
      </c>
      <c r="J767"/>
      <c r="K767" t="s">
        <v>17</v>
      </c>
      <c r="L767" t="s">
        <v>18</v>
      </c>
      <c r="M767"/>
      <c r="N767"/>
      <c r="O767"/>
      <c r="P767"/>
      <c r="Q767"/>
      <c r="R767"/>
      <c r="S767"/>
      <c r="T767"/>
      <c r="U767"/>
      <c r="V767"/>
      <c r="W767"/>
      <c r="X767"/>
      <c r="Y767"/>
    </row>
    <row r="768" spans="1:25" hidden="1" x14ac:dyDescent="0.25">
      <c r="A768" t="s">
        <v>12</v>
      </c>
      <c r="B768" s="52" t="s">
        <v>992</v>
      </c>
      <c r="C768" t="s">
        <v>514</v>
      </c>
      <c r="D768" t="s">
        <v>459</v>
      </c>
      <c r="E768" t="s">
        <v>663</v>
      </c>
      <c r="F768" t="s">
        <v>717</v>
      </c>
      <c r="G768">
        <v>22</v>
      </c>
      <c r="H768">
        <v>16</v>
      </c>
      <c r="I768">
        <v>0</v>
      </c>
      <c r="J768" t="s">
        <v>16</v>
      </c>
      <c r="K768" t="s">
        <v>17</v>
      </c>
      <c r="L768" t="s">
        <v>18</v>
      </c>
      <c r="M768"/>
      <c r="N768"/>
      <c r="O768"/>
      <c r="P768"/>
      <c r="Q768"/>
      <c r="R768"/>
      <c r="S768"/>
      <c r="T768"/>
      <c r="U768"/>
      <c r="V768"/>
      <c r="W768"/>
      <c r="X768"/>
      <c r="Y768"/>
    </row>
    <row r="769" spans="1:25" hidden="1" x14ac:dyDescent="0.25">
      <c r="A769" t="s">
        <v>12</v>
      </c>
      <c r="B769" s="52" t="s">
        <v>982</v>
      </c>
      <c r="C769" t="s">
        <v>679</v>
      </c>
      <c r="D769" t="s">
        <v>713</v>
      </c>
      <c r="E769" t="s">
        <v>663</v>
      </c>
      <c r="F769" t="s">
        <v>734</v>
      </c>
      <c r="G769">
        <v>50</v>
      </c>
      <c r="H769">
        <v>16</v>
      </c>
      <c r="I769">
        <v>0</v>
      </c>
      <c r="J769" t="s">
        <v>16</v>
      </c>
      <c r="K769" t="s">
        <v>17</v>
      </c>
      <c r="L769" t="s">
        <v>18</v>
      </c>
      <c r="M769"/>
      <c r="N769"/>
      <c r="O769"/>
      <c r="P769"/>
      <c r="Q769"/>
      <c r="R769"/>
      <c r="S769"/>
      <c r="T769"/>
      <c r="U769"/>
      <c r="V769"/>
      <c r="W769"/>
      <c r="X769"/>
      <c r="Y769"/>
    </row>
    <row r="770" spans="1:25" x14ac:dyDescent="0.25">
      <c r="A770" t="s">
        <v>12</v>
      </c>
      <c r="B770" s="53" t="s">
        <v>980</v>
      </c>
      <c r="C770" t="s">
        <v>641</v>
      </c>
      <c r="D770" t="s">
        <v>614</v>
      </c>
      <c r="E770" t="s">
        <v>663</v>
      </c>
      <c r="F770" t="s">
        <v>734</v>
      </c>
      <c r="G770">
        <v>50</v>
      </c>
      <c r="H770">
        <v>16</v>
      </c>
      <c r="I770">
        <v>0</v>
      </c>
      <c r="J770" t="s">
        <v>16</v>
      </c>
      <c r="K770" t="s">
        <v>17</v>
      </c>
      <c r="L770" t="s">
        <v>18</v>
      </c>
      <c r="M770"/>
      <c r="N770"/>
      <c r="O770"/>
      <c r="P770"/>
      <c r="Q770"/>
      <c r="R770"/>
      <c r="S770"/>
      <c r="T770"/>
      <c r="U770"/>
      <c r="V770"/>
      <c r="W770"/>
      <c r="X770"/>
      <c r="Y770"/>
    </row>
    <row r="771" spans="1:25" hidden="1" x14ac:dyDescent="0.25">
      <c r="A771" t="s">
        <v>12</v>
      </c>
      <c r="B771" s="53" t="s">
        <v>993</v>
      </c>
      <c r="C771" t="s">
        <v>677</v>
      </c>
      <c r="D771" t="s">
        <v>860</v>
      </c>
      <c r="E771" t="s">
        <v>663</v>
      </c>
      <c r="F771" t="s">
        <v>734</v>
      </c>
      <c r="G771">
        <v>40</v>
      </c>
      <c r="H771">
        <v>16</v>
      </c>
      <c r="I771">
        <v>0</v>
      </c>
      <c r="J771"/>
      <c r="K771" t="s">
        <v>17</v>
      </c>
      <c r="L771" t="s">
        <v>18</v>
      </c>
      <c r="M771"/>
      <c r="N771"/>
      <c r="O771"/>
      <c r="P771"/>
      <c r="Q771"/>
      <c r="R771"/>
      <c r="S771"/>
      <c r="T771"/>
      <c r="U771"/>
      <c r="V771"/>
      <c r="W771"/>
      <c r="X771"/>
      <c r="Y771"/>
    </row>
    <row r="772" spans="1:25" x14ac:dyDescent="0.25">
      <c r="A772" t="s">
        <v>12</v>
      </c>
      <c r="B772" s="53" t="s">
        <v>980</v>
      </c>
      <c r="C772" t="s">
        <v>641</v>
      </c>
      <c r="D772" t="s">
        <v>614</v>
      </c>
      <c r="E772" t="s">
        <v>663</v>
      </c>
      <c r="F772" t="s">
        <v>717</v>
      </c>
      <c r="G772">
        <v>30</v>
      </c>
      <c r="H772">
        <v>16</v>
      </c>
      <c r="I772">
        <v>0</v>
      </c>
      <c r="J772" t="s">
        <v>16</v>
      </c>
      <c r="K772" t="s">
        <v>17</v>
      </c>
      <c r="L772" t="s">
        <v>18</v>
      </c>
      <c r="M772"/>
      <c r="N772"/>
      <c r="O772"/>
      <c r="P772"/>
      <c r="Q772"/>
      <c r="R772"/>
      <c r="S772"/>
      <c r="T772"/>
      <c r="U772"/>
      <c r="V772"/>
      <c r="W772"/>
      <c r="X772"/>
      <c r="Y772"/>
    </row>
    <row r="773" spans="1:25" hidden="1" x14ac:dyDescent="0.25">
      <c r="A773" t="s">
        <v>12</v>
      </c>
      <c r="B773" s="53" t="s">
        <v>993</v>
      </c>
      <c r="C773" t="s">
        <v>249</v>
      </c>
      <c r="D773" t="s">
        <v>484</v>
      </c>
      <c r="E773" t="s">
        <v>663</v>
      </c>
      <c r="F773" t="s">
        <v>717</v>
      </c>
      <c r="G773">
        <v>40</v>
      </c>
      <c r="H773">
        <v>16</v>
      </c>
      <c r="I773">
        <v>0</v>
      </c>
      <c r="J773" t="s">
        <v>16</v>
      </c>
      <c r="K773" t="s">
        <v>17</v>
      </c>
      <c r="L773" t="s">
        <v>18</v>
      </c>
      <c r="M773"/>
      <c r="N773"/>
      <c r="O773"/>
      <c r="P773"/>
      <c r="Q773"/>
      <c r="R773"/>
      <c r="S773"/>
      <c r="T773"/>
      <c r="U773"/>
      <c r="V773"/>
      <c r="W773"/>
      <c r="X773"/>
      <c r="Y773"/>
    </row>
    <row r="774" spans="1:25" hidden="1" x14ac:dyDescent="0.25">
      <c r="A774" t="s">
        <v>12</v>
      </c>
      <c r="B774" s="53" t="s">
        <v>993</v>
      </c>
      <c r="C774" t="s">
        <v>249</v>
      </c>
      <c r="D774" t="s">
        <v>484</v>
      </c>
      <c r="E774" t="s">
        <v>663</v>
      </c>
      <c r="F774" t="s">
        <v>717</v>
      </c>
      <c r="G774">
        <v>33</v>
      </c>
      <c r="H774">
        <v>16</v>
      </c>
      <c r="I774">
        <v>0</v>
      </c>
      <c r="J774" t="s">
        <v>16</v>
      </c>
      <c r="K774" t="s">
        <v>17</v>
      </c>
      <c r="L774" t="s">
        <v>18</v>
      </c>
      <c r="M774"/>
      <c r="N774"/>
      <c r="O774"/>
      <c r="P774"/>
      <c r="Q774"/>
      <c r="R774"/>
      <c r="S774"/>
      <c r="T774"/>
      <c r="U774"/>
      <c r="V774"/>
      <c r="W774"/>
      <c r="X774"/>
      <c r="Y774"/>
    </row>
    <row r="775" spans="1:25" hidden="1" x14ac:dyDescent="0.25">
      <c r="A775" t="s">
        <v>12</v>
      </c>
      <c r="B775" s="53" t="s">
        <v>993</v>
      </c>
      <c r="C775" t="s">
        <v>249</v>
      </c>
      <c r="D775" t="s">
        <v>484</v>
      </c>
      <c r="E775" t="s">
        <v>663</v>
      </c>
      <c r="F775" t="s">
        <v>717</v>
      </c>
      <c r="G775">
        <v>27</v>
      </c>
      <c r="H775">
        <v>16</v>
      </c>
      <c r="I775">
        <v>0</v>
      </c>
      <c r="J775"/>
      <c r="K775" t="s">
        <v>17</v>
      </c>
      <c r="L775" t="s">
        <v>18</v>
      </c>
      <c r="M775"/>
      <c r="N775"/>
      <c r="O775"/>
      <c r="P775"/>
      <c r="Q775"/>
      <c r="R775"/>
      <c r="S775"/>
      <c r="T775"/>
      <c r="U775"/>
      <c r="V775"/>
      <c r="W775"/>
      <c r="X775"/>
      <c r="Y775"/>
    </row>
    <row r="776" spans="1:25" hidden="1" x14ac:dyDescent="0.25">
      <c r="A776" t="s">
        <v>12</v>
      </c>
      <c r="B776" s="62" t="s">
        <v>964</v>
      </c>
      <c r="C776" t="s">
        <v>249</v>
      </c>
      <c r="D776" t="s">
        <v>720</v>
      </c>
      <c r="E776" t="s">
        <v>663</v>
      </c>
      <c r="F776" t="s">
        <v>734</v>
      </c>
      <c r="G776">
        <v>36</v>
      </c>
      <c r="H776">
        <v>16</v>
      </c>
      <c r="I776">
        <v>0</v>
      </c>
      <c r="J776" t="s">
        <v>16</v>
      </c>
      <c r="K776" t="s">
        <v>17</v>
      </c>
      <c r="L776" t="s">
        <v>18</v>
      </c>
      <c r="M776"/>
      <c r="N776"/>
      <c r="O776"/>
      <c r="P776"/>
      <c r="Q776"/>
      <c r="R776"/>
      <c r="S776"/>
      <c r="T776"/>
      <c r="U776"/>
      <c r="V776"/>
      <c r="W776"/>
      <c r="X776"/>
      <c r="Y776"/>
    </row>
    <row r="777" spans="1:25" hidden="1" x14ac:dyDescent="0.25">
      <c r="A777" t="s">
        <v>12</v>
      </c>
      <c r="B777" s="52" t="s">
        <v>992</v>
      </c>
      <c r="C777" t="s">
        <v>514</v>
      </c>
      <c r="D777" t="s">
        <v>292</v>
      </c>
      <c r="E777" t="s">
        <v>663</v>
      </c>
      <c r="F777" t="s">
        <v>734</v>
      </c>
      <c r="G777">
        <v>54</v>
      </c>
      <c r="H777">
        <v>16</v>
      </c>
      <c r="I777">
        <v>0</v>
      </c>
      <c r="J777"/>
      <c r="K777" t="s">
        <v>17</v>
      </c>
      <c r="L777" t="s">
        <v>18</v>
      </c>
      <c r="M777"/>
      <c r="N777"/>
      <c r="O777"/>
      <c r="P777"/>
      <c r="Q777"/>
      <c r="R777"/>
      <c r="S777"/>
      <c r="T777"/>
      <c r="U777"/>
      <c r="V777"/>
      <c r="W777"/>
      <c r="X777"/>
      <c r="Y777"/>
    </row>
    <row r="778" spans="1:25" x14ac:dyDescent="0.25">
      <c r="A778" t="s">
        <v>12</v>
      </c>
      <c r="B778" s="53" t="s">
        <v>980</v>
      </c>
      <c r="C778" t="s">
        <v>641</v>
      </c>
      <c r="D778" t="s">
        <v>614</v>
      </c>
      <c r="E778" t="s">
        <v>663</v>
      </c>
      <c r="F778" t="s">
        <v>734</v>
      </c>
      <c r="G778">
        <v>16</v>
      </c>
      <c r="H778">
        <v>16</v>
      </c>
      <c r="I778">
        <v>0</v>
      </c>
      <c r="J778" t="s">
        <v>16</v>
      </c>
      <c r="K778" t="s">
        <v>17</v>
      </c>
      <c r="L778" t="s">
        <v>18</v>
      </c>
      <c r="M778"/>
      <c r="N778"/>
      <c r="O778"/>
      <c r="P778"/>
      <c r="Q778"/>
      <c r="R778"/>
      <c r="S778"/>
      <c r="T778"/>
      <c r="U778"/>
      <c r="V778"/>
      <c r="W778"/>
      <c r="X778"/>
      <c r="Y778"/>
    </row>
    <row r="779" spans="1:25" x14ac:dyDescent="0.25">
      <c r="A779" t="s">
        <v>12</v>
      </c>
      <c r="B779" s="53" t="s">
        <v>980</v>
      </c>
      <c r="C779" t="s">
        <v>641</v>
      </c>
      <c r="D779" t="s">
        <v>614</v>
      </c>
      <c r="E779" t="s">
        <v>663</v>
      </c>
      <c r="F779" t="s">
        <v>734</v>
      </c>
      <c r="G779">
        <v>16</v>
      </c>
      <c r="H779">
        <v>16</v>
      </c>
      <c r="I779">
        <v>0</v>
      </c>
      <c r="J779"/>
      <c r="K779" t="s">
        <v>17</v>
      </c>
      <c r="L779" t="s">
        <v>18</v>
      </c>
      <c r="M779"/>
      <c r="N779"/>
      <c r="O779"/>
      <c r="P779"/>
      <c r="Q779"/>
      <c r="R779"/>
      <c r="S779"/>
      <c r="T779"/>
      <c r="U779"/>
      <c r="V779"/>
      <c r="W779"/>
      <c r="X779"/>
      <c r="Y779"/>
    </row>
    <row r="780" spans="1:25" hidden="1" x14ac:dyDescent="0.25">
      <c r="A780" t="s">
        <v>12</v>
      </c>
      <c r="B780" s="53" t="s">
        <v>993</v>
      </c>
      <c r="C780" t="s">
        <v>735</v>
      </c>
      <c r="D780" t="s">
        <v>622</v>
      </c>
      <c r="E780" t="s">
        <v>73</v>
      </c>
      <c r="F780" t="s">
        <v>734</v>
      </c>
      <c r="G780">
        <v>48</v>
      </c>
      <c r="H780">
        <v>16</v>
      </c>
      <c r="I780">
        <v>0</v>
      </c>
      <c r="J780"/>
      <c r="K780" t="s">
        <v>17</v>
      </c>
      <c r="L780" t="s">
        <v>18</v>
      </c>
      <c r="M780"/>
      <c r="N780"/>
      <c r="O780"/>
      <c r="P780"/>
      <c r="Q780"/>
      <c r="R780"/>
      <c r="S780"/>
      <c r="T780"/>
      <c r="U780"/>
      <c r="V780"/>
      <c r="W780"/>
      <c r="X780"/>
      <c r="Y780"/>
    </row>
    <row r="781" spans="1:25" hidden="1" x14ac:dyDescent="0.25">
      <c r="A781" t="s">
        <v>12</v>
      </c>
      <c r="B781" s="33" t="s">
        <v>964</v>
      </c>
      <c r="C781" t="s">
        <v>720</v>
      </c>
      <c r="D781" t="s">
        <v>290</v>
      </c>
      <c r="E781" t="s">
        <v>861</v>
      </c>
      <c r="F781" t="s">
        <v>734</v>
      </c>
      <c r="G781">
        <v>28</v>
      </c>
      <c r="H781">
        <v>16</v>
      </c>
      <c r="I781">
        <v>0</v>
      </c>
      <c r="J781" t="s">
        <v>16</v>
      </c>
      <c r="K781" t="s">
        <v>17</v>
      </c>
      <c r="L781" t="s">
        <v>18</v>
      </c>
      <c r="M781"/>
      <c r="N781"/>
      <c r="O781"/>
      <c r="P781"/>
      <c r="Q781"/>
      <c r="R781"/>
      <c r="S781"/>
      <c r="T781"/>
      <c r="U781"/>
      <c r="V781"/>
      <c r="W781"/>
      <c r="X781"/>
      <c r="Y781"/>
    </row>
    <row r="782" spans="1:25" hidden="1" x14ac:dyDescent="0.25">
      <c r="A782" t="s">
        <v>12</v>
      </c>
      <c r="B782" s="33" t="s">
        <v>964</v>
      </c>
      <c r="C782" t="s">
        <v>621</v>
      </c>
      <c r="D782" t="s">
        <v>248</v>
      </c>
      <c r="E782" t="s">
        <v>862</v>
      </c>
      <c r="F782" t="s">
        <v>734</v>
      </c>
      <c r="G782">
        <v>9</v>
      </c>
      <c r="H782">
        <v>16</v>
      </c>
      <c r="I782">
        <v>0</v>
      </c>
      <c r="J782" t="s">
        <v>16</v>
      </c>
      <c r="K782" t="s">
        <v>17</v>
      </c>
      <c r="L782" t="s">
        <v>18</v>
      </c>
      <c r="M782"/>
      <c r="N782"/>
      <c r="O782"/>
      <c r="P782"/>
      <c r="Q782"/>
      <c r="R782"/>
      <c r="S782"/>
      <c r="T782"/>
      <c r="U782"/>
      <c r="V782"/>
      <c r="W782"/>
      <c r="X782"/>
      <c r="Y782"/>
    </row>
    <row r="783" spans="1:25" hidden="1" x14ac:dyDescent="0.25">
      <c r="A783" t="s">
        <v>12</v>
      </c>
      <c r="B783" s="52" t="s">
        <v>992</v>
      </c>
      <c r="C783" t="s">
        <v>371</v>
      </c>
      <c r="D783" t="s">
        <v>371</v>
      </c>
      <c r="E783" t="s">
        <v>663</v>
      </c>
      <c r="F783" t="s">
        <v>734</v>
      </c>
      <c r="G783">
        <v>28</v>
      </c>
      <c r="H783">
        <v>16</v>
      </c>
      <c r="I783">
        <v>0</v>
      </c>
      <c r="J783" t="s">
        <v>16</v>
      </c>
      <c r="K783" t="s">
        <v>17</v>
      </c>
      <c r="L783" t="s">
        <v>291</v>
      </c>
      <c r="M783"/>
      <c r="N783"/>
      <c r="O783"/>
      <c r="P783"/>
      <c r="Q783"/>
      <c r="R783"/>
      <c r="S783"/>
      <c r="T783"/>
      <c r="U783"/>
      <c r="V783"/>
      <c r="W783"/>
      <c r="X783"/>
      <c r="Y783"/>
    </row>
    <row r="784" spans="1:25" x14ac:dyDescent="0.25">
      <c r="A784" t="s">
        <v>12</v>
      </c>
      <c r="B784" s="53" t="s">
        <v>980</v>
      </c>
      <c r="C784" t="s">
        <v>641</v>
      </c>
      <c r="D784" t="s">
        <v>614</v>
      </c>
      <c r="E784" t="s">
        <v>663</v>
      </c>
      <c r="F784" t="s">
        <v>734</v>
      </c>
      <c r="G784">
        <v>39</v>
      </c>
      <c r="H784">
        <v>16</v>
      </c>
      <c r="I784">
        <v>0</v>
      </c>
      <c r="J784"/>
      <c r="K784" t="s">
        <v>17</v>
      </c>
      <c r="L784" t="s">
        <v>18</v>
      </c>
      <c r="M784"/>
      <c r="N784"/>
      <c r="O784"/>
      <c r="P784"/>
      <c r="Q784"/>
      <c r="R784"/>
      <c r="S784"/>
      <c r="T784"/>
      <c r="U784"/>
      <c r="V784"/>
      <c r="W784"/>
      <c r="X784"/>
      <c r="Y784"/>
    </row>
    <row r="785" spans="1:25" x14ac:dyDescent="0.25">
      <c r="A785" t="s">
        <v>12</v>
      </c>
      <c r="B785" s="53" t="s">
        <v>980</v>
      </c>
      <c r="C785" t="s">
        <v>641</v>
      </c>
      <c r="D785" t="s">
        <v>769</v>
      </c>
      <c r="E785" t="s">
        <v>663</v>
      </c>
      <c r="F785" t="s">
        <v>734</v>
      </c>
      <c r="G785">
        <v>32</v>
      </c>
      <c r="H785">
        <v>16</v>
      </c>
      <c r="I785">
        <v>0</v>
      </c>
      <c r="J785" t="s">
        <v>16</v>
      </c>
      <c r="K785" t="s">
        <v>17</v>
      </c>
      <c r="L785" t="s">
        <v>18</v>
      </c>
      <c r="M785"/>
      <c r="N785"/>
      <c r="O785"/>
      <c r="P785"/>
      <c r="Q785"/>
      <c r="R785"/>
      <c r="S785"/>
      <c r="T785"/>
      <c r="U785"/>
      <c r="V785"/>
      <c r="W785"/>
      <c r="X785"/>
      <c r="Y785"/>
    </row>
    <row r="786" spans="1:25" x14ac:dyDescent="0.25">
      <c r="A786" t="s">
        <v>12</v>
      </c>
      <c r="B786" s="53" t="s">
        <v>980</v>
      </c>
      <c r="C786" t="s">
        <v>832</v>
      </c>
      <c r="D786" t="s">
        <v>614</v>
      </c>
      <c r="E786" t="s">
        <v>663</v>
      </c>
      <c r="F786" t="s">
        <v>717</v>
      </c>
      <c r="G786">
        <v>42</v>
      </c>
      <c r="H786">
        <v>17</v>
      </c>
      <c r="I786">
        <v>0</v>
      </c>
      <c r="J786" t="s">
        <v>16</v>
      </c>
      <c r="K786" t="s">
        <v>17</v>
      </c>
      <c r="L786" t="s">
        <v>18</v>
      </c>
      <c r="M786"/>
      <c r="N786"/>
      <c r="O786"/>
      <c r="P786"/>
      <c r="Q786"/>
      <c r="R786"/>
      <c r="S786"/>
      <c r="T786"/>
      <c r="U786"/>
      <c r="V786"/>
      <c r="W786"/>
      <c r="X786"/>
      <c r="Y786"/>
    </row>
    <row r="787" spans="1:25" hidden="1" x14ac:dyDescent="0.25">
      <c r="A787" t="s">
        <v>12</v>
      </c>
      <c r="B787" s="53" t="s">
        <v>993</v>
      </c>
      <c r="C787" t="s">
        <v>706</v>
      </c>
      <c r="D787" t="s">
        <v>865</v>
      </c>
      <c r="E787" t="s">
        <v>663</v>
      </c>
      <c r="F787" t="s">
        <v>734</v>
      </c>
      <c r="G787">
        <v>26</v>
      </c>
      <c r="H787">
        <v>17</v>
      </c>
      <c r="I787">
        <v>0</v>
      </c>
      <c r="J787" t="s">
        <v>16</v>
      </c>
      <c r="K787" t="s">
        <v>17</v>
      </c>
      <c r="L787" t="s">
        <v>18</v>
      </c>
      <c r="M787"/>
      <c r="N787"/>
      <c r="O787"/>
      <c r="P787"/>
      <c r="Q787"/>
      <c r="R787"/>
      <c r="S787"/>
      <c r="T787"/>
      <c r="U787"/>
      <c r="V787"/>
      <c r="W787"/>
      <c r="X787"/>
      <c r="Y787"/>
    </row>
    <row r="788" spans="1:25" hidden="1" x14ac:dyDescent="0.25">
      <c r="A788" t="s">
        <v>12</v>
      </c>
      <c r="B788" s="53" t="s">
        <v>993</v>
      </c>
      <c r="C788" t="s">
        <v>706</v>
      </c>
      <c r="D788" t="s">
        <v>870</v>
      </c>
      <c r="E788" t="s">
        <v>663</v>
      </c>
      <c r="F788" t="s">
        <v>734</v>
      </c>
      <c r="G788">
        <v>30</v>
      </c>
      <c r="H788">
        <v>17</v>
      </c>
      <c r="I788">
        <v>0</v>
      </c>
      <c r="J788" t="s">
        <v>16</v>
      </c>
      <c r="K788" t="s">
        <v>17</v>
      </c>
      <c r="L788" t="s">
        <v>18</v>
      </c>
      <c r="M788"/>
      <c r="N788"/>
      <c r="O788"/>
      <c r="P788"/>
      <c r="Q788"/>
      <c r="R788"/>
      <c r="S788"/>
      <c r="T788"/>
      <c r="U788"/>
      <c r="V788"/>
      <c r="W788"/>
      <c r="X788"/>
      <c r="Y788"/>
    </row>
    <row r="789" spans="1:25" x14ac:dyDescent="0.25">
      <c r="A789" t="s">
        <v>12</v>
      </c>
      <c r="B789" s="53" t="s">
        <v>980</v>
      </c>
      <c r="C789" t="s">
        <v>871</v>
      </c>
      <c r="D789" t="s">
        <v>872</v>
      </c>
      <c r="E789" t="s">
        <v>663</v>
      </c>
      <c r="F789" t="s">
        <v>734</v>
      </c>
      <c r="G789">
        <v>33</v>
      </c>
      <c r="H789">
        <v>17</v>
      </c>
      <c r="I789">
        <v>0</v>
      </c>
      <c r="J789" t="s">
        <v>16</v>
      </c>
      <c r="K789" t="s">
        <v>17</v>
      </c>
      <c r="L789" t="s">
        <v>18</v>
      </c>
      <c r="M789"/>
      <c r="N789"/>
      <c r="O789"/>
      <c r="P789"/>
      <c r="Q789"/>
      <c r="R789"/>
      <c r="S789"/>
      <c r="T789"/>
      <c r="U789"/>
      <c r="V789"/>
      <c r="W789"/>
      <c r="X789"/>
      <c r="Y789"/>
    </row>
    <row r="790" spans="1:25" hidden="1" x14ac:dyDescent="0.25">
      <c r="A790" t="s">
        <v>12</v>
      </c>
      <c r="B790" s="53" t="s">
        <v>993</v>
      </c>
      <c r="C790" t="s">
        <v>681</v>
      </c>
      <c r="D790" t="s">
        <v>681</v>
      </c>
      <c r="E790" t="s">
        <v>663</v>
      </c>
      <c r="F790" t="s">
        <v>734</v>
      </c>
      <c r="G790">
        <v>30</v>
      </c>
      <c r="H790">
        <v>17</v>
      </c>
      <c r="I790">
        <v>0</v>
      </c>
      <c r="J790" t="s">
        <v>16</v>
      </c>
      <c r="K790" t="s">
        <v>17</v>
      </c>
      <c r="L790" t="s">
        <v>18</v>
      </c>
      <c r="M790"/>
      <c r="N790"/>
      <c r="O790"/>
      <c r="P790"/>
      <c r="Q790"/>
      <c r="R790"/>
      <c r="S790"/>
      <c r="T790"/>
      <c r="U790"/>
      <c r="V790"/>
      <c r="W790"/>
      <c r="X790"/>
      <c r="Y790"/>
    </row>
    <row r="791" spans="1:25" hidden="1" x14ac:dyDescent="0.25">
      <c r="A791" t="s">
        <v>12</v>
      </c>
      <c r="B791" s="52" t="s">
        <v>992</v>
      </c>
      <c r="C791" t="s">
        <v>873</v>
      </c>
      <c r="D791" t="s">
        <v>345</v>
      </c>
      <c r="E791" t="s">
        <v>826</v>
      </c>
      <c r="F791" t="s">
        <v>734</v>
      </c>
      <c r="G791">
        <v>21</v>
      </c>
      <c r="H791">
        <v>17</v>
      </c>
      <c r="I791">
        <v>0</v>
      </c>
      <c r="J791" t="s">
        <v>16</v>
      </c>
      <c r="K791" t="s">
        <v>17</v>
      </c>
      <c r="L791" t="s">
        <v>291</v>
      </c>
      <c r="M791"/>
      <c r="N791"/>
      <c r="O791"/>
      <c r="P791"/>
      <c r="Q791"/>
      <c r="R791"/>
      <c r="S791"/>
      <c r="T791"/>
      <c r="U791"/>
      <c r="V791"/>
      <c r="W791"/>
      <c r="X791"/>
      <c r="Y791"/>
    </row>
    <row r="792" spans="1:25" x14ac:dyDescent="0.25">
      <c r="A792" t="s">
        <v>12</v>
      </c>
      <c r="B792" s="53" t="s">
        <v>980</v>
      </c>
      <c r="C792" t="s">
        <v>490</v>
      </c>
      <c r="D792" t="s">
        <v>490</v>
      </c>
      <c r="E792" t="s">
        <v>663</v>
      </c>
      <c r="F792" t="s">
        <v>734</v>
      </c>
      <c r="G792">
        <v>30</v>
      </c>
      <c r="H792">
        <v>17</v>
      </c>
      <c r="I792">
        <v>0</v>
      </c>
      <c r="J792" t="s">
        <v>16</v>
      </c>
      <c r="K792" t="s">
        <v>17</v>
      </c>
      <c r="L792" t="s">
        <v>18</v>
      </c>
      <c r="M792"/>
      <c r="N792"/>
      <c r="O792"/>
      <c r="P792"/>
      <c r="Q792"/>
      <c r="R792"/>
      <c r="S792"/>
      <c r="T792"/>
      <c r="U792"/>
      <c r="V792"/>
      <c r="W792"/>
      <c r="X792"/>
      <c r="Y792"/>
    </row>
    <row r="793" spans="1:25" hidden="1" x14ac:dyDescent="0.25">
      <c r="A793" t="s">
        <v>12</v>
      </c>
      <c r="B793" s="53" t="s">
        <v>993</v>
      </c>
      <c r="C793" t="s">
        <v>249</v>
      </c>
      <c r="D793" t="s">
        <v>484</v>
      </c>
      <c r="E793" t="s">
        <v>663</v>
      </c>
      <c r="F793" t="s">
        <v>734</v>
      </c>
      <c r="G793">
        <v>21</v>
      </c>
      <c r="H793">
        <v>17</v>
      </c>
      <c r="I793">
        <v>0</v>
      </c>
      <c r="J793" t="s">
        <v>16</v>
      </c>
      <c r="K793" t="s">
        <v>17</v>
      </c>
      <c r="L793" t="s">
        <v>18</v>
      </c>
      <c r="M793"/>
      <c r="N793"/>
      <c r="O793"/>
      <c r="P793"/>
      <c r="Q793"/>
      <c r="R793"/>
      <c r="S793"/>
      <c r="T793"/>
      <c r="U793"/>
      <c r="V793"/>
      <c r="W793"/>
      <c r="X793"/>
      <c r="Y793"/>
    </row>
    <row r="794" spans="1:25" hidden="1" x14ac:dyDescent="0.25">
      <c r="A794" t="s">
        <v>12</v>
      </c>
      <c r="B794" s="53" t="s">
        <v>993</v>
      </c>
      <c r="C794" t="s">
        <v>249</v>
      </c>
      <c r="D794" t="s">
        <v>484</v>
      </c>
      <c r="E794" t="s">
        <v>663</v>
      </c>
      <c r="F794" t="s">
        <v>717</v>
      </c>
      <c r="G794">
        <v>70</v>
      </c>
      <c r="H794">
        <v>17</v>
      </c>
      <c r="I794">
        <v>0</v>
      </c>
      <c r="J794" t="s">
        <v>16</v>
      </c>
      <c r="K794" t="s">
        <v>17</v>
      </c>
      <c r="L794" t="s">
        <v>18</v>
      </c>
      <c r="M794"/>
      <c r="N794"/>
      <c r="O794"/>
      <c r="P794"/>
      <c r="Q794"/>
      <c r="R794"/>
      <c r="S794"/>
      <c r="T794"/>
      <c r="U794"/>
      <c r="V794"/>
      <c r="W794"/>
      <c r="X794"/>
      <c r="Y794"/>
    </row>
    <row r="795" spans="1:25" x14ac:dyDescent="0.25">
      <c r="A795" t="s">
        <v>12</v>
      </c>
      <c r="B795" s="53" t="s">
        <v>980</v>
      </c>
      <c r="C795" t="s">
        <v>249</v>
      </c>
      <c r="D795" t="s">
        <v>695</v>
      </c>
      <c r="E795" t="s">
        <v>663</v>
      </c>
      <c r="F795" t="s">
        <v>734</v>
      </c>
      <c r="G795">
        <v>30</v>
      </c>
      <c r="H795">
        <v>17</v>
      </c>
      <c r="I795">
        <v>0</v>
      </c>
      <c r="J795" t="s">
        <v>16</v>
      </c>
      <c r="K795" t="s">
        <v>17</v>
      </c>
      <c r="L795" t="s">
        <v>18</v>
      </c>
      <c r="M795"/>
      <c r="N795"/>
      <c r="O795"/>
      <c r="P795"/>
      <c r="Q795"/>
      <c r="R795"/>
      <c r="S795"/>
      <c r="T795"/>
      <c r="U795"/>
      <c r="V795"/>
      <c r="W795"/>
      <c r="X795"/>
      <c r="Y795"/>
    </row>
    <row r="796" spans="1:25" hidden="1" x14ac:dyDescent="0.25">
      <c r="A796" t="s">
        <v>12</v>
      </c>
      <c r="B796" s="52" t="s">
        <v>982</v>
      </c>
      <c r="C796" t="s">
        <v>96</v>
      </c>
      <c r="D796" t="s">
        <v>96</v>
      </c>
      <c r="E796" t="s">
        <v>663</v>
      </c>
      <c r="F796" t="s">
        <v>734</v>
      </c>
      <c r="G796">
        <v>42</v>
      </c>
      <c r="H796">
        <v>17</v>
      </c>
      <c r="I796">
        <v>0</v>
      </c>
      <c r="J796" t="s">
        <v>16</v>
      </c>
      <c r="K796" t="s">
        <v>17</v>
      </c>
      <c r="L796" t="s">
        <v>18</v>
      </c>
      <c r="M796"/>
      <c r="N796"/>
      <c r="O796"/>
      <c r="P796"/>
      <c r="Q796"/>
      <c r="R796"/>
      <c r="S796"/>
      <c r="T796"/>
      <c r="U796"/>
      <c r="V796"/>
      <c r="W796"/>
      <c r="X796"/>
      <c r="Y796"/>
    </row>
    <row r="797" spans="1:25" hidden="1" x14ac:dyDescent="0.25">
      <c r="A797" t="s">
        <v>12</v>
      </c>
      <c r="B797" s="53" t="s">
        <v>993</v>
      </c>
      <c r="C797" t="s">
        <v>249</v>
      </c>
      <c r="D797" t="s">
        <v>484</v>
      </c>
      <c r="E797" t="s">
        <v>663</v>
      </c>
      <c r="F797" t="s">
        <v>717</v>
      </c>
      <c r="G797">
        <v>50</v>
      </c>
      <c r="H797">
        <v>17</v>
      </c>
      <c r="I797">
        <v>0</v>
      </c>
      <c r="J797" t="s">
        <v>16</v>
      </c>
      <c r="K797" t="s">
        <v>17</v>
      </c>
      <c r="L797" t="s">
        <v>18</v>
      </c>
      <c r="M797"/>
      <c r="N797"/>
      <c r="O797"/>
      <c r="P797"/>
      <c r="Q797"/>
      <c r="R797"/>
      <c r="S797"/>
      <c r="T797"/>
      <c r="U797"/>
      <c r="V797"/>
      <c r="W797"/>
      <c r="X797"/>
      <c r="Y797"/>
    </row>
    <row r="798" spans="1:25" x14ac:dyDescent="0.25">
      <c r="A798" t="s">
        <v>12</v>
      </c>
      <c r="B798" s="53" t="s">
        <v>980</v>
      </c>
      <c r="C798" t="s">
        <v>490</v>
      </c>
      <c r="D798" t="s">
        <v>623</v>
      </c>
      <c r="E798" t="s">
        <v>823</v>
      </c>
      <c r="F798" t="s">
        <v>717</v>
      </c>
      <c r="G798">
        <v>47</v>
      </c>
      <c r="H798">
        <v>17</v>
      </c>
      <c r="I798">
        <v>0</v>
      </c>
      <c r="J798" t="s">
        <v>16</v>
      </c>
      <c r="K798" t="s">
        <v>17</v>
      </c>
      <c r="L798" t="s">
        <v>18</v>
      </c>
      <c r="M798"/>
      <c r="N798"/>
      <c r="O798"/>
      <c r="P798"/>
      <c r="Q798"/>
      <c r="R798"/>
      <c r="S798"/>
      <c r="T798"/>
      <c r="U798"/>
      <c r="V798"/>
      <c r="W798"/>
      <c r="X798"/>
      <c r="Y798"/>
    </row>
    <row r="799" spans="1:25" x14ac:dyDescent="0.25">
      <c r="A799" t="s">
        <v>12</v>
      </c>
      <c r="B799" s="53" t="s">
        <v>980</v>
      </c>
      <c r="C799" t="s">
        <v>881</v>
      </c>
      <c r="D799" t="s">
        <v>614</v>
      </c>
      <c r="E799" t="s">
        <v>823</v>
      </c>
      <c r="F799" t="s">
        <v>717</v>
      </c>
      <c r="G799">
        <v>27</v>
      </c>
      <c r="H799">
        <v>17</v>
      </c>
      <c r="I799">
        <v>0</v>
      </c>
      <c r="J799" t="s">
        <v>16</v>
      </c>
      <c r="K799" t="s">
        <v>17</v>
      </c>
      <c r="L799" t="s">
        <v>18</v>
      </c>
      <c r="M799"/>
      <c r="N799"/>
      <c r="O799"/>
      <c r="P799"/>
      <c r="Q799"/>
      <c r="R799"/>
      <c r="S799"/>
      <c r="T799"/>
      <c r="U799"/>
      <c r="V799"/>
      <c r="W799"/>
      <c r="X799"/>
      <c r="Y799"/>
    </row>
    <row r="800" spans="1:25" x14ac:dyDescent="0.25">
      <c r="A800" t="s">
        <v>12</v>
      </c>
      <c r="B800" s="53" t="s">
        <v>980</v>
      </c>
      <c r="C800" t="s">
        <v>490</v>
      </c>
      <c r="D800" t="s">
        <v>490</v>
      </c>
      <c r="E800" t="s">
        <v>663</v>
      </c>
      <c r="F800" t="s">
        <v>734</v>
      </c>
      <c r="G800">
        <v>30</v>
      </c>
      <c r="H800">
        <v>17</v>
      </c>
      <c r="I800">
        <v>0</v>
      </c>
      <c r="J800" t="s">
        <v>16</v>
      </c>
      <c r="K800" t="s">
        <v>17</v>
      </c>
      <c r="L800" t="s">
        <v>18</v>
      </c>
      <c r="M800"/>
      <c r="N800"/>
      <c r="O800"/>
      <c r="P800"/>
      <c r="Q800"/>
      <c r="R800"/>
      <c r="S800"/>
      <c r="T800"/>
      <c r="U800"/>
      <c r="V800"/>
      <c r="W800"/>
      <c r="X800"/>
      <c r="Y800"/>
    </row>
    <row r="801" spans="1:25" hidden="1" x14ac:dyDescent="0.25">
      <c r="A801" t="s">
        <v>12</v>
      </c>
      <c r="B801" s="53" t="s">
        <v>993</v>
      </c>
      <c r="C801" t="s">
        <v>249</v>
      </c>
      <c r="D801" t="s">
        <v>484</v>
      </c>
      <c r="E801" t="s">
        <v>663</v>
      </c>
      <c r="F801" t="s">
        <v>734</v>
      </c>
      <c r="G801">
        <v>21</v>
      </c>
      <c r="H801">
        <v>17</v>
      </c>
      <c r="I801">
        <v>0</v>
      </c>
      <c r="J801" t="s">
        <v>16</v>
      </c>
      <c r="K801" t="s">
        <v>17</v>
      </c>
      <c r="L801" t="s">
        <v>18</v>
      </c>
      <c r="M801"/>
      <c r="N801"/>
      <c r="O801"/>
      <c r="P801"/>
      <c r="Q801"/>
      <c r="R801"/>
      <c r="S801"/>
      <c r="T801"/>
      <c r="U801"/>
      <c r="V801"/>
      <c r="W801"/>
      <c r="X801"/>
      <c r="Y801"/>
    </row>
    <row r="802" spans="1:25" hidden="1" x14ac:dyDescent="0.25">
      <c r="A802" t="s">
        <v>12</v>
      </c>
      <c r="B802" s="53" t="s">
        <v>993</v>
      </c>
      <c r="C802" t="s">
        <v>249</v>
      </c>
      <c r="D802" t="s">
        <v>484</v>
      </c>
      <c r="E802" t="s">
        <v>663</v>
      </c>
      <c r="F802" t="s">
        <v>717</v>
      </c>
      <c r="G802">
        <v>70</v>
      </c>
      <c r="H802">
        <v>17</v>
      </c>
      <c r="I802">
        <v>0</v>
      </c>
      <c r="J802" t="s">
        <v>16</v>
      </c>
      <c r="K802" t="s">
        <v>17</v>
      </c>
      <c r="L802" t="s">
        <v>18</v>
      </c>
      <c r="M802"/>
      <c r="N802"/>
      <c r="O802"/>
      <c r="P802"/>
      <c r="Q802"/>
      <c r="R802"/>
      <c r="S802"/>
      <c r="T802"/>
      <c r="U802"/>
      <c r="V802"/>
      <c r="W802"/>
      <c r="X802"/>
      <c r="Y802"/>
    </row>
    <row r="803" spans="1:25" x14ac:dyDescent="0.25">
      <c r="A803" t="s">
        <v>12</v>
      </c>
      <c r="B803" s="53" t="s">
        <v>980</v>
      </c>
      <c r="C803" t="s">
        <v>249</v>
      </c>
      <c r="D803" t="s">
        <v>695</v>
      </c>
      <c r="E803" t="s">
        <v>663</v>
      </c>
      <c r="F803" t="s">
        <v>734</v>
      </c>
      <c r="G803">
        <v>30</v>
      </c>
      <c r="H803">
        <v>17</v>
      </c>
      <c r="I803">
        <v>0</v>
      </c>
      <c r="J803" t="s">
        <v>16</v>
      </c>
      <c r="K803" t="s">
        <v>17</v>
      </c>
      <c r="L803" t="s">
        <v>18</v>
      </c>
      <c r="M803"/>
      <c r="N803"/>
      <c r="O803"/>
      <c r="P803"/>
      <c r="Q803"/>
      <c r="R803"/>
      <c r="S803"/>
      <c r="T803"/>
      <c r="U803"/>
      <c r="V803"/>
      <c r="W803"/>
      <c r="X803"/>
      <c r="Y803"/>
    </row>
    <row r="804" spans="1:25" hidden="1" x14ac:dyDescent="0.25">
      <c r="A804" t="s">
        <v>12</v>
      </c>
      <c r="B804" s="52" t="s">
        <v>982</v>
      </c>
      <c r="C804" t="s">
        <v>96</v>
      </c>
      <c r="D804" t="s">
        <v>96</v>
      </c>
      <c r="E804" t="s">
        <v>663</v>
      </c>
      <c r="F804" t="s">
        <v>734</v>
      </c>
      <c r="G804">
        <v>42</v>
      </c>
      <c r="H804">
        <v>17</v>
      </c>
      <c r="I804">
        <v>0</v>
      </c>
      <c r="J804" t="s">
        <v>16</v>
      </c>
      <c r="K804" t="s">
        <v>17</v>
      </c>
      <c r="L804" t="s">
        <v>18</v>
      </c>
      <c r="M804"/>
      <c r="N804"/>
      <c r="O804"/>
      <c r="P804"/>
      <c r="Q804"/>
      <c r="R804"/>
      <c r="S804"/>
      <c r="T804"/>
      <c r="U804"/>
      <c r="V804"/>
      <c r="W804"/>
      <c r="X804"/>
      <c r="Y804"/>
    </row>
    <row r="805" spans="1:25" hidden="1" x14ac:dyDescent="0.25">
      <c r="A805" t="s">
        <v>12</v>
      </c>
      <c r="B805" s="53" t="s">
        <v>993</v>
      </c>
      <c r="C805" t="s">
        <v>249</v>
      </c>
      <c r="D805" t="s">
        <v>484</v>
      </c>
      <c r="E805" t="s">
        <v>663</v>
      </c>
      <c r="F805" t="s">
        <v>717</v>
      </c>
      <c r="G805">
        <v>50</v>
      </c>
      <c r="H805">
        <v>17</v>
      </c>
      <c r="I805">
        <v>0</v>
      </c>
      <c r="J805" t="s">
        <v>16</v>
      </c>
      <c r="K805" t="s">
        <v>17</v>
      </c>
      <c r="L805" t="s">
        <v>18</v>
      </c>
      <c r="M805"/>
      <c r="N805"/>
      <c r="O805"/>
      <c r="P805"/>
      <c r="Q805"/>
      <c r="R805"/>
      <c r="S805"/>
      <c r="T805"/>
      <c r="U805"/>
      <c r="V805"/>
      <c r="W805"/>
      <c r="X805"/>
      <c r="Y805"/>
    </row>
    <row r="806" spans="1:25" hidden="1" x14ac:dyDescent="0.25">
      <c r="A806" t="s">
        <v>12</v>
      </c>
      <c r="B806" s="62" t="s">
        <v>964</v>
      </c>
      <c r="C806" t="s">
        <v>250</v>
      </c>
      <c r="D806" t="s">
        <v>250</v>
      </c>
      <c r="E806" t="s">
        <v>663</v>
      </c>
      <c r="F806" t="s">
        <v>734</v>
      </c>
      <c r="G806">
        <v>43</v>
      </c>
      <c r="H806">
        <v>17</v>
      </c>
      <c r="I806">
        <v>0</v>
      </c>
      <c r="J806" t="s">
        <v>16</v>
      </c>
      <c r="K806" t="s">
        <v>17</v>
      </c>
      <c r="L806" t="s">
        <v>18</v>
      </c>
      <c r="M806"/>
      <c r="N806"/>
      <c r="O806"/>
      <c r="P806"/>
      <c r="Q806"/>
      <c r="R806"/>
      <c r="S806"/>
      <c r="T806"/>
      <c r="U806"/>
      <c r="V806"/>
      <c r="W806"/>
      <c r="X806"/>
      <c r="Y806"/>
    </row>
    <row r="807" spans="1:25" hidden="1" x14ac:dyDescent="0.25">
      <c r="A807" t="s">
        <v>12</v>
      </c>
      <c r="B807" s="62" t="s">
        <v>964</v>
      </c>
      <c r="C807" t="s">
        <v>249</v>
      </c>
      <c r="D807" t="s">
        <v>738</v>
      </c>
      <c r="E807" t="s">
        <v>663</v>
      </c>
      <c r="F807" t="s">
        <v>717</v>
      </c>
      <c r="G807">
        <v>11</v>
      </c>
      <c r="H807">
        <v>17</v>
      </c>
      <c r="I807">
        <v>0</v>
      </c>
      <c r="J807" t="s">
        <v>16</v>
      </c>
      <c r="K807" t="s">
        <v>17</v>
      </c>
      <c r="L807" t="s">
        <v>18</v>
      </c>
      <c r="M807"/>
      <c r="N807"/>
      <c r="O807"/>
      <c r="P807"/>
      <c r="Q807"/>
      <c r="R807"/>
      <c r="S807"/>
      <c r="T807"/>
      <c r="U807"/>
      <c r="V807"/>
      <c r="W807"/>
      <c r="X807"/>
      <c r="Y807"/>
    </row>
    <row r="808" spans="1:25" hidden="1" x14ac:dyDescent="0.25">
      <c r="A808" t="s">
        <v>12</v>
      </c>
      <c r="B808" s="62" t="s">
        <v>964</v>
      </c>
      <c r="C808" t="s">
        <v>249</v>
      </c>
      <c r="D808" t="s">
        <v>738</v>
      </c>
      <c r="E808" t="s">
        <v>663</v>
      </c>
      <c r="F808" t="s">
        <v>717</v>
      </c>
      <c r="G808">
        <v>39</v>
      </c>
      <c r="H808">
        <v>17</v>
      </c>
      <c r="I808">
        <v>0</v>
      </c>
      <c r="J808" t="s">
        <v>16</v>
      </c>
      <c r="K808" t="s">
        <v>17</v>
      </c>
      <c r="L808" t="s">
        <v>18</v>
      </c>
      <c r="M808"/>
      <c r="N808"/>
      <c r="O808"/>
      <c r="P808"/>
      <c r="Q808"/>
      <c r="R808"/>
      <c r="S808"/>
      <c r="T808"/>
      <c r="U808"/>
      <c r="V808"/>
      <c r="W808"/>
      <c r="X808"/>
      <c r="Y808"/>
    </row>
    <row r="809" spans="1:25" hidden="1" x14ac:dyDescent="0.25">
      <c r="A809" t="s">
        <v>12</v>
      </c>
      <c r="B809" s="62" t="s">
        <v>964</v>
      </c>
      <c r="C809" t="s">
        <v>249</v>
      </c>
      <c r="D809" t="s">
        <v>738</v>
      </c>
      <c r="E809" t="s">
        <v>663</v>
      </c>
      <c r="F809" t="s">
        <v>717</v>
      </c>
      <c r="G809">
        <v>9</v>
      </c>
      <c r="H809">
        <v>17</v>
      </c>
      <c r="I809">
        <v>0</v>
      </c>
      <c r="J809" t="s">
        <v>16</v>
      </c>
      <c r="K809" t="s">
        <v>17</v>
      </c>
      <c r="L809" t="s">
        <v>18</v>
      </c>
      <c r="M809"/>
      <c r="N809"/>
      <c r="O809"/>
      <c r="P809"/>
      <c r="Q809"/>
      <c r="R809"/>
      <c r="S809"/>
      <c r="T809"/>
      <c r="U809"/>
      <c r="V809"/>
      <c r="W809"/>
      <c r="X809"/>
      <c r="Y809"/>
    </row>
    <row r="810" spans="1:25" hidden="1" x14ac:dyDescent="0.25">
      <c r="A810" t="s">
        <v>12</v>
      </c>
      <c r="B810" s="53" t="s">
        <v>993</v>
      </c>
      <c r="C810" t="s">
        <v>677</v>
      </c>
      <c r="D810" t="s">
        <v>677</v>
      </c>
      <c r="E810" t="s">
        <v>663</v>
      </c>
      <c r="F810" t="s">
        <v>717</v>
      </c>
      <c r="G810">
        <v>9</v>
      </c>
      <c r="H810">
        <v>17</v>
      </c>
      <c r="I810">
        <v>0</v>
      </c>
      <c r="J810" t="s">
        <v>16</v>
      </c>
      <c r="K810" t="s">
        <v>17</v>
      </c>
      <c r="L810" t="s">
        <v>18</v>
      </c>
      <c r="M810"/>
      <c r="N810"/>
      <c r="O810"/>
      <c r="P810"/>
      <c r="Q810"/>
      <c r="R810"/>
      <c r="S810"/>
      <c r="T810"/>
      <c r="U810"/>
      <c r="V810"/>
      <c r="W810"/>
      <c r="X810"/>
      <c r="Y810"/>
    </row>
    <row r="811" spans="1:25" hidden="1" x14ac:dyDescent="0.25">
      <c r="A811" t="s">
        <v>12</v>
      </c>
      <c r="B811" s="53" t="s">
        <v>993</v>
      </c>
      <c r="C811" t="s">
        <v>249</v>
      </c>
      <c r="D811" t="s">
        <v>484</v>
      </c>
      <c r="E811" t="s">
        <v>663</v>
      </c>
      <c r="F811" t="s">
        <v>717</v>
      </c>
      <c r="G811">
        <v>34</v>
      </c>
      <c r="H811">
        <v>17</v>
      </c>
      <c r="I811">
        <v>0</v>
      </c>
      <c r="J811" t="s">
        <v>16</v>
      </c>
      <c r="K811" t="s">
        <v>17</v>
      </c>
      <c r="L811" t="s">
        <v>18</v>
      </c>
      <c r="M811"/>
      <c r="N811"/>
      <c r="O811"/>
      <c r="P811"/>
      <c r="Q811"/>
      <c r="R811"/>
      <c r="S811"/>
      <c r="T811"/>
      <c r="U811"/>
      <c r="V811"/>
      <c r="W811"/>
      <c r="X811"/>
      <c r="Y811"/>
    </row>
    <row r="812" spans="1:25" x14ac:dyDescent="0.25">
      <c r="A812" t="s">
        <v>12</v>
      </c>
      <c r="B812" s="53" t="s">
        <v>980</v>
      </c>
      <c r="C812" t="s">
        <v>641</v>
      </c>
      <c r="D812" t="s">
        <v>769</v>
      </c>
      <c r="E812" t="s">
        <v>663</v>
      </c>
      <c r="F812" t="s">
        <v>734</v>
      </c>
      <c r="G812">
        <v>29</v>
      </c>
      <c r="H812">
        <v>17</v>
      </c>
      <c r="I812">
        <v>0</v>
      </c>
      <c r="J812" t="s">
        <v>16</v>
      </c>
      <c r="K812" t="s">
        <v>17</v>
      </c>
      <c r="L812" t="s">
        <v>18</v>
      </c>
      <c r="M812"/>
      <c r="N812"/>
      <c r="O812"/>
      <c r="P812"/>
      <c r="Q812"/>
      <c r="R812"/>
      <c r="S812"/>
      <c r="T812"/>
      <c r="U812"/>
      <c r="V812"/>
      <c r="W812"/>
      <c r="X812"/>
      <c r="Y812"/>
    </row>
    <row r="813" spans="1:25" hidden="1" x14ac:dyDescent="0.25">
      <c r="A813" t="s">
        <v>12</v>
      </c>
      <c r="B813" s="53" t="s">
        <v>993</v>
      </c>
      <c r="C813" t="s">
        <v>249</v>
      </c>
      <c r="D813" t="s">
        <v>484</v>
      </c>
      <c r="E813" t="s">
        <v>663</v>
      </c>
      <c r="F813" t="s">
        <v>734</v>
      </c>
      <c r="G813">
        <v>32</v>
      </c>
      <c r="H813">
        <v>17</v>
      </c>
      <c r="I813">
        <v>0</v>
      </c>
      <c r="J813" t="s">
        <v>16</v>
      </c>
      <c r="K813" t="s">
        <v>17</v>
      </c>
      <c r="L813" t="s">
        <v>18</v>
      </c>
      <c r="M813"/>
      <c r="N813"/>
      <c r="O813"/>
      <c r="P813"/>
      <c r="Q813"/>
      <c r="R813"/>
      <c r="S813"/>
      <c r="T813"/>
      <c r="U813"/>
      <c r="V813"/>
      <c r="W813"/>
      <c r="X813"/>
      <c r="Y813"/>
    </row>
    <row r="814" spans="1:25" hidden="1" x14ac:dyDescent="0.25">
      <c r="A814" t="s">
        <v>12</v>
      </c>
      <c r="B814" s="53" t="s">
        <v>993</v>
      </c>
      <c r="C814" t="s">
        <v>700</v>
      </c>
      <c r="D814" t="s">
        <v>700</v>
      </c>
      <c r="E814" t="s">
        <v>663</v>
      </c>
      <c r="F814" t="s">
        <v>734</v>
      </c>
      <c r="G814">
        <v>29</v>
      </c>
      <c r="H814">
        <v>17</v>
      </c>
      <c r="I814">
        <v>0</v>
      </c>
      <c r="J814" t="s">
        <v>16</v>
      </c>
      <c r="K814" t="s">
        <v>17</v>
      </c>
      <c r="L814" t="s">
        <v>18</v>
      </c>
      <c r="M814"/>
      <c r="N814"/>
      <c r="O814"/>
      <c r="P814"/>
      <c r="Q814"/>
      <c r="R814"/>
      <c r="S814"/>
      <c r="T814"/>
      <c r="U814"/>
      <c r="V814"/>
      <c r="W814"/>
      <c r="X814"/>
      <c r="Y814"/>
    </row>
    <row r="815" spans="1:25" hidden="1" x14ac:dyDescent="0.25">
      <c r="A815" t="s">
        <v>12</v>
      </c>
      <c r="B815" s="53" t="s">
        <v>993</v>
      </c>
      <c r="C815" t="s">
        <v>706</v>
      </c>
      <c r="D815" t="s">
        <v>706</v>
      </c>
      <c r="E815" t="s">
        <v>663</v>
      </c>
      <c r="F815" t="s">
        <v>734</v>
      </c>
      <c r="G815">
        <v>38</v>
      </c>
      <c r="H815">
        <v>17</v>
      </c>
      <c r="I815">
        <v>0</v>
      </c>
      <c r="J815" t="s">
        <v>16</v>
      </c>
      <c r="K815" t="s">
        <v>17</v>
      </c>
      <c r="L815" t="s">
        <v>18</v>
      </c>
      <c r="M815"/>
      <c r="N815"/>
      <c r="O815"/>
      <c r="P815"/>
      <c r="Q815"/>
      <c r="R815"/>
      <c r="S815"/>
      <c r="T815"/>
      <c r="U815"/>
      <c r="V815"/>
      <c r="W815"/>
      <c r="X815"/>
      <c r="Y815"/>
    </row>
    <row r="816" spans="1:25" hidden="1" x14ac:dyDescent="0.25">
      <c r="A816" t="s">
        <v>12</v>
      </c>
      <c r="B816" s="62" t="s">
        <v>964</v>
      </c>
      <c r="C816" t="s">
        <v>249</v>
      </c>
      <c r="D816" t="s">
        <v>249</v>
      </c>
      <c r="E816" t="s">
        <v>663</v>
      </c>
      <c r="F816" t="s">
        <v>717</v>
      </c>
      <c r="G816">
        <v>15</v>
      </c>
      <c r="H816">
        <v>17</v>
      </c>
      <c r="I816">
        <v>0</v>
      </c>
      <c r="J816" t="s">
        <v>16</v>
      </c>
      <c r="K816" t="s">
        <v>17</v>
      </c>
      <c r="L816" t="s">
        <v>18</v>
      </c>
      <c r="M816"/>
      <c r="N816"/>
      <c r="O816"/>
      <c r="P816"/>
      <c r="Q816"/>
      <c r="R816"/>
      <c r="S816"/>
      <c r="T816"/>
      <c r="U816"/>
      <c r="V816"/>
      <c r="W816"/>
      <c r="X816"/>
      <c r="Y816"/>
    </row>
    <row r="817" spans="1:25" hidden="1" x14ac:dyDescent="0.25">
      <c r="A817" t="s">
        <v>12</v>
      </c>
      <c r="B817" s="52" t="s">
        <v>992</v>
      </c>
      <c r="C817" t="s">
        <v>288</v>
      </c>
      <c r="D817" t="s">
        <v>288</v>
      </c>
      <c r="E817" t="s">
        <v>663</v>
      </c>
      <c r="F817" t="s">
        <v>734</v>
      </c>
      <c r="G817">
        <v>32</v>
      </c>
      <c r="H817">
        <v>17</v>
      </c>
      <c r="I817">
        <v>0</v>
      </c>
      <c r="J817" t="s">
        <v>16</v>
      </c>
      <c r="K817" t="s">
        <v>17</v>
      </c>
      <c r="L817" t="s">
        <v>18</v>
      </c>
      <c r="M817"/>
      <c r="N817"/>
      <c r="O817"/>
      <c r="P817"/>
      <c r="Q817"/>
      <c r="R817"/>
      <c r="S817"/>
      <c r="T817"/>
      <c r="U817"/>
      <c r="V817"/>
      <c r="W817"/>
      <c r="X817"/>
      <c r="Y817"/>
    </row>
    <row r="818" spans="1:25" hidden="1" x14ac:dyDescent="0.25">
      <c r="A818" t="s">
        <v>12</v>
      </c>
      <c r="B818" s="62" t="s">
        <v>964</v>
      </c>
      <c r="C818" t="s">
        <v>249</v>
      </c>
      <c r="D818" t="s">
        <v>695</v>
      </c>
      <c r="E818" t="s">
        <v>663</v>
      </c>
      <c r="F818" t="s">
        <v>734</v>
      </c>
      <c r="G818">
        <v>39</v>
      </c>
      <c r="H818">
        <v>17</v>
      </c>
      <c r="I818">
        <v>0</v>
      </c>
      <c r="J818" t="s">
        <v>16</v>
      </c>
      <c r="K818" t="s">
        <v>17</v>
      </c>
      <c r="L818" t="s">
        <v>18</v>
      </c>
      <c r="M818"/>
      <c r="N818"/>
      <c r="O818"/>
      <c r="P818"/>
      <c r="Q818"/>
      <c r="R818"/>
      <c r="S818"/>
      <c r="T818"/>
      <c r="U818"/>
      <c r="V818"/>
      <c r="W818"/>
      <c r="X818"/>
      <c r="Y818"/>
    </row>
    <row r="819" spans="1:25" hidden="1" x14ac:dyDescent="0.25">
      <c r="A819" t="s">
        <v>12</v>
      </c>
      <c r="B819" s="53" t="s">
        <v>993</v>
      </c>
      <c r="C819" t="s">
        <v>249</v>
      </c>
      <c r="D819" t="s">
        <v>484</v>
      </c>
      <c r="E819" t="s">
        <v>663</v>
      </c>
      <c r="F819" t="s">
        <v>717</v>
      </c>
      <c r="G819">
        <v>15</v>
      </c>
      <c r="H819">
        <v>17</v>
      </c>
      <c r="I819">
        <v>0</v>
      </c>
      <c r="J819" t="s">
        <v>16</v>
      </c>
      <c r="K819" t="s">
        <v>17</v>
      </c>
      <c r="L819" t="s">
        <v>18</v>
      </c>
      <c r="M819"/>
      <c r="N819"/>
      <c r="O819"/>
      <c r="P819"/>
      <c r="Q819"/>
      <c r="R819"/>
      <c r="S819"/>
      <c r="T819"/>
      <c r="U819"/>
      <c r="V819"/>
      <c r="W819"/>
      <c r="X819"/>
      <c r="Y819"/>
    </row>
    <row r="820" spans="1:25" x14ac:dyDescent="0.25">
      <c r="A820" t="s">
        <v>12</v>
      </c>
      <c r="B820" s="53" t="s">
        <v>980</v>
      </c>
      <c r="C820" t="s">
        <v>642</v>
      </c>
      <c r="D820" t="s">
        <v>642</v>
      </c>
      <c r="E820" t="s">
        <v>73</v>
      </c>
      <c r="F820" t="s">
        <v>734</v>
      </c>
      <c r="G820">
        <v>16</v>
      </c>
      <c r="H820">
        <v>17</v>
      </c>
      <c r="I820">
        <v>0</v>
      </c>
      <c r="J820" t="s">
        <v>16</v>
      </c>
      <c r="K820" t="s">
        <v>17</v>
      </c>
      <c r="L820" t="s">
        <v>18</v>
      </c>
      <c r="M820"/>
      <c r="N820"/>
      <c r="O820"/>
      <c r="P820"/>
      <c r="Q820"/>
      <c r="R820"/>
      <c r="S820"/>
      <c r="T820"/>
      <c r="U820"/>
      <c r="V820"/>
      <c r="W820"/>
      <c r="X820"/>
      <c r="Y820"/>
    </row>
    <row r="821" spans="1:25" hidden="1" x14ac:dyDescent="0.25">
      <c r="A821" t="s">
        <v>12</v>
      </c>
      <c r="B821" s="52" t="s">
        <v>982</v>
      </c>
      <c r="C821" t="s">
        <v>96</v>
      </c>
      <c r="D821" t="s">
        <v>96</v>
      </c>
      <c r="E821" t="s">
        <v>73</v>
      </c>
      <c r="F821" t="s">
        <v>734</v>
      </c>
      <c r="G821">
        <v>25</v>
      </c>
      <c r="H821">
        <v>17</v>
      </c>
      <c r="I821">
        <v>0</v>
      </c>
      <c r="J821" t="s">
        <v>16</v>
      </c>
      <c r="K821" t="s">
        <v>17</v>
      </c>
      <c r="L821" t="s">
        <v>18</v>
      </c>
      <c r="M821"/>
      <c r="N821"/>
      <c r="O821"/>
      <c r="P821"/>
      <c r="Q821"/>
      <c r="R821"/>
      <c r="S821"/>
      <c r="T821"/>
      <c r="U821"/>
      <c r="V821"/>
      <c r="W821"/>
      <c r="X821"/>
      <c r="Y821"/>
    </row>
    <row r="822" spans="1:25" hidden="1" x14ac:dyDescent="0.25">
      <c r="A822" t="s">
        <v>12</v>
      </c>
      <c r="B822" s="52" t="s">
        <v>992</v>
      </c>
      <c r="C822" t="s">
        <v>514</v>
      </c>
      <c r="D822" t="s">
        <v>292</v>
      </c>
      <c r="E822" t="s">
        <v>663</v>
      </c>
      <c r="F822" t="s">
        <v>734</v>
      </c>
      <c r="G822">
        <v>58</v>
      </c>
      <c r="H822">
        <v>17</v>
      </c>
      <c r="I822">
        <v>0</v>
      </c>
      <c r="J822" t="s">
        <v>16</v>
      </c>
      <c r="K822" t="s">
        <v>17</v>
      </c>
      <c r="L822" t="s">
        <v>18</v>
      </c>
      <c r="M822"/>
      <c r="N822"/>
      <c r="O822"/>
      <c r="P822"/>
      <c r="Q822"/>
      <c r="R822"/>
      <c r="S822"/>
      <c r="T822"/>
      <c r="U822"/>
      <c r="V822"/>
      <c r="W822"/>
      <c r="X822"/>
      <c r="Y822"/>
    </row>
    <row r="823" spans="1:25" x14ac:dyDescent="0.25">
      <c r="A823" t="s">
        <v>12</v>
      </c>
      <c r="B823" s="53" t="s">
        <v>980</v>
      </c>
      <c r="C823" t="s">
        <v>641</v>
      </c>
      <c r="D823" t="s">
        <v>769</v>
      </c>
      <c r="E823" t="s">
        <v>663</v>
      </c>
      <c r="F823" t="s">
        <v>734</v>
      </c>
      <c r="G823">
        <v>46</v>
      </c>
      <c r="H823">
        <v>17</v>
      </c>
      <c r="I823">
        <v>0</v>
      </c>
      <c r="J823" t="s">
        <v>16</v>
      </c>
      <c r="K823" t="s">
        <v>17</v>
      </c>
      <c r="L823" t="s">
        <v>18</v>
      </c>
      <c r="M823"/>
      <c r="N823"/>
      <c r="O823"/>
      <c r="P823"/>
      <c r="Q823"/>
      <c r="R823"/>
      <c r="S823"/>
      <c r="T823"/>
      <c r="U823"/>
      <c r="V823"/>
      <c r="W823"/>
      <c r="X823"/>
      <c r="Y823"/>
    </row>
    <row r="824" spans="1:25" hidden="1" x14ac:dyDescent="0.25">
      <c r="A824" t="s">
        <v>12</v>
      </c>
      <c r="B824" s="53" t="s">
        <v>993</v>
      </c>
      <c r="C824" t="s">
        <v>883</v>
      </c>
      <c r="D824" t="s">
        <v>883</v>
      </c>
      <c r="E824" t="s">
        <v>663</v>
      </c>
      <c r="F824" t="s">
        <v>734</v>
      </c>
      <c r="G824">
        <v>44</v>
      </c>
      <c r="H824">
        <v>17</v>
      </c>
      <c r="I824">
        <v>0</v>
      </c>
      <c r="J824" t="s">
        <v>16</v>
      </c>
      <c r="K824" t="s">
        <v>17</v>
      </c>
      <c r="L824" t="s">
        <v>18</v>
      </c>
      <c r="M824"/>
      <c r="N824"/>
      <c r="O824"/>
      <c r="P824"/>
      <c r="Q824"/>
      <c r="R824"/>
      <c r="S824"/>
      <c r="T824"/>
      <c r="U824"/>
      <c r="V824"/>
      <c r="W824"/>
      <c r="X824"/>
      <c r="Y824"/>
    </row>
    <row r="825" spans="1:25" hidden="1" x14ac:dyDescent="0.25">
      <c r="A825" t="s">
        <v>12</v>
      </c>
      <c r="B825" s="53" t="s">
        <v>993</v>
      </c>
      <c r="C825" t="s">
        <v>249</v>
      </c>
      <c r="D825" t="s">
        <v>484</v>
      </c>
      <c r="E825" t="s">
        <v>663</v>
      </c>
      <c r="F825" t="s">
        <v>734</v>
      </c>
      <c r="G825">
        <v>55</v>
      </c>
      <c r="H825">
        <v>17</v>
      </c>
      <c r="I825">
        <v>0</v>
      </c>
      <c r="J825" t="s">
        <v>16</v>
      </c>
      <c r="K825" t="s">
        <v>17</v>
      </c>
      <c r="L825" t="s">
        <v>18</v>
      </c>
      <c r="M825"/>
      <c r="N825"/>
      <c r="O825"/>
      <c r="P825"/>
      <c r="Q825"/>
      <c r="R825"/>
      <c r="S825"/>
      <c r="T825"/>
      <c r="U825"/>
      <c r="V825"/>
      <c r="W825"/>
      <c r="X825"/>
      <c r="Y825"/>
    </row>
    <row r="826" spans="1:25" hidden="1" x14ac:dyDescent="0.25">
      <c r="A826" t="s">
        <v>12</v>
      </c>
      <c r="B826" s="52" t="s">
        <v>992</v>
      </c>
      <c r="C826" t="s">
        <v>371</v>
      </c>
      <c r="D826" t="s">
        <v>371</v>
      </c>
      <c r="E826" t="s">
        <v>663</v>
      </c>
      <c r="F826" t="s">
        <v>734</v>
      </c>
      <c r="G826">
        <v>34</v>
      </c>
      <c r="H826">
        <v>17</v>
      </c>
      <c r="I826">
        <v>0</v>
      </c>
      <c r="J826" t="s">
        <v>16</v>
      </c>
      <c r="K826" t="s">
        <v>17</v>
      </c>
      <c r="L826" t="s">
        <v>18</v>
      </c>
      <c r="M826"/>
      <c r="N826"/>
      <c r="O826"/>
      <c r="P826"/>
      <c r="Q826"/>
      <c r="R826"/>
      <c r="S826"/>
      <c r="T826"/>
      <c r="U826"/>
      <c r="V826"/>
      <c r="W826"/>
      <c r="X826"/>
      <c r="Y826"/>
    </row>
    <row r="827" spans="1:25" hidden="1" x14ac:dyDescent="0.25">
      <c r="A827" t="s">
        <v>12</v>
      </c>
      <c r="B827" s="52" t="s">
        <v>982</v>
      </c>
      <c r="C827" t="s">
        <v>96</v>
      </c>
      <c r="D827" t="s">
        <v>859</v>
      </c>
      <c r="E827" t="s">
        <v>663</v>
      </c>
      <c r="F827" t="s">
        <v>717</v>
      </c>
      <c r="G827">
        <v>63</v>
      </c>
      <c r="H827">
        <v>17</v>
      </c>
      <c r="I827">
        <v>0</v>
      </c>
      <c r="J827" t="s">
        <v>16</v>
      </c>
      <c r="K827" t="s">
        <v>17</v>
      </c>
      <c r="L827" t="s">
        <v>18</v>
      </c>
      <c r="M827"/>
      <c r="N827"/>
      <c r="O827"/>
      <c r="P827"/>
      <c r="Q827"/>
      <c r="R827"/>
      <c r="S827"/>
      <c r="T827"/>
      <c r="U827"/>
      <c r="V827"/>
      <c r="W827"/>
      <c r="X827"/>
      <c r="Y827"/>
    </row>
    <row r="828" spans="1:25" x14ac:dyDescent="0.25">
      <c r="A828" t="s">
        <v>12</v>
      </c>
      <c r="B828" s="53" t="s">
        <v>980</v>
      </c>
      <c r="C828" t="s">
        <v>490</v>
      </c>
      <c r="D828" t="s">
        <v>490</v>
      </c>
      <c r="E828" t="s">
        <v>663</v>
      </c>
      <c r="F828" t="s">
        <v>734</v>
      </c>
      <c r="G828">
        <v>38</v>
      </c>
      <c r="H828">
        <v>17</v>
      </c>
      <c r="I828">
        <v>0</v>
      </c>
      <c r="J828" t="s">
        <v>16</v>
      </c>
      <c r="K828" t="s">
        <v>17</v>
      </c>
      <c r="L828" t="s">
        <v>18</v>
      </c>
      <c r="M828"/>
      <c r="N828"/>
      <c r="O828"/>
      <c r="P828"/>
      <c r="Q828"/>
      <c r="R828"/>
      <c r="S828"/>
      <c r="T828"/>
      <c r="U828"/>
      <c r="V828"/>
      <c r="W828"/>
      <c r="X828"/>
      <c r="Y828"/>
    </row>
    <row r="829" spans="1:25" s="8" customFormat="1" hidden="1" x14ac:dyDescent="0.25">
      <c r="A829" t="s">
        <v>12</v>
      </c>
      <c r="B829" s="53" t="s">
        <v>993</v>
      </c>
      <c r="C829" t="s">
        <v>459</v>
      </c>
      <c r="D829" t="s">
        <v>459</v>
      </c>
      <c r="E829" t="s">
        <v>663</v>
      </c>
      <c r="F829" t="s">
        <v>717</v>
      </c>
      <c r="G829">
        <v>52</v>
      </c>
      <c r="H829">
        <v>17</v>
      </c>
      <c r="I829">
        <v>0</v>
      </c>
      <c r="J829" t="s">
        <v>16</v>
      </c>
      <c r="K829" t="s">
        <v>17</v>
      </c>
      <c r="L829" t="s">
        <v>18</v>
      </c>
      <c r="M829"/>
      <c r="N829"/>
      <c r="O829"/>
      <c r="P829"/>
      <c r="Q829"/>
      <c r="R829"/>
      <c r="S829"/>
      <c r="T829"/>
      <c r="U829"/>
      <c r="V829"/>
      <c r="W829"/>
      <c r="X829"/>
      <c r="Y829"/>
    </row>
    <row r="830" spans="1:25" hidden="1" x14ac:dyDescent="0.25">
      <c r="A830" t="s">
        <v>12</v>
      </c>
      <c r="B830" s="53" t="s">
        <v>993</v>
      </c>
      <c r="C830" t="s">
        <v>229</v>
      </c>
      <c r="D830" t="s">
        <v>484</v>
      </c>
      <c r="E830" t="s">
        <v>663</v>
      </c>
      <c r="F830" t="s">
        <v>734</v>
      </c>
      <c r="G830">
        <v>24</v>
      </c>
      <c r="H830">
        <v>17</v>
      </c>
      <c r="I830">
        <v>0</v>
      </c>
      <c r="J830" t="s">
        <v>16</v>
      </c>
      <c r="K830" t="s">
        <v>17</v>
      </c>
      <c r="L830" t="s">
        <v>18</v>
      </c>
      <c r="M830"/>
      <c r="N830"/>
      <c r="O830"/>
      <c r="P830"/>
      <c r="Q830"/>
      <c r="R830"/>
      <c r="S830"/>
      <c r="T830"/>
      <c r="U830"/>
      <c r="V830"/>
      <c r="W830"/>
      <c r="X830"/>
      <c r="Y830"/>
    </row>
    <row r="831" spans="1:25" hidden="1" x14ac:dyDescent="0.25">
      <c r="A831" t="s">
        <v>12</v>
      </c>
      <c r="B831" s="53" t="s">
        <v>993</v>
      </c>
      <c r="C831" t="s">
        <v>681</v>
      </c>
      <c r="D831" t="s">
        <v>681</v>
      </c>
      <c r="E831" t="s">
        <v>663</v>
      </c>
      <c r="F831" t="s">
        <v>734</v>
      </c>
      <c r="G831">
        <v>40</v>
      </c>
      <c r="H831">
        <v>17</v>
      </c>
      <c r="I831">
        <v>0</v>
      </c>
      <c r="J831" t="s">
        <v>16</v>
      </c>
      <c r="K831" t="s">
        <v>17</v>
      </c>
      <c r="L831" t="s">
        <v>18</v>
      </c>
      <c r="M831"/>
      <c r="N831"/>
      <c r="O831"/>
      <c r="P831"/>
      <c r="Q831"/>
      <c r="R831"/>
      <c r="S831"/>
      <c r="T831"/>
      <c r="U831"/>
      <c r="V831"/>
      <c r="W831"/>
      <c r="X831"/>
      <c r="Y831"/>
    </row>
    <row r="832" spans="1:25" hidden="1" x14ac:dyDescent="0.25">
      <c r="A832" t="s">
        <v>12</v>
      </c>
      <c r="B832" s="53" t="s">
        <v>993</v>
      </c>
      <c r="C832" t="s">
        <v>229</v>
      </c>
      <c r="D832" t="s">
        <v>484</v>
      </c>
      <c r="E832" t="s">
        <v>663</v>
      </c>
      <c r="F832" t="s">
        <v>717</v>
      </c>
      <c r="G832">
        <v>38</v>
      </c>
      <c r="H832">
        <v>17</v>
      </c>
      <c r="I832">
        <v>0</v>
      </c>
      <c r="J832" t="s">
        <v>16</v>
      </c>
      <c r="K832" t="s">
        <v>17</v>
      </c>
      <c r="L832" t="s">
        <v>18</v>
      </c>
      <c r="M832"/>
      <c r="N832"/>
      <c r="O832"/>
      <c r="P832"/>
      <c r="Q832"/>
      <c r="R832"/>
      <c r="S832"/>
      <c r="T832"/>
      <c r="U832"/>
      <c r="V832"/>
      <c r="W832"/>
      <c r="X832"/>
      <c r="Y832"/>
    </row>
    <row r="833" spans="1:25" hidden="1" x14ac:dyDescent="0.25">
      <c r="A833" t="s">
        <v>12</v>
      </c>
      <c r="B833" s="33" t="s">
        <v>964</v>
      </c>
      <c r="C833" t="s">
        <v>762</v>
      </c>
      <c r="D833" t="s">
        <v>248</v>
      </c>
      <c r="E833" t="s">
        <v>73</v>
      </c>
      <c r="F833" t="s">
        <v>717</v>
      </c>
      <c r="G833">
        <v>27</v>
      </c>
      <c r="H833">
        <v>17</v>
      </c>
      <c r="I833">
        <v>0</v>
      </c>
      <c r="J833" t="s">
        <v>16</v>
      </c>
      <c r="K833" t="s">
        <v>17</v>
      </c>
      <c r="L833" t="s">
        <v>18</v>
      </c>
      <c r="M833"/>
      <c r="N833"/>
      <c r="O833"/>
      <c r="P833"/>
      <c r="Q833"/>
      <c r="R833"/>
      <c r="S833"/>
      <c r="T833"/>
      <c r="U833"/>
      <c r="V833"/>
      <c r="W833"/>
      <c r="X833"/>
      <c r="Y833"/>
    </row>
    <row r="834" spans="1:25" hidden="1" x14ac:dyDescent="0.25">
      <c r="A834" t="s">
        <v>12</v>
      </c>
      <c r="B834" s="53" t="s">
        <v>993</v>
      </c>
      <c r="C834" t="s">
        <v>229</v>
      </c>
      <c r="D834" t="s">
        <v>484</v>
      </c>
      <c r="E834" t="s">
        <v>663</v>
      </c>
      <c r="F834" t="s">
        <v>717</v>
      </c>
      <c r="G834">
        <v>36</v>
      </c>
      <c r="H834">
        <v>17</v>
      </c>
      <c r="I834">
        <v>0</v>
      </c>
      <c r="J834" t="s">
        <v>16</v>
      </c>
      <c r="K834" t="s">
        <v>17</v>
      </c>
      <c r="L834" t="s">
        <v>18</v>
      </c>
      <c r="M834"/>
      <c r="N834"/>
      <c r="O834"/>
      <c r="P834"/>
      <c r="Q834"/>
      <c r="R834"/>
      <c r="S834"/>
      <c r="T834"/>
      <c r="U834"/>
      <c r="V834"/>
      <c r="W834"/>
      <c r="X834"/>
      <c r="Y834"/>
    </row>
    <row r="835" spans="1:25" hidden="1" x14ac:dyDescent="0.25">
      <c r="A835" t="s">
        <v>12</v>
      </c>
      <c r="B835" s="52" t="s">
        <v>992</v>
      </c>
      <c r="C835" t="s">
        <v>459</v>
      </c>
      <c r="D835" t="s">
        <v>371</v>
      </c>
      <c r="E835" t="s">
        <v>663</v>
      </c>
      <c r="F835" t="s">
        <v>717</v>
      </c>
      <c r="G835">
        <v>52</v>
      </c>
      <c r="H835">
        <v>17</v>
      </c>
      <c r="I835">
        <v>0</v>
      </c>
      <c r="J835" t="s">
        <v>16</v>
      </c>
      <c r="K835" t="s">
        <v>17</v>
      </c>
      <c r="L835" t="s">
        <v>18</v>
      </c>
      <c r="M835"/>
      <c r="N835"/>
      <c r="O835"/>
      <c r="P835"/>
      <c r="Q835"/>
      <c r="R835"/>
      <c r="S835"/>
      <c r="T835"/>
      <c r="U835"/>
      <c r="V835"/>
      <c r="W835"/>
      <c r="X835"/>
      <c r="Y835"/>
    </row>
    <row r="836" spans="1:25" hidden="1" x14ac:dyDescent="0.25">
      <c r="A836" t="s">
        <v>12</v>
      </c>
      <c r="B836" s="53" t="s">
        <v>993</v>
      </c>
      <c r="C836" t="s">
        <v>681</v>
      </c>
      <c r="D836" t="s">
        <v>681</v>
      </c>
      <c r="E836" t="s">
        <v>663</v>
      </c>
      <c r="F836" t="s">
        <v>717</v>
      </c>
      <c r="G836">
        <v>63</v>
      </c>
      <c r="H836">
        <v>17</v>
      </c>
      <c r="I836">
        <v>0</v>
      </c>
      <c r="J836" t="s">
        <v>16</v>
      </c>
      <c r="K836" t="s">
        <v>17</v>
      </c>
      <c r="L836" t="s">
        <v>18</v>
      </c>
      <c r="M836"/>
      <c r="N836"/>
      <c r="O836"/>
      <c r="P836"/>
      <c r="Q836"/>
      <c r="R836"/>
      <c r="S836"/>
      <c r="T836"/>
      <c r="U836"/>
      <c r="V836"/>
      <c r="W836"/>
      <c r="X836"/>
      <c r="Y836"/>
    </row>
    <row r="837" spans="1:25" hidden="1" x14ac:dyDescent="0.25">
      <c r="A837" t="s">
        <v>12</v>
      </c>
      <c r="B837" s="52" t="s">
        <v>982</v>
      </c>
      <c r="C837" t="s">
        <v>96</v>
      </c>
      <c r="D837" t="s">
        <v>96</v>
      </c>
      <c r="E837" t="s">
        <v>663</v>
      </c>
      <c r="F837" t="s">
        <v>734</v>
      </c>
      <c r="G837">
        <v>35</v>
      </c>
      <c r="H837">
        <v>17</v>
      </c>
      <c r="I837">
        <v>0</v>
      </c>
      <c r="J837" t="s">
        <v>16</v>
      </c>
      <c r="K837" t="s">
        <v>17</v>
      </c>
      <c r="L837" t="s">
        <v>18</v>
      </c>
      <c r="M837"/>
      <c r="N837"/>
      <c r="O837"/>
      <c r="P837"/>
      <c r="Q837"/>
      <c r="R837"/>
      <c r="S837"/>
      <c r="T837"/>
      <c r="U837"/>
      <c r="V837"/>
      <c r="W837"/>
      <c r="X837"/>
      <c r="Y837"/>
    </row>
    <row r="838" spans="1:25" x14ac:dyDescent="0.25">
      <c r="A838" t="s">
        <v>12</v>
      </c>
      <c r="B838" s="53" t="s">
        <v>980</v>
      </c>
      <c r="C838" t="s">
        <v>490</v>
      </c>
      <c r="D838" t="s">
        <v>490</v>
      </c>
      <c r="E838" t="s">
        <v>73</v>
      </c>
      <c r="F838" t="s">
        <v>734</v>
      </c>
      <c r="G838">
        <v>19</v>
      </c>
      <c r="H838">
        <v>17</v>
      </c>
      <c r="I838">
        <v>0</v>
      </c>
      <c r="J838" t="s">
        <v>16</v>
      </c>
      <c r="K838" t="s">
        <v>17</v>
      </c>
      <c r="L838" t="s">
        <v>18</v>
      </c>
      <c r="M838"/>
      <c r="N838"/>
      <c r="O838"/>
      <c r="P838"/>
      <c r="Q838"/>
      <c r="R838"/>
      <c r="S838"/>
      <c r="T838"/>
      <c r="U838"/>
      <c r="V838"/>
      <c r="W838"/>
      <c r="X838"/>
      <c r="Y838"/>
    </row>
    <row r="839" spans="1:25" hidden="1" x14ac:dyDescent="0.25">
      <c r="A839" t="s">
        <v>12</v>
      </c>
      <c r="B839" s="52" t="s">
        <v>992</v>
      </c>
      <c r="C839" t="s">
        <v>181</v>
      </c>
      <c r="D839" t="s">
        <v>288</v>
      </c>
      <c r="E839" t="s">
        <v>73</v>
      </c>
      <c r="F839" t="s">
        <v>734</v>
      </c>
      <c r="G839">
        <v>51</v>
      </c>
      <c r="H839">
        <v>17</v>
      </c>
      <c r="I839">
        <v>0</v>
      </c>
      <c r="J839" t="s">
        <v>16</v>
      </c>
      <c r="K839" t="s">
        <v>17</v>
      </c>
      <c r="L839" t="s">
        <v>18</v>
      </c>
      <c r="M839"/>
      <c r="N839"/>
      <c r="O839"/>
      <c r="P839"/>
      <c r="Q839"/>
      <c r="R839"/>
      <c r="S839"/>
      <c r="T839"/>
      <c r="U839"/>
      <c r="V839"/>
      <c r="W839"/>
      <c r="X839"/>
      <c r="Y839"/>
    </row>
    <row r="840" spans="1:25" x14ac:dyDescent="0.25">
      <c r="A840" t="s">
        <v>12</v>
      </c>
      <c r="B840" s="53" t="s">
        <v>980</v>
      </c>
      <c r="C840" t="s">
        <v>490</v>
      </c>
      <c r="D840" t="s">
        <v>490</v>
      </c>
      <c r="E840" t="s">
        <v>663</v>
      </c>
      <c r="F840" t="s">
        <v>734</v>
      </c>
      <c r="G840">
        <v>51</v>
      </c>
      <c r="H840">
        <v>18</v>
      </c>
      <c r="I840">
        <v>0</v>
      </c>
      <c r="J840" t="s">
        <v>16</v>
      </c>
      <c r="K840" t="s">
        <v>17</v>
      </c>
      <c r="L840" t="s">
        <v>18</v>
      </c>
      <c r="M840"/>
      <c r="N840"/>
      <c r="O840"/>
      <c r="P840"/>
      <c r="Q840"/>
      <c r="R840"/>
      <c r="S840"/>
      <c r="T840"/>
      <c r="U840"/>
      <c r="V840"/>
      <c r="W840"/>
      <c r="X840"/>
      <c r="Y840"/>
    </row>
    <row r="841" spans="1:25" hidden="1" x14ac:dyDescent="0.25">
      <c r="A841" t="s">
        <v>12</v>
      </c>
      <c r="B841" s="53" t="s">
        <v>993</v>
      </c>
      <c r="C841" t="s">
        <v>706</v>
      </c>
      <c r="D841" t="s">
        <v>889</v>
      </c>
      <c r="E841" t="s">
        <v>663</v>
      </c>
      <c r="F841" t="s">
        <v>734</v>
      </c>
      <c r="G841">
        <v>5</v>
      </c>
      <c r="H841">
        <v>18</v>
      </c>
      <c r="I841">
        <v>0</v>
      </c>
      <c r="J841" t="s">
        <v>16</v>
      </c>
      <c r="K841" t="s">
        <v>17</v>
      </c>
      <c r="L841" t="s">
        <v>18</v>
      </c>
      <c r="M841"/>
      <c r="N841"/>
      <c r="O841"/>
      <c r="P841"/>
      <c r="Q841"/>
      <c r="R841"/>
      <c r="S841"/>
      <c r="T841"/>
      <c r="U841"/>
      <c r="V841"/>
      <c r="W841"/>
      <c r="X841"/>
      <c r="Y841"/>
    </row>
    <row r="842" spans="1:25" hidden="1" x14ac:dyDescent="0.25">
      <c r="A842" t="s">
        <v>12</v>
      </c>
      <c r="B842" s="62" t="s">
        <v>964</v>
      </c>
      <c r="C842" t="s">
        <v>890</v>
      </c>
      <c r="D842" t="s">
        <v>248</v>
      </c>
      <c r="E842" t="s">
        <v>663</v>
      </c>
      <c r="F842" t="s">
        <v>734</v>
      </c>
      <c r="G842">
        <v>64</v>
      </c>
      <c r="H842">
        <v>18</v>
      </c>
      <c r="I842">
        <v>0</v>
      </c>
      <c r="J842" t="s">
        <v>16</v>
      </c>
      <c r="K842" t="s">
        <v>17</v>
      </c>
      <c r="L842" t="s">
        <v>18</v>
      </c>
      <c r="M842"/>
      <c r="N842"/>
      <c r="O842"/>
      <c r="P842"/>
      <c r="Q842"/>
      <c r="R842"/>
      <c r="S842"/>
      <c r="T842"/>
      <c r="U842"/>
      <c r="V842"/>
      <c r="W842"/>
      <c r="X842"/>
      <c r="Y842"/>
    </row>
    <row r="843" spans="1:25" hidden="1" x14ac:dyDescent="0.25">
      <c r="A843" t="s">
        <v>12</v>
      </c>
      <c r="B843" s="52" t="s">
        <v>992</v>
      </c>
      <c r="C843" t="s">
        <v>802</v>
      </c>
      <c r="D843" t="s">
        <v>371</v>
      </c>
      <c r="E843" t="s">
        <v>663</v>
      </c>
      <c r="F843" t="s">
        <v>734</v>
      </c>
      <c r="G843">
        <v>27</v>
      </c>
      <c r="H843">
        <v>18</v>
      </c>
      <c r="I843">
        <v>0</v>
      </c>
      <c r="J843" t="s">
        <v>16</v>
      </c>
      <c r="K843" t="s">
        <v>17</v>
      </c>
      <c r="L843" t="s">
        <v>18</v>
      </c>
      <c r="M843"/>
      <c r="N843"/>
      <c r="O843"/>
      <c r="P843"/>
      <c r="Q843"/>
      <c r="R843"/>
      <c r="S843"/>
      <c r="T843"/>
      <c r="U843"/>
      <c r="V843"/>
      <c r="W843"/>
      <c r="X843"/>
      <c r="Y843"/>
    </row>
    <row r="844" spans="1:25" hidden="1" x14ac:dyDescent="0.25">
      <c r="A844" t="s">
        <v>12</v>
      </c>
      <c r="B844" s="53" t="s">
        <v>993</v>
      </c>
      <c r="C844" t="s">
        <v>484</v>
      </c>
      <c r="D844" t="s">
        <v>484</v>
      </c>
      <c r="E844" t="s">
        <v>663</v>
      </c>
      <c r="F844" t="s">
        <v>717</v>
      </c>
      <c r="G844">
        <v>24</v>
      </c>
      <c r="H844">
        <v>18</v>
      </c>
      <c r="I844">
        <v>0</v>
      </c>
      <c r="J844" t="s">
        <v>16</v>
      </c>
      <c r="K844" t="s">
        <v>17</v>
      </c>
      <c r="L844" t="s">
        <v>18</v>
      </c>
      <c r="M844"/>
      <c r="N844"/>
      <c r="O844"/>
      <c r="P844"/>
      <c r="Q844"/>
      <c r="R844"/>
      <c r="S844"/>
      <c r="T844"/>
      <c r="U844"/>
      <c r="V844"/>
      <c r="W844"/>
      <c r="X844"/>
      <c r="Y844"/>
    </row>
    <row r="845" spans="1:25" x14ac:dyDescent="0.25">
      <c r="A845" t="s">
        <v>12</v>
      </c>
      <c r="B845" s="53" t="s">
        <v>980</v>
      </c>
      <c r="C845" t="s">
        <v>832</v>
      </c>
      <c r="D845" t="s">
        <v>832</v>
      </c>
      <c r="E845" t="s">
        <v>823</v>
      </c>
      <c r="F845" t="s">
        <v>734</v>
      </c>
      <c r="G845">
        <v>55</v>
      </c>
      <c r="H845">
        <v>18</v>
      </c>
      <c r="I845">
        <v>0</v>
      </c>
      <c r="J845" t="s">
        <v>16</v>
      </c>
      <c r="K845" t="s">
        <v>17</v>
      </c>
      <c r="L845" t="s">
        <v>18</v>
      </c>
      <c r="M845"/>
      <c r="N845"/>
      <c r="O845"/>
      <c r="P845"/>
      <c r="Q845"/>
      <c r="R845"/>
      <c r="S845"/>
      <c r="T845"/>
      <c r="U845"/>
      <c r="V845"/>
      <c r="W845"/>
      <c r="X845"/>
      <c r="Y845"/>
    </row>
    <row r="846" spans="1:25" hidden="1" x14ac:dyDescent="0.25">
      <c r="A846" t="s">
        <v>12</v>
      </c>
      <c r="B846" s="33" t="s">
        <v>964</v>
      </c>
      <c r="C846" t="s">
        <v>695</v>
      </c>
      <c r="D846" t="s">
        <v>248</v>
      </c>
      <c r="E846" t="s">
        <v>823</v>
      </c>
      <c r="F846" t="s">
        <v>717</v>
      </c>
      <c r="G846">
        <v>42</v>
      </c>
      <c r="H846">
        <v>18</v>
      </c>
      <c r="I846">
        <v>0</v>
      </c>
      <c r="J846" t="s">
        <v>16</v>
      </c>
      <c r="K846" t="s">
        <v>17</v>
      </c>
      <c r="L846" t="s">
        <v>18</v>
      </c>
      <c r="M846"/>
      <c r="N846"/>
      <c r="O846"/>
      <c r="P846"/>
      <c r="Q846"/>
      <c r="R846"/>
      <c r="S846"/>
      <c r="T846"/>
      <c r="U846"/>
      <c r="V846"/>
      <c r="W846"/>
      <c r="X846"/>
      <c r="Y846"/>
    </row>
    <row r="847" spans="1:25" hidden="1" x14ac:dyDescent="0.25">
      <c r="A847" t="s">
        <v>12</v>
      </c>
      <c r="B847" s="52" t="s">
        <v>982</v>
      </c>
      <c r="C847" t="s">
        <v>96</v>
      </c>
      <c r="D847" t="s">
        <v>96</v>
      </c>
      <c r="E847" t="s">
        <v>823</v>
      </c>
      <c r="F847" t="s">
        <v>717</v>
      </c>
      <c r="G847">
        <v>54</v>
      </c>
      <c r="H847">
        <v>18</v>
      </c>
      <c r="I847">
        <v>0</v>
      </c>
      <c r="J847" t="s">
        <v>16</v>
      </c>
      <c r="K847" t="s">
        <v>17</v>
      </c>
      <c r="L847" t="s">
        <v>18</v>
      </c>
      <c r="M847"/>
      <c r="N847"/>
      <c r="O847"/>
      <c r="P847"/>
      <c r="Q847"/>
      <c r="R847"/>
      <c r="S847"/>
      <c r="T847"/>
      <c r="U847"/>
      <c r="V847"/>
      <c r="W847"/>
      <c r="X847"/>
      <c r="Y847"/>
    </row>
    <row r="848" spans="1:25" hidden="1" x14ac:dyDescent="0.25">
      <c r="A848" t="s">
        <v>12</v>
      </c>
      <c r="B848" s="53" t="s">
        <v>993</v>
      </c>
      <c r="C848" t="s">
        <v>681</v>
      </c>
      <c r="D848" t="s">
        <v>681</v>
      </c>
      <c r="E848" t="s">
        <v>663</v>
      </c>
      <c r="F848" t="s">
        <v>734</v>
      </c>
      <c r="G848">
        <v>29</v>
      </c>
      <c r="H848">
        <v>18</v>
      </c>
      <c r="I848">
        <v>0</v>
      </c>
      <c r="J848" t="s">
        <v>16</v>
      </c>
      <c r="K848" t="s">
        <v>17</v>
      </c>
      <c r="L848" t="s">
        <v>18</v>
      </c>
      <c r="M848"/>
      <c r="N848"/>
      <c r="O848"/>
      <c r="P848"/>
      <c r="Q848"/>
      <c r="R848"/>
      <c r="S848"/>
      <c r="T848"/>
      <c r="U848"/>
      <c r="V848"/>
      <c r="W848"/>
      <c r="X848"/>
      <c r="Y848"/>
    </row>
    <row r="849" spans="1:25" hidden="1" x14ac:dyDescent="0.25">
      <c r="A849" t="s">
        <v>12</v>
      </c>
      <c r="B849" s="52" t="s">
        <v>982</v>
      </c>
      <c r="C849" t="s">
        <v>96</v>
      </c>
      <c r="D849" t="s">
        <v>96</v>
      </c>
      <c r="E849" t="s">
        <v>663</v>
      </c>
      <c r="F849" t="s">
        <v>734</v>
      </c>
      <c r="G849">
        <v>54</v>
      </c>
      <c r="H849">
        <v>18</v>
      </c>
      <c r="I849">
        <v>0</v>
      </c>
      <c r="J849" t="s">
        <v>16</v>
      </c>
      <c r="K849" t="s">
        <v>17</v>
      </c>
      <c r="L849" t="s">
        <v>18</v>
      </c>
      <c r="M849"/>
      <c r="N849"/>
      <c r="O849"/>
      <c r="P849"/>
      <c r="Q849"/>
      <c r="R849"/>
      <c r="S849"/>
      <c r="T849"/>
      <c r="U849"/>
      <c r="V849"/>
      <c r="W849"/>
      <c r="X849"/>
      <c r="Y849"/>
    </row>
    <row r="850" spans="1:25" hidden="1" x14ac:dyDescent="0.25">
      <c r="A850" t="s">
        <v>12</v>
      </c>
      <c r="B850" s="52" t="s">
        <v>992</v>
      </c>
      <c r="C850" t="s">
        <v>803</v>
      </c>
      <c r="D850" t="s">
        <v>371</v>
      </c>
      <c r="E850" t="s">
        <v>663</v>
      </c>
      <c r="F850" t="s">
        <v>734</v>
      </c>
      <c r="G850">
        <v>55</v>
      </c>
      <c r="H850">
        <v>18</v>
      </c>
      <c r="I850">
        <v>0</v>
      </c>
      <c r="J850" t="s">
        <v>16</v>
      </c>
      <c r="K850" t="s">
        <v>17</v>
      </c>
      <c r="L850" t="s">
        <v>18</v>
      </c>
      <c r="M850"/>
      <c r="N850"/>
      <c r="O850"/>
      <c r="P850"/>
      <c r="Q850"/>
      <c r="R850"/>
      <c r="S850"/>
      <c r="T850"/>
      <c r="U850"/>
      <c r="V850"/>
      <c r="W850"/>
      <c r="X850"/>
      <c r="Y850"/>
    </row>
    <row r="851" spans="1:25" hidden="1" x14ac:dyDescent="0.25">
      <c r="A851" t="s">
        <v>12</v>
      </c>
      <c r="B851" s="53" t="s">
        <v>993</v>
      </c>
      <c r="C851" t="s">
        <v>681</v>
      </c>
      <c r="D851" t="s">
        <v>681</v>
      </c>
      <c r="E851" t="s">
        <v>663</v>
      </c>
      <c r="F851" t="s">
        <v>734</v>
      </c>
      <c r="G851">
        <v>30</v>
      </c>
      <c r="H851">
        <v>18</v>
      </c>
      <c r="I851">
        <v>0</v>
      </c>
      <c r="J851" t="s">
        <v>16</v>
      </c>
      <c r="K851" t="s">
        <v>17</v>
      </c>
      <c r="L851" t="s">
        <v>18</v>
      </c>
      <c r="M851"/>
      <c r="N851"/>
      <c r="O851"/>
      <c r="P851"/>
      <c r="Q851"/>
      <c r="R851"/>
      <c r="S851"/>
      <c r="T851"/>
      <c r="U851"/>
      <c r="V851"/>
      <c r="W851"/>
      <c r="X851"/>
      <c r="Y851"/>
    </row>
    <row r="852" spans="1:25" x14ac:dyDescent="0.25">
      <c r="A852" t="s">
        <v>12</v>
      </c>
      <c r="B852" s="53" t="s">
        <v>980</v>
      </c>
      <c r="C852" t="s">
        <v>840</v>
      </c>
      <c r="D852" t="s">
        <v>840</v>
      </c>
      <c r="E852" t="s">
        <v>73</v>
      </c>
      <c r="F852" t="s">
        <v>717</v>
      </c>
      <c r="G852">
        <v>30</v>
      </c>
      <c r="H852">
        <v>18</v>
      </c>
      <c r="I852">
        <v>0</v>
      </c>
      <c r="J852" t="s">
        <v>16</v>
      </c>
      <c r="K852" t="s">
        <v>17</v>
      </c>
      <c r="L852" t="s">
        <v>18</v>
      </c>
      <c r="M852"/>
      <c r="N852"/>
      <c r="O852"/>
      <c r="P852"/>
      <c r="Q852"/>
      <c r="R852"/>
      <c r="S852"/>
      <c r="T852"/>
      <c r="U852"/>
      <c r="V852"/>
      <c r="W852"/>
      <c r="X852"/>
      <c r="Y852"/>
    </row>
    <row r="853" spans="1:25" hidden="1" x14ac:dyDescent="0.25">
      <c r="A853" t="s">
        <v>12</v>
      </c>
      <c r="B853" s="52" t="s">
        <v>992</v>
      </c>
      <c r="C853" t="s">
        <v>345</v>
      </c>
      <c r="D853" t="s">
        <v>345</v>
      </c>
      <c r="E853" t="s">
        <v>73</v>
      </c>
      <c r="F853" t="s">
        <v>717</v>
      </c>
      <c r="G853">
        <v>41</v>
      </c>
      <c r="H853">
        <v>18</v>
      </c>
      <c r="I853">
        <v>0</v>
      </c>
      <c r="J853" t="s">
        <v>16</v>
      </c>
      <c r="K853" t="s">
        <v>17</v>
      </c>
      <c r="L853" t="s">
        <v>18</v>
      </c>
      <c r="M853"/>
      <c r="N853"/>
      <c r="O853"/>
      <c r="P853"/>
      <c r="Q853"/>
      <c r="R853"/>
      <c r="S853"/>
      <c r="T853"/>
      <c r="U853"/>
      <c r="V853"/>
      <c r="W853"/>
      <c r="X853"/>
      <c r="Y853"/>
    </row>
    <row r="854" spans="1:25" hidden="1" x14ac:dyDescent="0.25">
      <c r="A854" t="s">
        <v>12</v>
      </c>
      <c r="B854" s="53" t="s">
        <v>993</v>
      </c>
      <c r="C854" t="s">
        <v>700</v>
      </c>
      <c r="D854" t="s">
        <v>700</v>
      </c>
      <c r="E854" t="s">
        <v>73</v>
      </c>
      <c r="F854" t="s">
        <v>734</v>
      </c>
      <c r="G854">
        <v>21</v>
      </c>
      <c r="H854">
        <v>18</v>
      </c>
      <c r="I854">
        <v>0</v>
      </c>
      <c r="J854" t="s">
        <v>16</v>
      </c>
      <c r="K854" t="s">
        <v>17</v>
      </c>
      <c r="L854" t="s">
        <v>18</v>
      </c>
      <c r="M854"/>
      <c r="N854"/>
      <c r="O854"/>
      <c r="P854"/>
      <c r="Q854"/>
      <c r="R854"/>
      <c r="S854"/>
      <c r="T854"/>
      <c r="U854"/>
      <c r="V854"/>
      <c r="W854"/>
      <c r="X854"/>
      <c r="Y854"/>
    </row>
    <row r="855" spans="1:25" hidden="1" x14ac:dyDescent="0.25">
      <c r="A855" t="s">
        <v>12</v>
      </c>
      <c r="B855" s="52" t="s">
        <v>982</v>
      </c>
      <c r="C855" t="s">
        <v>96</v>
      </c>
      <c r="D855" t="s">
        <v>96</v>
      </c>
      <c r="E855" t="s">
        <v>663</v>
      </c>
      <c r="F855" t="s">
        <v>734</v>
      </c>
      <c r="G855">
        <v>48</v>
      </c>
      <c r="H855">
        <v>18</v>
      </c>
      <c r="I855">
        <v>0</v>
      </c>
      <c r="J855" t="s">
        <v>16</v>
      </c>
      <c r="K855" t="s">
        <v>17</v>
      </c>
      <c r="L855" t="s">
        <v>18</v>
      </c>
      <c r="M855"/>
      <c r="N855"/>
      <c r="O855"/>
      <c r="P855"/>
      <c r="Q855"/>
      <c r="R855"/>
      <c r="S855"/>
      <c r="T855"/>
      <c r="U855"/>
      <c r="V855"/>
      <c r="W855"/>
      <c r="X855"/>
      <c r="Y855"/>
    </row>
    <row r="856" spans="1:25" hidden="1" x14ac:dyDescent="0.25">
      <c r="A856" t="s">
        <v>12</v>
      </c>
      <c r="B856" s="53" t="s">
        <v>993</v>
      </c>
      <c r="C856" t="s">
        <v>229</v>
      </c>
      <c r="D856" t="s">
        <v>484</v>
      </c>
      <c r="E856" t="s">
        <v>663</v>
      </c>
      <c r="F856" t="s">
        <v>717</v>
      </c>
      <c r="G856">
        <v>24</v>
      </c>
      <c r="H856">
        <v>18</v>
      </c>
      <c r="I856">
        <v>0</v>
      </c>
      <c r="J856" t="s">
        <v>16</v>
      </c>
      <c r="K856" t="s">
        <v>17</v>
      </c>
      <c r="L856" t="s">
        <v>18</v>
      </c>
      <c r="M856"/>
      <c r="N856"/>
      <c r="O856"/>
      <c r="P856"/>
      <c r="Q856"/>
      <c r="R856"/>
      <c r="S856"/>
      <c r="T856"/>
      <c r="U856"/>
      <c r="V856"/>
      <c r="W856"/>
      <c r="X856"/>
      <c r="Y856"/>
    </row>
    <row r="857" spans="1:25" x14ac:dyDescent="0.25">
      <c r="A857" t="s">
        <v>12</v>
      </c>
      <c r="B857" s="53" t="s">
        <v>980</v>
      </c>
      <c r="C857" t="s">
        <v>623</v>
      </c>
      <c r="D857" t="s">
        <v>623</v>
      </c>
      <c r="E857" t="s">
        <v>73</v>
      </c>
      <c r="F857" t="s">
        <v>734</v>
      </c>
      <c r="G857">
        <v>38</v>
      </c>
      <c r="H857">
        <v>18</v>
      </c>
      <c r="I857">
        <v>0</v>
      </c>
      <c r="J857" t="s">
        <v>16</v>
      </c>
      <c r="K857" t="s">
        <v>17</v>
      </c>
      <c r="L857" t="s">
        <v>18</v>
      </c>
      <c r="M857"/>
      <c r="N857"/>
      <c r="O857"/>
      <c r="P857"/>
      <c r="Q857"/>
      <c r="R857"/>
      <c r="S857"/>
      <c r="T857"/>
      <c r="U857"/>
      <c r="V857"/>
      <c r="W857"/>
      <c r="X857"/>
      <c r="Y857"/>
    </row>
    <row r="858" spans="1:25" hidden="1" x14ac:dyDescent="0.25">
      <c r="A858" t="s">
        <v>12</v>
      </c>
      <c r="B858" s="52" t="s">
        <v>992</v>
      </c>
      <c r="C858" t="s">
        <v>803</v>
      </c>
      <c r="D858" t="s">
        <v>371</v>
      </c>
      <c r="E858" t="s">
        <v>663</v>
      </c>
      <c r="F858" t="s">
        <v>717</v>
      </c>
      <c r="G858">
        <v>26</v>
      </c>
      <c r="H858">
        <v>18</v>
      </c>
      <c r="I858">
        <v>0</v>
      </c>
      <c r="J858" t="s">
        <v>16</v>
      </c>
      <c r="K858" t="s">
        <v>17</v>
      </c>
      <c r="L858" t="s">
        <v>18</v>
      </c>
      <c r="M858"/>
      <c r="N858"/>
      <c r="O858"/>
      <c r="P858"/>
      <c r="Q858"/>
      <c r="R858"/>
      <c r="S858"/>
      <c r="T858"/>
      <c r="U858"/>
      <c r="V858"/>
      <c r="W858"/>
      <c r="X858"/>
      <c r="Y858"/>
    </row>
    <row r="859" spans="1:25" hidden="1" x14ac:dyDescent="0.25">
      <c r="A859" t="s">
        <v>12</v>
      </c>
      <c r="B859" s="53" t="s">
        <v>993</v>
      </c>
      <c r="C859" t="s">
        <v>490</v>
      </c>
      <c r="D859" t="s">
        <v>490</v>
      </c>
      <c r="E859" t="s">
        <v>663</v>
      </c>
      <c r="F859" t="s">
        <v>717</v>
      </c>
      <c r="G859">
        <v>27</v>
      </c>
      <c r="H859">
        <v>18</v>
      </c>
      <c r="I859">
        <v>0</v>
      </c>
      <c r="J859" t="s">
        <v>16</v>
      </c>
      <c r="K859" t="s">
        <v>17</v>
      </c>
      <c r="L859" t="s">
        <v>18</v>
      </c>
      <c r="M859"/>
      <c r="N859"/>
      <c r="O859"/>
      <c r="P859"/>
      <c r="Q859"/>
      <c r="R859"/>
      <c r="S859"/>
      <c r="T859"/>
      <c r="U859"/>
      <c r="V859"/>
      <c r="W859"/>
      <c r="X859"/>
      <c r="Y859"/>
    </row>
    <row r="860" spans="1:25" hidden="1" x14ac:dyDescent="0.25">
      <c r="A860" t="s">
        <v>12</v>
      </c>
      <c r="B860" s="52" t="s">
        <v>992</v>
      </c>
      <c r="C860" t="s">
        <v>803</v>
      </c>
      <c r="D860" t="s">
        <v>371</v>
      </c>
      <c r="E860" t="s">
        <v>663</v>
      </c>
      <c r="F860" t="s">
        <v>717</v>
      </c>
      <c r="G860">
        <v>10</v>
      </c>
      <c r="H860">
        <v>18</v>
      </c>
      <c r="I860">
        <v>0</v>
      </c>
      <c r="J860" t="s">
        <v>16</v>
      </c>
      <c r="K860" t="s">
        <v>17</v>
      </c>
      <c r="L860" t="s">
        <v>18</v>
      </c>
      <c r="M860"/>
      <c r="N860"/>
      <c r="O860"/>
      <c r="P860"/>
      <c r="Q860"/>
      <c r="R860"/>
      <c r="S860"/>
      <c r="T860"/>
      <c r="U860"/>
      <c r="V860"/>
      <c r="W860"/>
      <c r="X860"/>
      <c r="Y860"/>
    </row>
    <row r="861" spans="1:25" hidden="1" x14ac:dyDescent="0.25">
      <c r="A861" t="s">
        <v>12</v>
      </c>
      <c r="B861" s="52" t="s">
        <v>992</v>
      </c>
      <c r="C861" t="s">
        <v>459</v>
      </c>
      <c r="D861" t="s">
        <v>371</v>
      </c>
      <c r="E861" t="s">
        <v>663</v>
      </c>
      <c r="F861" t="s">
        <v>717</v>
      </c>
      <c r="G861">
        <v>22</v>
      </c>
      <c r="H861">
        <v>18</v>
      </c>
      <c r="I861">
        <v>0</v>
      </c>
      <c r="J861" t="s">
        <v>16</v>
      </c>
      <c r="K861" t="s">
        <v>17</v>
      </c>
      <c r="L861" t="s">
        <v>18</v>
      </c>
      <c r="M861"/>
      <c r="N861"/>
      <c r="O861"/>
      <c r="P861"/>
      <c r="Q861"/>
      <c r="R861"/>
      <c r="S861"/>
      <c r="T861"/>
      <c r="U861"/>
      <c r="V861"/>
      <c r="W861"/>
      <c r="X861"/>
      <c r="Y861"/>
    </row>
    <row r="862" spans="1:25" hidden="1" x14ac:dyDescent="0.25">
      <c r="A862" t="s">
        <v>12</v>
      </c>
      <c r="B862" s="52" t="s">
        <v>992</v>
      </c>
      <c r="C862" t="s">
        <v>895</v>
      </c>
      <c r="D862" t="s">
        <v>371</v>
      </c>
      <c r="E862" t="s">
        <v>896</v>
      </c>
      <c r="F862" t="s">
        <v>717</v>
      </c>
      <c r="G862">
        <v>8</v>
      </c>
      <c r="H862">
        <v>18</v>
      </c>
      <c r="I862">
        <v>0</v>
      </c>
      <c r="J862" t="s">
        <v>16</v>
      </c>
      <c r="K862" t="s">
        <v>17</v>
      </c>
      <c r="L862" t="s">
        <v>18</v>
      </c>
      <c r="M862"/>
      <c r="N862"/>
      <c r="O862"/>
      <c r="P862"/>
      <c r="Q862"/>
      <c r="R862"/>
      <c r="S862"/>
      <c r="T862"/>
      <c r="U862"/>
      <c r="V862"/>
      <c r="W862"/>
      <c r="X862"/>
      <c r="Y862"/>
    </row>
    <row r="863" spans="1:25" hidden="1" x14ac:dyDescent="0.25">
      <c r="A863" t="s">
        <v>12</v>
      </c>
      <c r="B863" s="62" t="s">
        <v>964</v>
      </c>
      <c r="C863" t="s">
        <v>666</v>
      </c>
      <c r="D863" t="s">
        <v>396</v>
      </c>
      <c r="E863" t="s">
        <v>663</v>
      </c>
      <c r="F863" t="s">
        <v>734</v>
      </c>
      <c r="G863">
        <v>43</v>
      </c>
      <c r="H863">
        <v>18</v>
      </c>
      <c r="I863">
        <v>0</v>
      </c>
      <c r="J863" t="s">
        <v>16</v>
      </c>
      <c r="K863" t="s">
        <v>17</v>
      </c>
      <c r="L863" t="s">
        <v>18</v>
      </c>
      <c r="M863"/>
      <c r="N863"/>
      <c r="O863"/>
      <c r="P863"/>
      <c r="Q863"/>
      <c r="R863"/>
      <c r="S863"/>
      <c r="T863"/>
      <c r="U863"/>
      <c r="V863"/>
      <c r="W863"/>
      <c r="X863"/>
      <c r="Y863"/>
    </row>
    <row r="864" spans="1:25" hidden="1" x14ac:dyDescent="0.25">
      <c r="A864" t="s">
        <v>12</v>
      </c>
      <c r="B864" s="53" t="s">
        <v>993</v>
      </c>
      <c r="C864" t="s">
        <v>897</v>
      </c>
      <c r="D864" t="s">
        <v>622</v>
      </c>
      <c r="E864" t="s">
        <v>663</v>
      </c>
      <c r="F864" t="s">
        <v>717</v>
      </c>
      <c r="G864">
        <v>29</v>
      </c>
      <c r="H864">
        <v>18</v>
      </c>
      <c r="I864">
        <v>0</v>
      </c>
      <c r="J864" t="s">
        <v>16</v>
      </c>
      <c r="K864" t="s">
        <v>17</v>
      </c>
      <c r="L864" t="s">
        <v>18</v>
      </c>
      <c r="M864"/>
      <c r="N864"/>
      <c r="O864"/>
      <c r="P864"/>
      <c r="Q864"/>
      <c r="R864"/>
      <c r="S864"/>
      <c r="T864"/>
      <c r="U864"/>
      <c r="V864"/>
      <c r="W864"/>
      <c r="X864"/>
      <c r="Y864"/>
    </row>
    <row r="865" spans="1:25" hidden="1" x14ac:dyDescent="0.25">
      <c r="A865" t="s">
        <v>12</v>
      </c>
      <c r="B865" s="53" t="s">
        <v>993</v>
      </c>
      <c r="C865" t="s">
        <v>229</v>
      </c>
      <c r="D865" t="s">
        <v>484</v>
      </c>
      <c r="E865" t="s">
        <v>663</v>
      </c>
      <c r="F865" t="s">
        <v>717</v>
      </c>
      <c r="G865">
        <v>35</v>
      </c>
      <c r="H865">
        <v>18</v>
      </c>
      <c r="I865">
        <v>0</v>
      </c>
      <c r="J865" t="s">
        <v>16</v>
      </c>
      <c r="K865" t="s">
        <v>81</v>
      </c>
      <c r="L865" t="s">
        <v>81</v>
      </c>
      <c r="M865"/>
      <c r="N865"/>
      <c r="O865"/>
      <c r="P865"/>
      <c r="Q865"/>
      <c r="R865"/>
      <c r="S865"/>
      <c r="T865"/>
      <c r="U865"/>
      <c r="V865"/>
      <c r="W865"/>
      <c r="X865"/>
      <c r="Y865"/>
    </row>
    <row r="866" spans="1:25" x14ac:dyDescent="0.25">
      <c r="A866" t="s">
        <v>12</v>
      </c>
      <c r="B866" s="53" t="s">
        <v>980</v>
      </c>
      <c r="C866" t="s">
        <v>623</v>
      </c>
      <c r="D866" t="s">
        <v>623</v>
      </c>
      <c r="E866" t="s">
        <v>73</v>
      </c>
      <c r="F866" t="s">
        <v>717</v>
      </c>
      <c r="G866">
        <v>35</v>
      </c>
      <c r="H866">
        <v>18</v>
      </c>
      <c r="I866">
        <v>0</v>
      </c>
      <c r="J866" t="s">
        <v>16</v>
      </c>
      <c r="K866" t="s">
        <v>17</v>
      </c>
      <c r="L866" t="s">
        <v>18</v>
      </c>
      <c r="M866"/>
      <c r="N866"/>
      <c r="O866"/>
      <c r="P866"/>
      <c r="Q866"/>
      <c r="R866"/>
      <c r="S866"/>
      <c r="T866"/>
      <c r="U866"/>
      <c r="V866"/>
      <c r="W866"/>
      <c r="X866"/>
      <c r="Y866"/>
    </row>
    <row r="867" spans="1:25" x14ac:dyDescent="0.25">
      <c r="A867" t="s">
        <v>12</v>
      </c>
      <c r="B867" s="53" t="s">
        <v>980</v>
      </c>
      <c r="C867" t="s">
        <v>833</v>
      </c>
      <c r="D867" t="s">
        <v>833</v>
      </c>
      <c r="E867" t="s">
        <v>663</v>
      </c>
      <c r="F867" t="s">
        <v>734</v>
      </c>
      <c r="G867">
        <v>34</v>
      </c>
      <c r="H867">
        <v>18</v>
      </c>
      <c r="I867">
        <v>0</v>
      </c>
      <c r="J867" t="s">
        <v>16</v>
      </c>
      <c r="K867" t="s">
        <v>17</v>
      </c>
      <c r="L867" t="s">
        <v>18</v>
      </c>
      <c r="M867"/>
      <c r="N867"/>
      <c r="O867"/>
      <c r="P867"/>
      <c r="Q867"/>
      <c r="R867"/>
      <c r="S867"/>
      <c r="T867"/>
      <c r="U867"/>
      <c r="V867"/>
      <c r="W867"/>
      <c r="X867"/>
      <c r="Y867"/>
    </row>
    <row r="868" spans="1:25" x14ac:dyDescent="0.25">
      <c r="A868" t="s">
        <v>12</v>
      </c>
      <c r="B868" s="53" t="s">
        <v>980</v>
      </c>
      <c r="C868" t="s">
        <v>832</v>
      </c>
      <c r="D868" t="s">
        <v>832</v>
      </c>
      <c r="E868" t="s">
        <v>663</v>
      </c>
      <c r="F868" t="s">
        <v>734</v>
      </c>
      <c r="G868">
        <v>32</v>
      </c>
      <c r="H868">
        <v>18</v>
      </c>
      <c r="I868">
        <v>0</v>
      </c>
      <c r="J868" t="s">
        <v>16</v>
      </c>
      <c r="K868" t="s">
        <v>17</v>
      </c>
      <c r="L868" t="s">
        <v>18</v>
      </c>
      <c r="M868"/>
      <c r="N868"/>
      <c r="O868"/>
      <c r="P868"/>
      <c r="Q868"/>
      <c r="R868"/>
      <c r="S868"/>
      <c r="T868"/>
      <c r="U868"/>
      <c r="V868"/>
      <c r="W868"/>
      <c r="X868"/>
      <c r="Y868"/>
    </row>
    <row r="869" spans="1:25" hidden="1" x14ac:dyDescent="0.25">
      <c r="A869" t="s">
        <v>12</v>
      </c>
      <c r="B869" s="62" t="s">
        <v>964</v>
      </c>
      <c r="C869" t="s">
        <v>666</v>
      </c>
      <c r="D869" t="s">
        <v>396</v>
      </c>
      <c r="E869" t="s">
        <v>663</v>
      </c>
      <c r="F869" t="s">
        <v>734</v>
      </c>
      <c r="G869">
        <v>24</v>
      </c>
      <c r="H869">
        <v>18</v>
      </c>
      <c r="I869">
        <v>0</v>
      </c>
      <c r="J869" t="s">
        <v>16</v>
      </c>
      <c r="K869" t="s">
        <v>17</v>
      </c>
      <c r="L869" t="s">
        <v>18</v>
      </c>
      <c r="M869"/>
      <c r="N869"/>
      <c r="O869"/>
      <c r="P869"/>
      <c r="Q869"/>
      <c r="R869"/>
      <c r="S869"/>
      <c r="T869"/>
      <c r="U869"/>
      <c r="V869"/>
      <c r="W869"/>
      <c r="X869"/>
      <c r="Y869"/>
    </row>
    <row r="870" spans="1:25" hidden="1" x14ac:dyDescent="0.25">
      <c r="A870" t="s">
        <v>12</v>
      </c>
      <c r="B870" s="52" t="s">
        <v>992</v>
      </c>
      <c r="C870" t="s">
        <v>371</v>
      </c>
      <c r="D870" t="s">
        <v>371</v>
      </c>
      <c r="E870" t="s">
        <v>663</v>
      </c>
      <c r="F870" t="s">
        <v>717</v>
      </c>
      <c r="G870">
        <v>17</v>
      </c>
      <c r="H870">
        <v>18</v>
      </c>
      <c r="I870">
        <v>0</v>
      </c>
      <c r="J870" t="s">
        <v>16</v>
      </c>
      <c r="K870" t="s">
        <v>17</v>
      </c>
      <c r="L870" t="s">
        <v>18</v>
      </c>
      <c r="M870"/>
      <c r="N870"/>
      <c r="O870"/>
      <c r="P870"/>
      <c r="Q870"/>
      <c r="R870"/>
      <c r="S870"/>
      <c r="T870"/>
      <c r="U870"/>
      <c r="V870"/>
      <c r="W870"/>
      <c r="X870"/>
      <c r="Y870"/>
    </row>
    <row r="871" spans="1:25" x14ac:dyDescent="0.25">
      <c r="A871" t="s">
        <v>12</v>
      </c>
      <c r="B871" s="53" t="s">
        <v>980</v>
      </c>
      <c r="C871" t="s">
        <v>490</v>
      </c>
      <c r="D871" t="s">
        <v>490</v>
      </c>
      <c r="E871" t="s">
        <v>663</v>
      </c>
      <c r="F871" t="s">
        <v>734</v>
      </c>
      <c r="G871">
        <v>14</v>
      </c>
      <c r="H871">
        <v>18</v>
      </c>
      <c r="I871">
        <v>0</v>
      </c>
      <c r="J871" t="s">
        <v>16</v>
      </c>
      <c r="K871" t="s">
        <v>17</v>
      </c>
      <c r="L871" t="s">
        <v>18</v>
      </c>
      <c r="M871"/>
      <c r="N871"/>
      <c r="O871"/>
      <c r="P871"/>
      <c r="Q871"/>
      <c r="R871"/>
      <c r="S871"/>
      <c r="T871"/>
      <c r="U871"/>
      <c r="V871"/>
      <c r="W871"/>
      <c r="X871"/>
      <c r="Y871"/>
    </row>
    <row r="872" spans="1:25" hidden="1" x14ac:dyDescent="0.25">
      <c r="A872" t="s">
        <v>12</v>
      </c>
      <c r="B872" s="52" t="s">
        <v>982</v>
      </c>
      <c r="C872" t="s">
        <v>898</v>
      </c>
      <c r="D872" t="s">
        <v>898</v>
      </c>
      <c r="E872" t="s">
        <v>663</v>
      </c>
      <c r="F872" t="s">
        <v>734</v>
      </c>
      <c r="G872">
        <v>4</v>
      </c>
      <c r="H872">
        <v>18</v>
      </c>
      <c r="I872">
        <v>0</v>
      </c>
      <c r="J872" t="s">
        <v>16</v>
      </c>
      <c r="K872" t="s">
        <v>17</v>
      </c>
      <c r="L872" t="s">
        <v>18</v>
      </c>
      <c r="M872"/>
      <c r="N872"/>
      <c r="O872"/>
      <c r="P872"/>
      <c r="Q872"/>
      <c r="R872"/>
      <c r="S872"/>
      <c r="T872"/>
      <c r="U872"/>
      <c r="V872"/>
      <c r="W872"/>
      <c r="X872"/>
      <c r="Y872"/>
    </row>
    <row r="873" spans="1:25" hidden="1" x14ac:dyDescent="0.25">
      <c r="A873" t="s">
        <v>12</v>
      </c>
      <c r="B873" s="52" t="s">
        <v>982</v>
      </c>
      <c r="C873" t="s">
        <v>898</v>
      </c>
      <c r="D873" t="s">
        <v>96</v>
      </c>
      <c r="E873" t="s">
        <v>663</v>
      </c>
      <c r="F873" t="s">
        <v>734</v>
      </c>
      <c r="G873">
        <v>31</v>
      </c>
      <c r="H873">
        <v>19</v>
      </c>
      <c r="I873">
        <v>0</v>
      </c>
      <c r="J873" t="s">
        <v>16</v>
      </c>
      <c r="K873" t="s">
        <v>17</v>
      </c>
      <c r="L873" t="s">
        <v>18</v>
      </c>
      <c r="M873"/>
      <c r="N873"/>
      <c r="O873"/>
      <c r="P873"/>
      <c r="Q873"/>
      <c r="R873"/>
      <c r="S873"/>
      <c r="T873"/>
      <c r="U873"/>
      <c r="V873"/>
      <c r="W873"/>
      <c r="X873"/>
      <c r="Y873"/>
    </row>
    <row r="874" spans="1:25" hidden="1" x14ac:dyDescent="0.25">
      <c r="A874" t="s">
        <v>12</v>
      </c>
      <c r="B874" s="62" t="s">
        <v>964</v>
      </c>
      <c r="C874" t="s">
        <v>720</v>
      </c>
      <c r="D874" t="s">
        <v>290</v>
      </c>
      <c r="E874" t="s">
        <v>663</v>
      </c>
      <c r="F874" t="s">
        <v>734</v>
      </c>
      <c r="G874">
        <v>26</v>
      </c>
      <c r="H874">
        <v>19</v>
      </c>
      <c r="I874">
        <v>0</v>
      </c>
      <c r="J874" t="s">
        <v>16</v>
      </c>
      <c r="K874" t="s">
        <v>17</v>
      </c>
      <c r="L874" t="s">
        <v>18</v>
      </c>
      <c r="M874"/>
      <c r="N874"/>
      <c r="O874"/>
      <c r="P874"/>
      <c r="Q874"/>
      <c r="R874"/>
      <c r="S874"/>
      <c r="T874"/>
      <c r="U874"/>
      <c r="V874"/>
      <c r="W874"/>
      <c r="X874"/>
      <c r="Y874"/>
    </row>
    <row r="875" spans="1:25" hidden="1" x14ac:dyDescent="0.25">
      <c r="A875" t="s">
        <v>12</v>
      </c>
      <c r="B875" s="52" t="s">
        <v>982</v>
      </c>
      <c r="C875" t="s">
        <v>898</v>
      </c>
      <c r="D875" t="s">
        <v>898</v>
      </c>
      <c r="E875" t="s">
        <v>73</v>
      </c>
      <c r="F875" t="s">
        <v>717</v>
      </c>
      <c r="G875">
        <v>37</v>
      </c>
      <c r="H875">
        <v>19</v>
      </c>
      <c r="I875">
        <v>0</v>
      </c>
      <c r="J875" t="s">
        <v>16</v>
      </c>
      <c r="K875" t="s">
        <v>17</v>
      </c>
      <c r="L875" t="s">
        <v>18</v>
      </c>
      <c r="M875"/>
      <c r="N875"/>
      <c r="O875"/>
      <c r="P875"/>
      <c r="Q875"/>
      <c r="R875"/>
      <c r="S875"/>
      <c r="T875"/>
      <c r="U875"/>
      <c r="V875"/>
      <c r="W875"/>
      <c r="X875"/>
      <c r="Y875"/>
    </row>
    <row r="876" spans="1:25" x14ac:dyDescent="0.25">
      <c r="A876" t="s">
        <v>12</v>
      </c>
      <c r="B876" s="53" t="s">
        <v>980</v>
      </c>
      <c r="C876" t="s">
        <v>840</v>
      </c>
      <c r="D876" t="s">
        <v>840</v>
      </c>
      <c r="E876" t="s">
        <v>73</v>
      </c>
      <c r="F876" t="s">
        <v>717</v>
      </c>
      <c r="G876">
        <v>34</v>
      </c>
      <c r="H876">
        <v>19</v>
      </c>
      <c r="I876">
        <v>0</v>
      </c>
      <c r="J876" t="s">
        <v>16</v>
      </c>
      <c r="K876" t="s">
        <v>17</v>
      </c>
      <c r="L876" t="s">
        <v>18</v>
      </c>
      <c r="M876"/>
      <c r="N876"/>
      <c r="O876"/>
      <c r="P876"/>
      <c r="Q876"/>
      <c r="R876"/>
      <c r="S876"/>
      <c r="T876"/>
      <c r="U876"/>
      <c r="V876"/>
      <c r="W876"/>
      <c r="X876"/>
      <c r="Y876"/>
    </row>
    <row r="877" spans="1:25" hidden="1" x14ac:dyDescent="0.25">
      <c r="A877" t="s">
        <v>12</v>
      </c>
      <c r="B877" s="62" t="s">
        <v>964</v>
      </c>
      <c r="C877" t="s">
        <v>289</v>
      </c>
      <c r="D877" t="s">
        <v>290</v>
      </c>
      <c r="E877" t="s">
        <v>663</v>
      </c>
      <c r="F877" t="s">
        <v>734</v>
      </c>
      <c r="G877">
        <v>51</v>
      </c>
      <c r="H877">
        <v>19</v>
      </c>
      <c r="I877">
        <v>0</v>
      </c>
      <c r="J877" t="s">
        <v>16</v>
      </c>
      <c r="K877" t="s">
        <v>17</v>
      </c>
      <c r="L877" t="s">
        <v>18</v>
      </c>
      <c r="M877"/>
      <c r="N877"/>
      <c r="O877"/>
      <c r="P877"/>
      <c r="Q877"/>
      <c r="R877"/>
      <c r="S877"/>
      <c r="T877"/>
      <c r="U877"/>
      <c r="V877"/>
      <c r="W877"/>
      <c r="X877"/>
      <c r="Y877"/>
    </row>
    <row r="878" spans="1:25" hidden="1" x14ac:dyDescent="0.25">
      <c r="A878" t="s">
        <v>12</v>
      </c>
      <c r="B878" s="62" t="s">
        <v>964</v>
      </c>
      <c r="C878" t="s">
        <v>720</v>
      </c>
      <c r="D878" t="s">
        <v>290</v>
      </c>
      <c r="E878" t="s">
        <v>663</v>
      </c>
      <c r="F878" t="s">
        <v>734</v>
      </c>
      <c r="G878">
        <v>33</v>
      </c>
      <c r="H878">
        <v>19</v>
      </c>
      <c r="I878">
        <v>0</v>
      </c>
      <c r="J878" t="s">
        <v>16</v>
      </c>
      <c r="K878" t="s">
        <v>17</v>
      </c>
      <c r="L878" t="s">
        <v>18</v>
      </c>
      <c r="M878"/>
      <c r="N878"/>
      <c r="O878"/>
      <c r="P878"/>
      <c r="Q878"/>
      <c r="R878"/>
      <c r="S878"/>
      <c r="T878"/>
      <c r="U878"/>
      <c r="V878"/>
      <c r="W878"/>
      <c r="X878"/>
      <c r="Y878"/>
    </row>
    <row r="879" spans="1:25" x14ac:dyDescent="0.25">
      <c r="A879" t="s">
        <v>12</v>
      </c>
      <c r="B879" s="53" t="s">
        <v>980</v>
      </c>
      <c r="C879" t="s">
        <v>681</v>
      </c>
      <c r="D879" t="s">
        <v>681</v>
      </c>
      <c r="E879" t="s">
        <v>663</v>
      </c>
      <c r="F879" t="s">
        <v>734</v>
      </c>
      <c r="G879">
        <v>23</v>
      </c>
      <c r="H879">
        <v>19</v>
      </c>
      <c r="I879">
        <v>0</v>
      </c>
      <c r="J879" t="s">
        <v>16</v>
      </c>
      <c r="K879" t="s">
        <v>17</v>
      </c>
      <c r="L879" t="s">
        <v>18</v>
      </c>
      <c r="M879"/>
      <c r="N879"/>
      <c r="O879"/>
      <c r="P879"/>
      <c r="Q879"/>
      <c r="R879"/>
      <c r="S879"/>
      <c r="T879"/>
      <c r="U879"/>
      <c r="V879"/>
      <c r="W879"/>
      <c r="X879"/>
      <c r="Y879"/>
    </row>
    <row r="880" spans="1:25" s="8" customFormat="1" hidden="1" x14ac:dyDescent="0.25">
      <c r="A880" t="s">
        <v>12</v>
      </c>
      <c r="B880" s="62" t="s">
        <v>964</v>
      </c>
      <c r="C880" t="s">
        <v>666</v>
      </c>
      <c r="D880" t="s">
        <v>396</v>
      </c>
      <c r="E880" t="s">
        <v>663</v>
      </c>
      <c r="F880" t="s">
        <v>734</v>
      </c>
      <c r="G880">
        <v>41</v>
      </c>
      <c r="H880">
        <v>19</v>
      </c>
      <c r="I880">
        <v>0</v>
      </c>
      <c r="J880" t="s">
        <v>16</v>
      </c>
      <c r="K880" t="s">
        <v>17</v>
      </c>
      <c r="L880" t="s">
        <v>18</v>
      </c>
      <c r="M880"/>
      <c r="N880"/>
      <c r="O880"/>
      <c r="P880"/>
      <c r="Q880"/>
      <c r="R880"/>
      <c r="S880"/>
      <c r="T880"/>
      <c r="U880"/>
      <c r="V880"/>
      <c r="W880"/>
      <c r="X880"/>
      <c r="Y880"/>
    </row>
    <row r="881" spans="1:25" hidden="1" x14ac:dyDescent="0.25">
      <c r="A881" t="s">
        <v>12</v>
      </c>
      <c r="B881" s="62" t="s">
        <v>964</v>
      </c>
      <c r="C881" t="s">
        <v>289</v>
      </c>
      <c r="D881" t="s">
        <v>290</v>
      </c>
      <c r="E881" t="s">
        <v>663</v>
      </c>
      <c r="F881" t="s">
        <v>717</v>
      </c>
      <c r="G881">
        <v>38</v>
      </c>
      <c r="H881">
        <v>19</v>
      </c>
      <c r="I881">
        <v>0</v>
      </c>
      <c r="J881" t="s">
        <v>16</v>
      </c>
      <c r="K881" t="s">
        <v>17</v>
      </c>
      <c r="L881" t="s">
        <v>18</v>
      </c>
      <c r="M881"/>
      <c r="N881"/>
      <c r="O881"/>
      <c r="P881"/>
      <c r="Q881"/>
      <c r="R881"/>
      <c r="S881"/>
      <c r="T881"/>
      <c r="U881"/>
      <c r="V881"/>
      <c r="W881"/>
      <c r="X881"/>
      <c r="Y881"/>
    </row>
    <row r="882" spans="1:25" hidden="1" x14ac:dyDescent="0.25">
      <c r="A882" t="s">
        <v>12</v>
      </c>
      <c r="B882" s="52" t="s">
        <v>982</v>
      </c>
      <c r="C882" t="s">
        <v>902</v>
      </c>
      <c r="D882" t="s">
        <v>96</v>
      </c>
      <c r="E882" t="s">
        <v>663</v>
      </c>
      <c r="F882" t="s">
        <v>734</v>
      </c>
      <c r="G882">
        <v>25</v>
      </c>
      <c r="H882">
        <v>19</v>
      </c>
      <c r="I882">
        <v>0</v>
      </c>
      <c r="J882" t="s">
        <v>16</v>
      </c>
      <c r="K882" t="s">
        <v>17</v>
      </c>
      <c r="L882" t="s">
        <v>18</v>
      </c>
      <c r="M882"/>
      <c r="N882"/>
      <c r="O882"/>
      <c r="P882"/>
      <c r="Q882"/>
      <c r="R882"/>
      <c r="S882"/>
      <c r="T882"/>
      <c r="U882"/>
      <c r="V882"/>
      <c r="W882"/>
      <c r="X882"/>
      <c r="Y882"/>
    </row>
    <row r="883" spans="1:25" hidden="1" x14ac:dyDescent="0.25">
      <c r="A883" t="s">
        <v>12</v>
      </c>
      <c r="B883" s="62" t="s">
        <v>964</v>
      </c>
      <c r="C883" t="s">
        <v>720</v>
      </c>
      <c r="D883" t="s">
        <v>290</v>
      </c>
      <c r="E883" t="s">
        <v>663</v>
      </c>
      <c r="F883" t="s">
        <v>734</v>
      </c>
      <c r="G883">
        <v>46</v>
      </c>
      <c r="H883">
        <v>19</v>
      </c>
      <c r="I883">
        <v>0</v>
      </c>
      <c r="J883" t="s">
        <v>16</v>
      </c>
      <c r="K883" t="s">
        <v>17</v>
      </c>
      <c r="L883" t="s">
        <v>18</v>
      </c>
      <c r="M883"/>
      <c r="N883"/>
      <c r="O883"/>
      <c r="P883"/>
      <c r="Q883"/>
      <c r="R883"/>
      <c r="S883"/>
      <c r="T883"/>
      <c r="U883"/>
      <c r="V883"/>
      <c r="W883"/>
      <c r="X883"/>
      <c r="Y883"/>
    </row>
    <row r="884" spans="1:25" hidden="1" x14ac:dyDescent="0.25">
      <c r="A884" t="s">
        <v>12</v>
      </c>
      <c r="B884" s="62" t="s">
        <v>964</v>
      </c>
      <c r="C884" t="s">
        <v>720</v>
      </c>
      <c r="D884" t="s">
        <v>290</v>
      </c>
      <c r="E884" t="s">
        <v>663</v>
      </c>
      <c r="F884" t="s">
        <v>717</v>
      </c>
      <c r="G884">
        <v>39</v>
      </c>
      <c r="H884">
        <v>19</v>
      </c>
      <c r="I884">
        <v>0</v>
      </c>
      <c r="J884" t="s">
        <v>16</v>
      </c>
      <c r="K884" t="s">
        <v>17</v>
      </c>
      <c r="L884" t="s">
        <v>18</v>
      </c>
      <c r="M884"/>
      <c r="N884"/>
      <c r="O884"/>
      <c r="P884"/>
      <c r="Q884"/>
      <c r="R884"/>
      <c r="S884"/>
      <c r="T884"/>
      <c r="U884"/>
      <c r="V884"/>
      <c r="W884"/>
      <c r="X884"/>
      <c r="Y884"/>
    </row>
    <row r="885" spans="1:25" hidden="1" x14ac:dyDescent="0.25">
      <c r="A885" t="s">
        <v>12</v>
      </c>
      <c r="B885" s="52" t="s">
        <v>982</v>
      </c>
      <c r="C885" t="s">
        <v>902</v>
      </c>
      <c r="D885" t="s">
        <v>96</v>
      </c>
      <c r="E885" t="s">
        <v>663</v>
      </c>
      <c r="F885" t="s">
        <v>734</v>
      </c>
      <c r="G885">
        <v>49</v>
      </c>
      <c r="H885">
        <v>19</v>
      </c>
      <c r="I885">
        <v>0</v>
      </c>
      <c r="J885" t="s">
        <v>16</v>
      </c>
      <c r="K885" t="s">
        <v>17</v>
      </c>
      <c r="L885" t="s">
        <v>18</v>
      </c>
      <c r="M885"/>
      <c r="N885"/>
      <c r="O885"/>
      <c r="P885"/>
      <c r="Q885"/>
      <c r="R885"/>
      <c r="S885"/>
      <c r="T885"/>
      <c r="U885"/>
      <c r="V885"/>
      <c r="W885"/>
      <c r="X885"/>
      <c r="Y885"/>
    </row>
    <row r="886" spans="1:25" hidden="1" x14ac:dyDescent="0.25">
      <c r="A886" t="s">
        <v>12</v>
      </c>
      <c r="B886" s="33" t="s">
        <v>964</v>
      </c>
      <c r="C886" t="s">
        <v>720</v>
      </c>
      <c r="D886" t="s">
        <v>290</v>
      </c>
      <c r="E886" t="s">
        <v>663</v>
      </c>
      <c r="F886" t="s">
        <v>717</v>
      </c>
      <c r="G886">
        <v>38</v>
      </c>
      <c r="H886">
        <v>19</v>
      </c>
      <c r="I886">
        <v>0</v>
      </c>
      <c r="J886" t="s">
        <v>16</v>
      </c>
      <c r="K886" t="s">
        <v>17</v>
      </c>
      <c r="L886" t="s">
        <v>18</v>
      </c>
      <c r="M886"/>
      <c r="N886"/>
      <c r="O886"/>
      <c r="P886"/>
      <c r="Q886"/>
      <c r="R886"/>
      <c r="S886"/>
      <c r="T886"/>
      <c r="U886"/>
      <c r="V886"/>
      <c r="W886"/>
      <c r="X886"/>
      <c r="Y886"/>
    </row>
    <row r="887" spans="1:25" x14ac:dyDescent="0.25">
      <c r="A887" t="s">
        <v>12</v>
      </c>
      <c r="B887" s="53" t="s">
        <v>980</v>
      </c>
      <c r="C887" t="s">
        <v>641</v>
      </c>
      <c r="D887" t="s">
        <v>769</v>
      </c>
      <c r="E887" t="s">
        <v>663</v>
      </c>
      <c r="F887" t="s">
        <v>734</v>
      </c>
      <c r="G887">
        <v>29</v>
      </c>
      <c r="H887">
        <v>19</v>
      </c>
      <c r="I887">
        <v>0</v>
      </c>
      <c r="J887" t="s">
        <v>16</v>
      </c>
      <c r="K887" t="s">
        <v>17</v>
      </c>
      <c r="L887" t="s">
        <v>18</v>
      </c>
      <c r="M887"/>
      <c r="N887"/>
      <c r="O887"/>
      <c r="P887"/>
      <c r="Q887"/>
      <c r="R887"/>
      <c r="S887"/>
      <c r="T887"/>
      <c r="U887"/>
      <c r="V887"/>
      <c r="W887"/>
      <c r="X887"/>
      <c r="Y887"/>
    </row>
    <row r="888" spans="1:25" hidden="1" x14ac:dyDescent="0.25">
      <c r="A888" t="s">
        <v>12</v>
      </c>
      <c r="B888" s="62" t="s">
        <v>964</v>
      </c>
      <c r="C888" t="s">
        <v>249</v>
      </c>
      <c r="D888" t="s">
        <v>908</v>
      </c>
      <c r="E888" t="s">
        <v>663</v>
      </c>
      <c r="F888" t="s">
        <v>734</v>
      </c>
      <c r="G888">
        <v>40</v>
      </c>
      <c r="H888">
        <v>19</v>
      </c>
      <c r="I888">
        <v>0</v>
      </c>
      <c r="J888" t="s">
        <v>16</v>
      </c>
      <c r="K888" t="s">
        <v>17</v>
      </c>
      <c r="L888" t="s">
        <v>18</v>
      </c>
      <c r="M888"/>
      <c r="N888"/>
      <c r="O888"/>
      <c r="P888"/>
      <c r="Q888"/>
      <c r="R888"/>
      <c r="S888"/>
      <c r="T888"/>
      <c r="U888"/>
      <c r="V888"/>
      <c r="W888"/>
      <c r="X888"/>
      <c r="Y888"/>
    </row>
    <row r="889" spans="1:25" hidden="1" x14ac:dyDescent="0.25">
      <c r="A889" t="s">
        <v>12</v>
      </c>
      <c r="B889" s="62" t="s">
        <v>964</v>
      </c>
      <c r="C889" t="s">
        <v>249</v>
      </c>
      <c r="D889" t="s">
        <v>249</v>
      </c>
      <c r="E889" t="s">
        <v>663</v>
      </c>
      <c r="F889" t="s">
        <v>717</v>
      </c>
      <c r="G889">
        <v>40</v>
      </c>
      <c r="H889">
        <v>19</v>
      </c>
      <c r="I889">
        <v>0</v>
      </c>
      <c r="J889" t="s">
        <v>16</v>
      </c>
      <c r="K889" t="s">
        <v>17</v>
      </c>
      <c r="L889" t="s">
        <v>18</v>
      </c>
      <c r="M889"/>
      <c r="N889"/>
      <c r="O889"/>
      <c r="P889"/>
      <c r="Q889"/>
      <c r="R889"/>
      <c r="S889"/>
      <c r="T889"/>
      <c r="U889"/>
      <c r="V889"/>
      <c r="W889"/>
      <c r="X889"/>
      <c r="Y889"/>
    </row>
    <row r="890" spans="1:25" x14ac:dyDescent="0.25">
      <c r="A890" t="s">
        <v>12</v>
      </c>
      <c r="B890" s="53" t="s">
        <v>980</v>
      </c>
      <c r="C890" t="s">
        <v>490</v>
      </c>
      <c r="D890" t="s">
        <v>490</v>
      </c>
      <c r="E890" t="s">
        <v>663</v>
      </c>
      <c r="F890" t="s">
        <v>717</v>
      </c>
      <c r="G890">
        <v>27</v>
      </c>
      <c r="H890">
        <v>19</v>
      </c>
      <c r="I890">
        <v>0</v>
      </c>
      <c r="J890" t="s">
        <v>16</v>
      </c>
      <c r="K890" t="s">
        <v>17</v>
      </c>
      <c r="L890" t="s">
        <v>18</v>
      </c>
      <c r="M890"/>
      <c r="N890"/>
      <c r="O890"/>
      <c r="P890"/>
      <c r="Q890"/>
      <c r="R890"/>
      <c r="S890"/>
      <c r="T890"/>
      <c r="U890"/>
      <c r="V890"/>
      <c r="W890"/>
      <c r="X890"/>
      <c r="Y890"/>
    </row>
    <row r="891" spans="1:25" hidden="1" x14ac:dyDescent="0.25">
      <c r="A891" t="s">
        <v>12</v>
      </c>
      <c r="B891" s="62" t="s">
        <v>964</v>
      </c>
      <c r="C891" t="s">
        <v>290</v>
      </c>
      <c r="D891" t="s">
        <v>290</v>
      </c>
      <c r="E891" t="s">
        <v>663</v>
      </c>
      <c r="F891" t="s">
        <v>717</v>
      </c>
      <c r="G891">
        <v>45</v>
      </c>
      <c r="H891">
        <v>19</v>
      </c>
      <c r="I891">
        <v>0</v>
      </c>
      <c r="J891" t="s">
        <v>16</v>
      </c>
      <c r="K891" t="s">
        <v>17</v>
      </c>
      <c r="L891" t="s">
        <v>18</v>
      </c>
      <c r="M891"/>
      <c r="N891"/>
      <c r="O891"/>
      <c r="P891"/>
      <c r="Q891"/>
      <c r="R891"/>
      <c r="S891"/>
      <c r="T891"/>
      <c r="U891"/>
      <c r="V891"/>
      <c r="W891"/>
      <c r="X891"/>
      <c r="Y891"/>
    </row>
    <row r="892" spans="1:25" hidden="1" x14ac:dyDescent="0.25">
      <c r="A892" t="s">
        <v>12</v>
      </c>
      <c r="B892" s="62" t="s">
        <v>964</v>
      </c>
      <c r="C892" t="s">
        <v>290</v>
      </c>
      <c r="D892" t="s">
        <v>290</v>
      </c>
      <c r="E892" t="s">
        <v>663</v>
      </c>
      <c r="F892" t="s">
        <v>734</v>
      </c>
      <c r="G892">
        <v>39</v>
      </c>
      <c r="H892">
        <v>19</v>
      </c>
      <c r="I892">
        <v>0</v>
      </c>
      <c r="J892" t="s">
        <v>16</v>
      </c>
      <c r="K892" t="s">
        <v>17</v>
      </c>
      <c r="L892" t="s">
        <v>18</v>
      </c>
      <c r="M892"/>
      <c r="N892"/>
      <c r="O892"/>
      <c r="P892"/>
      <c r="Q892"/>
      <c r="R892"/>
      <c r="S892"/>
      <c r="T892"/>
      <c r="U892"/>
      <c r="V892"/>
      <c r="W892"/>
      <c r="X892"/>
      <c r="Y892"/>
    </row>
    <row r="893" spans="1:25" hidden="1" x14ac:dyDescent="0.25">
      <c r="A893" t="s">
        <v>12</v>
      </c>
      <c r="B893" s="53" t="s">
        <v>993</v>
      </c>
      <c r="C893" t="s">
        <v>490</v>
      </c>
      <c r="D893" t="s">
        <v>490</v>
      </c>
      <c r="E893" t="s">
        <v>663</v>
      </c>
      <c r="F893" t="s">
        <v>717</v>
      </c>
      <c r="G893">
        <v>3</v>
      </c>
      <c r="H893">
        <v>19</v>
      </c>
      <c r="I893">
        <v>0</v>
      </c>
      <c r="J893" t="s">
        <v>16</v>
      </c>
      <c r="K893" t="s">
        <v>17</v>
      </c>
      <c r="L893" t="s">
        <v>18</v>
      </c>
      <c r="M893"/>
      <c r="N893"/>
      <c r="O893"/>
      <c r="P893"/>
      <c r="Q893"/>
      <c r="R893"/>
      <c r="S893"/>
      <c r="T893"/>
      <c r="U893"/>
      <c r="V893"/>
      <c r="W893"/>
      <c r="X893"/>
      <c r="Y893"/>
    </row>
    <row r="894" spans="1:25" x14ac:dyDescent="0.25">
      <c r="A894" t="s">
        <v>12</v>
      </c>
      <c r="B894" s="53" t="s">
        <v>980</v>
      </c>
      <c r="C894" t="s">
        <v>642</v>
      </c>
      <c r="D894" t="s">
        <v>642</v>
      </c>
      <c r="E894" t="s">
        <v>663</v>
      </c>
      <c r="F894" t="s">
        <v>734</v>
      </c>
      <c r="G894">
        <v>29</v>
      </c>
      <c r="H894">
        <v>19</v>
      </c>
      <c r="I894">
        <v>0</v>
      </c>
      <c r="J894" t="s">
        <v>16</v>
      </c>
      <c r="K894" t="s">
        <v>17</v>
      </c>
      <c r="L894" t="s">
        <v>18</v>
      </c>
      <c r="M894"/>
      <c r="N894"/>
      <c r="O894"/>
      <c r="P894"/>
      <c r="Q894"/>
      <c r="R894"/>
      <c r="S894"/>
      <c r="T894"/>
      <c r="U894"/>
      <c r="V894"/>
      <c r="W894"/>
      <c r="X894"/>
      <c r="Y894"/>
    </row>
    <row r="895" spans="1:25" hidden="1" x14ac:dyDescent="0.25">
      <c r="A895" t="s">
        <v>12</v>
      </c>
      <c r="B895" s="62" t="s">
        <v>964</v>
      </c>
      <c r="C895" t="s">
        <v>290</v>
      </c>
      <c r="D895" t="s">
        <v>290</v>
      </c>
      <c r="E895" t="s">
        <v>663</v>
      </c>
      <c r="F895" t="s">
        <v>734</v>
      </c>
      <c r="G895">
        <v>25</v>
      </c>
      <c r="H895">
        <v>19</v>
      </c>
      <c r="I895">
        <v>0</v>
      </c>
      <c r="J895" t="s">
        <v>16</v>
      </c>
      <c r="K895" t="s">
        <v>17</v>
      </c>
      <c r="L895" t="s">
        <v>18</v>
      </c>
      <c r="M895"/>
      <c r="N895"/>
      <c r="O895"/>
      <c r="P895"/>
      <c r="Q895"/>
      <c r="R895"/>
      <c r="S895"/>
      <c r="T895"/>
      <c r="U895"/>
      <c r="V895"/>
      <c r="W895"/>
      <c r="X895"/>
      <c r="Y895"/>
    </row>
    <row r="896" spans="1:25" hidden="1" x14ac:dyDescent="0.25">
      <c r="A896" t="s">
        <v>12</v>
      </c>
      <c r="B896" s="62" t="s">
        <v>964</v>
      </c>
      <c r="C896" t="s">
        <v>290</v>
      </c>
      <c r="D896" t="s">
        <v>290</v>
      </c>
      <c r="E896" t="s">
        <v>663</v>
      </c>
      <c r="F896" t="s">
        <v>734</v>
      </c>
      <c r="G896">
        <v>63</v>
      </c>
      <c r="H896">
        <v>19</v>
      </c>
      <c r="I896">
        <v>0</v>
      </c>
      <c r="J896" t="s">
        <v>16</v>
      </c>
      <c r="K896" t="s">
        <v>17</v>
      </c>
      <c r="L896" t="s">
        <v>18</v>
      </c>
      <c r="M896"/>
      <c r="N896"/>
      <c r="O896"/>
      <c r="P896"/>
      <c r="Q896"/>
      <c r="R896"/>
      <c r="S896"/>
      <c r="T896"/>
      <c r="U896"/>
      <c r="V896"/>
      <c r="W896"/>
      <c r="X896"/>
      <c r="Y896"/>
    </row>
    <row r="897" spans="1:25" hidden="1" x14ac:dyDescent="0.25">
      <c r="A897" t="s">
        <v>12</v>
      </c>
      <c r="B897" s="53" t="s">
        <v>993</v>
      </c>
      <c r="C897" t="s">
        <v>484</v>
      </c>
      <c r="D897" t="s">
        <v>484</v>
      </c>
      <c r="E897" t="s">
        <v>663</v>
      </c>
      <c r="F897" t="s">
        <v>717</v>
      </c>
      <c r="G897">
        <v>22</v>
      </c>
      <c r="H897">
        <v>19</v>
      </c>
      <c r="I897">
        <v>0</v>
      </c>
      <c r="J897" t="s">
        <v>16</v>
      </c>
      <c r="K897" t="s">
        <v>17</v>
      </c>
      <c r="L897" t="s">
        <v>18</v>
      </c>
      <c r="M897"/>
      <c r="N897"/>
      <c r="O897"/>
      <c r="P897"/>
      <c r="Q897"/>
      <c r="R897"/>
      <c r="S897"/>
      <c r="T897"/>
      <c r="U897"/>
      <c r="V897"/>
      <c r="W897"/>
      <c r="X897"/>
      <c r="Y897"/>
    </row>
    <row r="898" spans="1:25" hidden="1" x14ac:dyDescent="0.25">
      <c r="A898" t="s">
        <v>12</v>
      </c>
      <c r="B898" s="52" t="s">
        <v>992</v>
      </c>
      <c r="C898" t="s">
        <v>371</v>
      </c>
      <c r="D898" t="s">
        <v>371</v>
      </c>
      <c r="E898" t="s">
        <v>663</v>
      </c>
      <c r="F898" t="s">
        <v>734</v>
      </c>
      <c r="G898">
        <v>27</v>
      </c>
      <c r="H898">
        <v>19</v>
      </c>
      <c r="I898">
        <v>0</v>
      </c>
      <c r="J898" t="s">
        <v>16</v>
      </c>
      <c r="K898" t="s">
        <v>17</v>
      </c>
      <c r="L898" t="s">
        <v>18</v>
      </c>
      <c r="M898"/>
      <c r="N898"/>
      <c r="O898"/>
      <c r="P898"/>
      <c r="Q898"/>
      <c r="R898"/>
      <c r="S898"/>
      <c r="T898"/>
      <c r="U898"/>
      <c r="V898"/>
      <c r="W898"/>
      <c r="X898"/>
      <c r="Y898"/>
    </row>
    <row r="899" spans="1:25" hidden="1" x14ac:dyDescent="0.25">
      <c r="A899" t="s">
        <v>12</v>
      </c>
      <c r="B899" s="53" t="s">
        <v>993</v>
      </c>
      <c r="C899" t="s">
        <v>484</v>
      </c>
      <c r="D899" t="s">
        <v>484</v>
      </c>
      <c r="E899" t="s">
        <v>663</v>
      </c>
      <c r="F899" t="s">
        <v>734</v>
      </c>
      <c r="G899">
        <v>35</v>
      </c>
      <c r="H899">
        <v>19</v>
      </c>
      <c r="I899">
        <v>0</v>
      </c>
      <c r="J899" t="s">
        <v>16</v>
      </c>
      <c r="K899" t="s">
        <v>17</v>
      </c>
      <c r="L899" t="s">
        <v>18</v>
      </c>
      <c r="M899"/>
      <c r="N899"/>
      <c r="O899"/>
      <c r="P899"/>
      <c r="Q899"/>
      <c r="R899"/>
      <c r="S899"/>
      <c r="T899"/>
      <c r="U899"/>
      <c r="V899"/>
      <c r="W899"/>
      <c r="X899"/>
      <c r="Y899"/>
    </row>
    <row r="900" spans="1:25" hidden="1" x14ac:dyDescent="0.25">
      <c r="A900" t="s">
        <v>12</v>
      </c>
      <c r="B900" s="53" t="s">
        <v>993</v>
      </c>
      <c r="C900" t="s">
        <v>484</v>
      </c>
      <c r="D900" t="s">
        <v>484</v>
      </c>
      <c r="E900" t="s">
        <v>663</v>
      </c>
      <c r="F900" t="s">
        <v>734</v>
      </c>
      <c r="G900">
        <v>28</v>
      </c>
      <c r="H900">
        <v>19</v>
      </c>
      <c r="I900">
        <v>0</v>
      </c>
      <c r="J900" t="s">
        <v>16</v>
      </c>
      <c r="K900" t="s">
        <v>17</v>
      </c>
      <c r="L900" t="s">
        <v>18</v>
      </c>
      <c r="M900"/>
      <c r="N900"/>
      <c r="O900"/>
      <c r="P900"/>
      <c r="Q900"/>
      <c r="R900"/>
      <c r="S900"/>
      <c r="T900"/>
      <c r="U900"/>
      <c r="V900"/>
      <c r="W900"/>
      <c r="X900"/>
      <c r="Y900"/>
    </row>
    <row r="901" spans="1:25" hidden="1" x14ac:dyDescent="0.25">
      <c r="A901" t="s">
        <v>12</v>
      </c>
      <c r="B901" s="52" t="s">
        <v>992</v>
      </c>
      <c r="C901" t="s">
        <v>514</v>
      </c>
      <c r="D901" t="s">
        <v>345</v>
      </c>
      <c r="E901" t="s">
        <v>804</v>
      </c>
      <c r="F901" t="s">
        <v>717</v>
      </c>
      <c r="G901">
        <v>4</v>
      </c>
      <c r="H901">
        <v>19</v>
      </c>
      <c r="I901">
        <v>0</v>
      </c>
      <c r="J901" t="s">
        <v>16</v>
      </c>
      <c r="K901" t="s">
        <v>17</v>
      </c>
      <c r="L901" t="s">
        <v>18</v>
      </c>
      <c r="M901"/>
      <c r="N901"/>
      <c r="O901"/>
      <c r="P901"/>
      <c r="Q901"/>
      <c r="R901"/>
      <c r="S901"/>
      <c r="T901"/>
      <c r="U901"/>
      <c r="V901"/>
      <c r="W901"/>
      <c r="X901"/>
      <c r="Y901"/>
    </row>
    <row r="902" spans="1:25" hidden="1" x14ac:dyDescent="0.25">
      <c r="A902" t="s">
        <v>12</v>
      </c>
      <c r="B902" s="62" t="s">
        <v>964</v>
      </c>
      <c r="C902" t="s">
        <v>911</v>
      </c>
      <c r="D902" t="s">
        <v>248</v>
      </c>
      <c r="E902" t="s">
        <v>663</v>
      </c>
      <c r="F902" t="s">
        <v>717</v>
      </c>
      <c r="G902">
        <v>60</v>
      </c>
      <c r="H902">
        <v>19</v>
      </c>
      <c r="I902">
        <v>0</v>
      </c>
      <c r="J902" t="s">
        <v>16</v>
      </c>
      <c r="K902" t="s">
        <v>17</v>
      </c>
      <c r="L902" t="s">
        <v>18</v>
      </c>
      <c r="M902"/>
      <c r="N902"/>
      <c r="O902"/>
      <c r="P902"/>
      <c r="Q902"/>
      <c r="R902"/>
      <c r="S902"/>
      <c r="T902"/>
      <c r="U902"/>
      <c r="V902"/>
      <c r="W902"/>
      <c r="X902"/>
      <c r="Y902"/>
    </row>
    <row r="903" spans="1:25" s="8" customFormat="1" hidden="1" x14ac:dyDescent="0.25">
      <c r="A903" t="s">
        <v>12</v>
      </c>
      <c r="B903" s="62" t="s">
        <v>964</v>
      </c>
      <c r="C903" t="s">
        <v>290</v>
      </c>
      <c r="D903" t="s">
        <v>290</v>
      </c>
      <c r="E903" t="s">
        <v>663</v>
      </c>
      <c r="F903" t="s">
        <v>717</v>
      </c>
      <c r="G903">
        <v>8</v>
      </c>
      <c r="H903">
        <v>19</v>
      </c>
      <c r="I903">
        <v>0</v>
      </c>
      <c r="J903" t="s">
        <v>16</v>
      </c>
      <c r="K903" t="s">
        <v>17</v>
      </c>
      <c r="L903" t="s">
        <v>18</v>
      </c>
      <c r="M903"/>
      <c r="N903"/>
      <c r="O903"/>
      <c r="P903"/>
      <c r="Q903"/>
      <c r="R903"/>
      <c r="S903"/>
      <c r="T903"/>
      <c r="U903"/>
      <c r="V903"/>
      <c r="W903"/>
      <c r="X903"/>
      <c r="Y903"/>
    </row>
    <row r="904" spans="1:25" s="8" customFormat="1" x14ac:dyDescent="0.25">
      <c r="A904" t="s">
        <v>12</v>
      </c>
      <c r="B904" s="53" t="s">
        <v>980</v>
      </c>
      <c r="C904" t="s">
        <v>769</v>
      </c>
      <c r="D904" t="s">
        <v>913</v>
      </c>
      <c r="E904" t="s">
        <v>663</v>
      </c>
      <c r="F904" t="s">
        <v>734</v>
      </c>
      <c r="G904">
        <v>50</v>
      </c>
      <c r="H904">
        <v>20</v>
      </c>
      <c r="I904">
        <v>0</v>
      </c>
      <c r="J904" t="s">
        <v>16</v>
      </c>
      <c r="K904" t="s">
        <v>17</v>
      </c>
      <c r="L904" t="s">
        <v>18</v>
      </c>
      <c r="M904"/>
      <c r="N904"/>
      <c r="O904"/>
      <c r="P904"/>
      <c r="Q904"/>
      <c r="R904"/>
      <c r="S904"/>
      <c r="T904"/>
      <c r="U904"/>
      <c r="V904"/>
      <c r="W904"/>
      <c r="X904"/>
      <c r="Y904"/>
    </row>
    <row r="905" spans="1:25" hidden="1" x14ac:dyDescent="0.25">
      <c r="A905" t="s">
        <v>12</v>
      </c>
      <c r="B905" s="62" t="s">
        <v>964</v>
      </c>
      <c r="C905" t="s">
        <v>290</v>
      </c>
      <c r="D905" t="s">
        <v>290</v>
      </c>
      <c r="E905" t="s">
        <v>663</v>
      </c>
      <c r="F905" t="s">
        <v>734</v>
      </c>
      <c r="G905">
        <v>41</v>
      </c>
      <c r="H905">
        <v>20</v>
      </c>
      <c r="I905">
        <v>0</v>
      </c>
      <c r="J905" t="s">
        <v>16</v>
      </c>
      <c r="K905" t="s">
        <v>17</v>
      </c>
      <c r="L905" t="s">
        <v>18</v>
      </c>
      <c r="M905"/>
      <c r="N905"/>
      <c r="O905"/>
      <c r="P905"/>
      <c r="Q905"/>
      <c r="R905"/>
      <c r="S905"/>
      <c r="T905"/>
      <c r="U905"/>
      <c r="V905"/>
      <c r="W905"/>
      <c r="X905"/>
      <c r="Y905"/>
    </row>
    <row r="906" spans="1:25" hidden="1" x14ac:dyDescent="0.25">
      <c r="A906" t="s">
        <v>12</v>
      </c>
      <c r="B906" s="53" t="s">
        <v>993</v>
      </c>
      <c r="C906" t="s">
        <v>677</v>
      </c>
      <c r="D906" t="s">
        <v>677</v>
      </c>
      <c r="E906" t="s">
        <v>663</v>
      </c>
      <c r="F906" t="s">
        <v>717</v>
      </c>
      <c r="G906">
        <v>27</v>
      </c>
      <c r="H906">
        <v>20</v>
      </c>
      <c r="I906">
        <v>0</v>
      </c>
      <c r="J906" t="s">
        <v>16</v>
      </c>
      <c r="K906" t="s">
        <v>17</v>
      </c>
      <c r="L906" t="s">
        <v>18</v>
      </c>
      <c r="M906"/>
      <c r="N906"/>
      <c r="O906"/>
      <c r="P906"/>
      <c r="Q906"/>
      <c r="R906"/>
      <c r="S906"/>
      <c r="T906"/>
      <c r="U906"/>
      <c r="V906"/>
      <c r="W906"/>
      <c r="X906"/>
      <c r="Y906"/>
    </row>
    <row r="907" spans="1:25" hidden="1" x14ac:dyDescent="0.25">
      <c r="A907" t="s">
        <v>12</v>
      </c>
      <c r="B907" s="52" t="s">
        <v>992</v>
      </c>
      <c r="C907" t="s">
        <v>181</v>
      </c>
      <c r="D907" t="s">
        <v>288</v>
      </c>
      <c r="E907" t="s">
        <v>73</v>
      </c>
      <c r="F907" t="s">
        <v>717</v>
      </c>
      <c r="G907">
        <v>31</v>
      </c>
      <c r="H907">
        <v>20</v>
      </c>
      <c r="I907">
        <v>0</v>
      </c>
      <c r="J907" t="s">
        <v>16</v>
      </c>
      <c r="K907" t="s">
        <v>17</v>
      </c>
      <c r="L907" t="s">
        <v>18</v>
      </c>
      <c r="M907"/>
      <c r="N907"/>
      <c r="O907"/>
      <c r="P907"/>
      <c r="Q907"/>
      <c r="R907"/>
      <c r="S907"/>
      <c r="T907"/>
      <c r="U907"/>
      <c r="V907"/>
      <c r="W907"/>
      <c r="X907"/>
      <c r="Y907"/>
    </row>
    <row r="908" spans="1:25" hidden="1" x14ac:dyDescent="0.25">
      <c r="A908" t="s">
        <v>12</v>
      </c>
      <c r="B908" s="62" t="s">
        <v>964</v>
      </c>
      <c r="C908" t="s">
        <v>249</v>
      </c>
      <c r="D908" t="s">
        <v>890</v>
      </c>
      <c r="E908" t="s">
        <v>663</v>
      </c>
      <c r="F908" t="s">
        <v>734</v>
      </c>
      <c r="G908">
        <v>13</v>
      </c>
      <c r="H908">
        <v>20</v>
      </c>
      <c r="I908">
        <v>0</v>
      </c>
      <c r="J908" t="s">
        <v>16</v>
      </c>
      <c r="K908" t="s">
        <v>17</v>
      </c>
      <c r="L908" t="s">
        <v>18</v>
      </c>
      <c r="M908"/>
      <c r="N908"/>
      <c r="O908"/>
      <c r="P908"/>
      <c r="Q908"/>
      <c r="R908"/>
      <c r="S908"/>
      <c r="T908"/>
      <c r="U908"/>
      <c r="V908"/>
      <c r="W908"/>
      <c r="X908"/>
      <c r="Y908"/>
    </row>
    <row r="909" spans="1:25" hidden="1" x14ac:dyDescent="0.25">
      <c r="A909" t="s">
        <v>12</v>
      </c>
      <c r="B909" s="53" t="s">
        <v>993</v>
      </c>
      <c r="C909" t="s">
        <v>484</v>
      </c>
      <c r="D909" t="s">
        <v>484</v>
      </c>
      <c r="E909" t="s">
        <v>663</v>
      </c>
      <c r="F909" t="s">
        <v>734</v>
      </c>
      <c r="G909">
        <v>28</v>
      </c>
      <c r="H909">
        <v>20</v>
      </c>
      <c r="I909">
        <v>0</v>
      </c>
      <c r="J909" t="s">
        <v>16</v>
      </c>
      <c r="K909" t="s">
        <v>17</v>
      </c>
      <c r="L909" t="s">
        <v>18</v>
      </c>
      <c r="M909"/>
      <c r="N909"/>
      <c r="O909"/>
      <c r="P909"/>
      <c r="Q909"/>
      <c r="R909"/>
      <c r="S909"/>
      <c r="T909"/>
      <c r="U909"/>
      <c r="V909"/>
      <c r="W909"/>
      <c r="X909"/>
      <c r="Y909"/>
    </row>
    <row r="910" spans="1:25" hidden="1" x14ac:dyDescent="0.25">
      <c r="A910" t="s">
        <v>12</v>
      </c>
      <c r="B910" s="62" t="s">
        <v>964</v>
      </c>
      <c r="C910" t="s">
        <v>249</v>
      </c>
      <c r="D910" t="s">
        <v>396</v>
      </c>
      <c r="E910" t="s">
        <v>663</v>
      </c>
      <c r="F910" t="s">
        <v>717</v>
      </c>
      <c r="G910">
        <v>28</v>
      </c>
      <c r="H910">
        <v>20</v>
      </c>
      <c r="I910">
        <v>0</v>
      </c>
      <c r="J910" t="s">
        <v>16</v>
      </c>
      <c r="K910" t="s">
        <v>17</v>
      </c>
      <c r="L910" t="s">
        <v>18</v>
      </c>
      <c r="M910"/>
      <c r="N910"/>
      <c r="O910"/>
      <c r="P910"/>
      <c r="Q910"/>
      <c r="R910"/>
      <c r="S910"/>
      <c r="T910"/>
      <c r="U910"/>
      <c r="V910"/>
      <c r="W910"/>
      <c r="X910"/>
      <c r="Y910"/>
    </row>
    <row r="911" spans="1:25" hidden="1" x14ac:dyDescent="0.25">
      <c r="A911" t="s">
        <v>12</v>
      </c>
      <c r="B911" s="52" t="s">
        <v>982</v>
      </c>
      <c r="C911" t="s">
        <v>919</v>
      </c>
      <c r="D911" t="s">
        <v>96</v>
      </c>
      <c r="E911" t="s">
        <v>663</v>
      </c>
      <c r="F911" t="s">
        <v>717</v>
      </c>
      <c r="G911">
        <v>23</v>
      </c>
      <c r="H911" t="s">
        <v>920</v>
      </c>
      <c r="I911">
        <v>0</v>
      </c>
      <c r="J911" t="s">
        <v>16</v>
      </c>
      <c r="K911" t="s">
        <v>17</v>
      </c>
      <c r="L911" t="s">
        <v>18</v>
      </c>
      <c r="M911"/>
      <c r="N911"/>
      <c r="O911"/>
      <c r="P911"/>
      <c r="Q911"/>
      <c r="R911"/>
      <c r="S911"/>
      <c r="T911"/>
      <c r="U911"/>
      <c r="V911"/>
      <c r="W911"/>
      <c r="X911"/>
      <c r="Y911"/>
    </row>
    <row r="912" spans="1:25" hidden="1" x14ac:dyDescent="0.25">
      <c r="A912" t="s">
        <v>12</v>
      </c>
      <c r="B912" s="62" t="s">
        <v>964</v>
      </c>
      <c r="C912" t="s">
        <v>720</v>
      </c>
      <c r="D912" t="s">
        <v>290</v>
      </c>
      <c r="E912" t="s">
        <v>663</v>
      </c>
      <c r="F912" t="s">
        <v>734</v>
      </c>
      <c r="G912">
        <v>19</v>
      </c>
      <c r="H912">
        <v>20</v>
      </c>
      <c r="I912">
        <v>0</v>
      </c>
      <c r="J912" t="s">
        <v>16</v>
      </c>
      <c r="K912" t="s">
        <v>17</v>
      </c>
      <c r="L912" t="s">
        <v>18</v>
      </c>
      <c r="M912"/>
      <c r="N912"/>
      <c r="O912"/>
      <c r="P912"/>
      <c r="Q912"/>
      <c r="R912"/>
      <c r="S912"/>
      <c r="T912"/>
      <c r="U912"/>
      <c r="V912"/>
      <c r="W912"/>
      <c r="X912"/>
      <c r="Y912"/>
    </row>
    <row r="913" spans="1:25" hidden="1" x14ac:dyDescent="0.25">
      <c r="A913" t="s">
        <v>12</v>
      </c>
      <c r="B913" s="62" t="s">
        <v>964</v>
      </c>
      <c r="C913" t="s">
        <v>290</v>
      </c>
      <c r="D913" t="s">
        <v>290</v>
      </c>
      <c r="E913" t="s">
        <v>663</v>
      </c>
      <c r="F913" t="s">
        <v>734</v>
      </c>
      <c r="G913">
        <v>23</v>
      </c>
      <c r="H913">
        <v>20</v>
      </c>
      <c r="I913">
        <v>0</v>
      </c>
      <c r="J913" t="s">
        <v>16</v>
      </c>
      <c r="K913" t="s">
        <v>17</v>
      </c>
      <c r="L913" t="s">
        <v>18</v>
      </c>
      <c r="M913"/>
      <c r="N913"/>
      <c r="O913"/>
      <c r="P913"/>
      <c r="Q913"/>
      <c r="R913"/>
      <c r="S913"/>
      <c r="T913"/>
      <c r="U913"/>
      <c r="V913"/>
      <c r="W913"/>
      <c r="X913"/>
      <c r="Y913"/>
    </row>
    <row r="914" spans="1:25" hidden="1" x14ac:dyDescent="0.25">
      <c r="A914" t="s">
        <v>12</v>
      </c>
      <c r="B914" s="62" t="s">
        <v>964</v>
      </c>
      <c r="C914" t="s">
        <v>720</v>
      </c>
      <c r="D914" t="s">
        <v>290</v>
      </c>
      <c r="E914" t="s">
        <v>663</v>
      </c>
      <c r="F914" t="s">
        <v>734</v>
      </c>
      <c r="G914">
        <v>18</v>
      </c>
      <c r="H914">
        <v>20</v>
      </c>
      <c r="I914">
        <v>0</v>
      </c>
      <c r="J914" t="s">
        <v>16</v>
      </c>
      <c r="K914" t="s">
        <v>17</v>
      </c>
      <c r="L914" t="s">
        <v>18</v>
      </c>
      <c r="M914"/>
      <c r="N914"/>
      <c r="O914"/>
      <c r="P914"/>
      <c r="Q914"/>
      <c r="R914"/>
      <c r="S914"/>
      <c r="T914"/>
      <c r="U914"/>
      <c r="V914"/>
      <c r="W914"/>
      <c r="X914"/>
      <c r="Y914"/>
    </row>
    <row r="915" spans="1:25" hidden="1" x14ac:dyDescent="0.25">
      <c r="A915" t="s">
        <v>12</v>
      </c>
      <c r="B915" s="62" t="s">
        <v>964</v>
      </c>
      <c r="C915" t="s">
        <v>720</v>
      </c>
      <c r="D915" t="s">
        <v>290</v>
      </c>
      <c r="E915" t="s">
        <v>663</v>
      </c>
      <c r="F915" t="s">
        <v>734</v>
      </c>
      <c r="G915">
        <v>19</v>
      </c>
      <c r="H915">
        <v>20</v>
      </c>
      <c r="I915">
        <v>0</v>
      </c>
      <c r="J915" t="s">
        <v>16</v>
      </c>
      <c r="K915" t="s">
        <v>17</v>
      </c>
      <c r="L915" t="s">
        <v>18</v>
      </c>
      <c r="M915"/>
      <c r="N915"/>
      <c r="O915"/>
      <c r="P915"/>
      <c r="Q915"/>
      <c r="R915"/>
      <c r="S915"/>
      <c r="T915"/>
      <c r="U915"/>
      <c r="V915"/>
      <c r="W915"/>
      <c r="X915"/>
      <c r="Y915"/>
    </row>
    <row r="916" spans="1:25" hidden="1" x14ac:dyDescent="0.25">
      <c r="A916" t="s">
        <v>12</v>
      </c>
      <c r="B916" s="62" t="s">
        <v>964</v>
      </c>
      <c r="C916" t="s">
        <v>720</v>
      </c>
      <c r="D916" t="s">
        <v>290</v>
      </c>
      <c r="E916" t="s">
        <v>663</v>
      </c>
      <c r="F916" t="s">
        <v>734</v>
      </c>
      <c r="G916">
        <v>18</v>
      </c>
      <c r="H916">
        <v>20</v>
      </c>
      <c r="I916">
        <v>0</v>
      </c>
      <c r="J916" t="s">
        <v>16</v>
      </c>
      <c r="K916" t="s">
        <v>17</v>
      </c>
      <c r="L916" t="s">
        <v>18</v>
      </c>
      <c r="M916"/>
      <c r="N916"/>
      <c r="O916"/>
      <c r="P916"/>
      <c r="Q916"/>
      <c r="R916"/>
      <c r="S916"/>
      <c r="T916"/>
      <c r="U916"/>
      <c r="V916"/>
      <c r="W916"/>
      <c r="X916"/>
      <c r="Y916"/>
    </row>
    <row r="917" spans="1:25" hidden="1" x14ac:dyDescent="0.25">
      <c r="A917" t="s">
        <v>12</v>
      </c>
      <c r="B917" s="62" t="s">
        <v>964</v>
      </c>
      <c r="C917" t="s">
        <v>720</v>
      </c>
      <c r="D917" t="s">
        <v>290</v>
      </c>
      <c r="E917" t="s">
        <v>663</v>
      </c>
      <c r="F917" t="s">
        <v>734</v>
      </c>
      <c r="G917">
        <v>30</v>
      </c>
      <c r="H917">
        <v>20</v>
      </c>
      <c r="I917">
        <v>0</v>
      </c>
      <c r="J917" t="s">
        <v>16</v>
      </c>
      <c r="K917" t="s">
        <v>17</v>
      </c>
      <c r="L917" t="s">
        <v>18</v>
      </c>
      <c r="M917"/>
      <c r="N917"/>
      <c r="O917"/>
      <c r="P917"/>
      <c r="Q917"/>
      <c r="R917"/>
      <c r="S917"/>
      <c r="T917"/>
      <c r="U917"/>
      <c r="V917"/>
      <c r="W917"/>
      <c r="X917"/>
      <c r="Y917"/>
    </row>
    <row r="918" spans="1:25" hidden="1" x14ac:dyDescent="0.25">
      <c r="A918" t="s">
        <v>12</v>
      </c>
      <c r="B918" s="52" t="s">
        <v>992</v>
      </c>
      <c r="C918" t="s">
        <v>371</v>
      </c>
      <c r="D918" t="s">
        <v>371</v>
      </c>
      <c r="E918" t="s">
        <v>663</v>
      </c>
      <c r="F918" t="s">
        <v>717</v>
      </c>
      <c r="G918">
        <v>32</v>
      </c>
      <c r="H918">
        <v>20</v>
      </c>
      <c r="I918">
        <v>0</v>
      </c>
      <c r="J918" t="s">
        <v>16</v>
      </c>
      <c r="K918" t="s">
        <v>17</v>
      </c>
      <c r="L918" t="s">
        <v>18</v>
      </c>
      <c r="M918"/>
      <c r="N918"/>
      <c r="O918"/>
      <c r="P918"/>
      <c r="Q918"/>
      <c r="R918"/>
      <c r="S918"/>
      <c r="T918"/>
      <c r="U918"/>
      <c r="V918"/>
      <c r="W918"/>
      <c r="X918"/>
      <c r="Y918"/>
    </row>
    <row r="919" spans="1:25" hidden="1" x14ac:dyDescent="0.25">
      <c r="A919" t="s">
        <v>12</v>
      </c>
      <c r="B919" s="62" t="s">
        <v>964</v>
      </c>
      <c r="C919" t="s">
        <v>249</v>
      </c>
      <c r="D919" t="s">
        <v>290</v>
      </c>
      <c r="E919" t="s">
        <v>663</v>
      </c>
      <c r="F919" t="s">
        <v>734</v>
      </c>
      <c r="G919">
        <v>66</v>
      </c>
      <c r="H919">
        <v>20</v>
      </c>
      <c r="I919">
        <v>0</v>
      </c>
      <c r="J919" t="s">
        <v>16</v>
      </c>
      <c r="K919" t="s">
        <v>17</v>
      </c>
      <c r="L919" t="s">
        <v>18</v>
      </c>
      <c r="M919"/>
      <c r="N919"/>
      <c r="O919"/>
      <c r="P919"/>
      <c r="Q919"/>
      <c r="R919"/>
      <c r="S919"/>
      <c r="T919"/>
      <c r="U919"/>
      <c r="V919"/>
      <c r="W919"/>
      <c r="X919"/>
      <c r="Y919"/>
    </row>
    <row r="920" spans="1:25" hidden="1" x14ac:dyDescent="0.25">
      <c r="A920" t="s">
        <v>12</v>
      </c>
      <c r="B920" s="53" t="s">
        <v>993</v>
      </c>
      <c r="C920" t="s">
        <v>677</v>
      </c>
      <c r="D920" t="s">
        <v>677</v>
      </c>
      <c r="E920" t="s">
        <v>663</v>
      </c>
      <c r="F920" t="s">
        <v>734</v>
      </c>
      <c r="G920">
        <v>45</v>
      </c>
      <c r="H920">
        <v>20</v>
      </c>
      <c r="I920">
        <v>0</v>
      </c>
      <c r="J920" t="s">
        <v>16</v>
      </c>
      <c r="K920" t="s">
        <v>17</v>
      </c>
      <c r="L920" t="s">
        <v>18</v>
      </c>
      <c r="M920"/>
      <c r="N920"/>
      <c r="O920"/>
      <c r="P920"/>
      <c r="Q920"/>
      <c r="R920"/>
      <c r="S920"/>
      <c r="T920"/>
      <c r="U920"/>
      <c r="V920"/>
      <c r="W920"/>
      <c r="X920"/>
      <c r="Y920"/>
    </row>
    <row r="921" spans="1:25" hidden="1" x14ac:dyDescent="0.25">
      <c r="A921" t="s">
        <v>12</v>
      </c>
      <c r="B921" s="53" t="s">
        <v>993</v>
      </c>
      <c r="C921" t="s">
        <v>484</v>
      </c>
      <c r="D921" t="s">
        <v>484</v>
      </c>
      <c r="E921" t="s">
        <v>663</v>
      </c>
      <c r="F921" t="s">
        <v>734</v>
      </c>
      <c r="G921">
        <v>3</v>
      </c>
      <c r="H921">
        <v>20</v>
      </c>
      <c r="I921">
        <v>0</v>
      </c>
      <c r="J921" t="s">
        <v>16</v>
      </c>
      <c r="K921" t="s">
        <v>17</v>
      </c>
      <c r="L921" t="s">
        <v>18</v>
      </c>
      <c r="M921"/>
      <c r="N921"/>
      <c r="O921"/>
      <c r="P921"/>
      <c r="Q921"/>
      <c r="R921"/>
      <c r="S921"/>
      <c r="T921"/>
      <c r="U921"/>
      <c r="V921"/>
      <c r="W921"/>
      <c r="X921"/>
      <c r="Y921"/>
    </row>
    <row r="922" spans="1:25" hidden="1" x14ac:dyDescent="0.25">
      <c r="A922" t="s">
        <v>12</v>
      </c>
      <c r="B922" s="52" t="s">
        <v>982</v>
      </c>
      <c r="C922" t="s">
        <v>96</v>
      </c>
      <c r="D922" t="s">
        <v>96</v>
      </c>
      <c r="E922" t="s">
        <v>663</v>
      </c>
      <c r="F922" t="s">
        <v>717</v>
      </c>
      <c r="G922">
        <v>23</v>
      </c>
      <c r="H922">
        <v>20</v>
      </c>
      <c r="I922">
        <v>0</v>
      </c>
      <c r="J922" t="s">
        <v>16</v>
      </c>
      <c r="K922" t="s">
        <v>17</v>
      </c>
      <c r="L922" t="s">
        <v>18</v>
      </c>
      <c r="M922"/>
      <c r="N922"/>
      <c r="O922"/>
      <c r="P922"/>
      <c r="Q922"/>
      <c r="R922"/>
      <c r="S922"/>
      <c r="T922"/>
      <c r="U922"/>
      <c r="V922"/>
      <c r="W922"/>
      <c r="X922"/>
      <c r="Y922"/>
    </row>
    <row r="923" spans="1:25" hidden="1" x14ac:dyDescent="0.25">
      <c r="A923" t="s">
        <v>12</v>
      </c>
      <c r="B923" s="52" t="s">
        <v>982</v>
      </c>
      <c r="C923" t="s">
        <v>96</v>
      </c>
      <c r="D923" t="s">
        <v>96</v>
      </c>
      <c r="E923" t="s">
        <v>663</v>
      </c>
      <c r="F923" t="s">
        <v>734</v>
      </c>
      <c r="G923">
        <v>30</v>
      </c>
      <c r="H923">
        <v>20</v>
      </c>
      <c r="I923">
        <v>0</v>
      </c>
      <c r="J923" t="s">
        <v>16</v>
      </c>
      <c r="K923" t="s">
        <v>17</v>
      </c>
      <c r="L923" t="s">
        <v>18</v>
      </c>
      <c r="M923"/>
      <c r="N923"/>
      <c r="O923"/>
      <c r="P923"/>
      <c r="Q923"/>
      <c r="R923"/>
      <c r="S923"/>
      <c r="T923"/>
      <c r="U923"/>
      <c r="V923"/>
      <c r="W923"/>
      <c r="X923"/>
      <c r="Y923"/>
    </row>
    <row r="924" spans="1:25" hidden="1" x14ac:dyDescent="0.25">
      <c r="A924" t="s">
        <v>12</v>
      </c>
      <c r="B924" s="62" t="s">
        <v>964</v>
      </c>
      <c r="C924" t="s">
        <v>290</v>
      </c>
      <c r="D924" t="s">
        <v>290</v>
      </c>
      <c r="E924" t="s">
        <v>663</v>
      </c>
      <c r="F924" t="s">
        <v>717</v>
      </c>
      <c r="G924">
        <v>23</v>
      </c>
      <c r="H924">
        <v>20</v>
      </c>
      <c r="I924">
        <v>0</v>
      </c>
      <c r="J924" t="s">
        <v>16</v>
      </c>
      <c r="K924" t="s">
        <v>17</v>
      </c>
      <c r="L924" t="s">
        <v>18</v>
      </c>
      <c r="M924"/>
      <c r="N924"/>
      <c r="O924"/>
      <c r="P924"/>
      <c r="Q924"/>
      <c r="R924"/>
      <c r="S924"/>
      <c r="T924"/>
      <c r="U924"/>
      <c r="V924"/>
      <c r="W924"/>
      <c r="X924"/>
      <c r="Y924"/>
    </row>
    <row r="925" spans="1:25" hidden="1" x14ac:dyDescent="0.25">
      <c r="A925" t="s">
        <v>12</v>
      </c>
      <c r="B925" s="52" t="s">
        <v>992</v>
      </c>
      <c r="C925" t="s">
        <v>345</v>
      </c>
      <c r="D925" t="s">
        <v>345</v>
      </c>
      <c r="E925" t="s">
        <v>826</v>
      </c>
      <c r="F925" t="s">
        <v>717</v>
      </c>
      <c r="G925">
        <v>20</v>
      </c>
      <c r="H925">
        <v>21</v>
      </c>
      <c r="I925">
        <v>0</v>
      </c>
      <c r="J925" t="s">
        <v>16</v>
      </c>
      <c r="K925" t="s">
        <v>17</v>
      </c>
      <c r="L925" t="s">
        <v>18</v>
      </c>
      <c r="M925"/>
      <c r="N925"/>
      <c r="O925"/>
      <c r="P925"/>
      <c r="Q925"/>
      <c r="R925"/>
      <c r="S925"/>
      <c r="T925"/>
      <c r="U925"/>
      <c r="V925"/>
      <c r="W925"/>
      <c r="X925"/>
      <c r="Y925"/>
    </row>
    <row r="926" spans="1:25" hidden="1" x14ac:dyDescent="0.25">
      <c r="A926" t="s">
        <v>12</v>
      </c>
      <c r="B926" s="52" t="s">
        <v>992</v>
      </c>
      <c r="C926" t="s">
        <v>344</v>
      </c>
      <c r="D926" t="s">
        <v>514</v>
      </c>
      <c r="E926" t="s">
        <v>826</v>
      </c>
      <c r="F926" t="s">
        <v>717</v>
      </c>
      <c r="G926">
        <v>20</v>
      </c>
      <c r="H926">
        <v>21</v>
      </c>
      <c r="I926">
        <v>0</v>
      </c>
      <c r="J926" t="s">
        <v>16</v>
      </c>
      <c r="K926" t="s">
        <v>17</v>
      </c>
      <c r="L926" t="s">
        <v>18</v>
      </c>
      <c r="M926"/>
      <c r="N926"/>
      <c r="O926"/>
      <c r="P926"/>
      <c r="Q926"/>
      <c r="R926"/>
      <c r="S926"/>
      <c r="T926"/>
      <c r="U926"/>
      <c r="V926"/>
      <c r="W926"/>
      <c r="X926"/>
      <c r="Y926"/>
    </row>
    <row r="927" spans="1:25" hidden="1" x14ac:dyDescent="0.25">
      <c r="A927" t="s">
        <v>12</v>
      </c>
      <c r="B927" s="52" t="s">
        <v>992</v>
      </c>
      <c r="C927" t="s">
        <v>514</v>
      </c>
      <c r="D927" t="s">
        <v>345</v>
      </c>
      <c r="E927" t="s">
        <v>826</v>
      </c>
      <c r="F927" t="s">
        <v>734</v>
      </c>
      <c r="G927">
        <v>17</v>
      </c>
      <c r="H927">
        <v>21</v>
      </c>
      <c r="I927">
        <v>0</v>
      </c>
      <c r="J927" t="s">
        <v>16</v>
      </c>
      <c r="K927" t="s">
        <v>17</v>
      </c>
      <c r="L927" t="s">
        <v>18</v>
      </c>
      <c r="M927"/>
      <c r="N927"/>
      <c r="O927"/>
      <c r="P927"/>
      <c r="Q927"/>
      <c r="R927"/>
      <c r="S927"/>
      <c r="T927"/>
      <c r="U927"/>
      <c r="V927"/>
      <c r="W927"/>
      <c r="X927"/>
      <c r="Y927"/>
    </row>
    <row r="928" spans="1:25" hidden="1" x14ac:dyDescent="0.25">
      <c r="A928" t="s">
        <v>12</v>
      </c>
      <c r="B928" s="52" t="s">
        <v>992</v>
      </c>
      <c r="C928" t="s">
        <v>345</v>
      </c>
      <c r="D928" t="s">
        <v>345</v>
      </c>
      <c r="E928" t="s">
        <v>926</v>
      </c>
      <c r="F928" t="s">
        <v>734</v>
      </c>
      <c r="G928">
        <v>43</v>
      </c>
      <c r="H928">
        <v>21</v>
      </c>
      <c r="I928">
        <v>0</v>
      </c>
      <c r="J928" t="s">
        <v>16</v>
      </c>
      <c r="K928" t="s">
        <v>17</v>
      </c>
      <c r="L928" t="s">
        <v>18</v>
      </c>
      <c r="M928"/>
      <c r="N928"/>
      <c r="O928"/>
      <c r="P928"/>
      <c r="Q928"/>
      <c r="R928"/>
      <c r="S928"/>
      <c r="T928"/>
      <c r="U928"/>
      <c r="V928"/>
      <c r="W928"/>
      <c r="X928"/>
      <c r="Y928"/>
    </row>
    <row r="929" spans="1:25" hidden="1" x14ac:dyDescent="0.25">
      <c r="A929" t="s">
        <v>12</v>
      </c>
      <c r="B929" s="53" t="s">
        <v>993</v>
      </c>
      <c r="C929" t="s">
        <v>706</v>
      </c>
      <c r="D929" t="s">
        <v>706</v>
      </c>
      <c r="E929" t="s">
        <v>663</v>
      </c>
      <c r="F929" t="s">
        <v>734</v>
      </c>
      <c r="G929">
        <v>26</v>
      </c>
      <c r="H929">
        <v>21</v>
      </c>
      <c r="I929">
        <v>0</v>
      </c>
      <c r="J929" t="s">
        <v>16</v>
      </c>
      <c r="K929" t="s">
        <v>17</v>
      </c>
      <c r="L929" t="s">
        <v>18</v>
      </c>
      <c r="M929"/>
      <c r="N929"/>
      <c r="O929"/>
      <c r="P929"/>
      <c r="Q929"/>
      <c r="R929"/>
      <c r="S929"/>
      <c r="T929"/>
      <c r="U929"/>
      <c r="V929"/>
      <c r="W929"/>
      <c r="X929"/>
      <c r="Y929"/>
    </row>
    <row r="930" spans="1:25" hidden="1" x14ac:dyDescent="0.25">
      <c r="A930" t="s">
        <v>12</v>
      </c>
      <c r="B930" s="62" t="s">
        <v>964</v>
      </c>
      <c r="C930" t="s">
        <v>753</v>
      </c>
      <c r="D930" t="s">
        <v>396</v>
      </c>
      <c r="E930" t="s">
        <v>663</v>
      </c>
      <c r="F930" t="s">
        <v>734</v>
      </c>
      <c r="G930">
        <v>26</v>
      </c>
      <c r="H930">
        <v>21</v>
      </c>
      <c r="I930">
        <v>0</v>
      </c>
      <c r="J930" t="s">
        <v>16</v>
      </c>
      <c r="K930" t="s">
        <v>17</v>
      </c>
      <c r="L930" t="s">
        <v>18</v>
      </c>
      <c r="M930"/>
      <c r="N930"/>
      <c r="O930"/>
      <c r="P930"/>
      <c r="Q930"/>
      <c r="R930"/>
      <c r="S930"/>
      <c r="T930"/>
      <c r="U930"/>
      <c r="V930"/>
      <c r="W930"/>
      <c r="X930"/>
      <c r="Y930"/>
    </row>
    <row r="931" spans="1:25" hidden="1" x14ac:dyDescent="0.25">
      <c r="A931" t="s">
        <v>12</v>
      </c>
      <c r="B931" s="62" t="s">
        <v>964</v>
      </c>
      <c r="C931" t="s">
        <v>290</v>
      </c>
      <c r="D931" t="s">
        <v>290</v>
      </c>
      <c r="E931" t="s">
        <v>663</v>
      </c>
      <c r="F931" t="s">
        <v>734</v>
      </c>
      <c r="G931">
        <v>19</v>
      </c>
      <c r="H931">
        <v>21</v>
      </c>
      <c r="I931">
        <v>0</v>
      </c>
      <c r="J931" t="s">
        <v>16</v>
      </c>
      <c r="K931" t="s">
        <v>17</v>
      </c>
      <c r="L931" t="s">
        <v>18</v>
      </c>
      <c r="M931"/>
      <c r="N931"/>
      <c r="O931"/>
      <c r="P931"/>
      <c r="Q931"/>
      <c r="R931"/>
      <c r="S931"/>
      <c r="T931"/>
      <c r="U931"/>
      <c r="V931"/>
      <c r="W931"/>
      <c r="X931"/>
      <c r="Y931"/>
    </row>
    <row r="932" spans="1:25" hidden="1" x14ac:dyDescent="0.25">
      <c r="A932" t="s">
        <v>12</v>
      </c>
      <c r="B932" s="53" t="s">
        <v>993</v>
      </c>
      <c r="C932" t="s">
        <v>681</v>
      </c>
      <c r="D932" t="s">
        <v>681</v>
      </c>
      <c r="E932" t="s">
        <v>663</v>
      </c>
      <c r="F932" t="s">
        <v>734</v>
      </c>
      <c r="G932">
        <v>34</v>
      </c>
      <c r="H932">
        <v>21</v>
      </c>
      <c r="I932">
        <v>0</v>
      </c>
      <c r="J932" t="s">
        <v>16</v>
      </c>
      <c r="K932" t="s">
        <v>17</v>
      </c>
      <c r="L932" t="s">
        <v>18</v>
      </c>
      <c r="M932"/>
      <c r="N932"/>
      <c r="O932"/>
      <c r="P932"/>
      <c r="Q932"/>
      <c r="R932"/>
      <c r="S932"/>
      <c r="T932"/>
      <c r="U932"/>
      <c r="V932"/>
      <c r="W932"/>
      <c r="X932"/>
      <c r="Y932"/>
    </row>
    <row r="933" spans="1:25" hidden="1" x14ac:dyDescent="0.25">
      <c r="A933" t="s">
        <v>12</v>
      </c>
      <c r="B933" s="62" t="s">
        <v>964</v>
      </c>
      <c r="C933" t="s">
        <v>290</v>
      </c>
      <c r="D933" t="s">
        <v>290</v>
      </c>
      <c r="E933" t="s">
        <v>663</v>
      </c>
      <c r="F933" t="s">
        <v>717</v>
      </c>
      <c r="G933">
        <v>35</v>
      </c>
      <c r="H933">
        <v>21</v>
      </c>
      <c r="I933">
        <v>0</v>
      </c>
      <c r="J933" t="s">
        <v>16</v>
      </c>
      <c r="K933" t="s">
        <v>17</v>
      </c>
      <c r="L933" t="s">
        <v>18</v>
      </c>
      <c r="M933"/>
      <c r="N933"/>
      <c r="O933"/>
      <c r="P933"/>
      <c r="Q933"/>
      <c r="R933"/>
      <c r="S933"/>
      <c r="T933"/>
      <c r="U933"/>
      <c r="V933"/>
      <c r="W933"/>
      <c r="X933"/>
      <c r="Y933"/>
    </row>
    <row r="934" spans="1:25" hidden="1" x14ac:dyDescent="0.25">
      <c r="A934" t="s">
        <v>12</v>
      </c>
      <c r="B934" s="52" t="s">
        <v>992</v>
      </c>
      <c r="C934" t="s">
        <v>514</v>
      </c>
      <c r="D934" t="s">
        <v>345</v>
      </c>
      <c r="E934" t="s">
        <v>932</v>
      </c>
      <c r="F934" t="s">
        <v>734</v>
      </c>
      <c r="G934">
        <v>3</v>
      </c>
      <c r="H934">
        <v>21</v>
      </c>
      <c r="I934">
        <v>0</v>
      </c>
      <c r="J934" t="s">
        <v>16</v>
      </c>
      <c r="K934" t="s">
        <v>17</v>
      </c>
      <c r="L934" t="s">
        <v>18</v>
      </c>
      <c r="M934"/>
      <c r="N934"/>
      <c r="O934"/>
      <c r="P934"/>
      <c r="Q934"/>
      <c r="R934"/>
      <c r="S934"/>
      <c r="T934"/>
      <c r="U934"/>
      <c r="V934"/>
      <c r="W934"/>
      <c r="X934"/>
      <c r="Y934"/>
    </row>
    <row r="935" spans="1:25" hidden="1" x14ac:dyDescent="0.25">
      <c r="A935" t="s">
        <v>12</v>
      </c>
      <c r="B935" s="53" t="s">
        <v>993</v>
      </c>
      <c r="C935" t="s">
        <v>706</v>
      </c>
      <c r="D935" t="s">
        <v>706</v>
      </c>
      <c r="E935" t="s">
        <v>663</v>
      </c>
      <c r="F935" t="s">
        <v>717</v>
      </c>
      <c r="G935">
        <v>22</v>
      </c>
      <c r="H935">
        <v>21</v>
      </c>
      <c r="I935">
        <v>0</v>
      </c>
      <c r="J935" t="s">
        <v>16</v>
      </c>
      <c r="K935" t="s">
        <v>17</v>
      </c>
      <c r="L935" t="s">
        <v>18</v>
      </c>
      <c r="M935"/>
      <c r="N935"/>
      <c r="O935"/>
      <c r="P935"/>
      <c r="Q935"/>
      <c r="R935"/>
      <c r="S935"/>
      <c r="T935"/>
      <c r="U935"/>
      <c r="V935"/>
      <c r="W935"/>
      <c r="X935"/>
      <c r="Y935"/>
    </row>
    <row r="936" spans="1:25" hidden="1" x14ac:dyDescent="0.25">
      <c r="A936" t="s">
        <v>12</v>
      </c>
      <c r="B936" s="62" t="s">
        <v>964</v>
      </c>
      <c r="C936" t="s">
        <v>290</v>
      </c>
      <c r="D936" t="s">
        <v>290</v>
      </c>
      <c r="E936" t="s">
        <v>663</v>
      </c>
      <c r="F936" t="s">
        <v>717</v>
      </c>
      <c r="G936">
        <v>22</v>
      </c>
      <c r="H936">
        <v>21</v>
      </c>
      <c r="I936">
        <v>0</v>
      </c>
      <c r="J936" t="s">
        <v>16</v>
      </c>
      <c r="K936" t="s">
        <v>17</v>
      </c>
      <c r="L936" t="s">
        <v>18</v>
      </c>
      <c r="M936"/>
      <c r="N936"/>
      <c r="O936"/>
      <c r="P936"/>
      <c r="Q936"/>
      <c r="R936"/>
      <c r="S936"/>
      <c r="T936"/>
      <c r="U936"/>
      <c r="V936"/>
      <c r="W936"/>
      <c r="X936"/>
      <c r="Y936"/>
    </row>
    <row r="937" spans="1:25" hidden="1" x14ac:dyDescent="0.25">
      <c r="A937" t="s">
        <v>12</v>
      </c>
      <c r="B937" s="52" t="s">
        <v>982</v>
      </c>
      <c r="C937" t="s">
        <v>96</v>
      </c>
      <c r="D937" t="s">
        <v>96</v>
      </c>
      <c r="E937" t="s">
        <v>663</v>
      </c>
      <c r="F937" t="s">
        <v>734</v>
      </c>
      <c r="G937">
        <v>38</v>
      </c>
      <c r="H937">
        <v>21</v>
      </c>
      <c r="I937">
        <v>0</v>
      </c>
      <c r="J937" t="s">
        <v>16</v>
      </c>
      <c r="K937" t="s">
        <v>17</v>
      </c>
      <c r="L937" t="s">
        <v>18</v>
      </c>
      <c r="M937"/>
      <c r="N937"/>
      <c r="O937"/>
      <c r="P937"/>
      <c r="Q937"/>
      <c r="R937"/>
      <c r="S937"/>
      <c r="T937"/>
      <c r="U937"/>
      <c r="V937"/>
      <c r="W937"/>
      <c r="X937"/>
      <c r="Y937"/>
    </row>
    <row r="938" spans="1:25" hidden="1" x14ac:dyDescent="0.25">
      <c r="A938" t="s">
        <v>12</v>
      </c>
      <c r="B938" s="62" t="s">
        <v>964</v>
      </c>
      <c r="C938" t="s">
        <v>290</v>
      </c>
      <c r="D938" t="s">
        <v>290</v>
      </c>
      <c r="E938" t="s">
        <v>663</v>
      </c>
      <c r="F938" t="s">
        <v>717</v>
      </c>
      <c r="G938">
        <v>27</v>
      </c>
      <c r="H938">
        <v>21</v>
      </c>
      <c r="I938">
        <v>0</v>
      </c>
      <c r="J938" t="s">
        <v>16</v>
      </c>
      <c r="K938" t="s">
        <v>17</v>
      </c>
      <c r="L938" t="s">
        <v>18</v>
      </c>
      <c r="M938"/>
      <c r="N938"/>
      <c r="O938"/>
      <c r="P938"/>
      <c r="Q938"/>
      <c r="R938"/>
      <c r="S938"/>
      <c r="T938"/>
      <c r="U938"/>
      <c r="V938"/>
      <c r="W938"/>
      <c r="X938"/>
      <c r="Y938"/>
    </row>
    <row r="939" spans="1:25" ht="14.25" hidden="1" customHeight="1" x14ac:dyDescent="0.25">
      <c r="A939" t="s">
        <v>12</v>
      </c>
      <c r="B939" s="52" t="s">
        <v>982</v>
      </c>
      <c r="C939" t="s">
        <v>919</v>
      </c>
      <c r="D939" t="s">
        <v>96</v>
      </c>
      <c r="E939" t="s">
        <v>663</v>
      </c>
      <c r="F939" t="s">
        <v>734</v>
      </c>
      <c r="G939">
        <v>26</v>
      </c>
      <c r="H939">
        <v>21</v>
      </c>
      <c r="I939">
        <v>0</v>
      </c>
      <c r="J939" t="s">
        <v>16</v>
      </c>
      <c r="K939" t="s">
        <v>17</v>
      </c>
      <c r="L939" t="s">
        <v>291</v>
      </c>
      <c r="M939"/>
      <c r="N939"/>
      <c r="O939"/>
      <c r="P939"/>
      <c r="Q939"/>
      <c r="R939"/>
      <c r="S939"/>
      <c r="T939"/>
      <c r="U939"/>
      <c r="V939"/>
      <c r="W939"/>
      <c r="X939"/>
      <c r="Y939"/>
    </row>
    <row r="940" spans="1:25" hidden="1" x14ac:dyDescent="0.25">
      <c r="A940" t="s">
        <v>12</v>
      </c>
      <c r="B940" s="53" t="s">
        <v>993</v>
      </c>
      <c r="C940" t="s">
        <v>681</v>
      </c>
      <c r="D940" t="s">
        <v>681</v>
      </c>
      <c r="E940" t="s">
        <v>663</v>
      </c>
      <c r="F940" t="s">
        <v>717</v>
      </c>
      <c r="G940">
        <v>16</v>
      </c>
      <c r="H940">
        <v>21</v>
      </c>
      <c r="I940">
        <v>0</v>
      </c>
      <c r="J940" t="s">
        <v>16</v>
      </c>
      <c r="K940" t="s">
        <v>17</v>
      </c>
      <c r="L940" t="s">
        <v>18</v>
      </c>
      <c r="M940"/>
      <c r="N940"/>
      <c r="O940"/>
      <c r="P940"/>
      <c r="Q940"/>
      <c r="R940"/>
      <c r="S940"/>
      <c r="T940"/>
      <c r="U940"/>
      <c r="V940"/>
      <c r="W940"/>
      <c r="X940"/>
      <c r="Y940"/>
    </row>
    <row r="941" spans="1:25" hidden="1" x14ac:dyDescent="0.25">
      <c r="A941" t="s">
        <v>12</v>
      </c>
      <c r="B941" s="52" t="s">
        <v>982</v>
      </c>
      <c r="C941" t="s">
        <v>96</v>
      </c>
      <c r="D941" t="s">
        <v>96</v>
      </c>
      <c r="E941" t="s">
        <v>663</v>
      </c>
      <c r="F941" t="s">
        <v>734</v>
      </c>
      <c r="G941">
        <v>17</v>
      </c>
      <c r="H941">
        <v>21</v>
      </c>
      <c r="I941">
        <v>0</v>
      </c>
      <c r="J941" t="s">
        <v>16</v>
      </c>
      <c r="K941" t="s">
        <v>17</v>
      </c>
      <c r="L941" t="s">
        <v>291</v>
      </c>
      <c r="M941"/>
      <c r="N941"/>
      <c r="O941"/>
      <c r="P941"/>
      <c r="Q941"/>
      <c r="R941"/>
      <c r="S941"/>
      <c r="T941"/>
      <c r="U941"/>
      <c r="V941"/>
      <c r="W941"/>
      <c r="X941"/>
      <c r="Y941"/>
    </row>
    <row r="942" spans="1:25" hidden="1" x14ac:dyDescent="0.25">
      <c r="A942" t="s">
        <v>12</v>
      </c>
      <c r="B942" s="53" t="s">
        <v>993</v>
      </c>
      <c r="C942" t="s">
        <v>490</v>
      </c>
      <c r="D942" t="s">
        <v>490</v>
      </c>
      <c r="E942" t="s">
        <v>663</v>
      </c>
      <c r="F942" t="s">
        <v>717</v>
      </c>
      <c r="G942">
        <v>30</v>
      </c>
      <c r="H942">
        <v>22</v>
      </c>
      <c r="I942">
        <v>0</v>
      </c>
      <c r="J942" t="s">
        <v>16</v>
      </c>
      <c r="K942" t="s">
        <v>17</v>
      </c>
      <c r="L942" t="s">
        <v>291</v>
      </c>
      <c r="M942"/>
      <c r="N942"/>
      <c r="O942"/>
      <c r="P942"/>
      <c r="Q942"/>
      <c r="R942"/>
      <c r="S942"/>
      <c r="T942"/>
      <c r="U942"/>
      <c r="V942"/>
      <c r="W942"/>
      <c r="X942"/>
      <c r="Y942"/>
    </row>
    <row r="943" spans="1:25" x14ac:dyDescent="0.25">
      <c r="A943" t="s">
        <v>12</v>
      </c>
      <c r="B943" s="53" t="s">
        <v>980</v>
      </c>
      <c r="C943" t="s">
        <v>832</v>
      </c>
      <c r="D943" t="s">
        <v>832</v>
      </c>
      <c r="E943" t="s">
        <v>926</v>
      </c>
      <c r="F943" t="s">
        <v>734</v>
      </c>
      <c r="G943">
        <v>26</v>
      </c>
      <c r="H943">
        <v>22</v>
      </c>
      <c r="I943">
        <v>0</v>
      </c>
      <c r="J943" t="s">
        <v>16</v>
      </c>
      <c r="K943" t="s">
        <v>17</v>
      </c>
      <c r="L943" t="s">
        <v>291</v>
      </c>
      <c r="M943"/>
      <c r="N943"/>
      <c r="O943"/>
      <c r="P943"/>
      <c r="Q943"/>
      <c r="R943"/>
      <c r="S943"/>
      <c r="T943"/>
      <c r="U943"/>
      <c r="V943"/>
      <c r="W943"/>
      <c r="X943"/>
      <c r="Y943"/>
    </row>
    <row r="944" spans="1:25" hidden="1" x14ac:dyDescent="0.25">
      <c r="A944" t="s">
        <v>12</v>
      </c>
      <c r="B944" s="52" t="s">
        <v>992</v>
      </c>
      <c r="C944" t="s">
        <v>345</v>
      </c>
      <c r="D944" t="s">
        <v>345</v>
      </c>
      <c r="E944" t="s">
        <v>826</v>
      </c>
      <c r="F944" t="s">
        <v>734</v>
      </c>
      <c r="G944">
        <v>21</v>
      </c>
      <c r="H944">
        <v>22</v>
      </c>
      <c r="I944">
        <v>0</v>
      </c>
      <c r="J944" t="s">
        <v>16</v>
      </c>
      <c r="K944" t="s">
        <v>17</v>
      </c>
      <c r="L944" t="s">
        <v>291</v>
      </c>
      <c r="M944"/>
      <c r="N944"/>
      <c r="O944"/>
      <c r="P944"/>
      <c r="Q944"/>
      <c r="R944"/>
      <c r="S944"/>
      <c r="T944"/>
      <c r="U944"/>
      <c r="V944"/>
      <c r="W944"/>
      <c r="X944"/>
      <c r="Y944"/>
    </row>
    <row r="945" spans="1:25" x14ac:dyDescent="0.25">
      <c r="A945" t="s">
        <v>12</v>
      </c>
      <c r="B945" s="53" t="s">
        <v>980</v>
      </c>
      <c r="C945" t="s">
        <v>832</v>
      </c>
      <c r="D945" t="s">
        <v>832</v>
      </c>
      <c r="E945" t="s">
        <v>663</v>
      </c>
      <c r="F945" t="s">
        <v>717</v>
      </c>
      <c r="G945">
        <v>26</v>
      </c>
      <c r="H945">
        <v>22</v>
      </c>
      <c r="I945">
        <v>0</v>
      </c>
      <c r="J945" t="s">
        <v>16</v>
      </c>
      <c r="K945" t="s">
        <v>17</v>
      </c>
      <c r="L945" t="s">
        <v>291</v>
      </c>
      <c r="M945"/>
      <c r="N945"/>
      <c r="O945"/>
      <c r="P945"/>
      <c r="Q945"/>
      <c r="R945"/>
      <c r="S945"/>
      <c r="T945"/>
      <c r="U945"/>
      <c r="V945"/>
      <c r="W945"/>
      <c r="X945"/>
      <c r="Y945"/>
    </row>
    <row r="946" spans="1:25" hidden="1" x14ac:dyDescent="0.25">
      <c r="A946" t="s">
        <v>12</v>
      </c>
      <c r="B946" s="53" t="s">
        <v>993</v>
      </c>
      <c r="C946" t="s">
        <v>484</v>
      </c>
      <c r="D946" t="s">
        <v>484</v>
      </c>
      <c r="E946" t="s">
        <v>663</v>
      </c>
      <c r="F946" t="s">
        <v>734</v>
      </c>
      <c r="G946">
        <v>18</v>
      </c>
      <c r="H946">
        <v>22</v>
      </c>
      <c r="I946">
        <v>0</v>
      </c>
      <c r="J946" t="s">
        <v>16</v>
      </c>
      <c r="K946" t="s">
        <v>17</v>
      </c>
      <c r="L946" t="s">
        <v>291</v>
      </c>
      <c r="M946"/>
      <c r="N946"/>
      <c r="O946"/>
      <c r="P946"/>
      <c r="Q946"/>
      <c r="R946"/>
      <c r="S946"/>
      <c r="T946"/>
      <c r="U946"/>
      <c r="V946"/>
      <c r="W946"/>
      <c r="X946"/>
      <c r="Y946"/>
    </row>
    <row r="947" spans="1:25" hidden="1" x14ac:dyDescent="0.25">
      <c r="A947" t="s">
        <v>12</v>
      </c>
      <c r="B947" s="53" t="s">
        <v>993</v>
      </c>
      <c r="C947" t="s">
        <v>677</v>
      </c>
      <c r="D947" t="s">
        <v>677</v>
      </c>
      <c r="E947" t="s">
        <v>663</v>
      </c>
      <c r="F947" t="s">
        <v>717</v>
      </c>
      <c r="G947">
        <v>20</v>
      </c>
      <c r="H947">
        <v>22</v>
      </c>
      <c r="I947">
        <v>0</v>
      </c>
      <c r="J947" t="s">
        <v>16</v>
      </c>
      <c r="K947" t="s">
        <v>17</v>
      </c>
      <c r="L947" t="s">
        <v>291</v>
      </c>
      <c r="M947"/>
      <c r="N947"/>
      <c r="O947"/>
      <c r="P947"/>
      <c r="Q947"/>
      <c r="R947"/>
      <c r="S947"/>
      <c r="T947"/>
      <c r="U947"/>
      <c r="V947"/>
      <c r="W947"/>
      <c r="X947"/>
      <c r="Y947"/>
    </row>
    <row r="948" spans="1:25" hidden="1" x14ac:dyDescent="0.25">
      <c r="A948" t="s">
        <v>12</v>
      </c>
      <c r="B948" s="62" t="s">
        <v>964</v>
      </c>
      <c r="C948" t="s">
        <v>666</v>
      </c>
      <c r="D948" t="s">
        <v>666</v>
      </c>
      <c r="E948" t="s">
        <v>663</v>
      </c>
      <c r="F948" t="s">
        <v>717</v>
      </c>
      <c r="G948">
        <v>50</v>
      </c>
      <c r="H948">
        <v>22</v>
      </c>
      <c r="I948">
        <v>0</v>
      </c>
      <c r="J948" t="s">
        <v>16</v>
      </c>
      <c r="K948" t="s">
        <v>17</v>
      </c>
      <c r="L948" t="s">
        <v>291</v>
      </c>
      <c r="M948"/>
      <c r="N948"/>
      <c r="O948"/>
      <c r="P948"/>
      <c r="Q948"/>
      <c r="R948"/>
      <c r="S948"/>
      <c r="T948"/>
      <c r="U948"/>
      <c r="V948"/>
      <c r="W948"/>
      <c r="X948"/>
      <c r="Y948"/>
    </row>
    <row r="949" spans="1:25" hidden="1" x14ac:dyDescent="0.25">
      <c r="A949" t="s">
        <v>12</v>
      </c>
      <c r="B949" s="53" t="s">
        <v>993</v>
      </c>
      <c r="C949" t="s">
        <v>484</v>
      </c>
      <c r="D949" t="s">
        <v>484</v>
      </c>
      <c r="E949" t="s">
        <v>663</v>
      </c>
      <c r="F949" t="s">
        <v>734</v>
      </c>
      <c r="G949">
        <v>13</v>
      </c>
      <c r="H949">
        <v>22</v>
      </c>
      <c r="I949">
        <v>0</v>
      </c>
      <c r="J949" t="s">
        <v>16</v>
      </c>
      <c r="K949" t="s">
        <v>17</v>
      </c>
      <c r="L949" t="s">
        <v>291</v>
      </c>
      <c r="M949"/>
      <c r="N949"/>
      <c r="O949"/>
      <c r="P949"/>
      <c r="Q949"/>
      <c r="R949"/>
      <c r="S949"/>
      <c r="T949"/>
      <c r="U949"/>
      <c r="V949"/>
      <c r="W949"/>
      <c r="X949"/>
      <c r="Y949"/>
    </row>
    <row r="950" spans="1:25" hidden="1" x14ac:dyDescent="0.25">
      <c r="A950" t="s">
        <v>12</v>
      </c>
      <c r="B950" s="52" t="s">
        <v>992</v>
      </c>
      <c r="C950" t="s">
        <v>344</v>
      </c>
      <c r="D950" t="s">
        <v>345</v>
      </c>
      <c r="E950" t="s">
        <v>663</v>
      </c>
      <c r="F950" t="s">
        <v>717</v>
      </c>
      <c r="G950">
        <v>36</v>
      </c>
      <c r="H950">
        <v>23</v>
      </c>
      <c r="I950">
        <v>0</v>
      </c>
      <c r="J950" t="s">
        <v>16</v>
      </c>
      <c r="K950" t="s">
        <v>17</v>
      </c>
      <c r="L950" t="s">
        <v>291</v>
      </c>
      <c r="M950"/>
      <c r="N950"/>
      <c r="O950"/>
      <c r="P950"/>
      <c r="Q950"/>
      <c r="R950"/>
      <c r="S950"/>
      <c r="T950"/>
      <c r="U950"/>
      <c r="V950"/>
      <c r="W950"/>
      <c r="X950"/>
      <c r="Y950"/>
    </row>
    <row r="951" spans="1:25" hidden="1" x14ac:dyDescent="0.25">
      <c r="A951" t="s">
        <v>12</v>
      </c>
      <c r="B951" s="62" t="s">
        <v>964</v>
      </c>
      <c r="C951" t="s">
        <v>290</v>
      </c>
      <c r="D951" t="s">
        <v>290</v>
      </c>
      <c r="E951" t="s">
        <v>663</v>
      </c>
      <c r="F951" t="s">
        <v>717</v>
      </c>
      <c r="G951">
        <v>28</v>
      </c>
      <c r="H951">
        <v>23</v>
      </c>
      <c r="I951">
        <v>0</v>
      </c>
      <c r="J951" t="s">
        <v>16</v>
      </c>
      <c r="K951" t="s">
        <v>17</v>
      </c>
      <c r="L951" t="s">
        <v>291</v>
      </c>
      <c r="M951"/>
      <c r="N951"/>
      <c r="O951"/>
      <c r="P951"/>
      <c r="Q951"/>
      <c r="R951"/>
      <c r="S951"/>
      <c r="T951"/>
      <c r="U951"/>
      <c r="V951"/>
      <c r="W951"/>
      <c r="X951"/>
      <c r="Y951"/>
    </row>
    <row r="952" spans="1:25" hidden="1" x14ac:dyDescent="0.25">
      <c r="A952" t="s">
        <v>12</v>
      </c>
      <c r="B952" s="53" t="s">
        <v>993</v>
      </c>
      <c r="C952" t="s">
        <v>484</v>
      </c>
      <c r="D952" t="s">
        <v>484</v>
      </c>
      <c r="E952" t="s">
        <v>663</v>
      </c>
      <c r="F952" t="s">
        <v>734</v>
      </c>
      <c r="G952">
        <v>45</v>
      </c>
      <c r="H952">
        <v>23</v>
      </c>
      <c r="I952">
        <v>0</v>
      </c>
      <c r="J952" t="s">
        <v>16</v>
      </c>
      <c r="K952" t="s">
        <v>17</v>
      </c>
      <c r="L952" t="s">
        <v>291</v>
      </c>
      <c r="M952"/>
      <c r="N952"/>
      <c r="O952"/>
      <c r="P952"/>
      <c r="Q952"/>
      <c r="R952"/>
      <c r="S952"/>
      <c r="T952"/>
      <c r="U952"/>
      <c r="V952"/>
      <c r="W952"/>
      <c r="X952"/>
      <c r="Y952"/>
    </row>
    <row r="953" spans="1:25" hidden="1" x14ac:dyDescent="0.25">
      <c r="A953" t="s">
        <v>12</v>
      </c>
      <c r="B953" s="52" t="s">
        <v>982</v>
      </c>
      <c r="C953" t="s">
        <v>96</v>
      </c>
      <c r="D953" t="s">
        <v>935</v>
      </c>
      <c r="E953" t="s">
        <v>663</v>
      </c>
      <c r="F953" t="s">
        <v>734</v>
      </c>
      <c r="G953">
        <v>62</v>
      </c>
      <c r="H953">
        <v>23</v>
      </c>
      <c r="I953">
        <v>0</v>
      </c>
      <c r="J953" t="s">
        <v>16</v>
      </c>
      <c r="K953" t="s">
        <v>17</v>
      </c>
      <c r="L953" t="s">
        <v>291</v>
      </c>
      <c r="M953"/>
      <c r="N953"/>
      <c r="O953"/>
      <c r="P953"/>
      <c r="Q953"/>
      <c r="R953"/>
      <c r="S953"/>
      <c r="T953"/>
      <c r="U953"/>
      <c r="V953"/>
      <c r="W953"/>
      <c r="X953"/>
      <c r="Y953"/>
    </row>
    <row r="954" spans="1:25" hidden="1" x14ac:dyDescent="0.25">
      <c r="A954" t="s">
        <v>12</v>
      </c>
      <c r="B954" s="52" t="s">
        <v>982</v>
      </c>
      <c r="C954" t="s">
        <v>96</v>
      </c>
      <c r="D954" t="s">
        <v>936</v>
      </c>
      <c r="E954" t="s">
        <v>663</v>
      </c>
      <c r="F954" t="s">
        <v>734</v>
      </c>
      <c r="G954">
        <v>15</v>
      </c>
      <c r="H954">
        <v>23</v>
      </c>
      <c r="I954">
        <v>0</v>
      </c>
      <c r="J954" t="s">
        <v>16</v>
      </c>
      <c r="K954" t="s">
        <v>17</v>
      </c>
      <c r="L954" t="s">
        <v>291</v>
      </c>
      <c r="M954"/>
      <c r="N954"/>
      <c r="O954"/>
      <c r="P954"/>
      <c r="Q954"/>
      <c r="R954"/>
      <c r="S954"/>
      <c r="T954"/>
      <c r="U954"/>
      <c r="V954"/>
      <c r="W954"/>
      <c r="X954"/>
      <c r="Y954"/>
    </row>
    <row r="955" spans="1:25" hidden="1" x14ac:dyDescent="0.25">
      <c r="A955" t="s">
        <v>12</v>
      </c>
      <c r="B955" s="52" t="s">
        <v>992</v>
      </c>
      <c r="C955" t="s">
        <v>937</v>
      </c>
      <c r="D955" t="s">
        <v>288</v>
      </c>
      <c r="E955" t="s">
        <v>938</v>
      </c>
      <c r="F955" t="s">
        <v>734</v>
      </c>
      <c r="G955">
        <v>41</v>
      </c>
      <c r="H955">
        <v>23</v>
      </c>
      <c r="I955">
        <v>0</v>
      </c>
      <c r="J955" t="s">
        <v>16</v>
      </c>
      <c r="K955" t="s">
        <v>17</v>
      </c>
      <c r="L955" t="s">
        <v>291</v>
      </c>
      <c r="M955"/>
      <c r="N955"/>
      <c r="O955"/>
      <c r="P955"/>
      <c r="Q955"/>
      <c r="R955"/>
      <c r="S955"/>
      <c r="T955"/>
      <c r="U955"/>
      <c r="V955"/>
      <c r="W955"/>
      <c r="X955"/>
      <c r="Y955"/>
    </row>
    <row r="956" spans="1:25" hidden="1" x14ac:dyDescent="0.25">
      <c r="A956" t="s">
        <v>12</v>
      </c>
      <c r="B956" s="52" t="s">
        <v>992</v>
      </c>
      <c r="C956" t="s">
        <v>514</v>
      </c>
      <c r="D956" t="s">
        <v>345</v>
      </c>
      <c r="E956" t="s">
        <v>804</v>
      </c>
      <c r="F956" t="s">
        <v>717</v>
      </c>
      <c r="G956">
        <v>15</v>
      </c>
      <c r="H956">
        <v>23</v>
      </c>
      <c r="I956">
        <v>0</v>
      </c>
      <c r="J956" t="s">
        <v>16</v>
      </c>
      <c r="K956" t="s">
        <v>17</v>
      </c>
      <c r="L956" t="s">
        <v>291</v>
      </c>
      <c r="M956"/>
      <c r="N956"/>
      <c r="O956"/>
      <c r="P956"/>
      <c r="Q956"/>
      <c r="R956"/>
      <c r="S956"/>
      <c r="T956"/>
      <c r="U956"/>
      <c r="V956"/>
      <c r="W956"/>
      <c r="X956"/>
      <c r="Y956"/>
    </row>
    <row r="957" spans="1:25" hidden="1" x14ac:dyDescent="0.25">
      <c r="A957" t="s">
        <v>12</v>
      </c>
      <c r="B957" s="52" t="s">
        <v>992</v>
      </c>
      <c r="C957" t="s">
        <v>459</v>
      </c>
      <c r="D957" t="s">
        <v>371</v>
      </c>
      <c r="E957" t="s">
        <v>663</v>
      </c>
      <c r="F957" t="s">
        <v>734</v>
      </c>
      <c r="G957">
        <v>30</v>
      </c>
      <c r="H957">
        <v>23</v>
      </c>
      <c r="I957">
        <v>0</v>
      </c>
      <c r="J957" t="s">
        <v>16</v>
      </c>
      <c r="K957" t="s">
        <v>17</v>
      </c>
      <c r="L957" t="s">
        <v>291</v>
      </c>
      <c r="M957"/>
      <c r="N957"/>
      <c r="O957"/>
      <c r="P957"/>
      <c r="Q957"/>
      <c r="R957"/>
      <c r="S957"/>
      <c r="T957"/>
      <c r="U957"/>
      <c r="V957"/>
      <c r="W957"/>
      <c r="X957"/>
      <c r="Y957"/>
    </row>
    <row r="958" spans="1:25" hidden="1" x14ac:dyDescent="0.25">
      <c r="A958" t="s">
        <v>12</v>
      </c>
      <c r="B958" s="62" t="s">
        <v>964</v>
      </c>
      <c r="C958" t="s">
        <v>720</v>
      </c>
      <c r="D958" t="s">
        <v>290</v>
      </c>
      <c r="E958" t="s">
        <v>663</v>
      </c>
      <c r="F958" t="s">
        <v>734</v>
      </c>
      <c r="G958">
        <v>40</v>
      </c>
      <c r="H958">
        <v>23</v>
      </c>
      <c r="I958">
        <v>0</v>
      </c>
      <c r="J958" t="s">
        <v>16</v>
      </c>
      <c r="K958" t="s">
        <v>17</v>
      </c>
      <c r="L958" t="s">
        <v>291</v>
      </c>
      <c r="M958"/>
      <c r="N958"/>
      <c r="O958"/>
      <c r="P958"/>
      <c r="Q958"/>
      <c r="R958"/>
      <c r="S958"/>
      <c r="T958"/>
      <c r="U958"/>
      <c r="V958"/>
      <c r="W958"/>
      <c r="X958"/>
      <c r="Y958"/>
    </row>
    <row r="959" spans="1:25" hidden="1" x14ac:dyDescent="0.25">
      <c r="A959" t="s">
        <v>12</v>
      </c>
      <c r="B959" s="52" t="s">
        <v>992</v>
      </c>
      <c r="C959" t="s">
        <v>803</v>
      </c>
      <c r="D959" t="s">
        <v>371</v>
      </c>
      <c r="E959" t="s">
        <v>826</v>
      </c>
      <c r="F959" t="s">
        <v>734</v>
      </c>
      <c r="G959">
        <v>23</v>
      </c>
      <c r="H959">
        <v>23</v>
      </c>
      <c r="I959">
        <v>0</v>
      </c>
      <c r="J959" t="s">
        <v>16</v>
      </c>
      <c r="K959" t="s">
        <v>17</v>
      </c>
      <c r="L959" t="s">
        <v>291</v>
      </c>
      <c r="M959"/>
      <c r="N959"/>
      <c r="O959"/>
      <c r="P959"/>
      <c r="Q959"/>
      <c r="R959"/>
      <c r="S959"/>
      <c r="T959"/>
      <c r="U959"/>
      <c r="V959"/>
      <c r="W959"/>
      <c r="X959"/>
      <c r="Y959"/>
    </row>
    <row r="960" spans="1:25" hidden="1" x14ac:dyDescent="0.25">
      <c r="A960" t="s">
        <v>12</v>
      </c>
      <c r="B960" s="33" t="s">
        <v>964</v>
      </c>
      <c r="C960" t="s">
        <v>720</v>
      </c>
      <c r="D960" t="s">
        <v>720</v>
      </c>
      <c r="E960" t="s">
        <v>663</v>
      </c>
      <c r="F960" t="s">
        <v>734</v>
      </c>
      <c r="G960">
        <v>40</v>
      </c>
      <c r="H960">
        <v>23</v>
      </c>
      <c r="I960">
        <v>0</v>
      </c>
      <c r="J960" t="s">
        <v>16</v>
      </c>
      <c r="K960" t="s">
        <v>17</v>
      </c>
      <c r="L960" t="s">
        <v>291</v>
      </c>
      <c r="M960"/>
      <c r="N960"/>
      <c r="O960"/>
      <c r="P960"/>
      <c r="Q960"/>
      <c r="R960"/>
      <c r="S960"/>
      <c r="T960"/>
      <c r="U960"/>
      <c r="V960"/>
      <c r="W960"/>
      <c r="X960"/>
      <c r="Y960"/>
    </row>
    <row r="961" spans="1:25" hidden="1" x14ac:dyDescent="0.25">
      <c r="A961" t="s">
        <v>12</v>
      </c>
      <c r="B961" s="33" t="s">
        <v>964</v>
      </c>
      <c r="C961" t="s">
        <v>289</v>
      </c>
      <c r="D961" t="s">
        <v>290</v>
      </c>
      <c r="E961" t="s">
        <v>663</v>
      </c>
      <c r="F961" t="s">
        <v>734</v>
      </c>
      <c r="G961">
        <v>34</v>
      </c>
      <c r="H961">
        <v>23</v>
      </c>
      <c r="I961">
        <v>0</v>
      </c>
      <c r="J961" t="s">
        <v>16</v>
      </c>
      <c r="K961" t="s">
        <v>17</v>
      </c>
      <c r="L961" t="s">
        <v>291</v>
      </c>
      <c r="M961"/>
      <c r="N961"/>
      <c r="O961"/>
      <c r="P961"/>
      <c r="Q961"/>
      <c r="R961"/>
      <c r="S961"/>
      <c r="T961"/>
      <c r="U961"/>
      <c r="V961"/>
      <c r="W961"/>
      <c r="X961"/>
      <c r="Y961"/>
    </row>
    <row r="962" spans="1:25" hidden="1" x14ac:dyDescent="0.25">
      <c r="A962" t="s">
        <v>12</v>
      </c>
      <c r="B962" s="33" t="s">
        <v>964</v>
      </c>
      <c r="C962" t="s">
        <v>250</v>
      </c>
      <c r="D962" t="s">
        <v>250</v>
      </c>
      <c r="E962" t="s">
        <v>663</v>
      </c>
      <c r="F962" t="s">
        <v>734</v>
      </c>
      <c r="G962">
        <v>26</v>
      </c>
      <c r="H962">
        <v>23</v>
      </c>
      <c r="I962">
        <v>0</v>
      </c>
      <c r="J962" t="s">
        <v>16</v>
      </c>
      <c r="K962" t="s">
        <v>17</v>
      </c>
      <c r="L962" t="s">
        <v>291</v>
      </c>
      <c r="M962"/>
      <c r="N962"/>
      <c r="O962"/>
      <c r="P962"/>
      <c r="Q962"/>
      <c r="R962"/>
      <c r="S962"/>
      <c r="T962"/>
      <c r="U962"/>
      <c r="V962"/>
      <c r="W962"/>
      <c r="X962"/>
      <c r="Y962"/>
    </row>
    <row r="963" spans="1:25" hidden="1" x14ac:dyDescent="0.25">
      <c r="A963" t="s">
        <v>12</v>
      </c>
      <c r="B963" s="62" t="s">
        <v>964</v>
      </c>
      <c r="C963" t="s">
        <v>720</v>
      </c>
      <c r="D963" t="s">
        <v>290</v>
      </c>
      <c r="E963" t="s">
        <v>663</v>
      </c>
      <c r="F963" t="s">
        <v>717</v>
      </c>
      <c r="G963">
        <v>35</v>
      </c>
      <c r="H963">
        <v>23</v>
      </c>
      <c r="I963">
        <v>0</v>
      </c>
      <c r="J963" t="s">
        <v>16</v>
      </c>
      <c r="K963" t="s">
        <v>17</v>
      </c>
      <c r="L963" t="s">
        <v>291</v>
      </c>
      <c r="M963"/>
      <c r="N963"/>
      <c r="O963"/>
      <c r="P963"/>
      <c r="Q963"/>
      <c r="R963"/>
      <c r="S963"/>
      <c r="T963"/>
      <c r="U963"/>
      <c r="V963"/>
      <c r="W963"/>
      <c r="X963"/>
      <c r="Y963"/>
    </row>
    <row r="964" spans="1:25" hidden="1" x14ac:dyDescent="0.25">
      <c r="A964" t="s">
        <v>12</v>
      </c>
      <c r="B964" s="33" t="s">
        <v>964</v>
      </c>
      <c r="C964" t="s">
        <v>940</v>
      </c>
      <c r="D964" t="s">
        <v>250</v>
      </c>
      <c r="E964" t="s">
        <v>941</v>
      </c>
      <c r="F964" t="s">
        <v>717</v>
      </c>
      <c r="G964">
        <v>45</v>
      </c>
      <c r="H964">
        <v>23</v>
      </c>
      <c r="I964">
        <v>0</v>
      </c>
      <c r="J964" t="s">
        <v>16</v>
      </c>
      <c r="K964" t="s">
        <v>17</v>
      </c>
      <c r="L964" t="s">
        <v>291</v>
      </c>
      <c r="M964"/>
      <c r="N964"/>
      <c r="O964"/>
      <c r="P964"/>
      <c r="Q964"/>
      <c r="R964"/>
      <c r="S964"/>
      <c r="T964"/>
      <c r="U964"/>
      <c r="V964"/>
      <c r="W964"/>
      <c r="X964"/>
      <c r="Y964"/>
    </row>
    <row r="965" spans="1:25" hidden="1" x14ac:dyDescent="0.25">
      <c r="A965" t="s">
        <v>12</v>
      </c>
      <c r="B965" s="52" t="s">
        <v>982</v>
      </c>
      <c r="C965" t="s">
        <v>96</v>
      </c>
      <c r="D965" t="s">
        <v>96</v>
      </c>
      <c r="E965" t="s">
        <v>663</v>
      </c>
      <c r="F965" t="s">
        <v>717</v>
      </c>
      <c r="G965">
        <v>40</v>
      </c>
      <c r="H965">
        <v>24</v>
      </c>
      <c r="I965">
        <v>0</v>
      </c>
      <c r="J965" t="s">
        <v>16</v>
      </c>
      <c r="K965" t="s">
        <v>17</v>
      </c>
      <c r="L965" t="s">
        <v>291</v>
      </c>
      <c r="M965"/>
      <c r="N965"/>
      <c r="O965"/>
      <c r="P965"/>
      <c r="Q965"/>
      <c r="R965"/>
      <c r="S965"/>
      <c r="T965"/>
      <c r="U965"/>
      <c r="V965"/>
      <c r="W965"/>
      <c r="X965"/>
      <c r="Y965"/>
    </row>
    <row r="966" spans="1:25" hidden="1" x14ac:dyDescent="0.25">
      <c r="A966" t="s">
        <v>12</v>
      </c>
      <c r="B966" s="52" t="s">
        <v>982</v>
      </c>
      <c r="C966" t="s">
        <v>96</v>
      </c>
      <c r="D966" t="s">
        <v>96</v>
      </c>
      <c r="E966" t="s">
        <v>926</v>
      </c>
      <c r="F966" t="s">
        <v>734</v>
      </c>
      <c r="G966">
        <v>33</v>
      </c>
      <c r="H966">
        <v>24</v>
      </c>
      <c r="I966">
        <v>0</v>
      </c>
      <c r="J966" t="s">
        <v>16</v>
      </c>
      <c r="K966" t="s">
        <v>17</v>
      </c>
      <c r="L966" t="s">
        <v>291</v>
      </c>
      <c r="M966"/>
      <c r="N966"/>
      <c r="O966"/>
      <c r="P966"/>
      <c r="Q966"/>
      <c r="R966"/>
      <c r="S966"/>
      <c r="T966"/>
      <c r="U966"/>
      <c r="V966"/>
      <c r="W966"/>
      <c r="X966"/>
      <c r="Y966"/>
    </row>
    <row r="967" spans="1:25" hidden="1" x14ac:dyDescent="0.25">
      <c r="A967" t="s">
        <v>12</v>
      </c>
      <c r="B967" s="33" t="s">
        <v>964</v>
      </c>
      <c r="C967" t="s">
        <v>249</v>
      </c>
      <c r="D967" t="s">
        <v>249</v>
      </c>
      <c r="E967" t="s">
        <v>926</v>
      </c>
      <c r="F967" t="s">
        <v>717</v>
      </c>
      <c r="G967">
        <v>62</v>
      </c>
      <c r="H967">
        <v>24</v>
      </c>
      <c r="I967">
        <v>0</v>
      </c>
      <c r="J967" t="s">
        <v>16</v>
      </c>
      <c r="K967" t="s">
        <v>17</v>
      </c>
      <c r="L967" t="s">
        <v>291</v>
      </c>
      <c r="M967"/>
      <c r="N967"/>
      <c r="O967"/>
      <c r="P967"/>
      <c r="Q967"/>
      <c r="R967"/>
      <c r="S967"/>
      <c r="T967"/>
      <c r="U967"/>
      <c r="V967"/>
      <c r="W967"/>
      <c r="X967"/>
      <c r="Y967"/>
    </row>
    <row r="968" spans="1:25" hidden="1" x14ac:dyDescent="0.25">
      <c r="A968" t="s">
        <v>12</v>
      </c>
      <c r="B968" s="52" t="s">
        <v>992</v>
      </c>
      <c r="C968" t="s">
        <v>514</v>
      </c>
      <c r="D968" t="s">
        <v>345</v>
      </c>
      <c r="E968" t="s">
        <v>826</v>
      </c>
      <c r="F968" t="s">
        <v>734</v>
      </c>
      <c r="G968">
        <v>24</v>
      </c>
      <c r="H968">
        <v>24</v>
      </c>
      <c r="I968">
        <v>0</v>
      </c>
      <c r="J968" t="s">
        <v>16</v>
      </c>
      <c r="K968" t="s">
        <v>17</v>
      </c>
      <c r="L968" t="s">
        <v>291</v>
      </c>
      <c r="M968"/>
      <c r="N968"/>
      <c r="O968"/>
      <c r="P968"/>
      <c r="Q968"/>
      <c r="R968"/>
      <c r="S968"/>
      <c r="T968"/>
      <c r="U968"/>
      <c r="V968"/>
      <c r="W968"/>
      <c r="X968"/>
      <c r="Y968"/>
    </row>
    <row r="969" spans="1:25" hidden="1" x14ac:dyDescent="0.25">
      <c r="A969" t="s">
        <v>12</v>
      </c>
      <c r="B969" s="53" t="s">
        <v>993</v>
      </c>
      <c r="C969" t="s">
        <v>484</v>
      </c>
      <c r="D969" t="s">
        <v>484</v>
      </c>
      <c r="E969" t="s">
        <v>663</v>
      </c>
      <c r="F969" t="s">
        <v>734</v>
      </c>
      <c r="G969">
        <v>12</v>
      </c>
      <c r="H969">
        <v>24</v>
      </c>
      <c r="I969">
        <v>0</v>
      </c>
      <c r="J969" t="s">
        <v>16</v>
      </c>
      <c r="K969" t="s">
        <v>17</v>
      </c>
      <c r="L969" t="s">
        <v>291</v>
      </c>
      <c r="M969"/>
      <c r="N969"/>
      <c r="O969"/>
      <c r="P969"/>
      <c r="Q969"/>
      <c r="R969"/>
      <c r="S969"/>
      <c r="T969"/>
      <c r="U969"/>
      <c r="V969"/>
      <c r="W969"/>
      <c r="X969"/>
      <c r="Y969"/>
    </row>
    <row r="970" spans="1:25" hidden="1" x14ac:dyDescent="0.25">
      <c r="A970" t="s">
        <v>12</v>
      </c>
      <c r="B970" s="33" t="s">
        <v>964</v>
      </c>
      <c r="C970" t="s">
        <v>945</v>
      </c>
      <c r="D970" t="s">
        <v>946</v>
      </c>
      <c r="E970" t="s">
        <v>663</v>
      </c>
      <c r="F970" t="s">
        <v>717</v>
      </c>
      <c r="G970">
        <v>36</v>
      </c>
      <c r="H970">
        <v>24</v>
      </c>
      <c r="I970">
        <v>0</v>
      </c>
      <c r="J970" t="s">
        <v>16</v>
      </c>
      <c r="K970" t="s">
        <v>17</v>
      </c>
      <c r="L970" t="s">
        <v>291</v>
      </c>
      <c r="M970"/>
      <c r="N970"/>
      <c r="O970"/>
      <c r="P970"/>
      <c r="Q970"/>
      <c r="R970"/>
      <c r="S970"/>
      <c r="T970"/>
      <c r="U970"/>
      <c r="V970"/>
      <c r="W970"/>
      <c r="X970"/>
      <c r="Y970"/>
    </row>
    <row r="971" spans="1:25" hidden="1" x14ac:dyDescent="0.25">
      <c r="A971" t="s">
        <v>12</v>
      </c>
      <c r="B971" s="53" t="s">
        <v>993</v>
      </c>
      <c r="C971" t="s">
        <v>484</v>
      </c>
      <c r="D971" t="s">
        <v>484</v>
      </c>
      <c r="E971" t="s">
        <v>663</v>
      </c>
      <c r="F971" t="s">
        <v>717</v>
      </c>
      <c r="G971">
        <v>32</v>
      </c>
      <c r="H971">
        <v>24</v>
      </c>
      <c r="I971">
        <v>0</v>
      </c>
      <c r="J971" t="s">
        <v>16</v>
      </c>
      <c r="K971" t="s">
        <v>17</v>
      </c>
      <c r="L971" t="s">
        <v>291</v>
      </c>
      <c r="M971"/>
      <c r="N971"/>
      <c r="O971"/>
      <c r="P971"/>
      <c r="Q971"/>
      <c r="R971"/>
      <c r="S971"/>
      <c r="T971"/>
      <c r="U971"/>
      <c r="V971"/>
      <c r="W971"/>
      <c r="X971"/>
      <c r="Y971"/>
    </row>
    <row r="972" spans="1:25" hidden="1" x14ac:dyDescent="0.25">
      <c r="A972" t="s">
        <v>12</v>
      </c>
      <c r="B972" s="33" t="s">
        <v>964</v>
      </c>
      <c r="C972" t="s">
        <v>666</v>
      </c>
      <c r="D972" t="s">
        <v>396</v>
      </c>
      <c r="E972" t="s">
        <v>663</v>
      </c>
      <c r="F972" t="s">
        <v>717</v>
      </c>
      <c r="G972">
        <v>50</v>
      </c>
      <c r="H972">
        <v>24</v>
      </c>
      <c r="I972">
        <v>0</v>
      </c>
      <c r="J972" t="s">
        <v>16</v>
      </c>
      <c r="K972" t="s">
        <v>17</v>
      </c>
      <c r="L972" t="s">
        <v>291</v>
      </c>
      <c r="M972"/>
      <c r="N972"/>
      <c r="O972"/>
      <c r="P972"/>
      <c r="Q972"/>
      <c r="R972"/>
      <c r="S972"/>
      <c r="T972"/>
      <c r="U972"/>
      <c r="V972"/>
      <c r="W972"/>
      <c r="X972"/>
      <c r="Y972"/>
    </row>
    <row r="973" spans="1:25" hidden="1" x14ac:dyDescent="0.25">
      <c r="A973" t="s">
        <v>12</v>
      </c>
      <c r="B973" s="52" t="s">
        <v>982</v>
      </c>
      <c r="C973" t="s">
        <v>181</v>
      </c>
      <c r="D973" t="s">
        <v>181</v>
      </c>
      <c r="E973" t="s">
        <v>663</v>
      </c>
      <c r="F973" t="s">
        <v>717</v>
      </c>
      <c r="G973">
        <v>27</v>
      </c>
      <c r="H973">
        <v>24</v>
      </c>
      <c r="I973">
        <v>0</v>
      </c>
      <c r="J973" t="s">
        <v>16</v>
      </c>
      <c r="K973" t="s">
        <v>17</v>
      </c>
      <c r="L973" t="s">
        <v>291</v>
      </c>
      <c r="M973"/>
      <c r="N973"/>
      <c r="O973"/>
      <c r="P973"/>
      <c r="Q973"/>
      <c r="R973"/>
      <c r="S973"/>
      <c r="T973"/>
      <c r="U973"/>
      <c r="V973"/>
      <c r="W973"/>
      <c r="X973"/>
      <c r="Y973"/>
    </row>
    <row r="974" spans="1:25" hidden="1" x14ac:dyDescent="0.25">
      <c r="A974" t="s">
        <v>12</v>
      </c>
      <c r="B974" s="53" t="s">
        <v>993</v>
      </c>
      <c r="C974" t="s">
        <v>484</v>
      </c>
      <c r="D974" t="s">
        <v>484</v>
      </c>
      <c r="E974" t="s">
        <v>663</v>
      </c>
      <c r="F974" t="s">
        <v>734</v>
      </c>
      <c r="G974">
        <v>39</v>
      </c>
      <c r="H974">
        <v>24</v>
      </c>
      <c r="I974">
        <v>0</v>
      </c>
      <c r="J974" t="s">
        <v>16</v>
      </c>
      <c r="K974" t="s">
        <v>17</v>
      </c>
      <c r="L974" t="s">
        <v>291</v>
      </c>
      <c r="M974"/>
      <c r="N974"/>
      <c r="O974"/>
      <c r="P974"/>
      <c r="Q974"/>
      <c r="R974"/>
      <c r="S974"/>
      <c r="T974"/>
      <c r="U974"/>
      <c r="V974"/>
      <c r="W974"/>
      <c r="X974"/>
      <c r="Y974"/>
    </row>
    <row r="975" spans="1:25" hidden="1" x14ac:dyDescent="0.25">
      <c r="A975" t="s">
        <v>12</v>
      </c>
      <c r="B975" s="63" t="s">
        <v>214</v>
      </c>
      <c r="C975"/>
      <c r="D975"/>
      <c r="E975" t="s">
        <v>823</v>
      </c>
      <c r="F975" t="s">
        <v>734</v>
      </c>
      <c r="G975">
        <v>43</v>
      </c>
      <c r="H975">
        <v>13</v>
      </c>
      <c r="I975">
        <v>1</v>
      </c>
      <c r="J975"/>
      <c r="K975" t="s">
        <v>17</v>
      </c>
      <c r="L975" t="s">
        <v>291</v>
      </c>
      <c r="M975"/>
      <c r="N975"/>
      <c r="O975"/>
      <c r="P975"/>
      <c r="Q975"/>
      <c r="R975"/>
      <c r="S975"/>
      <c r="T975"/>
      <c r="U975"/>
      <c r="V975"/>
      <c r="W975"/>
      <c r="X975"/>
      <c r="Y975"/>
    </row>
    <row r="976" spans="1:25" hidden="1" x14ac:dyDescent="0.25">
      <c r="A976" t="s">
        <v>12</v>
      </c>
      <c r="B976" s="63" t="s">
        <v>955</v>
      </c>
      <c r="C976" t="s">
        <v>939</v>
      </c>
      <c r="D976" t="s">
        <v>939</v>
      </c>
      <c r="E976" t="s">
        <v>926</v>
      </c>
      <c r="F976" t="s">
        <v>717</v>
      </c>
      <c r="G976">
        <v>25</v>
      </c>
      <c r="H976">
        <v>23</v>
      </c>
      <c r="I976">
        <v>0</v>
      </c>
      <c r="J976" t="s">
        <v>16</v>
      </c>
      <c r="K976" t="s">
        <v>17</v>
      </c>
      <c r="L976" t="s">
        <v>291</v>
      </c>
      <c r="M976"/>
      <c r="N976"/>
      <c r="O976"/>
      <c r="P976"/>
      <c r="Q976"/>
      <c r="R976"/>
      <c r="S976"/>
      <c r="T976"/>
      <c r="U976"/>
      <c r="V976"/>
      <c r="W976"/>
      <c r="X976"/>
      <c r="Y976"/>
    </row>
    <row r="977" spans="1:25" hidden="1" x14ac:dyDescent="0.25">
      <c r="A977" t="s">
        <v>12</v>
      </c>
      <c r="B977" s="63" t="s">
        <v>64</v>
      </c>
      <c r="C977" t="s">
        <v>65</v>
      </c>
      <c r="D977" t="s">
        <v>66</v>
      </c>
      <c r="E977" t="s">
        <v>67</v>
      </c>
      <c r="F977" t="s">
        <v>23</v>
      </c>
      <c r="G977">
        <v>60</v>
      </c>
      <c r="H977">
        <v>42</v>
      </c>
      <c r="I977">
        <v>0</v>
      </c>
      <c r="J977"/>
      <c r="K977" t="s">
        <v>17</v>
      </c>
      <c r="L977" t="s">
        <v>18</v>
      </c>
      <c r="M977"/>
      <c r="N977">
        <v>60</v>
      </c>
      <c r="O977"/>
      <c r="P977"/>
      <c r="Q977"/>
      <c r="R977"/>
      <c r="S977"/>
      <c r="T977"/>
      <c r="U977"/>
      <c r="V977"/>
      <c r="W977"/>
      <c r="X977"/>
      <c r="Y977"/>
    </row>
    <row r="978" spans="1:25" hidden="1" x14ac:dyDescent="0.25">
      <c r="A978" t="s">
        <v>12</v>
      </c>
      <c r="B978" s="63" t="s">
        <v>64</v>
      </c>
      <c r="C978" t="s">
        <v>108</v>
      </c>
      <c r="D978" t="s">
        <v>108</v>
      </c>
      <c r="E978" t="s">
        <v>67</v>
      </c>
      <c r="F978" t="s">
        <v>23</v>
      </c>
      <c r="G978">
        <v>48</v>
      </c>
      <c r="H978">
        <v>42</v>
      </c>
      <c r="I978">
        <v>0</v>
      </c>
      <c r="J978" t="s">
        <v>16</v>
      </c>
      <c r="K978" t="s">
        <v>17</v>
      </c>
      <c r="L978" t="s">
        <v>18</v>
      </c>
      <c r="M978"/>
      <c r="N978">
        <v>48</v>
      </c>
      <c r="O978"/>
      <c r="P978"/>
      <c r="Q978"/>
      <c r="R978"/>
      <c r="S978"/>
      <c r="T978"/>
      <c r="U978"/>
      <c r="V978"/>
      <c r="W978"/>
      <c r="X978"/>
      <c r="Y978"/>
    </row>
    <row r="979" spans="1:25" hidden="1" x14ac:dyDescent="0.25">
      <c r="A979" t="s">
        <v>12</v>
      </c>
      <c r="B979" s="63" t="s">
        <v>64</v>
      </c>
      <c r="C979" t="s">
        <v>126</v>
      </c>
      <c r="D979" t="s">
        <v>126</v>
      </c>
      <c r="E979" t="s">
        <v>67</v>
      </c>
      <c r="F979" t="s">
        <v>23</v>
      </c>
      <c r="G979">
        <v>51</v>
      </c>
      <c r="H979">
        <v>43</v>
      </c>
      <c r="I979">
        <v>0</v>
      </c>
      <c r="J979" t="s">
        <v>16</v>
      </c>
      <c r="K979" t="s">
        <v>17</v>
      </c>
      <c r="L979" t="s">
        <v>18</v>
      </c>
      <c r="M979"/>
      <c r="N979">
        <v>51</v>
      </c>
      <c r="O979"/>
      <c r="P979"/>
      <c r="Q979"/>
      <c r="R979"/>
      <c r="S979"/>
      <c r="T979"/>
      <c r="U979"/>
      <c r="V979"/>
      <c r="W979"/>
      <c r="X979"/>
      <c r="Y979"/>
    </row>
    <row r="980" spans="1:25" hidden="1" x14ac:dyDescent="0.25">
      <c r="A980" t="s">
        <v>12</v>
      </c>
      <c r="B980" s="63" t="s">
        <v>64</v>
      </c>
      <c r="C980" t="s">
        <v>108</v>
      </c>
      <c r="D980" t="s">
        <v>108</v>
      </c>
      <c r="E980" t="s">
        <v>73</v>
      </c>
      <c r="F980" t="s">
        <v>15</v>
      </c>
      <c r="G980">
        <v>40</v>
      </c>
      <c r="H980">
        <v>43</v>
      </c>
      <c r="I980">
        <v>0</v>
      </c>
      <c r="J980"/>
      <c r="K980" t="s">
        <v>17</v>
      </c>
      <c r="L980" t="s">
        <v>18</v>
      </c>
      <c r="M980"/>
      <c r="N980">
        <v>40</v>
      </c>
      <c r="O980"/>
      <c r="P980"/>
      <c r="Q980"/>
      <c r="R980"/>
      <c r="S980"/>
      <c r="T980"/>
      <c r="U980"/>
      <c r="V980"/>
      <c r="W980"/>
      <c r="X980"/>
      <c r="Y980"/>
    </row>
    <row r="981" spans="1:25" hidden="1" x14ac:dyDescent="0.25">
      <c r="A981" t="s">
        <v>12</v>
      </c>
      <c r="B981" s="63" t="s">
        <v>64</v>
      </c>
      <c r="C981" t="s">
        <v>126</v>
      </c>
      <c r="D981" t="s">
        <v>129</v>
      </c>
      <c r="E981" t="s">
        <v>130</v>
      </c>
      <c r="F981" t="s">
        <v>15</v>
      </c>
      <c r="G981">
        <v>20</v>
      </c>
      <c r="H981">
        <v>43</v>
      </c>
      <c r="I981">
        <v>0</v>
      </c>
      <c r="J981"/>
      <c r="K981" t="s">
        <v>17</v>
      </c>
      <c r="L981" t="s">
        <v>18</v>
      </c>
      <c r="M981"/>
      <c r="N981">
        <v>20</v>
      </c>
      <c r="O981"/>
      <c r="P981"/>
      <c r="Q981"/>
      <c r="R981"/>
      <c r="S981"/>
      <c r="T981"/>
      <c r="U981"/>
      <c r="V981"/>
      <c r="W981"/>
      <c r="X981"/>
      <c r="Y981"/>
    </row>
    <row r="982" spans="1:25" hidden="1" x14ac:dyDescent="0.25">
      <c r="A982" t="s">
        <v>12</v>
      </c>
      <c r="B982" s="63" t="s">
        <v>64</v>
      </c>
      <c r="C982" t="s">
        <v>65</v>
      </c>
      <c r="D982" t="s">
        <v>65</v>
      </c>
      <c r="E982" t="s">
        <v>130</v>
      </c>
      <c r="F982" t="s">
        <v>23</v>
      </c>
      <c r="G982">
        <v>46</v>
      </c>
      <c r="H982">
        <v>43</v>
      </c>
      <c r="I982">
        <v>0</v>
      </c>
      <c r="J982" t="s">
        <v>16</v>
      </c>
      <c r="K982" t="s">
        <v>17</v>
      </c>
      <c r="L982" t="s">
        <v>18</v>
      </c>
      <c r="M982"/>
      <c r="N982">
        <v>46</v>
      </c>
      <c r="O982"/>
      <c r="P982"/>
      <c r="Q982"/>
      <c r="R982"/>
      <c r="S982"/>
      <c r="T982"/>
      <c r="U982"/>
      <c r="V982"/>
      <c r="W982"/>
      <c r="X982"/>
      <c r="Y982"/>
    </row>
    <row r="983" spans="1:25" hidden="1" x14ac:dyDescent="0.25">
      <c r="A983" t="s">
        <v>12</v>
      </c>
      <c r="B983" s="63" t="s">
        <v>64</v>
      </c>
      <c r="C983" t="s">
        <v>157</v>
      </c>
      <c r="D983" t="s">
        <v>65</v>
      </c>
      <c r="E983" t="s">
        <v>67</v>
      </c>
      <c r="F983" t="s">
        <v>23</v>
      </c>
      <c r="G983">
        <v>52</v>
      </c>
      <c r="H983">
        <v>44</v>
      </c>
      <c r="I983">
        <v>0</v>
      </c>
      <c r="J983"/>
      <c r="K983" t="s">
        <v>17</v>
      </c>
      <c r="L983" t="s">
        <v>18</v>
      </c>
      <c r="M983"/>
      <c r="N983">
        <v>52</v>
      </c>
      <c r="O983"/>
      <c r="P983"/>
      <c r="Q983"/>
      <c r="R983"/>
      <c r="S983"/>
      <c r="T983"/>
      <c r="U983"/>
      <c r="V983"/>
      <c r="W983"/>
      <c r="X983"/>
      <c r="Y983"/>
    </row>
    <row r="984" spans="1:25" hidden="1" x14ac:dyDescent="0.25">
      <c r="A984" t="s">
        <v>12</v>
      </c>
      <c r="B984" s="63" t="s">
        <v>64</v>
      </c>
      <c r="C984" t="s">
        <v>103</v>
      </c>
      <c r="D984" t="s">
        <v>103</v>
      </c>
      <c r="E984" t="s">
        <v>67</v>
      </c>
      <c r="F984" t="s">
        <v>23</v>
      </c>
      <c r="G984">
        <v>40</v>
      </c>
      <c r="H984">
        <v>44</v>
      </c>
      <c r="I984">
        <v>0</v>
      </c>
      <c r="J984" t="s">
        <v>163</v>
      </c>
      <c r="K984" t="s">
        <v>17</v>
      </c>
      <c r="L984" t="s">
        <v>18</v>
      </c>
      <c r="M984"/>
      <c r="N984">
        <v>40</v>
      </c>
      <c r="O984"/>
      <c r="P984"/>
      <c r="Q984"/>
      <c r="R984"/>
      <c r="S984"/>
      <c r="T984"/>
      <c r="U984"/>
      <c r="V984"/>
      <c r="W984"/>
      <c r="X984"/>
      <c r="Y984"/>
    </row>
    <row r="985" spans="1:25" hidden="1" x14ac:dyDescent="0.25">
      <c r="A985" t="s">
        <v>12</v>
      </c>
      <c r="B985" s="63" t="s">
        <v>64</v>
      </c>
      <c r="C985" t="s">
        <v>165</v>
      </c>
      <c r="D985" t="s">
        <v>166</v>
      </c>
      <c r="E985" t="s">
        <v>67</v>
      </c>
      <c r="F985" t="s">
        <v>23</v>
      </c>
      <c r="G985">
        <v>51</v>
      </c>
      <c r="H985">
        <v>44</v>
      </c>
      <c r="I985">
        <v>0</v>
      </c>
      <c r="J985" t="s">
        <v>16</v>
      </c>
      <c r="K985" t="s">
        <v>81</v>
      </c>
      <c r="L985" t="s">
        <v>81</v>
      </c>
      <c r="M985"/>
      <c r="N985">
        <v>51</v>
      </c>
      <c r="O985"/>
      <c r="P985"/>
      <c r="Q985"/>
      <c r="R985"/>
      <c r="S985"/>
      <c r="T985"/>
      <c r="U985"/>
      <c r="V985"/>
      <c r="W985"/>
      <c r="X985"/>
      <c r="Y985"/>
    </row>
    <row r="986" spans="1:25" hidden="1" x14ac:dyDescent="0.25">
      <c r="A986" t="s">
        <v>12</v>
      </c>
      <c r="B986" s="63" t="s">
        <v>64</v>
      </c>
      <c r="C986" t="s">
        <v>103</v>
      </c>
      <c r="D986" t="s">
        <v>173</v>
      </c>
      <c r="E986" t="s">
        <v>73</v>
      </c>
      <c r="F986" t="s">
        <v>23</v>
      </c>
      <c r="G986">
        <v>55</v>
      </c>
      <c r="H986">
        <v>44</v>
      </c>
      <c r="I986">
        <v>0</v>
      </c>
      <c r="J986"/>
      <c r="K986" t="s">
        <v>17</v>
      </c>
      <c r="L986" t="s">
        <v>18</v>
      </c>
      <c r="M986"/>
      <c r="N986">
        <v>55</v>
      </c>
      <c r="O986"/>
      <c r="P986"/>
      <c r="Q986"/>
      <c r="R986"/>
      <c r="S986"/>
      <c r="T986"/>
      <c r="U986"/>
      <c r="V986"/>
      <c r="W986"/>
      <c r="X986"/>
      <c r="Y986"/>
    </row>
    <row r="987" spans="1:25" hidden="1" x14ac:dyDescent="0.25">
      <c r="A987" t="s">
        <v>12</v>
      </c>
      <c r="B987" s="63" t="s">
        <v>64</v>
      </c>
      <c r="C987" t="s">
        <v>108</v>
      </c>
      <c r="D987" t="s">
        <v>108</v>
      </c>
      <c r="E987" t="s">
        <v>67</v>
      </c>
      <c r="F987" t="s">
        <v>23</v>
      </c>
      <c r="G987">
        <v>49</v>
      </c>
      <c r="H987">
        <v>45</v>
      </c>
      <c r="I987">
        <v>0</v>
      </c>
      <c r="J987" t="s">
        <v>16</v>
      </c>
      <c r="K987" t="s">
        <v>17</v>
      </c>
      <c r="L987" t="s">
        <v>18</v>
      </c>
      <c r="M987"/>
      <c r="N987">
        <v>49</v>
      </c>
      <c r="O987"/>
      <c r="P987"/>
      <c r="Q987"/>
      <c r="R987"/>
      <c r="S987"/>
      <c r="T987"/>
      <c r="U987"/>
      <c r="V987"/>
      <c r="W987"/>
      <c r="X987"/>
      <c r="Y987"/>
    </row>
    <row r="988" spans="1:25" hidden="1" x14ac:dyDescent="0.25">
      <c r="A988" t="s">
        <v>12</v>
      </c>
      <c r="B988" s="63" t="s">
        <v>64</v>
      </c>
      <c r="C988" t="s">
        <v>103</v>
      </c>
      <c r="D988" t="s">
        <v>108</v>
      </c>
      <c r="E988" t="s">
        <v>73</v>
      </c>
      <c r="F988" t="s">
        <v>15</v>
      </c>
      <c r="G988">
        <v>21</v>
      </c>
      <c r="H988">
        <v>44</v>
      </c>
      <c r="I988">
        <v>0</v>
      </c>
      <c r="J988" t="s">
        <v>16</v>
      </c>
      <c r="K988" t="s">
        <v>17</v>
      </c>
      <c r="L988" t="s">
        <v>18</v>
      </c>
      <c r="M988"/>
      <c r="N988">
        <v>21</v>
      </c>
      <c r="O988"/>
      <c r="P988"/>
      <c r="Q988"/>
      <c r="R988"/>
      <c r="S988"/>
      <c r="T988"/>
      <c r="U988"/>
      <c r="V988"/>
      <c r="W988"/>
      <c r="X988"/>
      <c r="Y988"/>
    </row>
    <row r="989" spans="1:25" hidden="1" x14ac:dyDescent="0.25">
      <c r="A989" t="s">
        <v>12</v>
      </c>
      <c r="B989" s="63" t="s">
        <v>64</v>
      </c>
      <c r="C989" t="s">
        <v>108</v>
      </c>
      <c r="D989" t="s">
        <v>173</v>
      </c>
      <c r="E989" t="s">
        <v>73</v>
      </c>
      <c r="F989" t="s">
        <v>23</v>
      </c>
      <c r="G989">
        <v>32</v>
      </c>
      <c r="H989">
        <v>45</v>
      </c>
      <c r="I989">
        <v>0</v>
      </c>
      <c r="J989" t="s">
        <v>16</v>
      </c>
      <c r="K989" t="s">
        <v>17</v>
      </c>
      <c r="L989" t="s">
        <v>18</v>
      </c>
      <c r="M989"/>
      <c r="N989">
        <v>32</v>
      </c>
      <c r="O989"/>
      <c r="P989"/>
      <c r="Q989"/>
      <c r="R989"/>
      <c r="S989"/>
      <c r="T989"/>
      <c r="U989"/>
      <c r="V989"/>
      <c r="W989"/>
      <c r="X989"/>
      <c r="Y989"/>
    </row>
    <row r="990" spans="1:25" hidden="1" x14ac:dyDescent="0.25">
      <c r="A990" t="s">
        <v>12</v>
      </c>
      <c r="B990" s="63" t="s">
        <v>64</v>
      </c>
      <c r="C990" t="s">
        <v>108</v>
      </c>
      <c r="D990" t="s">
        <v>173</v>
      </c>
      <c r="E990" t="s">
        <v>73</v>
      </c>
      <c r="F990" t="s">
        <v>23</v>
      </c>
      <c r="G990">
        <v>30</v>
      </c>
      <c r="H990">
        <v>45</v>
      </c>
      <c r="I990">
        <v>0</v>
      </c>
      <c r="J990" t="s">
        <v>16</v>
      </c>
      <c r="K990" t="s">
        <v>17</v>
      </c>
      <c r="L990" t="s">
        <v>18</v>
      </c>
      <c r="M990"/>
      <c r="N990">
        <v>30</v>
      </c>
      <c r="O990"/>
      <c r="P990"/>
      <c r="Q990"/>
      <c r="R990"/>
      <c r="S990"/>
      <c r="T990"/>
      <c r="U990"/>
      <c r="V990"/>
      <c r="W990"/>
      <c r="X990"/>
      <c r="Y990"/>
    </row>
    <row r="991" spans="1:25" hidden="1" x14ac:dyDescent="0.25">
      <c r="A991" t="s">
        <v>12</v>
      </c>
      <c r="B991" s="63" t="s">
        <v>64</v>
      </c>
      <c r="C991" t="s">
        <v>126</v>
      </c>
      <c r="D991" t="s">
        <v>129</v>
      </c>
      <c r="E991" t="s">
        <v>67</v>
      </c>
      <c r="F991" t="s">
        <v>23</v>
      </c>
      <c r="G991">
        <v>38</v>
      </c>
      <c r="H991">
        <v>45</v>
      </c>
      <c r="I991">
        <v>0</v>
      </c>
      <c r="J991" t="s">
        <v>16</v>
      </c>
      <c r="K991" t="s">
        <v>17</v>
      </c>
      <c r="L991" t="s">
        <v>18</v>
      </c>
      <c r="M991"/>
      <c r="N991">
        <v>38</v>
      </c>
      <c r="O991"/>
      <c r="P991"/>
      <c r="Q991"/>
      <c r="R991"/>
      <c r="S991"/>
      <c r="T991"/>
      <c r="U991"/>
      <c r="V991"/>
      <c r="W991"/>
      <c r="X991"/>
      <c r="Y991"/>
    </row>
    <row r="992" spans="1:25" hidden="1" x14ac:dyDescent="0.25">
      <c r="A992" t="s">
        <v>12</v>
      </c>
      <c r="B992" s="63" t="s">
        <v>64</v>
      </c>
      <c r="C992" t="s">
        <v>65</v>
      </c>
      <c r="D992" t="s">
        <v>66</v>
      </c>
      <c r="E992" t="s">
        <v>130</v>
      </c>
      <c r="F992" t="s">
        <v>23</v>
      </c>
      <c r="G992">
        <v>60</v>
      </c>
      <c r="H992">
        <v>45</v>
      </c>
      <c r="I992">
        <v>0</v>
      </c>
      <c r="J992" t="s">
        <v>16</v>
      </c>
      <c r="K992" t="s">
        <v>17</v>
      </c>
      <c r="L992" t="s">
        <v>18</v>
      </c>
      <c r="M992"/>
      <c r="N992">
        <v>60</v>
      </c>
      <c r="O992"/>
      <c r="P992"/>
      <c r="Q992"/>
      <c r="R992"/>
      <c r="S992"/>
      <c r="T992"/>
      <c r="U992"/>
      <c r="V992"/>
      <c r="W992"/>
      <c r="X992"/>
      <c r="Y992"/>
    </row>
    <row r="993" spans="1:25" hidden="1" x14ac:dyDescent="0.25">
      <c r="A993" t="s">
        <v>12</v>
      </c>
      <c r="B993" s="63" t="s">
        <v>64</v>
      </c>
      <c r="C993" t="s">
        <v>223</v>
      </c>
      <c r="D993" t="s">
        <v>224</v>
      </c>
      <c r="E993" t="s">
        <v>225</v>
      </c>
      <c r="F993" t="s">
        <v>23</v>
      </c>
      <c r="G993">
        <v>56</v>
      </c>
      <c r="H993">
        <v>45</v>
      </c>
      <c r="I993">
        <v>0</v>
      </c>
      <c r="J993" t="s">
        <v>16</v>
      </c>
      <c r="K993" t="s">
        <v>17</v>
      </c>
      <c r="L993" t="s">
        <v>18</v>
      </c>
      <c r="M993"/>
      <c r="N993">
        <v>56</v>
      </c>
      <c r="O993"/>
      <c r="P993"/>
      <c r="Q993"/>
      <c r="R993"/>
      <c r="S993"/>
      <c r="T993"/>
      <c r="U993"/>
      <c r="V993"/>
      <c r="W993"/>
      <c r="X993"/>
      <c r="Y993"/>
    </row>
    <row r="994" spans="1:25" hidden="1" x14ac:dyDescent="0.25">
      <c r="A994" t="s">
        <v>12</v>
      </c>
      <c r="B994" s="63" t="s">
        <v>64</v>
      </c>
      <c r="C994" t="s">
        <v>251</v>
      </c>
      <c r="D994" t="s">
        <v>224</v>
      </c>
      <c r="E994" t="s">
        <v>73</v>
      </c>
      <c r="F994" t="s">
        <v>23</v>
      </c>
      <c r="G994">
        <v>40</v>
      </c>
      <c r="H994">
        <v>46</v>
      </c>
      <c r="I994">
        <v>0</v>
      </c>
      <c r="J994"/>
      <c r="K994" t="s">
        <v>17</v>
      </c>
      <c r="L994" t="s">
        <v>18</v>
      </c>
      <c r="M994"/>
      <c r="N994">
        <v>40</v>
      </c>
      <c r="O994"/>
      <c r="P994"/>
      <c r="Q994"/>
      <c r="R994"/>
      <c r="S994"/>
      <c r="T994"/>
      <c r="U994"/>
      <c r="V994"/>
      <c r="W994"/>
      <c r="X994"/>
      <c r="Y994"/>
    </row>
    <row r="995" spans="1:25" s="8" customFormat="1" hidden="1" x14ac:dyDescent="0.25">
      <c r="A995" t="s">
        <v>12</v>
      </c>
      <c r="B995" s="63" t="s">
        <v>64</v>
      </c>
      <c r="C995" t="s">
        <v>103</v>
      </c>
      <c r="D995" t="s">
        <v>173</v>
      </c>
      <c r="E995" t="s">
        <v>67</v>
      </c>
      <c r="F995" t="s">
        <v>23</v>
      </c>
      <c r="G995">
        <v>35</v>
      </c>
      <c r="H995">
        <v>46</v>
      </c>
      <c r="I995">
        <v>0</v>
      </c>
      <c r="J995"/>
      <c r="K995" t="s">
        <v>17</v>
      </c>
      <c r="L995" t="s">
        <v>18</v>
      </c>
      <c r="M995"/>
      <c r="N995">
        <v>35</v>
      </c>
      <c r="O995"/>
      <c r="P995"/>
      <c r="Q995"/>
      <c r="R995"/>
      <c r="S995"/>
      <c r="T995"/>
      <c r="U995"/>
      <c r="V995"/>
      <c r="W995"/>
      <c r="X995"/>
      <c r="Y995"/>
    </row>
    <row r="996" spans="1:25" hidden="1" x14ac:dyDescent="0.25">
      <c r="A996" t="s">
        <v>12</v>
      </c>
      <c r="B996" s="63" t="s">
        <v>64</v>
      </c>
      <c r="C996" t="s">
        <v>259</v>
      </c>
      <c r="D996" t="s">
        <v>65</v>
      </c>
      <c r="E996" t="s">
        <v>67</v>
      </c>
      <c r="F996" t="s">
        <v>23</v>
      </c>
      <c r="G996">
        <v>40</v>
      </c>
      <c r="H996">
        <v>46</v>
      </c>
      <c r="I996">
        <v>0</v>
      </c>
      <c r="J996" t="s">
        <v>195</v>
      </c>
      <c r="K996" t="s">
        <v>17</v>
      </c>
      <c r="L996" t="s">
        <v>18</v>
      </c>
      <c r="M996"/>
      <c r="N996">
        <v>40</v>
      </c>
      <c r="O996"/>
      <c r="P996"/>
      <c r="Q996"/>
      <c r="R996"/>
      <c r="S996"/>
      <c r="T996"/>
      <c r="U996"/>
      <c r="V996"/>
      <c r="W996"/>
      <c r="X996"/>
      <c r="Y996"/>
    </row>
    <row r="997" spans="1:25" hidden="1" x14ac:dyDescent="0.25">
      <c r="A997" t="s">
        <v>12</v>
      </c>
      <c r="B997" s="63" t="s">
        <v>64</v>
      </c>
      <c r="C997" t="s">
        <v>251</v>
      </c>
      <c r="D997" t="s">
        <v>224</v>
      </c>
      <c r="E997" t="s">
        <v>67</v>
      </c>
      <c r="F997" t="s">
        <v>23</v>
      </c>
      <c r="G997">
        <v>26</v>
      </c>
      <c r="H997">
        <v>47</v>
      </c>
      <c r="I997">
        <v>0</v>
      </c>
      <c r="J997" t="s">
        <v>195</v>
      </c>
      <c r="K997" t="s">
        <v>17</v>
      </c>
      <c r="L997" t="s">
        <v>18</v>
      </c>
      <c r="M997"/>
      <c r="N997">
        <v>26</v>
      </c>
      <c r="O997"/>
      <c r="P997"/>
      <c r="Q997"/>
      <c r="R997"/>
      <c r="S997"/>
      <c r="T997"/>
      <c r="U997"/>
      <c r="V997"/>
      <c r="W997"/>
      <c r="X997"/>
      <c r="Y997"/>
    </row>
    <row r="998" spans="1:25" hidden="1" x14ac:dyDescent="0.25">
      <c r="A998" t="s">
        <v>12</v>
      </c>
      <c r="B998" s="63" t="s">
        <v>64</v>
      </c>
      <c r="C998" t="s">
        <v>223</v>
      </c>
      <c r="D998" t="s">
        <v>65</v>
      </c>
      <c r="E998" t="s">
        <v>67</v>
      </c>
      <c r="F998" t="s">
        <v>15</v>
      </c>
      <c r="G998">
        <v>24</v>
      </c>
      <c r="H998">
        <v>47</v>
      </c>
      <c r="I998">
        <v>0</v>
      </c>
      <c r="J998" t="s">
        <v>195</v>
      </c>
      <c r="K998" t="s">
        <v>17</v>
      </c>
      <c r="L998" t="s">
        <v>18</v>
      </c>
      <c r="M998"/>
      <c r="N998">
        <v>24</v>
      </c>
      <c r="O998"/>
      <c r="P998"/>
      <c r="Q998"/>
      <c r="R998"/>
      <c r="S998"/>
      <c r="T998"/>
      <c r="U998"/>
      <c r="V998"/>
      <c r="W998"/>
      <c r="X998"/>
      <c r="Y998"/>
    </row>
    <row r="999" spans="1:25" hidden="1" x14ac:dyDescent="0.25">
      <c r="A999" t="s">
        <v>12</v>
      </c>
      <c r="B999" s="63" t="s">
        <v>64</v>
      </c>
      <c r="C999" t="s">
        <v>223</v>
      </c>
      <c r="D999" t="s">
        <v>286</v>
      </c>
      <c r="E999" t="s">
        <v>67</v>
      </c>
      <c r="F999" t="s">
        <v>15</v>
      </c>
      <c r="G999">
        <v>3</v>
      </c>
      <c r="H999">
        <v>47</v>
      </c>
      <c r="I999">
        <v>0</v>
      </c>
      <c r="J999" t="s">
        <v>195</v>
      </c>
      <c r="K999" t="s">
        <v>17</v>
      </c>
      <c r="L999" t="s">
        <v>18</v>
      </c>
      <c r="M999"/>
      <c r="N999">
        <v>3</v>
      </c>
      <c r="O999"/>
      <c r="P999"/>
      <c r="Q999"/>
      <c r="R999"/>
      <c r="S999"/>
      <c r="T999"/>
      <c r="U999"/>
      <c r="V999"/>
      <c r="W999"/>
      <c r="X999"/>
      <c r="Y999"/>
    </row>
    <row r="1000" spans="1:25" hidden="1" x14ac:dyDescent="0.25">
      <c r="A1000" t="s">
        <v>12</v>
      </c>
      <c r="B1000" s="63" t="s">
        <v>64</v>
      </c>
      <c r="C1000" t="s">
        <v>223</v>
      </c>
      <c r="D1000" t="s">
        <v>65</v>
      </c>
      <c r="E1000" t="s">
        <v>67</v>
      </c>
      <c r="F1000" t="s">
        <v>23</v>
      </c>
      <c r="G1000">
        <v>3</v>
      </c>
      <c r="H1000">
        <v>47</v>
      </c>
      <c r="I1000">
        <v>0</v>
      </c>
      <c r="J1000" t="s">
        <v>195</v>
      </c>
      <c r="K1000" t="s">
        <v>17</v>
      </c>
      <c r="L1000" t="s">
        <v>18</v>
      </c>
      <c r="M1000"/>
      <c r="N1000">
        <v>3</v>
      </c>
      <c r="O1000"/>
      <c r="P1000"/>
      <c r="Q1000"/>
      <c r="R1000"/>
      <c r="S1000"/>
      <c r="T1000"/>
      <c r="U1000"/>
      <c r="V1000"/>
      <c r="W1000"/>
      <c r="X1000"/>
      <c r="Y1000"/>
    </row>
    <row r="1001" spans="1:25" hidden="1" x14ac:dyDescent="0.25">
      <c r="A1001" t="s">
        <v>12</v>
      </c>
      <c r="B1001" s="63" t="s">
        <v>64</v>
      </c>
      <c r="C1001" t="s">
        <v>313</v>
      </c>
      <c r="D1001"/>
      <c r="E1001" t="s">
        <v>73</v>
      </c>
      <c r="F1001" t="s">
        <v>23</v>
      </c>
      <c r="G1001">
        <v>26</v>
      </c>
      <c r="H1001">
        <v>47</v>
      </c>
      <c r="I1001"/>
      <c r="J1001" t="s">
        <v>16</v>
      </c>
      <c r="K1001" t="s">
        <v>17</v>
      </c>
      <c r="L1001" t="s">
        <v>18</v>
      </c>
      <c r="M1001" t="s">
        <v>314</v>
      </c>
      <c r="N1001">
        <v>26</v>
      </c>
      <c r="O1001"/>
      <c r="P1001"/>
      <c r="Q1001"/>
      <c r="R1001"/>
      <c r="S1001"/>
      <c r="T1001"/>
      <c r="U1001"/>
      <c r="V1001"/>
      <c r="W1001"/>
      <c r="X1001"/>
      <c r="Y1001"/>
    </row>
    <row r="1002" spans="1:25" hidden="1" x14ac:dyDescent="0.25">
      <c r="A1002" t="s">
        <v>12</v>
      </c>
      <c r="B1002" s="63" t="s">
        <v>64</v>
      </c>
      <c r="C1002" t="s">
        <v>319</v>
      </c>
      <c r="D1002"/>
      <c r="E1002" t="s">
        <v>73</v>
      </c>
      <c r="F1002" t="s">
        <v>23</v>
      </c>
      <c r="G1002">
        <v>35</v>
      </c>
      <c r="H1002">
        <v>46</v>
      </c>
      <c r="I1002"/>
      <c r="J1002" t="s">
        <v>16</v>
      </c>
      <c r="K1002" t="s">
        <v>17</v>
      </c>
      <c r="L1002" t="s">
        <v>18</v>
      </c>
      <c r="M1002"/>
      <c r="N1002">
        <v>35</v>
      </c>
      <c r="O1002"/>
      <c r="P1002"/>
      <c r="Q1002"/>
      <c r="R1002"/>
      <c r="S1002"/>
      <c r="T1002"/>
      <c r="U1002"/>
      <c r="V1002"/>
      <c r="W1002"/>
      <c r="X1002"/>
      <c r="Y1002"/>
    </row>
    <row r="1003" spans="1:25" hidden="1" x14ac:dyDescent="0.25">
      <c r="A1003" t="s">
        <v>12</v>
      </c>
      <c r="B1003" s="63" t="s">
        <v>64</v>
      </c>
      <c r="C1003" t="s">
        <v>319</v>
      </c>
      <c r="D1003"/>
      <c r="E1003" t="s">
        <v>73</v>
      </c>
      <c r="F1003" t="s">
        <v>23</v>
      </c>
      <c r="G1003">
        <v>32</v>
      </c>
      <c r="H1003">
        <v>46</v>
      </c>
      <c r="I1003"/>
      <c r="J1003" t="s">
        <v>16</v>
      </c>
      <c r="K1003" t="s">
        <v>17</v>
      </c>
      <c r="L1003" t="s">
        <v>18</v>
      </c>
      <c r="M1003"/>
      <c r="N1003">
        <v>32</v>
      </c>
      <c r="O1003"/>
      <c r="P1003"/>
      <c r="Q1003"/>
      <c r="R1003"/>
      <c r="S1003"/>
      <c r="T1003"/>
      <c r="U1003"/>
      <c r="V1003"/>
      <c r="W1003"/>
      <c r="X1003"/>
      <c r="Y1003"/>
    </row>
    <row r="1004" spans="1:25" hidden="1" x14ac:dyDescent="0.25">
      <c r="A1004" t="s">
        <v>12</v>
      </c>
      <c r="B1004" s="63" t="s">
        <v>64</v>
      </c>
      <c r="C1004" t="s">
        <v>223</v>
      </c>
      <c r="D1004" t="s">
        <v>65</v>
      </c>
      <c r="E1004" t="s">
        <v>145</v>
      </c>
      <c r="F1004" t="s">
        <v>23</v>
      </c>
      <c r="G1004">
        <v>27</v>
      </c>
      <c r="H1004">
        <v>47</v>
      </c>
      <c r="I1004">
        <v>0</v>
      </c>
      <c r="J1004"/>
      <c r="K1004" t="s">
        <v>17</v>
      </c>
      <c r="L1004" t="s">
        <v>18</v>
      </c>
      <c r="M1004"/>
      <c r="N1004">
        <v>27</v>
      </c>
      <c r="O1004"/>
      <c r="P1004"/>
      <c r="Q1004"/>
      <c r="R1004"/>
      <c r="S1004"/>
      <c r="T1004"/>
      <c r="U1004"/>
      <c r="V1004"/>
      <c r="W1004"/>
      <c r="X1004"/>
      <c r="Y1004"/>
    </row>
    <row r="1005" spans="1:25" hidden="1" x14ac:dyDescent="0.25">
      <c r="A1005" t="s">
        <v>12</v>
      </c>
      <c r="B1005" s="63" t="s">
        <v>64</v>
      </c>
      <c r="C1005" t="s">
        <v>103</v>
      </c>
      <c r="D1005" t="s">
        <v>173</v>
      </c>
      <c r="E1005" t="s">
        <v>67</v>
      </c>
      <c r="F1005" t="s">
        <v>23</v>
      </c>
      <c r="G1005">
        <v>44</v>
      </c>
      <c r="H1005">
        <v>47</v>
      </c>
      <c r="I1005">
        <v>0</v>
      </c>
      <c r="J1005" t="s">
        <v>16</v>
      </c>
      <c r="K1005" t="s">
        <v>17</v>
      </c>
      <c r="L1005" t="s">
        <v>18</v>
      </c>
      <c r="M1005"/>
      <c r="N1005">
        <v>44</v>
      </c>
      <c r="O1005"/>
      <c r="P1005"/>
      <c r="Q1005"/>
      <c r="R1005"/>
      <c r="S1005"/>
      <c r="T1005"/>
      <c r="U1005"/>
      <c r="V1005"/>
      <c r="W1005"/>
      <c r="X1005"/>
      <c r="Y1005"/>
    </row>
    <row r="1006" spans="1:25" hidden="1" x14ac:dyDescent="0.25">
      <c r="A1006" t="s">
        <v>12</v>
      </c>
      <c r="B1006" s="63" t="s">
        <v>64</v>
      </c>
      <c r="C1006" t="s">
        <v>352</v>
      </c>
      <c r="D1006" t="s">
        <v>65</v>
      </c>
      <c r="E1006" t="s">
        <v>67</v>
      </c>
      <c r="F1006" t="s">
        <v>23</v>
      </c>
      <c r="G1006">
        <v>22</v>
      </c>
      <c r="H1006">
        <v>47</v>
      </c>
      <c r="I1006">
        <v>0</v>
      </c>
      <c r="J1006"/>
      <c r="K1006" t="s">
        <v>17</v>
      </c>
      <c r="L1006" t="s">
        <v>18</v>
      </c>
      <c r="M1006"/>
      <c r="N1006">
        <v>22</v>
      </c>
      <c r="O1006"/>
      <c r="P1006"/>
      <c r="Q1006"/>
      <c r="R1006"/>
      <c r="S1006"/>
      <c r="T1006"/>
      <c r="U1006"/>
      <c r="V1006"/>
      <c r="W1006"/>
      <c r="X1006"/>
      <c r="Y1006"/>
    </row>
    <row r="1007" spans="1:25" hidden="1" x14ac:dyDescent="0.25">
      <c r="A1007" t="s">
        <v>12</v>
      </c>
      <c r="B1007" s="63" t="s">
        <v>64</v>
      </c>
      <c r="C1007" t="s">
        <v>355</v>
      </c>
      <c r="D1007" t="s">
        <v>356</v>
      </c>
      <c r="E1007" t="s">
        <v>73</v>
      </c>
      <c r="F1007" t="s">
        <v>23</v>
      </c>
      <c r="G1007">
        <v>36</v>
      </c>
      <c r="H1007">
        <v>47</v>
      </c>
      <c r="I1007">
        <v>0</v>
      </c>
      <c r="J1007" t="s">
        <v>16</v>
      </c>
      <c r="K1007" t="s">
        <v>81</v>
      </c>
      <c r="L1007" t="s">
        <v>81</v>
      </c>
      <c r="M1007"/>
      <c r="N1007">
        <v>36</v>
      </c>
      <c r="O1007"/>
      <c r="P1007"/>
      <c r="Q1007"/>
      <c r="R1007"/>
      <c r="S1007"/>
      <c r="T1007"/>
      <c r="U1007"/>
      <c r="V1007"/>
      <c r="W1007"/>
      <c r="X1007"/>
      <c r="Y1007"/>
    </row>
    <row r="1008" spans="1:25" hidden="1" x14ac:dyDescent="0.25">
      <c r="A1008" t="s">
        <v>12</v>
      </c>
      <c r="B1008" s="63" t="s">
        <v>64</v>
      </c>
      <c r="C1008" t="s">
        <v>126</v>
      </c>
      <c r="D1008" t="s">
        <v>129</v>
      </c>
      <c r="E1008" t="s">
        <v>73</v>
      </c>
      <c r="F1008" t="s">
        <v>23</v>
      </c>
      <c r="G1008">
        <v>26</v>
      </c>
      <c r="H1008">
        <v>47</v>
      </c>
      <c r="I1008">
        <v>0</v>
      </c>
      <c r="J1008" t="s">
        <v>16</v>
      </c>
      <c r="K1008" t="s">
        <v>81</v>
      </c>
      <c r="L1008" t="s">
        <v>81</v>
      </c>
      <c r="M1008"/>
      <c r="N1008">
        <v>26</v>
      </c>
      <c r="O1008"/>
      <c r="P1008"/>
      <c r="Q1008"/>
      <c r="R1008"/>
      <c r="S1008"/>
      <c r="T1008"/>
      <c r="U1008"/>
      <c r="V1008"/>
      <c r="W1008"/>
      <c r="X1008"/>
      <c r="Y1008"/>
    </row>
    <row r="1009" spans="1:25" hidden="1" x14ac:dyDescent="0.25">
      <c r="A1009" t="s">
        <v>12</v>
      </c>
      <c r="B1009" s="63" t="s">
        <v>64</v>
      </c>
      <c r="C1009" t="s">
        <v>65</v>
      </c>
      <c r="D1009" t="s">
        <v>66</v>
      </c>
      <c r="E1009" t="s">
        <v>67</v>
      </c>
      <c r="F1009" t="s">
        <v>23</v>
      </c>
      <c r="G1009">
        <v>36</v>
      </c>
      <c r="H1009">
        <v>47</v>
      </c>
      <c r="I1009">
        <v>0</v>
      </c>
      <c r="J1009" t="s">
        <v>195</v>
      </c>
      <c r="K1009" t="s">
        <v>17</v>
      </c>
      <c r="L1009" t="s">
        <v>18</v>
      </c>
      <c r="M1009"/>
      <c r="N1009">
        <v>36</v>
      </c>
      <c r="O1009"/>
      <c r="P1009"/>
      <c r="Q1009"/>
      <c r="R1009"/>
      <c r="S1009"/>
      <c r="T1009"/>
      <c r="U1009"/>
      <c r="V1009"/>
      <c r="W1009"/>
      <c r="X1009"/>
      <c r="Y1009"/>
    </row>
    <row r="1010" spans="1:25" hidden="1" x14ac:dyDescent="0.25">
      <c r="A1010" t="s">
        <v>12</v>
      </c>
      <c r="B1010" s="63" t="s">
        <v>64</v>
      </c>
      <c r="C1010" t="s">
        <v>126</v>
      </c>
      <c r="D1010" t="s">
        <v>129</v>
      </c>
      <c r="E1010" t="s">
        <v>67</v>
      </c>
      <c r="F1010" t="s">
        <v>23</v>
      </c>
      <c r="G1010">
        <v>27</v>
      </c>
      <c r="H1010">
        <v>48</v>
      </c>
      <c r="I1010">
        <v>0</v>
      </c>
      <c r="J1010"/>
      <c r="K1010" t="s">
        <v>17</v>
      </c>
      <c r="L1010" t="s">
        <v>18</v>
      </c>
      <c r="M1010"/>
      <c r="N1010">
        <v>27</v>
      </c>
      <c r="O1010"/>
      <c r="P1010"/>
      <c r="Q1010"/>
      <c r="R1010"/>
      <c r="S1010"/>
      <c r="T1010"/>
      <c r="U1010"/>
      <c r="V1010"/>
      <c r="W1010"/>
      <c r="X1010"/>
      <c r="Y1010"/>
    </row>
    <row r="1011" spans="1:25" hidden="1" x14ac:dyDescent="0.25">
      <c r="A1011" t="s">
        <v>12</v>
      </c>
      <c r="B1011" s="63" t="s">
        <v>64</v>
      </c>
      <c r="C1011" t="s">
        <v>383</v>
      </c>
      <c r="D1011" t="s">
        <v>318</v>
      </c>
      <c r="E1011" t="s">
        <v>73</v>
      </c>
      <c r="F1011" t="s">
        <v>15</v>
      </c>
      <c r="G1011">
        <v>30</v>
      </c>
      <c r="H1011">
        <v>48</v>
      </c>
      <c r="I1011">
        <v>0</v>
      </c>
      <c r="J1011" t="s">
        <v>195</v>
      </c>
      <c r="K1011" t="s">
        <v>17</v>
      </c>
      <c r="L1011" t="s">
        <v>18</v>
      </c>
      <c r="M1011"/>
      <c r="N1011">
        <v>30</v>
      </c>
      <c r="O1011"/>
      <c r="P1011"/>
      <c r="Q1011"/>
      <c r="R1011"/>
      <c r="S1011"/>
      <c r="T1011"/>
      <c r="U1011"/>
      <c r="V1011"/>
      <c r="W1011"/>
      <c r="X1011"/>
      <c r="Y1011"/>
    </row>
    <row r="1012" spans="1:25" hidden="1" x14ac:dyDescent="0.25">
      <c r="A1012" t="s">
        <v>12</v>
      </c>
      <c r="B1012" s="63" t="s">
        <v>64</v>
      </c>
      <c r="C1012" t="s">
        <v>384</v>
      </c>
      <c r="D1012" t="s">
        <v>385</v>
      </c>
      <c r="E1012" t="s">
        <v>217</v>
      </c>
      <c r="F1012" t="s">
        <v>23</v>
      </c>
      <c r="G1012">
        <v>39</v>
      </c>
      <c r="H1012">
        <v>48</v>
      </c>
      <c r="I1012"/>
      <c r="J1012"/>
      <c r="K1012" t="s">
        <v>17</v>
      </c>
      <c r="L1012" t="s">
        <v>18</v>
      </c>
      <c r="M1012"/>
      <c r="N1012">
        <v>39</v>
      </c>
      <c r="O1012"/>
      <c r="P1012"/>
      <c r="Q1012"/>
      <c r="R1012"/>
      <c r="S1012"/>
      <c r="T1012"/>
      <c r="U1012"/>
      <c r="V1012"/>
      <c r="W1012"/>
      <c r="X1012"/>
      <c r="Y1012"/>
    </row>
    <row r="1013" spans="1:25" hidden="1" x14ac:dyDescent="0.25">
      <c r="A1013" t="s">
        <v>12</v>
      </c>
      <c r="B1013" s="63" t="s">
        <v>64</v>
      </c>
      <c r="C1013" t="s">
        <v>209</v>
      </c>
      <c r="D1013"/>
      <c r="E1013" t="s">
        <v>67</v>
      </c>
      <c r="F1013" t="s">
        <v>23</v>
      </c>
      <c r="G1013">
        <v>20</v>
      </c>
      <c r="H1013">
        <v>48</v>
      </c>
      <c r="I1013">
        <v>0</v>
      </c>
      <c r="J1013"/>
      <c r="K1013" t="s">
        <v>17</v>
      </c>
      <c r="L1013" t="s">
        <v>18</v>
      </c>
      <c r="M1013"/>
      <c r="N1013">
        <v>20</v>
      </c>
      <c r="O1013"/>
      <c r="P1013"/>
      <c r="Q1013"/>
      <c r="R1013"/>
      <c r="S1013"/>
      <c r="T1013"/>
      <c r="U1013"/>
      <c r="V1013"/>
      <c r="W1013"/>
      <c r="X1013"/>
      <c r="Y1013"/>
    </row>
    <row r="1014" spans="1:25" hidden="1" x14ac:dyDescent="0.25">
      <c r="A1014" t="s">
        <v>12</v>
      </c>
      <c r="B1014" s="63" t="s">
        <v>64</v>
      </c>
      <c r="C1014" t="s">
        <v>173</v>
      </c>
      <c r="D1014" t="s">
        <v>173</v>
      </c>
      <c r="E1014" t="s">
        <v>73</v>
      </c>
      <c r="F1014" t="s">
        <v>15</v>
      </c>
      <c r="G1014">
        <v>72</v>
      </c>
      <c r="H1014">
        <v>48</v>
      </c>
      <c r="I1014">
        <v>0</v>
      </c>
      <c r="J1014" t="s">
        <v>195</v>
      </c>
      <c r="K1014" t="s">
        <v>17</v>
      </c>
      <c r="L1014" t="s">
        <v>18</v>
      </c>
      <c r="M1014"/>
      <c r="N1014">
        <v>72</v>
      </c>
      <c r="O1014"/>
      <c r="P1014"/>
      <c r="Q1014"/>
      <c r="R1014"/>
      <c r="S1014"/>
      <c r="T1014"/>
      <c r="U1014"/>
      <c r="V1014"/>
      <c r="W1014"/>
      <c r="X1014"/>
      <c r="Y1014"/>
    </row>
    <row r="1015" spans="1:25" hidden="1" x14ac:dyDescent="0.25">
      <c r="A1015" t="s">
        <v>12</v>
      </c>
      <c r="B1015" s="63" t="s">
        <v>64</v>
      </c>
      <c r="C1015" t="s">
        <v>65</v>
      </c>
      <c r="D1015" t="s">
        <v>65</v>
      </c>
      <c r="E1015" t="s">
        <v>398</v>
      </c>
      <c r="F1015" t="s">
        <v>23</v>
      </c>
      <c r="G1015">
        <v>60</v>
      </c>
      <c r="H1015">
        <v>49</v>
      </c>
      <c r="I1015"/>
      <c r="J1015"/>
      <c r="K1015" t="s">
        <v>17</v>
      </c>
      <c r="L1015" t="s">
        <v>18</v>
      </c>
      <c r="M1015"/>
      <c r="N1015">
        <v>60</v>
      </c>
      <c r="O1015"/>
      <c r="P1015"/>
      <c r="Q1015"/>
      <c r="R1015"/>
      <c r="S1015"/>
      <c r="T1015"/>
      <c r="U1015"/>
      <c r="V1015"/>
      <c r="W1015"/>
      <c r="X1015"/>
      <c r="Y1015"/>
    </row>
    <row r="1016" spans="1:25" hidden="1" x14ac:dyDescent="0.25">
      <c r="A1016" t="s">
        <v>12</v>
      </c>
      <c r="B1016" s="63" t="s">
        <v>64</v>
      </c>
      <c r="C1016" t="s">
        <v>65</v>
      </c>
      <c r="D1016" t="s">
        <v>66</v>
      </c>
      <c r="E1016" t="s">
        <v>67</v>
      </c>
      <c r="F1016" t="s">
        <v>23</v>
      </c>
      <c r="G1016">
        <v>59</v>
      </c>
      <c r="H1016">
        <v>49</v>
      </c>
      <c r="I1016">
        <v>0</v>
      </c>
      <c r="J1016"/>
      <c r="K1016" t="s">
        <v>17</v>
      </c>
      <c r="L1016" t="s">
        <v>18</v>
      </c>
      <c r="M1016"/>
      <c r="N1016">
        <v>59</v>
      </c>
      <c r="O1016"/>
      <c r="P1016"/>
      <c r="Q1016"/>
      <c r="R1016"/>
      <c r="S1016"/>
      <c r="T1016"/>
      <c r="U1016"/>
      <c r="V1016"/>
      <c r="W1016"/>
      <c r="X1016"/>
      <c r="Y1016"/>
    </row>
    <row r="1017" spans="1:25" hidden="1" x14ac:dyDescent="0.25">
      <c r="A1017" t="s">
        <v>12</v>
      </c>
      <c r="B1017" s="63" t="s">
        <v>64</v>
      </c>
      <c r="C1017" t="s">
        <v>103</v>
      </c>
      <c r="D1017" t="s">
        <v>129</v>
      </c>
      <c r="E1017" t="s">
        <v>67</v>
      </c>
      <c r="F1017" t="s">
        <v>23</v>
      </c>
      <c r="G1017">
        <v>27</v>
      </c>
      <c r="H1017">
        <v>48</v>
      </c>
      <c r="I1017">
        <v>0</v>
      </c>
      <c r="J1017"/>
      <c r="K1017" t="s">
        <v>17</v>
      </c>
      <c r="L1017" t="s">
        <v>18</v>
      </c>
      <c r="M1017"/>
      <c r="N1017">
        <v>27</v>
      </c>
      <c r="O1017"/>
      <c r="P1017"/>
      <c r="Q1017"/>
      <c r="R1017"/>
      <c r="S1017"/>
      <c r="T1017"/>
      <c r="U1017"/>
      <c r="V1017"/>
      <c r="W1017"/>
      <c r="X1017"/>
      <c r="Y1017"/>
    </row>
    <row r="1018" spans="1:25" hidden="1" x14ac:dyDescent="0.25">
      <c r="A1018" t="s">
        <v>12</v>
      </c>
      <c r="B1018" s="63" t="s">
        <v>64</v>
      </c>
      <c r="C1018" t="s">
        <v>65</v>
      </c>
      <c r="D1018" t="s">
        <v>65</v>
      </c>
      <c r="E1018" t="s">
        <v>20</v>
      </c>
      <c r="F1018" t="s">
        <v>23</v>
      </c>
      <c r="G1018">
        <v>42</v>
      </c>
      <c r="H1018">
        <v>49</v>
      </c>
      <c r="I1018">
        <v>0</v>
      </c>
      <c r="J1018"/>
      <c r="K1018" t="s">
        <v>17</v>
      </c>
      <c r="L1018" t="s">
        <v>18</v>
      </c>
      <c r="M1018"/>
      <c r="N1018">
        <v>42</v>
      </c>
      <c r="O1018"/>
      <c r="P1018"/>
      <c r="Q1018"/>
      <c r="R1018"/>
      <c r="S1018"/>
      <c r="T1018"/>
      <c r="U1018"/>
      <c r="V1018"/>
      <c r="W1018"/>
      <c r="X1018"/>
      <c r="Y1018"/>
    </row>
    <row r="1019" spans="1:25" hidden="1" x14ac:dyDescent="0.25">
      <c r="A1019" t="s">
        <v>12</v>
      </c>
      <c r="B1019" s="63" t="s">
        <v>64</v>
      </c>
      <c r="C1019" t="s">
        <v>65</v>
      </c>
      <c r="D1019" t="s">
        <v>66</v>
      </c>
      <c r="E1019" t="s">
        <v>67</v>
      </c>
      <c r="F1019" t="s">
        <v>23</v>
      </c>
      <c r="G1019">
        <v>59</v>
      </c>
      <c r="H1019">
        <v>50</v>
      </c>
      <c r="I1019">
        <v>0</v>
      </c>
      <c r="J1019" t="s">
        <v>16</v>
      </c>
      <c r="K1019" t="s">
        <v>17</v>
      </c>
      <c r="L1019" t="s">
        <v>18</v>
      </c>
      <c r="M1019"/>
      <c r="N1019">
        <v>59</v>
      </c>
      <c r="O1019"/>
      <c r="P1019"/>
      <c r="Q1019"/>
      <c r="R1019"/>
      <c r="S1019"/>
      <c r="T1019"/>
      <c r="U1019"/>
      <c r="V1019"/>
      <c r="W1019"/>
      <c r="X1019"/>
      <c r="Y1019"/>
    </row>
    <row r="1020" spans="1:25" hidden="1" x14ac:dyDescent="0.25">
      <c r="A1020" t="s">
        <v>12</v>
      </c>
      <c r="B1020" s="63" t="s">
        <v>64</v>
      </c>
      <c r="C1020" t="s">
        <v>103</v>
      </c>
      <c r="D1020" t="s">
        <v>129</v>
      </c>
      <c r="E1020" t="s">
        <v>67</v>
      </c>
      <c r="F1020" t="s">
        <v>23</v>
      </c>
      <c r="G1020">
        <v>27</v>
      </c>
      <c r="H1020">
        <v>50</v>
      </c>
      <c r="I1020">
        <v>0</v>
      </c>
      <c r="J1020" t="s">
        <v>16</v>
      </c>
      <c r="K1020" t="s">
        <v>17</v>
      </c>
      <c r="L1020" t="s">
        <v>18</v>
      </c>
      <c r="M1020"/>
      <c r="N1020">
        <v>27</v>
      </c>
      <c r="O1020"/>
      <c r="P1020"/>
      <c r="Q1020"/>
      <c r="R1020"/>
      <c r="S1020"/>
      <c r="T1020"/>
      <c r="U1020"/>
      <c r="V1020"/>
      <c r="W1020"/>
      <c r="X1020"/>
      <c r="Y1020"/>
    </row>
    <row r="1021" spans="1:25" hidden="1" x14ac:dyDescent="0.25">
      <c r="A1021" t="s">
        <v>12</v>
      </c>
      <c r="B1021" s="63" t="s">
        <v>64</v>
      </c>
      <c r="C1021" t="s">
        <v>65</v>
      </c>
      <c r="D1021" t="s">
        <v>66</v>
      </c>
      <c r="E1021" t="s">
        <v>20</v>
      </c>
      <c r="F1021" t="s">
        <v>23</v>
      </c>
      <c r="G1021">
        <v>42</v>
      </c>
      <c r="H1021">
        <v>50</v>
      </c>
      <c r="I1021">
        <v>0</v>
      </c>
      <c r="J1021" t="s">
        <v>16</v>
      </c>
      <c r="K1021" t="s">
        <v>17</v>
      </c>
      <c r="L1021" t="s">
        <v>18</v>
      </c>
      <c r="M1021"/>
      <c r="N1021">
        <v>42</v>
      </c>
      <c r="O1021"/>
      <c r="P1021"/>
      <c r="Q1021"/>
      <c r="R1021"/>
      <c r="S1021"/>
      <c r="T1021"/>
      <c r="U1021"/>
      <c r="V1021"/>
      <c r="W1021"/>
      <c r="X1021"/>
      <c r="Y1021"/>
    </row>
    <row r="1022" spans="1:25" hidden="1" x14ac:dyDescent="0.25">
      <c r="A1022" t="s">
        <v>12</v>
      </c>
      <c r="B1022" s="63" t="s">
        <v>64</v>
      </c>
      <c r="C1022" t="s">
        <v>65</v>
      </c>
      <c r="D1022" t="s">
        <v>66</v>
      </c>
      <c r="E1022" t="s">
        <v>67</v>
      </c>
      <c r="F1022" t="s">
        <v>23</v>
      </c>
      <c r="G1022">
        <v>33</v>
      </c>
      <c r="H1022">
        <v>50</v>
      </c>
      <c r="I1022">
        <v>0</v>
      </c>
      <c r="J1022" t="s">
        <v>16</v>
      </c>
      <c r="K1022" t="s">
        <v>17</v>
      </c>
      <c r="L1022" t="s">
        <v>18</v>
      </c>
      <c r="M1022"/>
      <c r="N1022">
        <v>33</v>
      </c>
      <c r="O1022"/>
      <c r="P1022"/>
      <c r="Q1022"/>
      <c r="R1022"/>
      <c r="S1022"/>
      <c r="T1022"/>
      <c r="U1022"/>
      <c r="V1022"/>
      <c r="W1022"/>
      <c r="X1022"/>
      <c r="Y1022"/>
    </row>
    <row r="1023" spans="1:25" hidden="1" x14ac:dyDescent="0.25">
      <c r="A1023" t="s">
        <v>12</v>
      </c>
      <c r="B1023" s="63" t="s">
        <v>64</v>
      </c>
      <c r="C1023" t="s">
        <v>442</v>
      </c>
      <c r="D1023" t="s">
        <v>442</v>
      </c>
      <c r="E1023" t="s">
        <v>160</v>
      </c>
      <c r="F1023" t="s">
        <v>15</v>
      </c>
      <c r="G1023">
        <v>32</v>
      </c>
      <c r="H1023">
        <v>50</v>
      </c>
      <c r="I1023"/>
      <c r="J1023"/>
      <c r="K1023" t="s">
        <v>17</v>
      </c>
      <c r="L1023" t="s">
        <v>18</v>
      </c>
      <c r="M1023"/>
      <c r="N1023">
        <v>32</v>
      </c>
      <c r="O1023"/>
      <c r="P1023"/>
      <c r="Q1023"/>
      <c r="R1023"/>
      <c r="S1023"/>
      <c r="T1023"/>
      <c r="U1023"/>
      <c r="V1023"/>
      <c r="W1023"/>
      <c r="X1023"/>
      <c r="Y1023"/>
    </row>
    <row r="1024" spans="1:25" hidden="1" x14ac:dyDescent="0.25">
      <c r="A1024" t="s">
        <v>12</v>
      </c>
      <c r="B1024" s="63" t="s">
        <v>64</v>
      </c>
      <c r="C1024" t="s">
        <v>65</v>
      </c>
      <c r="D1024" t="s">
        <v>448</v>
      </c>
      <c r="E1024" t="s">
        <v>73</v>
      </c>
      <c r="F1024" t="s">
        <v>15</v>
      </c>
      <c r="G1024">
        <v>32</v>
      </c>
      <c r="H1024">
        <v>50</v>
      </c>
      <c r="I1024">
        <v>0</v>
      </c>
      <c r="J1024" t="s">
        <v>16</v>
      </c>
      <c r="K1024" t="s">
        <v>17</v>
      </c>
      <c r="L1024" t="s">
        <v>18</v>
      </c>
      <c r="M1024"/>
      <c r="N1024">
        <v>32</v>
      </c>
      <c r="O1024"/>
      <c r="P1024"/>
      <c r="Q1024"/>
      <c r="R1024"/>
      <c r="S1024"/>
      <c r="T1024"/>
      <c r="U1024"/>
      <c r="V1024"/>
      <c r="W1024"/>
      <c r="X1024"/>
      <c r="Y1024"/>
    </row>
    <row r="1025" spans="1:25" hidden="1" x14ac:dyDescent="0.25">
      <c r="A1025" t="s">
        <v>12</v>
      </c>
      <c r="B1025" s="63" t="s">
        <v>64</v>
      </c>
      <c r="C1025" t="s">
        <v>65</v>
      </c>
      <c r="D1025" t="s">
        <v>66</v>
      </c>
      <c r="E1025" t="s">
        <v>73</v>
      </c>
      <c r="F1025" t="s">
        <v>23</v>
      </c>
      <c r="G1025">
        <v>26</v>
      </c>
      <c r="H1025">
        <v>50</v>
      </c>
      <c r="I1025">
        <v>0</v>
      </c>
      <c r="J1025" t="s">
        <v>16</v>
      </c>
      <c r="K1025" t="s">
        <v>17</v>
      </c>
      <c r="L1025" t="s">
        <v>18</v>
      </c>
      <c r="M1025"/>
      <c r="N1025">
        <v>26</v>
      </c>
      <c r="O1025"/>
      <c r="P1025"/>
      <c r="Q1025"/>
      <c r="R1025"/>
      <c r="S1025"/>
      <c r="T1025"/>
      <c r="U1025"/>
      <c r="V1025"/>
      <c r="W1025"/>
      <c r="X1025"/>
      <c r="Y1025"/>
    </row>
    <row r="1026" spans="1:25" hidden="1" x14ac:dyDescent="0.25">
      <c r="A1026" t="s">
        <v>12</v>
      </c>
      <c r="B1026" s="63" t="s">
        <v>64</v>
      </c>
      <c r="C1026" t="s">
        <v>455</v>
      </c>
      <c r="D1026" t="s">
        <v>65</v>
      </c>
      <c r="E1026" t="s">
        <v>67</v>
      </c>
      <c r="F1026" t="s">
        <v>23</v>
      </c>
      <c r="G1026">
        <v>22</v>
      </c>
      <c r="H1026">
        <v>50</v>
      </c>
      <c r="I1026">
        <v>0</v>
      </c>
      <c r="J1026" t="s">
        <v>16</v>
      </c>
      <c r="K1026" t="s">
        <v>17</v>
      </c>
      <c r="L1026" t="s">
        <v>18</v>
      </c>
      <c r="M1026"/>
      <c r="N1026">
        <v>22</v>
      </c>
      <c r="O1026"/>
      <c r="P1026"/>
      <c r="Q1026"/>
      <c r="R1026"/>
      <c r="S1026"/>
      <c r="T1026"/>
      <c r="U1026"/>
      <c r="V1026"/>
      <c r="W1026"/>
      <c r="X1026"/>
      <c r="Y1026"/>
    </row>
    <row r="1027" spans="1:25" hidden="1" x14ac:dyDescent="0.25">
      <c r="A1027" t="s">
        <v>12</v>
      </c>
      <c r="B1027" s="63" t="s">
        <v>64</v>
      </c>
      <c r="C1027" t="s">
        <v>223</v>
      </c>
      <c r="D1027" t="s">
        <v>138</v>
      </c>
      <c r="E1027" t="s">
        <v>67</v>
      </c>
      <c r="F1027" t="s">
        <v>23</v>
      </c>
      <c r="G1027">
        <v>26</v>
      </c>
      <c r="H1027">
        <v>51</v>
      </c>
      <c r="I1027">
        <v>2</v>
      </c>
      <c r="J1027" t="s">
        <v>16</v>
      </c>
      <c r="K1027" t="s">
        <v>17</v>
      </c>
      <c r="L1027" t="s">
        <v>18</v>
      </c>
      <c r="M1027"/>
      <c r="N1027">
        <v>26</v>
      </c>
      <c r="O1027"/>
      <c r="P1027"/>
      <c r="Q1027"/>
      <c r="R1027"/>
      <c r="S1027"/>
      <c r="T1027"/>
      <c r="U1027"/>
      <c r="V1027"/>
      <c r="W1027"/>
      <c r="X1027"/>
      <c r="Y1027"/>
    </row>
    <row r="1028" spans="1:25" hidden="1" x14ac:dyDescent="0.25">
      <c r="A1028" t="s">
        <v>12</v>
      </c>
      <c r="B1028" s="63" t="s">
        <v>64</v>
      </c>
      <c r="C1028" t="s">
        <v>313</v>
      </c>
      <c r="D1028" t="s">
        <v>313</v>
      </c>
      <c r="E1028" t="s">
        <v>73</v>
      </c>
      <c r="F1028" t="s">
        <v>23</v>
      </c>
      <c r="G1028">
        <v>26</v>
      </c>
      <c r="H1028">
        <v>50</v>
      </c>
      <c r="I1028">
        <v>0</v>
      </c>
      <c r="J1028" t="s">
        <v>16</v>
      </c>
      <c r="K1028" t="s">
        <v>17</v>
      </c>
      <c r="L1028" t="s">
        <v>18</v>
      </c>
      <c r="M1028"/>
      <c r="N1028">
        <v>26</v>
      </c>
      <c r="O1028"/>
      <c r="P1028"/>
      <c r="Q1028"/>
      <c r="R1028"/>
      <c r="S1028"/>
      <c r="T1028"/>
      <c r="U1028"/>
      <c r="V1028"/>
      <c r="W1028"/>
      <c r="X1028"/>
      <c r="Y1028"/>
    </row>
    <row r="1029" spans="1:25" hidden="1" x14ac:dyDescent="0.25">
      <c r="A1029" t="s">
        <v>12</v>
      </c>
      <c r="B1029" s="63" t="s">
        <v>64</v>
      </c>
      <c r="C1029" t="s">
        <v>223</v>
      </c>
      <c r="D1029" t="s">
        <v>65</v>
      </c>
      <c r="E1029" t="s">
        <v>67</v>
      </c>
      <c r="F1029" t="s">
        <v>15</v>
      </c>
      <c r="G1029">
        <v>8</v>
      </c>
      <c r="H1029">
        <v>1</v>
      </c>
      <c r="I1029">
        <v>0</v>
      </c>
      <c r="J1029"/>
      <c r="K1029"/>
      <c r="L1029" t="s">
        <v>18</v>
      </c>
      <c r="M1029"/>
      <c r="N1029"/>
      <c r="O1029"/>
      <c r="P1029"/>
      <c r="Q1029"/>
      <c r="R1029"/>
      <c r="S1029"/>
      <c r="T1029"/>
      <c r="U1029"/>
      <c r="V1029"/>
      <c r="W1029"/>
      <c r="X1029"/>
      <c r="Y1029"/>
    </row>
    <row r="1030" spans="1:25" hidden="1" x14ac:dyDescent="0.25">
      <c r="A1030" t="s">
        <v>12</v>
      </c>
      <c r="B1030" s="63" t="s">
        <v>64</v>
      </c>
      <c r="C1030" t="s">
        <v>65</v>
      </c>
      <c r="D1030" t="s">
        <v>385</v>
      </c>
      <c r="E1030" t="s">
        <v>73</v>
      </c>
      <c r="F1030" t="s">
        <v>23</v>
      </c>
      <c r="G1030">
        <v>73</v>
      </c>
      <c r="H1030">
        <v>2</v>
      </c>
      <c r="I1030">
        <v>0</v>
      </c>
      <c r="J1030" t="s">
        <v>16</v>
      </c>
      <c r="K1030" t="s">
        <v>17</v>
      </c>
      <c r="L1030" t="s">
        <v>18</v>
      </c>
      <c r="M1030"/>
      <c r="N1030"/>
      <c r="O1030"/>
      <c r="P1030"/>
      <c r="Q1030"/>
      <c r="R1030"/>
      <c r="S1030"/>
      <c r="T1030"/>
      <c r="U1030"/>
      <c r="V1030"/>
      <c r="W1030"/>
      <c r="X1030"/>
      <c r="Y1030"/>
    </row>
    <row r="1031" spans="1:25" hidden="1" x14ac:dyDescent="0.25">
      <c r="A1031" t="s">
        <v>12</v>
      </c>
      <c r="B1031" s="63" t="s">
        <v>64</v>
      </c>
      <c r="C1031" t="s">
        <v>103</v>
      </c>
      <c r="D1031" t="s">
        <v>129</v>
      </c>
      <c r="E1031" t="s">
        <v>67</v>
      </c>
      <c r="F1031" t="s">
        <v>23</v>
      </c>
      <c r="G1031">
        <v>48</v>
      </c>
      <c r="H1031">
        <v>2</v>
      </c>
      <c r="I1031">
        <v>0</v>
      </c>
      <c r="J1031" t="s">
        <v>16</v>
      </c>
      <c r="K1031" t="s">
        <v>17</v>
      </c>
      <c r="L1031" t="s">
        <v>18</v>
      </c>
      <c r="M1031"/>
      <c r="N1031"/>
      <c r="O1031"/>
      <c r="P1031"/>
      <c r="Q1031"/>
      <c r="R1031"/>
      <c r="S1031"/>
      <c r="T1031"/>
      <c r="U1031"/>
      <c r="V1031"/>
      <c r="W1031"/>
      <c r="X1031"/>
      <c r="Y1031"/>
    </row>
    <row r="1032" spans="1:25" hidden="1" x14ac:dyDescent="0.25">
      <c r="A1032" t="s">
        <v>12</v>
      </c>
      <c r="B1032" s="63" t="s">
        <v>64</v>
      </c>
      <c r="C1032" t="s">
        <v>542</v>
      </c>
      <c r="D1032" t="s">
        <v>543</v>
      </c>
      <c r="E1032" t="s">
        <v>67</v>
      </c>
      <c r="F1032" t="s">
        <v>15</v>
      </c>
      <c r="G1032">
        <v>22</v>
      </c>
      <c r="H1032">
        <v>6</v>
      </c>
      <c r="I1032">
        <v>0</v>
      </c>
      <c r="J1032"/>
      <c r="K1032" t="s">
        <v>17</v>
      </c>
      <c r="L1032" t="s">
        <v>18</v>
      </c>
      <c r="M1032"/>
      <c r="N1032"/>
      <c r="O1032"/>
      <c r="P1032"/>
      <c r="Q1032"/>
      <c r="R1032"/>
      <c r="S1032"/>
      <c r="T1032"/>
      <c r="U1032"/>
      <c r="V1032"/>
      <c r="W1032"/>
      <c r="X1032"/>
      <c r="Y1032"/>
    </row>
    <row r="1033" spans="1:25" hidden="1" x14ac:dyDescent="0.25">
      <c r="A1033" t="s">
        <v>12</v>
      </c>
      <c r="B1033" s="63" t="s">
        <v>64</v>
      </c>
      <c r="C1033" t="s">
        <v>65</v>
      </c>
      <c r="D1033" t="s">
        <v>66</v>
      </c>
      <c r="E1033" t="s">
        <v>67</v>
      </c>
      <c r="F1033" t="s">
        <v>23</v>
      </c>
      <c r="G1033">
        <v>23</v>
      </c>
      <c r="H1033">
        <v>6</v>
      </c>
      <c r="I1033">
        <v>0</v>
      </c>
      <c r="J1033"/>
      <c r="K1033" t="s">
        <v>17</v>
      </c>
      <c r="L1033" t="s">
        <v>18</v>
      </c>
      <c r="M1033"/>
      <c r="N1033"/>
      <c r="O1033"/>
      <c r="P1033"/>
      <c r="Q1033"/>
      <c r="R1033"/>
      <c r="S1033"/>
      <c r="T1033"/>
      <c r="U1033"/>
      <c r="V1033"/>
      <c r="W1033"/>
      <c r="X1033"/>
      <c r="Y1033"/>
    </row>
    <row r="1034" spans="1:25" hidden="1" x14ac:dyDescent="0.25">
      <c r="A1034" t="s">
        <v>12</v>
      </c>
      <c r="B1034" s="63" t="s">
        <v>64</v>
      </c>
      <c r="C1034" t="s">
        <v>558</v>
      </c>
      <c r="D1034" t="s">
        <v>65</v>
      </c>
      <c r="E1034" t="s">
        <v>67</v>
      </c>
      <c r="F1034" t="s">
        <v>23</v>
      </c>
      <c r="G1034">
        <v>55</v>
      </c>
      <c r="H1034">
        <v>7</v>
      </c>
      <c r="I1034">
        <v>0</v>
      </c>
      <c r="J1034" t="s">
        <v>16</v>
      </c>
      <c r="K1034" t="s">
        <v>17</v>
      </c>
      <c r="L1034" t="s">
        <v>18</v>
      </c>
      <c r="M1034"/>
      <c r="N1034"/>
      <c r="O1034"/>
      <c r="P1034"/>
      <c r="Q1034"/>
      <c r="R1034"/>
      <c r="S1034"/>
      <c r="T1034"/>
      <c r="U1034"/>
      <c r="V1034"/>
      <c r="W1034"/>
      <c r="X1034"/>
      <c r="Y1034"/>
    </row>
    <row r="1035" spans="1:25" hidden="1" x14ac:dyDescent="0.25">
      <c r="A1035" t="s">
        <v>12</v>
      </c>
      <c r="B1035" s="63" t="s">
        <v>64</v>
      </c>
      <c r="C1035" t="s">
        <v>558</v>
      </c>
      <c r="D1035" t="s">
        <v>65</v>
      </c>
      <c r="E1035" t="s">
        <v>67</v>
      </c>
      <c r="F1035" t="s">
        <v>23</v>
      </c>
      <c r="G1035">
        <v>55</v>
      </c>
      <c r="H1035">
        <v>7</v>
      </c>
      <c r="I1035">
        <v>0</v>
      </c>
      <c r="J1035"/>
      <c r="K1035" t="s">
        <v>17</v>
      </c>
      <c r="L1035" t="s">
        <v>18</v>
      </c>
      <c r="M1035"/>
      <c r="N1035"/>
      <c r="O1035"/>
      <c r="P1035"/>
      <c r="Q1035"/>
      <c r="R1035"/>
      <c r="S1035"/>
      <c r="T1035"/>
      <c r="U1035"/>
      <c r="V1035"/>
      <c r="W1035"/>
      <c r="X1035"/>
      <c r="Y1035"/>
    </row>
    <row r="1036" spans="1:25" hidden="1" x14ac:dyDescent="0.25">
      <c r="A1036" t="s">
        <v>12</v>
      </c>
      <c r="B1036" s="63" t="s">
        <v>64</v>
      </c>
      <c r="C1036" t="s">
        <v>65</v>
      </c>
      <c r="D1036" t="s">
        <v>224</v>
      </c>
      <c r="E1036" t="s">
        <v>84</v>
      </c>
      <c r="F1036" t="s">
        <v>15</v>
      </c>
      <c r="G1036">
        <v>54</v>
      </c>
      <c r="H1036">
        <v>8</v>
      </c>
      <c r="I1036">
        <v>0</v>
      </c>
      <c r="J1036"/>
      <c r="K1036" t="s">
        <v>17</v>
      </c>
      <c r="L1036" t="s">
        <v>18</v>
      </c>
      <c r="M1036"/>
      <c r="N1036"/>
      <c r="O1036"/>
      <c r="P1036"/>
      <c r="Q1036"/>
      <c r="R1036"/>
      <c r="S1036"/>
      <c r="T1036"/>
      <c r="U1036"/>
      <c r="V1036"/>
      <c r="W1036"/>
      <c r="X1036"/>
      <c r="Y1036"/>
    </row>
    <row r="1037" spans="1:25" hidden="1" x14ac:dyDescent="0.25">
      <c r="A1037" t="s">
        <v>12</v>
      </c>
      <c r="B1037" s="63" t="s">
        <v>64</v>
      </c>
      <c r="C1037" t="s">
        <v>558</v>
      </c>
      <c r="D1037" t="s">
        <v>65</v>
      </c>
      <c r="E1037" t="s">
        <v>67</v>
      </c>
      <c r="F1037" t="s">
        <v>15</v>
      </c>
      <c r="G1037">
        <v>53</v>
      </c>
      <c r="H1037">
        <v>8</v>
      </c>
      <c r="I1037">
        <v>0</v>
      </c>
      <c r="J1037"/>
      <c r="K1037" t="s">
        <v>17</v>
      </c>
      <c r="L1037" t="s">
        <v>18</v>
      </c>
      <c r="M1037"/>
      <c r="N1037"/>
      <c r="O1037"/>
      <c r="P1037"/>
      <c r="Q1037"/>
      <c r="R1037"/>
      <c r="S1037"/>
      <c r="T1037"/>
      <c r="U1037"/>
      <c r="V1037"/>
      <c r="W1037"/>
      <c r="X1037"/>
      <c r="Y1037"/>
    </row>
    <row r="1038" spans="1:25" hidden="1" x14ac:dyDescent="0.25">
      <c r="A1038" t="s">
        <v>12</v>
      </c>
      <c r="B1038" s="63" t="s">
        <v>64</v>
      </c>
      <c r="C1038" t="s">
        <v>565</v>
      </c>
      <c r="D1038" t="s">
        <v>566</v>
      </c>
      <c r="E1038" t="s">
        <v>67</v>
      </c>
      <c r="F1038" t="s">
        <v>15</v>
      </c>
      <c r="G1038">
        <v>53</v>
      </c>
      <c r="H1038">
        <v>8</v>
      </c>
      <c r="I1038"/>
      <c r="J1038"/>
      <c r="K1038" t="s">
        <v>17</v>
      </c>
      <c r="L1038" t="s">
        <v>18</v>
      </c>
      <c r="M1038"/>
      <c r="N1038"/>
      <c r="O1038"/>
      <c r="P1038"/>
      <c r="Q1038"/>
      <c r="R1038"/>
      <c r="S1038"/>
      <c r="T1038"/>
      <c r="U1038"/>
      <c r="V1038"/>
      <c r="W1038"/>
      <c r="X1038"/>
      <c r="Y1038"/>
    </row>
    <row r="1039" spans="1:25" hidden="1" x14ac:dyDescent="0.25">
      <c r="A1039" t="s">
        <v>12</v>
      </c>
      <c r="B1039" s="63" t="s">
        <v>64</v>
      </c>
      <c r="C1039" t="s">
        <v>65</v>
      </c>
      <c r="D1039" t="s">
        <v>356</v>
      </c>
      <c r="E1039" t="s">
        <v>84</v>
      </c>
      <c r="F1039" t="s">
        <v>15</v>
      </c>
      <c r="G1039">
        <v>54</v>
      </c>
      <c r="H1039">
        <v>7</v>
      </c>
      <c r="I1039">
        <v>0</v>
      </c>
      <c r="J1039"/>
      <c r="K1039" t="s">
        <v>17</v>
      </c>
      <c r="L1039" t="s">
        <v>18</v>
      </c>
      <c r="M1039"/>
      <c r="N1039"/>
      <c r="O1039"/>
      <c r="P1039"/>
      <c r="Q1039"/>
      <c r="R1039"/>
      <c r="S1039"/>
      <c r="T1039"/>
      <c r="U1039"/>
      <c r="V1039"/>
      <c r="W1039"/>
      <c r="X1039"/>
      <c r="Y1039"/>
    </row>
    <row r="1040" spans="1:25" hidden="1" x14ac:dyDescent="0.25">
      <c r="A1040" t="s">
        <v>12</v>
      </c>
      <c r="B1040" s="63" t="s">
        <v>64</v>
      </c>
      <c r="C1040" t="s">
        <v>558</v>
      </c>
      <c r="D1040" t="s">
        <v>356</v>
      </c>
      <c r="E1040" t="s">
        <v>67</v>
      </c>
      <c r="F1040" t="s">
        <v>15</v>
      </c>
      <c r="G1040">
        <v>53</v>
      </c>
      <c r="H1040">
        <v>8</v>
      </c>
      <c r="I1040">
        <v>0</v>
      </c>
      <c r="J1040"/>
      <c r="K1040" t="s">
        <v>17</v>
      </c>
      <c r="L1040" t="s">
        <v>18</v>
      </c>
      <c r="M1040"/>
      <c r="N1040"/>
      <c r="O1040"/>
      <c r="P1040"/>
      <c r="Q1040"/>
      <c r="R1040"/>
      <c r="S1040"/>
      <c r="T1040"/>
      <c r="U1040"/>
      <c r="V1040"/>
      <c r="W1040"/>
      <c r="X1040"/>
      <c r="Y1040"/>
    </row>
    <row r="1041" spans="1:25" hidden="1" x14ac:dyDescent="0.25">
      <c r="A1041" t="s">
        <v>12</v>
      </c>
      <c r="B1041" s="63" t="s">
        <v>64</v>
      </c>
      <c r="C1041" t="s">
        <v>572</v>
      </c>
      <c r="D1041" t="s">
        <v>543</v>
      </c>
      <c r="E1041" t="s">
        <v>573</v>
      </c>
      <c r="F1041" t="s">
        <v>23</v>
      </c>
      <c r="G1041">
        <v>36</v>
      </c>
      <c r="H1041">
        <v>7</v>
      </c>
      <c r="I1041">
        <v>0</v>
      </c>
      <c r="J1041"/>
      <c r="K1041" t="s">
        <v>17</v>
      </c>
      <c r="L1041" t="s">
        <v>18</v>
      </c>
      <c r="M1041"/>
      <c r="N1041"/>
      <c r="O1041"/>
      <c r="P1041"/>
      <c r="Q1041"/>
      <c r="R1041"/>
      <c r="S1041"/>
      <c r="T1041"/>
      <c r="U1041"/>
      <c r="V1041"/>
      <c r="W1041"/>
      <c r="X1041"/>
      <c r="Y1041"/>
    </row>
    <row r="1042" spans="1:25" hidden="1" x14ac:dyDescent="0.25">
      <c r="A1042" t="s">
        <v>12</v>
      </c>
      <c r="B1042" s="63" t="s">
        <v>64</v>
      </c>
      <c r="C1042" t="s">
        <v>572</v>
      </c>
      <c r="D1042" t="s">
        <v>543</v>
      </c>
      <c r="E1042" t="s">
        <v>573</v>
      </c>
      <c r="F1042" t="s">
        <v>15</v>
      </c>
      <c r="G1042">
        <v>25</v>
      </c>
      <c r="H1042">
        <v>7</v>
      </c>
      <c r="I1042">
        <v>0</v>
      </c>
      <c r="J1042"/>
      <c r="K1042" t="s">
        <v>17</v>
      </c>
      <c r="L1042" t="s">
        <v>18</v>
      </c>
      <c r="M1042"/>
      <c r="N1042"/>
      <c r="O1042"/>
      <c r="P1042"/>
      <c r="Q1042"/>
      <c r="R1042"/>
      <c r="S1042"/>
      <c r="T1042"/>
      <c r="U1042"/>
      <c r="V1042"/>
      <c r="W1042"/>
      <c r="X1042"/>
      <c r="Y1042"/>
    </row>
    <row r="1043" spans="1:25" hidden="1" x14ac:dyDescent="0.25">
      <c r="A1043" t="s">
        <v>12</v>
      </c>
      <c r="B1043" s="63" t="s">
        <v>64</v>
      </c>
      <c r="C1043" t="s">
        <v>65</v>
      </c>
      <c r="D1043" t="s">
        <v>448</v>
      </c>
      <c r="E1043" t="s">
        <v>573</v>
      </c>
      <c r="F1043" t="s">
        <v>23</v>
      </c>
      <c r="G1043">
        <v>15</v>
      </c>
      <c r="H1043">
        <v>7</v>
      </c>
      <c r="I1043">
        <v>0</v>
      </c>
      <c r="J1043"/>
      <c r="K1043" t="s">
        <v>17</v>
      </c>
      <c r="L1043" t="s">
        <v>18</v>
      </c>
      <c r="M1043"/>
      <c r="N1043"/>
      <c r="O1043"/>
      <c r="P1043"/>
      <c r="Q1043"/>
      <c r="R1043"/>
      <c r="S1043"/>
      <c r="T1043"/>
      <c r="U1043"/>
      <c r="V1043"/>
      <c r="W1043"/>
      <c r="X1043"/>
      <c r="Y1043"/>
    </row>
    <row r="1044" spans="1:25" hidden="1" x14ac:dyDescent="0.25">
      <c r="A1044" t="s">
        <v>12</v>
      </c>
      <c r="B1044" s="63" t="s">
        <v>64</v>
      </c>
      <c r="C1044" t="s">
        <v>572</v>
      </c>
      <c r="D1044" t="s">
        <v>543</v>
      </c>
      <c r="E1044" t="s">
        <v>573</v>
      </c>
      <c r="F1044" t="s">
        <v>23</v>
      </c>
      <c r="G1044">
        <v>34</v>
      </c>
      <c r="H1044">
        <v>7</v>
      </c>
      <c r="I1044">
        <v>0</v>
      </c>
      <c r="J1044"/>
      <c r="K1044" t="s">
        <v>17</v>
      </c>
      <c r="L1044" t="s">
        <v>18</v>
      </c>
      <c r="M1044"/>
      <c r="N1044"/>
      <c r="O1044"/>
      <c r="P1044"/>
      <c r="Q1044"/>
      <c r="R1044"/>
      <c r="S1044"/>
      <c r="T1044"/>
      <c r="U1044"/>
      <c r="V1044"/>
      <c r="W1044"/>
      <c r="X1044"/>
      <c r="Y1044"/>
    </row>
    <row r="1045" spans="1:25" hidden="1" x14ac:dyDescent="0.25">
      <c r="A1045" t="s">
        <v>12</v>
      </c>
      <c r="B1045" s="63" t="s">
        <v>64</v>
      </c>
      <c r="C1045" t="s">
        <v>65</v>
      </c>
      <c r="D1045" t="s">
        <v>65</v>
      </c>
      <c r="E1045" t="s">
        <v>573</v>
      </c>
      <c r="F1045" t="s">
        <v>23</v>
      </c>
      <c r="G1045">
        <v>27</v>
      </c>
      <c r="H1045">
        <v>8</v>
      </c>
      <c r="I1045">
        <v>0</v>
      </c>
      <c r="J1045"/>
      <c r="K1045" t="s">
        <v>17</v>
      </c>
      <c r="L1045" t="s">
        <v>18</v>
      </c>
      <c r="M1045"/>
      <c r="N1045"/>
      <c r="O1045"/>
      <c r="P1045"/>
      <c r="Q1045"/>
      <c r="R1045"/>
      <c r="S1045"/>
      <c r="T1045"/>
      <c r="U1045"/>
      <c r="V1045"/>
      <c r="W1045"/>
      <c r="X1045"/>
      <c r="Y1045"/>
    </row>
    <row r="1046" spans="1:25" hidden="1" x14ac:dyDescent="0.25">
      <c r="A1046" t="s">
        <v>12</v>
      </c>
      <c r="B1046" s="63" t="s">
        <v>64</v>
      </c>
      <c r="C1046" t="s">
        <v>313</v>
      </c>
      <c r="D1046" t="s">
        <v>313</v>
      </c>
      <c r="E1046" t="s">
        <v>73</v>
      </c>
      <c r="F1046" t="s">
        <v>23</v>
      </c>
      <c r="G1046">
        <v>35</v>
      </c>
      <c r="H1046">
        <v>8</v>
      </c>
      <c r="I1046">
        <v>0</v>
      </c>
      <c r="J1046"/>
      <c r="K1046" t="s">
        <v>17</v>
      </c>
      <c r="L1046" t="s">
        <v>18</v>
      </c>
      <c r="M1046"/>
      <c r="N1046"/>
      <c r="O1046"/>
      <c r="P1046"/>
      <c r="Q1046"/>
      <c r="R1046"/>
      <c r="S1046"/>
      <c r="T1046"/>
      <c r="U1046"/>
      <c r="V1046"/>
      <c r="W1046"/>
      <c r="X1046"/>
      <c r="Y1046"/>
    </row>
    <row r="1047" spans="1:25" hidden="1" x14ac:dyDescent="0.25">
      <c r="A1047" t="s">
        <v>12</v>
      </c>
      <c r="B1047" s="63" t="s">
        <v>64</v>
      </c>
      <c r="C1047" t="s">
        <v>352</v>
      </c>
      <c r="D1047" t="s">
        <v>543</v>
      </c>
      <c r="E1047" t="s">
        <v>67</v>
      </c>
      <c r="F1047" t="s">
        <v>23</v>
      </c>
      <c r="G1047">
        <v>50</v>
      </c>
      <c r="H1047">
        <v>8</v>
      </c>
      <c r="I1047">
        <v>0</v>
      </c>
      <c r="J1047"/>
      <c r="K1047" t="s">
        <v>17</v>
      </c>
      <c r="L1047" t="s">
        <v>18</v>
      </c>
      <c r="M1047"/>
      <c r="N1047"/>
      <c r="O1047"/>
      <c r="P1047"/>
      <c r="Q1047"/>
      <c r="R1047"/>
      <c r="S1047"/>
      <c r="T1047"/>
      <c r="U1047"/>
      <c r="V1047"/>
      <c r="W1047"/>
      <c r="X1047"/>
      <c r="Y1047"/>
    </row>
    <row r="1048" spans="1:25" hidden="1" x14ac:dyDescent="0.25">
      <c r="A1048" t="s">
        <v>12</v>
      </c>
      <c r="B1048" s="63" t="s">
        <v>64</v>
      </c>
      <c r="C1048" t="s">
        <v>65</v>
      </c>
      <c r="D1048" t="s">
        <v>65</v>
      </c>
      <c r="E1048" t="s">
        <v>67</v>
      </c>
      <c r="F1048" t="s">
        <v>15</v>
      </c>
      <c r="G1048">
        <v>56</v>
      </c>
      <c r="H1048">
        <v>8</v>
      </c>
      <c r="I1048">
        <v>0</v>
      </c>
      <c r="J1048"/>
      <c r="K1048" t="s">
        <v>17</v>
      </c>
      <c r="L1048" t="s">
        <v>18</v>
      </c>
      <c r="M1048"/>
      <c r="N1048"/>
      <c r="O1048"/>
      <c r="P1048"/>
      <c r="Q1048"/>
      <c r="R1048"/>
      <c r="S1048"/>
      <c r="T1048"/>
      <c r="U1048"/>
      <c r="V1048"/>
      <c r="W1048"/>
      <c r="X1048"/>
      <c r="Y1048"/>
    </row>
    <row r="1049" spans="1:25" hidden="1" x14ac:dyDescent="0.25">
      <c r="A1049" t="s">
        <v>12</v>
      </c>
      <c r="B1049" s="63" t="s">
        <v>64</v>
      </c>
      <c r="C1049" t="s">
        <v>65</v>
      </c>
      <c r="D1049" t="s">
        <v>65</v>
      </c>
      <c r="E1049" t="s">
        <v>67</v>
      </c>
      <c r="F1049" t="s">
        <v>15</v>
      </c>
      <c r="G1049">
        <v>17</v>
      </c>
      <c r="H1049">
        <v>8</v>
      </c>
      <c r="I1049">
        <v>0</v>
      </c>
      <c r="J1049"/>
      <c r="K1049" t="s">
        <v>17</v>
      </c>
      <c r="L1049" t="s">
        <v>18</v>
      </c>
      <c r="M1049"/>
      <c r="N1049"/>
      <c r="O1049"/>
      <c r="P1049"/>
      <c r="Q1049"/>
      <c r="R1049"/>
      <c r="S1049"/>
      <c r="T1049"/>
      <c r="U1049"/>
      <c r="V1049"/>
      <c r="W1049"/>
      <c r="X1049"/>
      <c r="Y1049"/>
    </row>
    <row r="1050" spans="1:25" hidden="1" x14ac:dyDescent="0.25">
      <c r="A1050" t="s">
        <v>12</v>
      </c>
      <c r="B1050" s="63" t="s">
        <v>64</v>
      </c>
      <c r="C1050" t="s">
        <v>318</v>
      </c>
      <c r="D1050" t="s">
        <v>595</v>
      </c>
      <c r="E1050" t="s">
        <v>73</v>
      </c>
      <c r="F1050" t="s">
        <v>15</v>
      </c>
      <c r="G1050">
        <v>18</v>
      </c>
      <c r="H1050">
        <v>8</v>
      </c>
      <c r="I1050">
        <v>0</v>
      </c>
      <c r="J1050"/>
      <c r="K1050" t="s">
        <v>17</v>
      </c>
      <c r="L1050" t="s">
        <v>18</v>
      </c>
      <c r="M1050"/>
      <c r="N1050"/>
      <c r="O1050"/>
      <c r="P1050"/>
      <c r="Q1050"/>
      <c r="R1050"/>
      <c r="S1050"/>
      <c r="T1050"/>
      <c r="U1050"/>
      <c r="V1050"/>
      <c r="W1050"/>
      <c r="X1050"/>
      <c r="Y1050"/>
    </row>
    <row r="1051" spans="1:25" hidden="1" x14ac:dyDescent="0.25">
      <c r="A1051" t="s">
        <v>12</v>
      </c>
      <c r="B1051" s="63" t="s">
        <v>64</v>
      </c>
      <c r="C1051" t="s">
        <v>599</v>
      </c>
      <c r="D1051" t="s">
        <v>313</v>
      </c>
      <c r="E1051" t="s">
        <v>73</v>
      </c>
      <c r="F1051" t="s">
        <v>23</v>
      </c>
      <c r="G1051">
        <v>33</v>
      </c>
      <c r="H1051">
        <v>8</v>
      </c>
      <c r="I1051">
        <v>0</v>
      </c>
      <c r="J1051"/>
      <c r="K1051" t="s">
        <v>17</v>
      </c>
      <c r="L1051" t="s">
        <v>18</v>
      </c>
      <c r="M1051"/>
      <c r="N1051"/>
      <c r="O1051"/>
      <c r="P1051"/>
      <c r="Q1051"/>
      <c r="R1051"/>
      <c r="S1051"/>
      <c r="T1051"/>
      <c r="U1051"/>
      <c r="V1051"/>
      <c r="W1051"/>
      <c r="X1051"/>
      <c r="Y1051"/>
    </row>
    <row r="1052" spans="1:25" hidden="1" x14ac:dyDescent="0.25">
      <c r="A1052" t="s">
        <v>12</v>
      </c>
      <c r="B1052" s="63" t="s">
        <v>64</v>
      </c>
      <c r="C1052" t="s">
        <v>599</v>
      </c>
      <c r="D1052" t="s">
        <v>313</v>
      </c>
      <c r="E1052" t="s">
        <v>73</v>
      </c>
      <c r="F1052" t="s">
        <v>23</v>
      </c>
      <c r="G1052">
        <v>23</v>
      </c>
      <c r="H1052">
        <v>8</v>
      </c>
      <c r="I1052">
        <v>0</v>
      </c>
      <c r="J1052"/>
      <c r="K1052" t="s">
        <v>17</v>
      </c>
      <c r="L1052" t="s">
        <v>18</v>
      </c>
      <c r="M1052"/>
      <c r="N1052"/>
      <c r="O1052"/>
      <c r="P1052"/>
      <c r="Q1052"/>
      <c r="R1052"/>
      <c r="S1052"/>
      <c r="T1052"/>
      <c r="U1052"/>
      <c r="V1052"/>
      <c r="W1052"/>
      <c r="X1052"/>
      <c r="Y1052"/>
    </row>
    <row r="1053" spans="1:25" hidden="1" x14ac:dyDescent="0.25">
      <c r="A1053" t="s">
        <v>12</v>
      </c>
      <c r="B1053" s="63" t="s">
        <v>64</v>
      </c>
      <c r="C1053" t="s">
        <v>599</v>
      </c>
      <c r="D1053" t="s">
        <v>313</v>
      </c>
      <c r="E1053" t="s">
        <v>73</v>
      </c>
      <c r="F1053" t="s">
        <v>23</v>
      </c>
      <c r="G1053">
        <v>42</v>
      </c>
      <c r="H1053">
        <v>8</v>
      </c>
      <c r="I1053">
        <v>0</v>
      </c>
      <c r="J1053"/>
      <c r="K1053" t="s">
        <v>17</v>
      </c>
      <c r="L1053" t="s">
        <v>18</v>
      </c>
      <c r="M1053"/>
      <c r="N1053"/>
      <c r="O1053"/>
      <c r="P1053"/>
      <c r="Q1053"/>
      <c r="R1053"/>
      <c r="S1053"/>
      <c r="T1053"/>
      <c r="U1053"/>
      <c r="V1053"/>
      <c r="W1053"/>
      <c r="X1053"/>
      <c r="Y1053"/>
    </row>
    <row r="1054" spans="1:25" hidden="1" x14ac:dyDescent="0.25">
      <c r="A1054" t="s">
        <v>12</v>
      </c>
      <c r="B1054" s="63" t="s">
        <v>64</v>
      </c>
      <c r="C1054" t="s">
        <v>599</v>
      </c>
      <c r="D1054" t="s">
        <v>313</v>
      </c>
      <c r="E1054" t="s">
        <v>73</v>
      </c>
      <c r="F1054" t="s">
        <v>23</v>
      </c>
      <c r="G1054">
        <v>34</v>
      </c>
      <c r="H1054">
        <v>8</v>
      </c>
      <c r="I1054">
        <v>0</v>
      </c>
      <c r="J1054"/>
      <c r="K1054" t="s">
        <v>17</v>
      </c>
      <c r="L1054" t="s">
        <v>18</v>
      </c>
      <c r="M1054"/>
      <c r="N1054"/>
      <c r="O1054"/>
      <c r="P1054"/>
      <c r="Q1054"/>
      <c r="R1054"/>
      <c r="S1054"/>
      <c r="T1054"/>
      <c r="U1054"/>
      <c r="V1054"/>
      <c r="W1054"/>
      <c r="X1054"/>
      <c r="Y1054"/>
    </row>
    <row r="1055" spans="1:25" hidden="1" x14ac:dyDescent="0.25">
      <c r="A1055" t="s">
        <v>12</v>
      </c>
      <c r="B1055" s="63" t="s">
        <v>64</v>
      </c>
      <c r="C1055" t="s">
        <v>599</v>
      </c>
      <c r="D1055" t="s">
        <v>313</v>
      </c>
      <c r="E1055" t="s">
        <v>73</v>
      </c>
      <c r="F1055" t="s">
        <v>23</v>
      </c>
      <c r="G1055">
        <v>23</v>
      </c>
      <c r="H1055">
        <v>8</v>
      </c>
      <c r="I1055">
        <v>0</v>
      </c>
      <c r="J1055"/>
      <c r="K1055" t="s">
        <v>17</v>
      </c>
      <c r="L1055" t="s">
        <v>18</v>
      </c>
      <c r="M1055"/>
      <c r="N1055"/>
      <c r="O1055"/>
      <c r="P1055"/>
      <c r="Q1055"/>
      <c r="R1055"/>
      <c r="S1055"/>
      <c r="T1055"/>
      <c r="U1055"/>
      <c r="V1055"/>
      <c r="W1055"/>
      <c r="X1055"/>
      <c r="Y1055"/>
    </row>
    <row r="1056" spans="1:25" hidden="1" x14ac:dyDescent="0.25">
      <c r="A1056" t="s">
        <v>12</v>
      </c>
      <c r="B1056" s="63" t="s">
        <v>64</v>
      </c>
      <c r="C1056" t="s">
        <v>318</v>
      </c>
      <c r="D1056" t="s">
        <v>601</v>
      </c>
      <c r="E1056" t="s">
        <v>73</v>
      </c>
      <c r="F1056" t="s">
        <v>23</v>
      </c>
      <c r="G1056">
        <v>32</v>
      </c>
      <c r="H1056">
        <v>8</v>
      </c>
      <c r="I1056">
        <v>0</v>
      </c>
      <c r="J1056"/>
      <c r="K1056" t="s">
        <v>17</v>
      </c>
      <c r="L1056" t="s">
        <v>18</v>
      </c>
      <c r="M1056"/>
      <c r="N1056"/>
      <c r="O1056"/>
      <c r="P1056"/>
      <c r="Q1056"/>
      <c r="R1056"/>
      <c r="S1056"/>
      <c r="T1056"/>
      <c r="U1056"/>
      <c r="V1056"/>
      <c r="W1056"/>
      <c r="X1056"/>
      <c r="Y1056"/>
    </row>
    <row r="1057" spans="1:25" hidden="1" x14ac:dyDescent="0.25">
      <c r="A1057" t="s">
        <v>12</v>
      </c>
      <c r="B1057" s="63" t="s">
        <v>64</v>
      </c>
      <c r="C1057" t="s">
        <v>599</v>
      </c>
      <c r="D1057" t="s">
        <v>313</v>
      </c>
      <c r="E1057" t="s">
        <v>73</v>
      </c>
      <c r="F1057" t="s">
        <v>23</v>
      </c>
      <c r="G1057">
        <v>35</v>
      </c>
      <c r="H1057">
        <v>8</v>
      </c>
      <c r="I1057">
        <v>0</v>
      </c>
      <c r="J1057"/>
      <c r="K1057" t="s">
        <v>17</v>
      </c>
      <c r="L1057" t="s">
        <v>18</v>
      </c>
      <c r="M1057"/>
      <c r="N1057"/>
      <c r="O1057"/>
      <c r="P1057"/>
      <c r="Q1057"/>
      <c r="R1057"/>
      <c r="S1057"/>
      <c r="T1057"/>
      <c r="U1057"/>
      <c r="V1057"/>
      <c r="W1057"/>
      <c r="X1057"/>
      <c r="Y1057"/>
    </row>
    <row r="1058" spans="1:25" hidden="1" x14ac:dyDescent="0.25">
      <c r="A1058" t="s">
        <v>12</v>
      </c>
      <c r="B1058" s="63" t="s">
        <v>64</v>
      </c>
      <c r="C1058" t="s">
        <v>599</v>
      </c>
      <c r="D1058" t="s">
        <v>313</v>
      </c>
      <c r="E1058" t="s">
        <v>73</v>
      </c>
      <c r="F1058" t="s">
        <v>23</v>
      </c>
      <c r="G1058">
        <v>22</v>
      </c>
      <c r="H1058">
        <v>8</v>
      </c>
      <c r="I1058">
        <v>0</v>
      </c>
      <c r="J1058"/>
      <c r="K1058" t="s">
        <v>17</v>
      </c>
      <c r="L1058" t="s">
        <v>18</v>
      </c>
      <c r="M1058"/>
      <c r="N1058"/>
      <c r="O1058"/>
      <c r="P1058"/>
      <c r="Q1058"/>
      <c r="R1058"/>
      <c r="S1058"/>
      <c r="T1058"/>
      <c r="U1058"/>
      <c r="V1058"/>
      <c r="W1058"/>
      <c r="X1058"/>
      <c r="Y1058"/>
    </row>
    <row r="1059" spans="1:25" hidden="1" x14ac:dyDescent="0.25">
      <c r="A1059" t="s">
        <v>12</v>
      </c>
      <c r="B1059" s="63" t="s">
        <v>64</v>
      </c>
      <c r="C1059" t="s">
        <v>313</v>
      </c>
      <c r="D1059" t="s">
        <v>313</v>
      </c>
      <c r="E1059" t="s">
        <v>73</v>
      </c>
      <c r="F1059" t="s">
        <v>23</v>
      </c>
      <c r="G1059">
        <v>25</v>
      </c>
      <c r="H1059">
        <v>8</v>
      </c>
      <c r="I1059">
        <v>0</v>
      </c>
      <c r="J1059"/>
      <c r="K1059" t="s">
        <v>17</v>
      </c>
      <c r="L1059" t="s">
        <v>18</v>
      </c>
      <c r="M1059"/>
      <c r="N1059"/>
      <c r="O1059"/>
      <c r="P1059"/>
      <c r="Q1059"/>
      <c r="R1059"/>
      <c r="S1059"/>
      <c r="T1059"/>
      <c r="U1059"/>
      <c r="V1059"/>
      <c r="W1059"/>
      <c r="X1059"/>
      <c r="Y1059"/>
    </row>
    <row r="1060" spans="1:25" hidden="1" x14ac:dyDescent="0.25">
      <c r="A1060" t="s">
        <v>12</v>
      </c>
      <c r="B1060" s="63" t="s">
        <v>64</v>
      </c>
      <c r="C1060" t="s">
        <v>65</v>
      </c>
      <c r="D1060" t="s">
        <v>65</v>
      </c>
      <c r="E1060" t="s">
        <v>67</v>
      </c>
      <c r="F1060" t="s">
        <v>23</v>
      </c>
      <c r="G1060">
        <v>33</v>
      </c>
      <c r="H1060">
        <v>9</v>
      </c>
      <c r="I1060">
        <v>0</v>
      </c>
      <c r="J1060"/>
      <c r="K1060" t="s">
        <v>17</v>
      </c>
      <c r="L1060" t="s">
        <v>18</v>
      </c>
      <c r="M1060"/>
      <c r="N1060"/>
      <c r="O1060"/>
      <c r="P1060"/>
      <c r="Q1060"/>
      <c r="R1060"/>
      <c r="S1060"/>
      <c r="T1060"/>
      <c r="U1060"/>
      <c r="V1060"/>
      <c r="W1060"/>
      <c r="X1060"/>
      <c r="Y1060"/>
    </row>
    <row r="1061" spans="1:25" hidden="1" x14ac:dyDescent="0.25">
      <c r="A1061" t="s">
        <v>12</v>
      </c>
      <c r="B1061" s="63" t="s">
        <v>64</v>
      </c>
      <c r="C1061" t="s">
        <v>65</v>
      </c>
      <c r="D1061" t="s">
        <v>65</v>
      </c>
      <c r="E1061" t="s">
        <v>67</v>
      </c>
      <c r="F1061" t="s">
        <v>23</v>
      </c>
      <c r="G1061">
        <v>49</v>
      </c>
      <c r="H1061">
        <v>9</v>
      </c>
      <c r="I1061">
        <v>0</v>
      </c>
      <c r="J1061"/>
      <c r="K1061" t="s">
        <v>17</v>
      </c>
      <c r="L1061" t="s">
        <v>18</v>
      </c>
      <c r="M1061"/>
      <c r="N1061"/>
      <c r="O1061"/>
      <c r="P1061"/>
      <c r="Q1061"/>
      <c r="R1061"/>
      <c r="S1061"/>
      <c r="T1061"/>
      <c r="U1061"/>
      <c r="V1061"/>
      <c r="W1061"/>
      <c r="X1061"/>
      <c r="Y1061"/>
    </row>
    <row r="1062" spans="1:25" hidden="1" x14ac:dyDescent="0.25">
      <c r="A1062" t="s">
        <v>12</v>
      </c>
      <c r="B1062" s="63" t="s">
        <v>64</v>
      </c>
      <c r="C1062" t="s">
        <v>65</v>
      </c>
      <c r="D1062" t="s">
        <v>65</v>
      </c>
      <c r="E1062" t="s">
        <v>20</v>
      </c>
      <c r="F1062" t="s">
        <v>15</v>
      </c>
      <c r="G1062">
        <v>24</v>
      </c>
      <c r="H1062">
        <v>8</v>
      </c>
      <c r="I1062">
        <v>0</v>
      </c>
      <c r="J1062" t="s">
        <v>16</v>
      </c>
      <c r="K1062" t="s">
        <v>17</v>
      </c>
      <c r="L1062" t="s">
        <v>592</v>
      </c>
      <c r="M1062"/>
      <c r="N1062"/>
      <c r="O1062"/>
      <c r="P1062"/>
      <c r="Q1062"/>
      <c r="R1062"/>
      <c r="S1062"/>
      <c r="T1062"/>
      <c r="U1062"/>
      <c r="V1062"/>
      <c r="W1062"/>
      <c r="X1062"/>
      <c r="Y1062"/>
    </row>
    <row r="1063" spans="1:25" hidden="1" x14ac:dyDescent="0.25">
      <c r="A1063" t="s">
        <v>12</v>
      </c>
      <c r="B1063" s="63" t="s">
        <v>64</v>
      </c>
      <c r="C1063" t="s">
        <v>318</v>
      </c>
      <c r="D1063" t="s">
        <v>319</v>
      </c>
      <c r="E1063" t="s">
        <v>73</v>
      </c>
      <c r="F1063" t="s">
        <v>23</v>
      </c>
      <c r="G1063">
        <v>38</v>
      </c>
      <c r="H1063">
        <v>8</v>
      </c>
      <c r="I1063">
        <v>0</v>
      </c>
      <c r="J1063"/>
      <c r="K1063" t="s">
        <v>17</v>
      </c>
      <c r="L1063" t="s">
        <v>18</v>
      </c>
      <c r="M1063"/>
      <c r="N1063"/>
      <c r="O1063"/>
      <c r="P1063"/>
      <c r="Q1063"/>
      <c r="R1063"/>
      <c r="S1063"/>
      <c r="T1063"/>
      <c r="U1063"/>
      <c r="V1063"/>
      <c r="W1063"/>
      <c r="X1063"/>
      <c r="Y1063"/>
    </row>
    <row r="1064" spans="1:25" hidden="1" x14ac:dyDescent="0.25">
      <c r="A1064" t="s">
        <v>12</v>
      </c>
      <c r="B1064" s="63" t="s">
        <v>64</v>
      </c>
      <c r="C1064" t="s">
        <v>599</v>
      </c>
      <c r="D1064"/>
      <c r="E1064" t="s">
        <v>73</v>
      </c>
      <c r="F1064" t="s">
        <v>23</v>
      </c>
      <c r="G1064">
        <v>25</v>
      </c>
      <c r="H1064">
        <v>8</v>
      </c>
      <c r="I1064">
        <v>0</v>
      </c>
      <c r="J1064"/>
      <c r="K1064" t="s">
        <v>17</v>
      </c>
      <c r="L1064" t="s">
        <v>18</v>
      </c>
      <c r="M1064"/>
      <c r="N1064"/>
      <c r="O1064"/>
      <c r="P1064"/>
      <c r="Q1064"/>
      <c r="R1064"/>
      <c r="S1064"/>
      <c r="T1064"/>
      <c r="U1064"/>
      <c r="V1064"/>
      <c r="W1064"/>
      <c r="X1064"/>
      <c r="Y1064"/>
    </row>
    <row r="1065" spans="1:25" hidden="1" x14ac:dyDescent="0.25">
      <c r="A1065" t="s">
        <v>12</v>
      </c>
      <c r="B1065" s="63" t="s">
        <v>64</v>
      </c>
      <c r="C1065" t="s">
        <v>313</v>
      </c>
      <c r="D1065" t="s">
        <v>313</v>
      </c>
      <c r="E1065" t="s">
        <v>73</v>
      </c>
      <c r="F1065" t="s">
        <v>23</v>
      </c>
      <c r="G1065">
        <v>26</v>
      </c>
      <c r="H1065">
        <v>8</v>
      </c>
      <c r="I1065">
        <v>0</v>
      </c>
      <c r="J1065" t="s">
        <v>16</v>
      </c>
      <c r="K1065" t="s">
        <v>17</v>
      </c>
      <c r="L1065" t="s">
        <v>18</v>
      </c>
      <c r="M1065"/>
      <c r="N1065"/>
      <c r="O1065"/>
      <c r="P1065"/>
      <c r="Q1065"/>
      <c r="R1065"/>
      <c r="S1065"/>
      <c r="T1065"/>
      <c r="U1065"/>
      <c r="V1065"/>
      <c r="W1065"/>
      <c r="X1065"/>
      <c r="Y1065"/>
    </row>
    <row r="1066" spans="1:25" hidden="1" x14ac:dyDescent="0.25">
      <c r="A1066" t="s">
        <v>12</v>
      </c>
      <c r="B1066" s="63" t="s">
        <v>64</v>
      </c>
      <c r="C1066" t="s">
        <v>319</v>
      </c>
      <c r="D1066" t="s">
        <v>319</v>
      </c>
      <c r="E1066" t="s">
        <v>73</v>
      </c>
      <c r="F1066" t="s">
        <v>23</v>
      </c>
      <c r="G1066">
        <v>37</v>
      </c>
      <c r="H1066">
        <v>8</v>
      </c>
      <c r="I1066">
        <v>0</v>
      </c>
      <c r="J1066" t="s">
        <v>16</v>
      </c>
      <c r="K1066" t="s">
        <v>17</v>
      </c>
      <c r="L1066" t="s">
        <v>18</v>
      </c>
      <c r="M1066"/>
      <c r="N1066"/>
      <c r="O1066"/>
      <c r="P1066"/>
      <c r="Q1066"/>
      <c r="R1066"/>
      <c r="S1066"/>
      <c r="T1066"/>
      <c r="U1066"/>
      <c r="V1066"/>
      <c r="W1066"/>
      <c r="X1066"/>
      <c r="Y1066"/>
    </row>
    <row r="1067" spans="1:25" hidden="1" x14ac:dyDescent="0.25">
      <c r="A1067" t="s">
        <v>12</v>
      </c>
      <c r="B1067" s="63" t="s">
        <v>64</v>
      </c>
      <c r="C1067" t="s">
        <v>626</v>
      </c>
      <c r="D1067" t="s">
        <v>626</v>
      </c>
      <c r="E1067" t="s">
        <v>67</v>
      </c>
      <c r="F1067" t="s">
        <v>23</v>
      </c>
      <c r="G1067">
        <v>36</v>
      </c>
      <c r="H1067">
        <v>9</v>
      </c>
      <c r="I1067">
        <v>0</v>
      </c>
      <c r="J1067"/>
      <c r="K1067" t="s">
        <v>17</v>
      </c>
      <c r="L1067" t="s">
        <v>18</v>
      </c>
      <c r="M1067"/>
      <c r="N1067"/>
      <c r="O1067"/>
      <c r="P1067"/>
      <c r="Q1067"/>
      <c r="R1067"/>
      <c r="S1067"/>
      <c r="T1067"/>
      <c r="U1067"/>
      <c r="V1067"/>
      <c r="W1067"/>
      <c r="X1067"/>
      <c r="Y1067"/>
    </row>
    <row r="1068" spans="1:25" hidden="1" x14ac:dyDescent="0.25">
      <c r="A1068" t="s">
        <v>12</v>
      </c>
      <c r="B1068" s="63" t="s">
        <v>64</v>
      </c>
      <c r="C1068" t="s">
        <v>383</v>
      </c>
      <c r="D1068" t="s">
        <v>129</v>
      </c>
      <c r="E1068" t="s">
        <v>67</v>
      </c>
      <c r="F1068" t="s">
        <v>23</v>
      </c>
      <c r="G1068">
        <v>36</v>
      </c>
      <c r="H1068">
        <v>9</v>
      </c>
      <c r="I1068">
        <v>0</v>
      </c>
      <c r="J1068" t="s">
        <v>16</v>
      </c>
      <c r="K1068" t="s">
        <v>17</v>
      </c>
      <c r="L1068" t="s">
        <v>18</v>
      </c>
      <c r="M1068"/>
      <c r="N1068"/>
      <c r="O1068"/>
      <c r="P1068"/>
      <c r="Q1068"/>
      <c r="R1068"/>
      <c r="S1068"/>
      <c r="T1068"/>
      <c r="U1068"/>
      <c r="V1068"/>
      <c r="W1068"/>
      <c r="X1068"/>
      <c r="Y1068"/>
    </row>
    <row r="1069" spans="1:25" hidden="1" x14ac:dyDescent="0.25">
      <c r="A1069" t="s">
        <v>12</v>
      </c>
      <c r="B1069" s="63" t="s">
        <v>64</v>
      </c>
      <c r="C1069" t="s">
        <v>633</v>
      </c>
      <c r="D1069" t="s">
        <v>66</v>
      </c>
      <c r="E1069" t="s">
        <v>14</v>
      </c>
      <c r="F1069" t="s">
        <v>23</v>
      </c>
      <c r="G1069">
        <v>1</v>
      </c>
      <c r="H1069">
        <v>9</v>
      </c>
      <c r="I1069">
        <v>0</v>
      </c>
      <c r="J1069"/>
      <c r="K1069" t="s">
        <v>17</v>
      </c>
      <c r="L1069" t="s">
        <v>18</v>
      </c>
      <c r="M1069"/>
      <c r="N1069"/>
      <c r="O1069"/>
      <c r="P1069"/>
      <c r="Q1069"/>
      <c r="R1069"/>
      <c r="S1069"/>
      <c r="T1069"/>
      <c r="U1069"/>
      <c r="V1069"/>
      <c r="W1069"/>
      <c r="X1069"/>
      <c r="Y1069"/>
    </row>
    <row r="1070" spans="1:25" hidden="1" x14ac:dyDescent="0.25">
      <c r="A1070" t="s">
        <v>12</v>
      </c>
      <c r="B1070" s="63" t="s">
        <v>64</v>
      </c>
      <c r="C1070" t="s">
        <v>634</v>
      </c>
      <c r="D1070" t="s">
        <v>448</v>
      </c>
      <c r="E1070" t="s">
        <v>635</v>
      </c>
      <c r="F1070" t="s">
        <v>15</v>
      </c>
      <c r="G1070">
        <v>25</v>
      </c>
      <c r="H1070">
        <v>5</v>
      </c>
      <c r="I1070">
        <v>0</v>
      </c>
      <c r="J1070"/>
      <c r="K1070" t="s">
        <v>17</v>
      </c>
      <c r="L1070" t="s">
        <v>18</v>
      </c>
      <c r="M1070"/>
      <c r="N1070"/>
      <c r="O1070"/>
      <c r="P1070"/>
      <c r="Q1070"/>
      <c r="R1070"/>
      <c r="S1070"/>
      <c r="T1070"/>
      <c r="U1070"/>
      <c r="V1070"/>
      <c r="W1070"/>
      <c r="X1070"/>
      <c r="Y1070"/>
    </row>
    <row r="1071" spans="1:25" hidden="1" x14ac:dyDescent="0.25">
      <c r="A1071" t="s">
        <v>12</v>
      </c>
      <c r="B1071" s="63" t="s">
        <v>64</v>
      </c>
      <c r="C1071" t="s">
        <v>65</v>
      </c>
      <c r="D1071" t="s">
        <v>66</v>
      </c>
      <c r="E1071" t="s">
        <v>636</v>
      </c>
      <c r="F1071" t="s">
        <v>15</v>
      </c>
      <c r="G1071">
        <v>29</v>
      </c>
      <c r="H1071">
        <v>9</v>
      </c>
      <c r="I1071">
        <v>0</v>
      </c>
      <c r="J1071"/>
      <c r="K1071" t="s">
        <v>17</v>
      </c>
      <c r="L1071" t="s">
        <v>18</v>
      </c>
      <c r="M1071"/>
      <c r="N1071"/>
      <c r="O1071"/>
      <c r="P1071"/>
      <c r="Q1071"/>
      <c r="R1071"/>
      <c r="S1071"/>
      <c r="T1071"/>
      <c r="U1071"/>
      <c r="V1071"/>
      <c r="W1071"/>
      <c r="X1071"/>
      <c r="Y1071"/>
    </row>
    <row r="1072" spans="1:25" hidden="1" x14ac:dyDescent="0.25">
      <c r="A1072" t="s">
        <v>12</v>
      </c>
      <c r="B1072" s="63" t="s">
        <v>64</v>
      </c>
      <c r="C1072" t="s">
        <v>319</v>
      </c>
      <c r="D1072" t="s">
        <v>319</v>
      </c>
      <c r="E1072" t="s">
        <v>73</v>
      </c>
      <c r="F1072" t="s">
        <v>23</v>
      </c>
      <c r="G1072">
        <v>41</v>
      </c>
      <c r="H1072">
        <v>9</v>
      </c>
      <c r="I1072">
        <v>0</v>
      </c>
      <c r="J1072"/>
      <c r="K1072" t="s">
        <v>17</v>
      </c>
      <c r="L1072" t="s">
        <v>18</v>
      </c>
      <c r="M1072"/>
      <c r="N1072"/>
      <c r="O1072"/>
      <c r="P1072"/>
      <c r="Q1072"/>
      <c r="R1072"/>
      <c r="S1072"/>
      <c r="T1072"/>
      <c r="U1072"/>
      <c r="V1072"/>
      <c r="W1072"/>
      <c r="X1072"/>
      <c r="Y1072"/>
    </row>
    <row r="1073" spans="1:25" hidden="1" x14ac:dyDescent="0.25">
      <c r="A1073" t="s">
        <v>12</v>
      </c>
      <c r="B1073" s="63" t="s">
        <v>64</v>
      </c>
      <c r="C1073" t="s">
        <v>601</v>
      </c>
      <c r="D1073" t="s">
        <v>601</v>
      </c>
      <c r="E1073" t="s">
        <v>73</v>
      </c>
      <c r="F1073" t="s">
        <v>23</v>
      </c>
      <c r="G1073">
        <v>59</v>
      </c>
      <c r="H1073">
        <v>9</v>
      </c>
      <c r="I1073">
        <v>0</v>
      </c>
      <c r="J1073"/>
      <c r="K1073" t="s">
        <v>17</v>
      </c>
      <c r="L1073" t="s">
        <v>18</v>
      </c>
      <c r="M1073"/>
      <c r="N1073"/>
      <c r="O1073"/>
      <c r="P1073"/>
      <c r="Q1073"/>
      <c r="R1073"/>
      <c r="S1073"/>
      <c r="T1073"/>
      <c r="U1073"/>
      <c r="V1073"/>
      <c r="W1073"/>
      <c r="X1073"/>
      <c r="Y1073"/>
    </row>
    <row r="1074" spans="1:25" hidden="1" x14ac:dyDescent="0.25">
      <c r="A1074" t="s">
        <v>12</v>
      </c>
      <c r="B1074" s="63" t="s">
        <v>64</v>
      </c>
      <c r="C1074" t="s">
        <v>313</v>
      </c>
      <c r="D1074" t="s">
        <v>649</v>
      </c>
      <c r="E1074" t="s">
        <v>73</v>
      </c>
      <c r="F1074" t="s">
        <v>23</v>
      </c>
      <c r="G1074">
        <v>48</v>
      </c>
      <c r="H1074">
        <v>9</v>
      </c>
      <c r="I1074">
        <v>0</v>
      </c>
      <c r="J1074"/>
      <c r="K1074" t="s">
        <v>17</v>
      </c>
      <c r="L1074" t="s">
        <v>18</v>
      </c>
      <c r="M1074"/>
      <c r="N1074"/>
      <c r="O1074"/>
      <c r="P1074"/>
      <c r="Q1074"/>
      <c r="R1074"/>
      <c r="S1074"/>
      <c r="T1074"/>
      <c r="U1074"/>
      <c r="V1074"/>
      <c r="W1074"/>
      <c r="X1074"/>
      <c r="Y1074"/>
    </row>
    <row r="1075" spans="1:25" hidden="1" x14ac:dyDescent="0.25">
      <c r="A1075" t="s">
        <v>12</v>
      </c>
      <c r="B1075" s="63" t="s">
        <v>64</v>
      </c>
      <c r="C1075"/>
      <c r="D1075" t="s">
        <v>655</v>
      </c>
      <c r="E1075" t="s">
        <v>73</v>
      </c>
      <c r="F1075" t="s">
        <v>23</v>
      </c>
      <c r="G1075">
        <v>57</v>
      </c>
      <c r="H1075">
        <v>9</v>
      </c>
      <c r="I1075">
        <v>0</v>
      </c>
      <c r="J1075"/>
      <c r="K1075" t="s">
        <v>17</v>
      </c>
      <c r="L1075" t="s">
        <v>18</v>
      </c>
      <c r="M1075"/>
      <c r="N1075"/>
      <c r="O1075"/>
      <c r="P1075"/>
      <c r="Q1075"/>
      <c r="R1075"/>
      <c r="S1075"/>
      <c r="T1075"/>
      <c r="U1075"/>
      <c r="V1075"/>
      <c r="W1075"/>
      <c r="X1075"/>
      <c r="Y1075"/>
    </row>
    <row r="1076" spans="1:25" hidden="1" x14ac:dyDescent="0.25">
      <c r="A1076" t="s">
        <v>12</v>
      </c>
      <c r="B1076" s="63" t="s">
        <v>64</v>
      </c>
      <c r="C1076" t="s">
        <v>65</v>
      </c>
      <c r="D1076" t="s">
        <v>65</v>
      </c>
      <c r="E1076" t="s">
        <v>73</v>
      </c>
      <c r="F1076" t="s">
        <v>15</v>
      </c>
      <c r="G1076">
        <v>31</v>
      </c>
      <c r="H1076">
        <v>10</v>
      </c>
      <c r="I1076">
        <v>0</v>
      </c>
      <c r="J1076"/>
      <c r="K1076" t="s">
        <v>17</v>
      </c>
      <c r="L1076" t="s">
        <v>18</v>
      </c>
      <c r="M1076"/>
      <c r="N1076"/>
      <c r="O1076"/>
      <c r="P1076"/>
      <c r="Q1076"/>
      <c r="R1076"/>
      <c r="S1076"/>
      <c r="T1076"/>
      <c r="U1076"/>
      <c r="V1076"/>
      <c r="W1076"/>
      <c r="X1076"/>
      <c r="Y1076"/>
    </row>
    <row r="1077" spans="1:25" hidden="1" x14ac:dyDescent="0.25">
      <c r="A1077" t="s">
        <v>12</v>
      </c>
      <c r="B1077" s="63" t="s">
        <v>64</v>
      </c>
      <c r="C1077" t="s">
        <v>313</v>
      </c>
      <c r="D1077" t="s">
        <v>313</v>
      </c>
      <c r="E1077" t="s">
        <v>73</v>
      </c>
      <c r="F1077" t="s">
        <v>23</v>
      </c>
      <c r="G1077">
        <v>52</v>
      </c>
      <c r="H1077">
        <v>10</v>
      </c>
      <c r="I1077">
        <v>0</v>
      </c>
      <c r="J1077"/>
      <c r="K1077" t="s">
        <v>17</v>
      </c>
      <c r="L1077" t="s">
        <v>18</v>
      </c>
      <c r="M1077"/>
      <c r="N1077"/>
      <c r="O1077"/>
      <c r="P1077"/>
      <c r="Q1077"/>
      <c r="R1077"/>
      <c r="S1077"/>
      <c r="T1077"/>
      <c r="U1077"/>
      <c r="V1077"/>
      <c r="W1077"/>
      <c r="X1077"/>
      <c r="Y1077"/>
    </row>
    <row r="1078" spans="1:25" hidden="1" x14ac:dyDescent="0.25">
      <c r="A1078" t="s">
        <v>12</v>
      </c>
      <c r="B1078" s="63" t="s">
        <v>64</v>
      </c>
      <c r="C1078" t="s">
        <v>165</v>
      </c>
      <c r="D1078" t="s">
        <v>680</v>
      </c>
      <c r="E1078" t="s">
        <v>67</v>
      </c>
      <c r="F1078" t="s">
        <v>23</v>
      </c>
      <c r="G1078">
        <v>26</v>
      </c>
      <c r="H1078">
        <v>10</v>
      </c>
      <c r="I1078">
        <v>0</v>
      </c>
      <c r="J1078"/>
      <c r="K1078" t="s">
        <v>17</v>
      </c>
      <c r="L1078" t="s">
        <v>18</v>
      </c>
      <c r="M1078"/>
      <c r="N1078"/>
      <c r="O1078"/>
      <c r="P1078"/>
      <c r="Q1078"/>
      <c r="R1078"/>
      <c r="S1078"/>
      <c r="T1078"/>
      <c r="U1078"/>
      <c r="V1078"/>
      <c r="W1078"/>
      <c r="X1078"/>
      <c r="Y1078"/>
    </row>
    <row r="1079" spans="1:25" hidden="1" x14ac:dyDescent="0.25">
      <c r="A1079" t="s">
        <v>12</v>
      </c>
      <c r="B1079" s="63" t="s">
        <v>64</v>
      </c>
      <c r="C1079" t="s">
        <v>689</v>
      </c>
      <c r="D1079" t="s">
        <v>689</v>
      </c>
      <c r="E1079" t="s">
        <v>73</v>
      </c>
      <c r="F1079" t="s">
        <v>15</v>
      </c>
      <c r="G1079">
        <v>32</v>
      </c>
      <c r="H1079">
        <v>10</v>
      </c>
      <c r="I1079"/>
      <c r="J1079"/>
      <c r="K1079" t="s">
        <v>17</v>
      </c>
      <c r="L1079" t="s">
        <v>18</v>
      </c>
      <c r="M1079"/>
      <c r="N1079"/>
      <c r="O1079"/>
      <c r="P1079"/>
      <c r="Q1079"/>
      <c r="R1079"/>
      <c r="S1079"/>
      <c r="T1079"/>
      <c r="U1079"/>
      <c r="V1079"/>
      <c r="W1079"/>
      <c r="X1079"/>
      <c r="Y1079"/>
    </row>
    <row r="1080" spans="1:25" hidden="1" x14ac:dyDescent="0.25">
      <c r="A1080" t="s">
        <v>12</v>
      </c>
      <c r="B1080" s="63" t="s">
        <v>64</v>
      </c>
      <c r="C1080" t="s">
        <v>655</v>
      </c>
      <c r="D1080" t="s">
        <v>599</v>
      </c>
      <c r="E1080" t="s">
        <v>73</v>
      </c>
      <c r="F1080" t="s">
        <v>23</v>
      </c>
      <c r="G1080">
        <v>24</v>
      </c>
      <c r="H1080">
        <v>10</v>
      </c>
      <c r="I1080">
        <v>0</v>
      </c>
      <c r="J1080"/>
      <c r="K1080" t="s">
        <v>17</v>
      </c>
      <c r="L1080" t="s">
        <v>18</v>
      </c>
      <c r="M1080"/>
      <c r="N1080"/>
      <c r="O1080"/>
      <c r="P1080"/>
      <c r="Q1080"/>
      <c r="R1080"/>
      <c r="S1080"/>
      <c r="T1080"/>
      <c r="U1080"/>
      <c r="V1080"/>
      <c r="W1080"/>
      <c r="X1080"/>
      <c r="Y1080"/>
    </row>
    <row r="1081" spans="1:25" hidden="1" x14ac:dyDescent="0.25">
      <c r="A1081" t="s">
        <v>12</v>
      </c>
      <c r="B1081" s="63" t="s">
        <v>64</v>
      </c>
      <c r="C1081" t="s">
        <v>313</v>
      </c>
      <c r="D1081" t="s">
        <v>313</v>
      </c>
      <c r="E1081" t="s">
        <v>73</v>
      </c>
      <c r="F1081" t="s">
        <v>23</v>
      </c>
      <c r="G1081">
        <v>15</v>
      </c>
      <c r="H1081">
        <v>10</v>
      </c>
      <c r="I1081">
        <v>0</v>
      </c>
      <c r="J1081"/>
      <c r="K1081" t="s">
        <v>17</v>
      </c>
      <c r="L1081" t="s">
        <v>18</v>
      </c>
      <c r="M1081"/>
      <c r="N1081"/>
      <c r="O1081"/>
      <c r="P1081"/>
      <c r="Q1081"/>
      <c r="R1081"/>
      <c r="S1081"/>
      <c r="T1081"/>
      <c r="U1081"/>
      <c r="V1081"/>
      <c r="W1081"/>
      <c r="X1081"/>
      <c r="Y1081"/>
    </row>
    <row r="1082" spans="1:25" hidden="1" x14ac:dyDescent="0.25">
      <c r="A1082" t="s">
        <v>12</v>
      </c>
      <c r="B1082" s="63" t="s">
        <v>64</v>
      </c>
      <c r="C1082" t="s">
        <v>103</v>
      </c>
      <c r="D1082" t="s">
        <v>129</v>
      </c>
      <c r="E1082" t="s">
        <v>73</v>
      </c>
      <c r="F1082" t="s">
        <v>23</v>
      </c>
      <c r="G1082">
        <v>27</v>
      </c>
      <c r="H1082">
        <v>10</v>
      </c>
      <c r="I1082">
        <v>8</v>
      </c>
      <c r="J1082"/>
      <c r="K1082" t="s">
        <v>17</v>
      </c>
      <c r="L1082" t="s">
        <v>18</v>
      </c>
      <c r="M1082"/>
      <c r="N1082"/>
      <c r="O1082"/>
      <c r="P1082"/>
      <c r="Q1082"/>
      <c r="R1082"/>
      <c r="S1082"/>
      <c r="T1082"/>
      <c r="U1082"/>
      <c r="V1082"/>
      <c r="W1082"/>
      <c r="X1082"/>
      <c r="Y1082"/>
    </row>
    <row r="1083" spans="1:25" hidden="1" x14ac:dyDescent="0.25">
      <c r="A1083" t="s">
        <v>12</v>
      </c>
      <c r="B1083" s="63" t="s">
        <v>64</v>
      </c>
      <c r="C1083" t="s">
        <v>165</v>
      </c>
      <c r="D1083" t="s">
        <v>165</v>
      </c>
      <c r="E1083" t="s">
        <v>67</v>
      </c>
      <c r="F1083" t="s">
        <v>15</v>
      </c>
      <c r="G1083">
        <v>29</v>
      </c>
      <c r="H1083">
        <v>10</v>
      </c>
      <c r="I1083">
        <v>0</v>
      </c>
      <c r="J1083"/>
      <c r="K1083" t="s">
        <v>17</v>
      </c>
      <c r="L1083" t="s">
        <v>18</v>
      </c>
      <c r="M1083"/>
      <c r="N1083"/>
      <c r="O1083"/>
      <c r="P1083"/>
      <c r="Q1083"/>
      <c r="R1083"/>
      <c r="S1083"/>
      <c r="T1083"/>
      <c r="U1083"/>
      <c r="V1083"/>
      <c r="W1083"/>
      <c r="X1083"/>
      <c r="Y1083"/>
    </row>
    <row r="1084" spans="1:25" hidden="1" x14ac:dyDescent="0.25">
      <c r="A1084" t="s">
        <v>12</v>
      </c>
      <c r="B1084" s="63" t="s">
        <v>64</v>
      </c>
      <c r="C1084" t="s">
        <v>577</v>
      </c>
      <c r="D1084" t="s">
        <v>577</v>
      </c>
      <c r="E1084" t="s">
        <v>73</v>
      </c>
      <c r="F1084" t="s">
        <v>23</v>
      </c>
      <c r="G1084">
        <v>48</v>
      </c>
      <c r="H1084">
        <v>10</v>
      </c>
      <c r="I1084">
        <v>6</v>
      </c>
      <c r="J1084" t="s">
        <v>16</v>
      </c>
      <c r="K1084" t="s">
        <v>17</v>
      </c>
      <c r="L1084" t="s">
        <v>18</v>
      </c>
      <c r="M1084"/>
      <c r="N1084"/>
      <c r="O1084"/>
      <c r="P1084"/>
      <c r="Q1084"/>
      <c r="R1084"/>
      <c r="S1084"/>
      <c r="T1084"/>
      <c r="U1084"/>
      <c r="V1084"/>
      <c r="W1084"/>
      <c r="X1084"/>
      <c r="Y1084"/>
    </row>
    <row r="1085" spans="1:25" hidden="1" x14ac:dyDescent="0.25">
      <c r="A1085" t="s">
        <v>12</v>
      </c>
      <c r="B1085" s="63" t="s">
        <v>64</v>
      </c>
      <c r="C1085" t="s">
        <v>601</v>
      </c>
      <c r="D1085" t="s">
        <v>601</v>
      </c>
      <c r="E1085" t="s">
        <v>73</v>
      </c>
      <c r="F1085" t="s">
        <v>23</v>
      </c>
      <c r="G1085">
        <v>24</v>
      </c>
      <c r="H1085">
        <v>10</v>
      </c>
      <c r="I1085">
        <v>9</v>
      </c>
      <c r="J1085" t="s">
        <v>16</v>
      </c>
      <c r="K1085" t="s">
        <v>17</v>
      </c>
      <c r="L1085" t="s">
        <v>18</v>
      </c>
      <c r="M1085"/>
      <c r="N1085"/>
      <c r="O1085"/>
      <c r="P1085"/>
      <c r="Q1085"/>
      <c r="R1085"/>
      <c r="S1085"/>
      <c r="T1085"/>
      <c r="U1085"/>
      <c r="V1085"/>
      <c r="W1085"/>
      <c r="X1085"/>
      <c r="Y1085"/>
    </row>
    <row r="1086" spans="1:25" hidden="1" x14ac:dyDescent="0.25">
      <c r="A1086" t="s">
        <v>12</v>
      </c>
      <c r="B1086" s="63" t="s">
        <v>64</v>
      </c>
      <c r="C1086" t="s">
        <v>209</v>
      </c>
      <c r="D1086"/>
      <c r="E1086" t="s">
        <v>73</v>
      </c>
      <c r="F1086" t="s">
        <v>23</v>
      </c>
      <c r="G1086">
        <v>30</v>
      </c>
      <c r="H1086">
        <v>10</v>
      </c>
      <c r="I1086">
        <v>10</v>
      </c>
      <c r="J1086" t="s">
        <v>16</v>
      </c>
      <c r="K1086" t="s">
        <v>17</v>
      </c>
      <c r="L1086" t="s">
        <v>18</v>
      </c>
      <c r="M1086"/>
      <c r="N1086"/>
      <c r="O1086"/>
      <c r="P1086"/>
      <c r="Q1086"/>
      <c r="R1086"/>
      <c r="S1086"/>
      <c r="T1086"/>
      <c r="U1086"/>
      <c r="V1086"/>
      <c r="W1086"/>
      <c r="X1086"/>
      <c r="Y1086"/>
    </row>
    <row r="1087" spans="1:25" hidden="1" x14ac:dyDescent="0.25">
      <c r="A1087" t="s">
        <v>12</v>
      </c>
      <c r="B1087" s="63" t="s">
        <v>64</v>
      </c>
      <c r="C1087" t="s">
        <v>318</v>
      </c>
      <c r="D1087" t="s">
        <v>318</v>
      </c>
      <c r="E1087" t="s">
        <v>73</v>
      </c>
      <c r="F1087" t="s">
        <v>23</v>
      </c>
      <c r="G1087">
        <v>59</v>
      </c>
      <c r="H1087">
        <v>10</v>
      </c>
      <c r="I1087">
        <v>0</v>
      </c>
      <c r="J1087"/>
      <c r="K1087" t="s">
        <v>17</v>
      </c>
      <c r="L1087" t="s">
        <v>18</v>
      </c>
      <c r="M1087"/>
      <c r="N1087"/>
      <c r="O1087"/>
      <c r="P1087"/>
      <c r="Q1087"/>
      <c r="R1087"/>
      <c r="S1087"/>
      <c r="T1087"/>
      <c r="U1087"/>
      <c r="V1087"/>
      <c r="W1087"/>
      <c r="X1087"/>
      <c r="Y1087"/>
    </row>
    <row r="1088" spans="1:25" hidden="1" x14ac:dyDescent="0.25">
      <c r="A1088" t="s">
        <v>12</v>
      </c>
      <c r="B1088" s="63" t="s">
        <v>64</v>
      </c>
      <c r="C1088" t="s">
        <v>318</v>
      </c>
      <c r="D1088" t="s">
        <v>319</v>
      </c>
      <c r="E1088" t="s">
        <v>73</v>
      </c>
      <c r="F1088" t="s">
        <v>23</v>
      </c>
      <c r="G1088">
        <v>21</v>
      </c>
      <c r="H1088">
        <v>10</v>
      </c>
      <c r="I1088">
        <v>0</v>
      </c>
      <c r="J1088"/>
      <c r="K1088" t="s">
        <v>17</v>
      </c>
      <c r="L1088" t="s">
        <v>18</v>
      </c>
      <c r="M1088"/>
      <c r="N1088"/>
      <c r="O1088"/>
      <c r="P1088"/>
      <c r="Q1088"/>
      <c r="R1088"/>
      <c r="S1088"/>
      <c r="T1088"/>
      <c r="U1088"/>
      <c r="V1088"/>
      <c r="W1088"/>
      <c r="X1088"/>
      <c r="Y1088"/>
    </row>
    <row r="1089" spans="1:25" hidden="1" x14ac:dyDescent="0.25">
      <c r="A1089" t="s">
        <v>12</v>
      </c>
      <c r="B1089" s="63" t="s">
        <v>64</v>
      </c>
      <c r="C1089" t="s">
        <v>173</v>
      </c>
      <c r="D1089" t="s">
        <v>319</v>
      </c>
      <c r="E1089" t="s">
        <v>73</v>
      </c>
      <c r="F1089" t="s">
        <v>15</v>
      </c>
      <c r="G1089">
        <v>59</v>
      </c>
      <c r="H1089">
        <v>10</v>
      </c>
      <c r="I1089">
        <v>0</v>
      </c>
      <c r="J1089"/>
      <c r="K1089" t="s">
        <v>17</v>
      </c>
      <c r="L1089" t="s">
        <v>18</v>
      </c>
      <c r="M1089"/>
      <c r="N1089"/>
      <c r="O1089"/>
      <c r="P1089"/>
      <c r="Q1089"/>
      <c r="R1089"/>
      <c r="S1089"/>
      <c r="T1089"/>
      <c r="U1089"/>
      <c r="V1089"/>
      <c r="W1089"/>
      <c r="X1089"/>
      <c r="Y1089"/>
    </row>
    <row r="1090" spans="1:25" hidden="1" x14ac:dyDescent="0.25">
      <c r="A1090" t="s">
        <v>12</v>
      </c>
      <c r="B1090" s="63" t="s">
        <v>64</v>
      </c>
      <c r="C1090" t="s">
        <v>689</v>
      </c>
      <c r="D1090"/>
      <c r="E1090" t="s">
        <v>196</v>
      </c>
      <c r="F1090" t="s">
        <v>23</v>
      </c>
      <c r="G1090">
        <v>20</v>
      </c>
      <c r="H1090">
        <v>10</v>
      </c>
      <c r="I1090">
        <v>0</v>
      </c>
      <c r="J1090"/>
      <c r="K1090" t="s">
        <v>17</v>
      </c>
      <c r="L1090" t="s">
        <v>18</v>
      </c>
      <c r="M1090"/>
      <c r="N1090"/>
      <c r="O1090"/>
      <c r="P1090"/>
      <c r="Q1090"/>
      <c r="R1090"/>
      <c r="S1090"/>
      <c r="T1090"/>
      <c r="U1090"/>
      <c r="V1090"/>
      <c r="W1090"/>
      <c r="X1090"/>
      <c r="Y1090"/>
    </row>
    <row r="1091" spans="1:25" hidden="1" x14ac:dyDescent="0.25">
      <c r="A1091" t="s">
        <v>12</v>
      </c>
      <c r="B1091" s="63" t="s">
        <v>64</v>
      </c>
      <c r="C1091" t="s">
        <v>655</v>
      </c>
      <c r="D1091" t="s">
        <v>655</v>
      </c>
      <c r="E1091" t="s">
        <v>73</v>
      </c>
      <c r="F1091" t="s">
        <v>23</v>
      </c>
      <c r="G1091">
        <v>16</v>
      </c>
      <c r="H1091">
        <v>11</v>
      </c>
      <c r="I1091">
        <v>0</v>
      </c>
      <c r="J1091"/>
      <c r="K1091" t="s">
        <v>17</v>
      </c>
      <c r="L1091" t="s">
        <v>18</v>
      </c>
      <c r="M1091"/>
      <c r="N1091"/>
      <c r="O1091"/>
      <c r="P1091"/>
      <c r="Q1091"/>
      <c r="R1091"/>
      <c r="S1091"/>
      <c r="T1091"/>
      <c r="U1091"/>
      <c r="V1091"/>
      <c r="W1091"/>
      <c r="X1091"/>
      <c r="Y1091"/>
    </row>
    <row r="1092" spans="1:25" hidden="1" x14ac:dyDescent="0.25">
      <c r="A1092" t="s">
        <v>12</v>
      </c>
      <c r="B1092" s="63" t="s">
        <v>64</v>
      </c>
      <c r="C1092" t="s">
        <v>126</v>
      </c>
      <c r="D1092" t="s">
        <v>126</v>
      </c>
      <c r="E1092" t="s">
        <v>67</v>
      </c>
      <c r="F1092" t="s">
        <v>15</v>
      </c>
      <c r="G1092">
        <v>18</v>
      </c>
      <c r="H1092">
        <v>11</v>
      </c>
      <c r="I1092">
        <v>0</v>
      </c>
      <c r="J1092"/>
      <c r="K1092" t="s">
        <v>17</v>
      </c>
      <c r="L1092" t="s">
        <v>18</v>
      </c>
      <c r="M1092"/>
      <c r="N1092"/>
      <c r="O1092"/>
      <c r="P1092"/>
      <c r="Q1092"/>
      <c r="R1092"/>
      <c r="S1092"/>
      <c r="T1092"/>
      <c r="U1092"/>
      <c r="V1092"/>
      <c r="W1092"/>
      <c r="X1092"/>
      <c r="Y1092"/>
    </row>
    <row r="1093" spans="1:25" hidden="1" x14ac:dyDescent="0.25">
      <c r="A1093" t="s">
        <v>12</v>
      </c>
      <c r="B1093" s="63" t="s">
        <v>64</v>
      </c>
      <c r="C1093" t="s">
        <v>318</v>
      </c>
      <c r="D1093" t="s">
        <v>689</v>
      </c>
      <c r="E1093" t="s">
        <v>73</v>
      </c>
      <c r="F1093" t="s">
        <v>23</v>
      </c>
      <c r="G1093">
        <v>29</v>
      </c>
      <c r="H1093">
        <v>11</v>
      </c>
      <c r="I1093">
        <v>0</v>
      </c>
      <c r="J1093"/>
      <c r="K1093" t="s">
        <v>17</v>
      </c>
      <c r="L1093" t="s">
        <v>18</v>
      </c>
      <c r="M1093"/>
      <c r="N1093"/>
      <c r="O1093"/>
      <c r="P1093"/>
      <c r="Q1093"/>
      <c r="R1093"/>
      <c r="S1093"/>
      <c r="T1093"/>
      <c r="U1093"/>
      <c r="V1093"/>
      <c r="W1093"/>
      <c r="X1093"/>
      <c r="Y1093"/>
    </row>
    <row r="1094" spans="1:25" hidden="1" x14ac:dyDescent="0.25">
      <c r="A1094" t="s">
        <v>12</v>
      </c>
      <c r="B1094" s="63" t="s">
        <v>64</v>
      </c>
      <c r="C1094" t="s">
        <v>65</v>
      </c>
      <c r="D1094" t="s">
        <v>599</v>
      </c>
      <c r="E1094" t="s">
        <v>731</v>
      </c>
      <c r="F1094" t="s">
        <v>15</v>
      </c>
      <c r="G1094">
        <v>38</v>
      </c>
      <c r="H1094">
        <v>10</v>
      </c>
      <c r="I1094">
        <v>0</v>
      </c>
      <c r="J1094"/>
      <c r="K1094" t="s">
        <v>17</v>
      </c>
      <c r="L1094" t="s">
        <v>18</v>
      </c>
      <c r="M1094"/>
      <c r="N1094"/>
      <c r="O1094"/>
      <c r="P1094"/>
      <c r="Q1094"/>
      <c r="R1094"/>
      <c r="S1094"/>
      <c r="T1094"/>
      <c r="U1094"/>
      <c r="V1094"/>
      <c r="W1094"/>
      <c r="X1094"/>
      <c r="Y1094"/>
    </row>
    <row r="1095" spans="1:25" hidden="1" x14ac:dyDescent="0.25">
      <c r="A1095" t="s">
        <v>12</v>
      </c>
      <c r="B1095" s="63" t="s">
        <v>64</v>
      </c>
      <c r="C1095" t="s">
        <v>65</v>
      </c>
      <c r="D1095" t="s">
        <v>65</v>
      </c>
      <c r="E1095" t="s">
        <v>731</v>
      </c>
      <c r="F1095" t="s">
        <v>23</v>
      </c>
      <c r="G1095">
        <v>50</v>
      </c>
      <c r="H1095">
        <v>11</v>
      </c>
      <c r="I1095">
        <v>0</v>
      </c>
      <c r="J1095" t="s">
        <v>16</v>
      </c>
      <c r="K1095" t="s">
        <v>81</v>
      </c>
      <c r="L1095" t="s">
        <v>81</v>
      </c>
      <c r="M1095"/>
      <c r="N1095"/>
      <c r="O1095"/>
      <c r="P1095"/>
      <c r="Q1095"/>
      <c r="R1095"/>
      <c r="S1095"/>
      <c r="T1095"/>
      <c r="U1095"/>
      <c r="V1095"/>
      <c r="W1095"/>
      <c r="X1095"/>
      <c r="Y1095"/>
    </row>
    <row r="1096" spans="1:25" hidden="1" x14ac:dyDescent="0.25">
      <c r="A1096" t="s">
        <v>12</v>
      </c>
      <c r="B1096" s="63" t="s">
        <v>64</v>
      </c>
      <c r="C1096" t="s">
        <v>319</v>
      </c>
      <c r="D1096" t="s">
        <v>318</v>
      </c>
      <c r="E1096" t="s">
        <v>73</v>
      </c>
      <c r="F1096" t="s">
        <v>734</v>
      </c>
      <c r="G1096">
        <v>43</v>
      </c>
      <c r="H1096">
        <v>11</v>
      </c>
      <c r="I1096">
        <v>0</v>
      </c>
      <c r="J1096"/>
      <c r="K1096" t="s">
        <v>17</v>
      </c>
      <c r="L1096" t="s">
        <v>18</v>
      </c>
      <c r="M1096"/>
      <c r="N1096"/>
      <c r="O1096"/>
      <c r="P1096"/>
      <c r="Q1096"/>
      <c r="R1096"/>
      <c r="S1096"/>
      <c r="T1096"/>
      <c r="U1096"/>
      <c r="V1096"/>
      <c r="W1096"/>
      <c r="X1096"/>
      <c r="Y1096"/>
    </row>
    <row r="1097" spans="1:25" hidden="1" x14ac:dyDescent="0.25">
      <c r="A1097" t="s">
        <v>12</v>
      </c>
      <c r="B1097" s="63" t="s">
        <v>64</v>
      </c>
      <c r="C1097" t="s">
        <v>165</v>
      </c>
      <c r="D1097" t="s">
        <v>165</v>
      </c>
      <c r="E1097" t="s">
        <v>67</v>
      </c>
      <c r="F1097" t="s">
        <v>734</v>
      </c>
      <c r="G1097">
        <v>24</v>
      </c>
      <c r="H1097">
        <v>11</v>
      </c>
      <c r="I1097">
        <v>0</v>
      </c>
      <c r="J1097"/>
      <c r="K1097" t="s">
        <v>17</v>
      </c>
      <c r="L1097" t="s">
        <v>18</v>
      </c>
      <c r="M1097"/>
      <c r="N1097"/>
      <c r="O1097"/>
      <c r="P1097"/>
      <c r="Q1097"/>
      <c r="R1097"/>
      <c r="S1097"/>
      <c r="T1097"/>
      <c r="U1097"/>
      <c r="V1097"/>
      <c r="W1097"/>
      <c r="X1097"/>
      <c r="Y1097"/>
    </row>
    <row r="1098" spans="1:25" hidden="1" x14ac:dyDescent="0.25">
      <c r="A1098" t="s">
        <v>12</v>
      </c>
      <c r="B1098" s="63" t="s">
        <v>64</v>
      </c>
      <c r="C1098" t="s">
        <v>620</v>
      </c>
      <c r="D1098" t="s">
        <v>620</v>
      </c>
      <c r="E1098" t="s">
        <v>67</v>
      </c>
      <c r="F1098" t="s">
        <v>734</v>
      </c>
      <c r="G1098">
        <v>5</v>
      </c>
      <c r="H1098">
        <v>11</v>
      </c>
      <c r="I1098">
        <v>0</v>
      </c>
      <c r="J1098"/>
      <c r="K1098" t="s">
        <v>17</v>
      </c>
      <c r="L1098" t="s">
        <v>18</v>
      </c>
      <c r="M1098"/>
      <c r="N1098"/>
      <c r="O1098"/>
      <c r="P1098"/>
      <c r="Q1098"/>
      <c r="R1098"/>
      <c r="S1098"/>
      <c r="T1098"/>
      <c r="U1098"/>
      <c r="V1098"/>
      <c r="W1098"/>
      <c r="X1098"/>
      <c r="Y1098"/>
    </row>
    <row r="1099" spans="1:25" hidden="1" x14ac:dyDescent="0.25">
      <c r="A1099" t="s">
        <v>12</v>
      </c>
      <c r="B1099" s="63" t="s">
        <v>64</v>
      </c>
      <c r="C1099" t="s">
        <v>689</v>
      </c>
      <c r="D1099" t="s">
        <v>689</v>
      </c>
      <c r="E1099" t="s">
        <v>73</v>
      </c>
      <c r="F1099" t="s">
        <v>739</v>
      </c>
      <c r="G1099">
        <v>49</v>
      </c>
      <c r="H1099">
        <v>11</v>
      </c>
      <c r="I1099">
        <v>0</v>
      </c>
      <c r="J1099" t="s">
        <v>16</v>
      </c>
      <c r="K1099" t="s">
        <v>17</v>
      </c>
      <c r="L1099" t="s">
        <v>18</v>
      </c>
      <c r="M1099"/>
      <c r="N1099"/>
      <c r="O1099"/>
      <c r="P1099"/>
      <c r="Q1099"/>
      <c r="R1099"/>
      <c r="S1099"/>
      <c r="T1099"/>
      <c r="U1099"/>
      <c r="V1099"/>
      <c r="W1099"/>
      <c r="X1099"/>
      <c r="Y1099"/>
    </row>
    <row r="1100" spans="1:25" hidden="1" x14ac:dyDescent="0.25">
      <c r="A1100" t="s">
        <v>12</v>
      </c>
      <c r="B1100" s="63" t="s">
        <v>64</v>
      </c>
      <c r="C1100" t="s">
        <v>620</v>
      </c>
      <c r="D1100" t="s">
        <v>620</v>
      </c>
      <c r="E1100" t="s">
        <v>67</v>
      </c>
      <c r="F1100" t="s">
        <v>734</v>
      </c>
      <c r="G1100">
        <v>5</v>
      </c>
      <c r="H1100">
        <v>11</v>
      </c>
      <c r="I1100">
        <v>0</v>
      </c>
      <c r="J1100"/>
      <c r="K1100" t="s">
        <v>17</v>
      </c>
      <c r="L1100" t="s">
        <v>18</v>
      </c>
      <c r="M1100"/>
      <c r="N1100"/>
      <c r="O1100"/>
      <c r="P1100"/>
      <c r="Q1100"/>
      <c r="R1100"/>
      <c r="S1100"/>
      <c r="T1100"/>
      <c r="U1100"/>
      <c r="V1100"/>
      <c r="W1100"/>
      <c r="X1100"/>
      <c r="Y1100"/>
    </row>
    <row r="1101" spans="1:25" hidden="1" x14ac:dyDescent="0.25">
      <c r="A1101" t="s">
        <v>12</v>
      </c>
      <c r="B1101" s="63" t="s">
        <v>64</v>
      </c>
      <c r="C1101" t="s">
        <v>744</v>
      </c>
      <c r="D1101" t="s">
        <v>745</v>
      </c>
      <c r="E1101" t="s">
        <v>67</v>
      </c>
      <c r="F1101" t="s">
        <v>734</v>
      </c>
      <c r="G1101">
        <v>45</v>
      </c>
      <c r="H1101">
        <v>11</v>
      </c>
      <c r="I1101">
        <v>0</v>
      </c>
      <c r="J1101"/>
      <c r="K1101" t="s">
        <v>17</v>
      </c>
      <c r="L1101" t="s">
        <v>18</v>
      </c>
      <c r="M1101"/>
      <c r="N1101"/>
      <c r="O1101"/>
      <c r="P1101"/>
      <c r="Q1101"/>
      <c r="R1101"/>
      <c r="S1101"/>
      <c r="T1101"/>
      <c r="U1101"/>
      <c r="V1101"/>
      <c r="W1101"/>
      <c r="X1101"/>
      <c r="Y1101"/>
    </row>
    <row r="1102" spans="1:25" hidden="1" x14ac:dyDescent="0.25">
      <c r="A1102" t="s">
        <v>12</v>
      </c>
      <c r="B1102" s="63" t="s">
        <v>64</v>
      </c>
      <c r="C1102" t="s">
        <v>165</v>
      </c>
      <c r="D1102" t="s">
        <v>756</v>
      </c>
      <c r="E1102" t="s">
        <v>67</v>
      </c>
      <c r="F1102" t="s">
        <v>734</v>
      </c>
      <c r="G1102">
        <v>28</v>
      </c>
      <c r="H1102">
        <v>11</v>
      </c>
      <c r="I1102">
        <v>0</v>
      </c>
      <c r="J1102"/>
      <c r="K1102" t="s">
        <v>17</v>
      </c>
      <c r="L1102" t="s">
        <v>18</v>
      </c>
      <c r="M1102"/>
      <c r="N1102"/>
      <c r="O1102"/>
      <c r="P1102"/>
      <c r="Q1102"/>
      <c r="R1102"/>
      <c r="S1102"/>
      <c r="T1102"/>
      <c r="U1102"/>
      <c r="V1102"/>
      <c r="W1102"/>
      <c r="X1102"/>
      <c r="Y1102"/>
    </row>
    <row r="1103" spans="1:25" hidden="1" x14ac:dyDescent="0.25">
      <c r="A1103" t="s">
        <v>12</v>
      </c>
      <c r="B1103" s="63" t="s">
        <v>64</v>
      </c>
      <c r="C1103" t="s">
        <v>319</v>
      </c>
      <c r="D1103" t="s">
        <v>319</v>
      </c>
      <c r="E1103" t="s">
        <v>73</v>
      </c>
      <c r="F1103" t="s">
        <v>23</v>
      </c>
      <c r="G1103">
        <v>34</v>
      </c>
      <c r="H1103">
        <v>11</v>
      </c>
      <c r="I1103">
        <v>0</v>
      </c>
      <c r="J1103"/>
      <c r="K1103" t="s">
        <v>17</v>
      </c>
      <c r="L1103" t="s">
        <v>18</v>
      </c>
      <c r="M1103"/>
      <c r="N1103"/>
      <c r="O1103"/>
      <c r="P1103"/>
      <c r="Q1103"/>
      <c r="R1103"/>
      <c r="S1103"/>
      <c r="T1103"/>
      <c r="U1103"/>
      <c r="V1103"/>
      <c r="W1103"/>
      <c r="X1103"/>
      <c r="Y1103"/>
    </row>
    <row r="1104" spans="1:25" hidden="1" x14ac:dyDescent="0.25">
      <c r="A1104" t="s">
        <v>12</v>
      </c>
      <c r="B1104" s="63" t="s">
        <v>64</v>
      </c>
      <c r="C1104" t="s">
        <v>355</v>
      </c>
      <c r="D1104" t="s">
        <v>355</v>
      </c>
      <c r="E1104" t="s">
        <v>67</v>
      </c>
      <c r="F1104" t="s">
        <v>717</v>
      </c>
      <c r="G1104">
        <v>32</v>
      </c>
      <c r="H1104">
        <v>12</v>
      </c>
      <c r="I1104">
        <v>0</v>
      </c>
      <c r="J1104"/>
      <c r="K1104" t="s">
        <v>17</v>
      </c>
      <c r="L1104" t="s">
        <v>18</v>
      </c>
      <c r="M1104"/>
      <c r="N1104"/>
      <c r="O1104"/>
      <c r="P1104"/>
      <c r="Q1104"/>
      <c r="R1104"/>
      <c r="S1104"/>
      <c r="T1104"/>
      <c r="U1104"/>
      <c r="V1104"/>
      <c r="W1104"/>
      <c r="X1104"/>
      <c r="Y1104"/>
    </row>
    <row r="1105" spans="1:25" hidden="1" x14ac:dyDescent="0.25">
      <c r="A1105" t="s">
        <v>12</v>
      </c>
      <c r="B1105" s="63" t="s">
        <v>64</v>
      </c>
      <c r="C1105" t="s">
        <v>165</v>
      </c>
      <c r="D1105" t="s">
        <v>768</v>
      </c>
      <c r="E1105" t="s">
        <v>67</v>
      </c>
      <c r="F1105" t="s">
        <v>734</v>
      </c>
      <c r="G1105">
        <v>23</v>
      </c>
      <c r="H1105">
        <v>13</v>
      </c>
      <c r="I1105">
        <v>0</v>
      </c>
      <c r="J1105"/>
      <c r="K1105" t="s">
        <v>17</v>
      </c>
      <c r="L1105" t="s">
        <v>18</v>
      </c>
      <c r="M1105"/>
      <c r="N1105"/>
      <c r="O1105"/>
      <c r="P1105"/>
      <c r="Q1105"/>
      <c r="R1105"/>
      <c r="S1105"/>
      <c r="T1105"/>
      <c r="U1105"/>
      <c r="V1105"/>
      <c r="W1105"/>
      <c r="X1105"/>
      <c r="Y1105"/>
    </row>
    <row r="1106" spans="1:25" hidden="1" x14ac:dyDescent="0.25">
      <c r="A1106" t="s">
        <v>12</v>
      </c>
      <c r="B1106" s="63" t="s">
        <v>64</v>
      </c>
      <c r="C1106" t="s">
        <v>577</v>
      </c>
      <c r="D1106" t="s">
        <v>577</v>
      </c>
      <c r="E1106" t="s">
        <v>73</v>
      </c>
      <c r="F1106" t="s">
        <v>23</v>
      </c>
      <c r="G1106">
        <v>24</v>
      </c>
      <c r="H1106">
        <v>13</v>
      </c>
      <c r="I1106">
        <v>0</v>
      </c>
      <c r="J1106" t="s">
        <v>16</v>
      </c>
      <c r="K1106" t="s">
        <v>17</v>
      </c>
      <c r="L1106" t="s">
        <v>18</v>
      </c>
      <c r="M1106"/>
      <c r="N1106"/>
      <c r="O1106"/>
      <c r="P1106"/>
      <c r="Q1106"/>
      <c r="R1106"/>
      <c r="S1106"/>
      <c r="T1106"/>
      <c r="U1106"/>
      <c r="V1106"/>
      <c r="W1106"/>
      <c r="X1106"/>
      <c r="Y1106"/>
    </row>
    <row r="1107" spans="1:25" hidden="1" x14ac:dyDescent="0.25">
      <c r="A1107" t="s">
        <v>12</v>
      </c>
      <c r="B1107" s="63" t="s">
        <v>64</v>
      </c>
      <c r="C1107" t="s">
        <v>165</v>
      </c>
      <c r="D1107" t="s">
        <v>165</v>
      </c>
      <c r="E1107" t="s">
        <v>67</v>
      </c>
      <c r="F1107" t="s">
        <v>717</v>
      </c>
      <c r="G1107">
        <v>12</v>
      </c>
      <c r="H1107">
        <v>13</v>
      </c>
      <c r="I1107">
        <v>0</v>
      </c>
      <c r="J1107"/>
      <c r="K1107" t="s">
        <v>17</v>
      </c>
      <c r="L1107" t="s">
        <v>18</v>
      </c>
      <c r="M1107"/>
      <c r="N1107"/>
      <c r="O1107"/>
      <c r="P1107"/>
      <c r="Q1107"/>
      <c r="R1107"/>
      <c r="S1107"/>
      <c r="T1107"/>
      <c r="U1107"/>
      <c r="V1107"/>
      <c r="W1107"/>
      <c r="X1107"/>
      <c r="Y1107"/>
    </row>
    <row r="1108" spans="1:25" hidden="1" x14ac:dyDescent="0.25">
      <c r="A1108" t="s">
        <v>12</v>
      </c>
      <c r="B1108" s="63" t="s">
        <v>64</v>
      </c>
      <c r="C1108" t="s">
        <v>165</v>
      </c>
      <c r="D1108" t="s">
        <v>781</v>
      </c>
      <c r="E1108" t="s">
        <v>67</v>
      </c>
      <c r="F1108" t="s">
        <v>717</v>
      </c>
      <c r="G1108">
        <v>23</v>
      </c>
      <c r="H1108">
        <v>13</v>
      </c>
      <c r="I1108">
        <v>0</v>
      </c>
      <c r="J1108"/>
      <c r="K1108" t="s">
        <v>17</v>
      </c>
      <c r="L1108" t="s">
        <v>18</v>
      </c>
      <c r="M1108"/>
      <c r="N1108"/>
      <c r="O1108"/>
      <c r="P1108"/>
      <c r="Q1108"/>
      <c r="R1108"/>
      <c r="S1108"/>
      <c r="T1108"/>
      <c r="U1108"/>
      <c r="V1108"/>
      <c r="W1108"/>
      <c r="X1108"/>
      <c r="Y1108"/>
    </row>
    <row r="1109" spans="1:25" hidden="1" x14ac:dyDescent="0.25">
      <c r="A1109" t="s">
        <v>12</v>
      </c>
      <c r="B1109" s="63" t="s">
        <v>64</v>
      </c>
      <c r="C1109" t="s">
        <v>355</v>
      </c>
      <c r="D1109" t="s">
        <v>355</v>
      </c>
      <c r="E1109" t="s">
        <v>67</v>
      </c>
      <c r="F1109" t="s">
        <v>717</v>
      </c>
      <c r="G1109">
        <v>52</v>
      </c>
      <c r="H1109">
        <v>13</v>
      </c>
      <c r="I1109">
        <v>0</v>
      </c>
      <c r="J1109"/>
      <c r="K1109" t="s">
        <v>17</v>
      </c>
      <c r="L1109" t="s">
        <v>18</v>
      </c>
      <c r="M1109"/>
      <c r="N1109"/>
      <c r="O1109"/>
      <c r="P1109"/>
      <c r="Q1109"/>
      <c r="R1109"/>
      <c r="S1109"/>
      <c r="T1109"/>
      <c r="U1109"/>
      <c r="V1109"/>
      <c r="W1109"/>
      <c r="X1109"/>
      <c r="Y1109"/>
    </row>
    <row r="1110" spans="1:25" hidden="1" x14ac:dyDescent="0.25">
      <c r="A1110" t="s">
        <v>12</v>
      </c>
      <c r="B1110" s="63" t="s">
        <v>64</v>
      </c>
      <c r="C1110" t="s">
        <v>601</v>
      </c>
      <c r="D1110" t="s">
        <v>601</v>
      </c>
      <c r="E1110" t="s">
        <v>73</v>
      </c>
      <c r="F1110" t="s">
        <v>734</v>
      </c>
      <c r="G1110">
        <v>31</v>
      </c>
      <c r="H1110">
        <v>13</v>
      </c>
      <c r="I1110">
        <v>0</v>
      </c>
      <c r="J1110" t="s">
        <v>16</v>
      </c>
      <c r="K1110" t="s">
        <v>17</v>
      </c>
      <c r="L1110" t="s">
        <v>18</v>
      </c>
      <c r="M1110"/>
      <c r="N1110"/>
      <c r="O1110"/>
      <c r="P1110"/>
      <c r="Q1110"/>
      <c r="R1110"/>
      <c r="S1110"/>
      <c r="T1110"/>
      <c r="U1110"/>
      <c r="V1110"/>
      <c r="W1110"/>
      <c r="X1110"/>
      <c r="Y1110"/>
    </row>
    <row r="1111" spans="1:25" hidden="1" x14ac:dyDescent="0.25">
      <c r="A1111" t="s">
        <v>12</v>
      </c>
      <c r="B1111" s="63" t="s">
        <v>64</v>
      </c>
      <c r="C1111" t="s">
        <v>782</v>
      </c>
      <c r="D1111" t="s">
        <v>782</v>
      </c>
      <c r="E1111" t="s">
        <v>73</v>
      </c>
      <c r="F1111" t="s">
        <v>734</v>
      </c>
      <c r="G1111">
        <v>7</v>
      </c>
      <c r="H1111">
        <v>13</v>
      </c>
      <c r="I1111">
        <v>0</v>
      </c>
      <c r="J1111" t="s">
        <v>16</v>
      </c>
      <c r="K1111" t="s">
        <v>17</v>
      </c>
      <c r="L1111" t="s">
        <v>18</v>
      </c>
      <c r="M1111"/>
      <c r="N1111"/>
      <c r="O1111"/>
      <c r="P1111"/>
      <c r="Q1111"/>
      <c r="R1111"/>
      <c r="S1111"/>
      <c r="T1111"/>
      <c r="U1111"/>
      <c r="V1111"/>
      <c r="W1111"/>
      <c r="X1111"/>
      <c r="Y1111"/>
    </row>
    <row r="1112" spans="1:25" hidden="1" x14ac:dyDescent="0.25">
      <c r="A1112" t="s">
        <v>12</v>
      </c>
      <c r="B1112" s="63" t="s">
        <v>64</v>
      </c>
      <c r="C1112" t="s">
        <v>782</v>
      </c>
      <c r="D1112" t="s">
        <v>782</v>
      </c>
      <c r="E1112" t="s">
        <v>73</v>
      </c>
      <c r="F1112" t="s">
        <v>717</v>
      </c>
      <c r="G1112">
        <v>6</v>
      </c>
      <c r="H1112">
        <v>13</v>
      </c>
      <c r="I1112">
        <v>0</v>
      </c>
      <c r="J1112" t="s">
        <v>16</v>
      </c>
      <c r="K1112" t="s">
        <v>17</v>
      </c>
      <c r="L1112" t="s">
        <v>18</v>
      </c>
      <c r="M1112"/>
      <c r="N1112"/>
      <c r="O1112"/>
      <c r="P1112"/>
      <c r="Q1112"/>
      <c r="R1112"/>
      <c r="S1112"/>
      <c r="T1112"/>
      <c r="U1112"/>
      <c r="V1112"/>
      <c r="W1112"/>
      <c r="X1112"/>
      <c r="Y1112"/>
    </row>
    <row r="1113" spans="1:25" hidden="1" x14ac:dyDescent="0.25">
      <c r="A1113" t="s">
        <v>12</v>
      </c>
      <c r="B1113" s="63" t="s">
        <v>64</v>
      </c>
      <c r="C1113" t="s">
        <v>782</v>
      </c>
      <c r="D1113" t="s">
        <v>782</v>
      </c>
      <c r="E1113" t="s">
        <v>73</v>
      </c>
      <c r="F1113" t="s">
        <v>717</v>
      </c>
      <c r="G1113">
        <v>4</v>
      </c>
      <c r="H1113">
        <v>13</v>
      </c>
      <c r="I1113">
        <v>0</v>
      </c>
      <c r="J1113" t="s">
        <v>16</v>
      </c>
      <c r="K1113" t="s">
        <v>17</v>
      </c>
      <c r="L1113" t="s">
        <v>18</v>
      </c>
      <c r="M1113"/>
      <c r="N1113"/>
      <c r="O1113"/>
      <c r="P1113"/>
      <c r="Q1113"/>
      <c r="R1113"/>
      <c r="S1113"/>
      <c r="T1113"/>
      <c r="U1113"/>
      <c r="V1113"/>
      <c r="W1113"/>
      <c r="X1113"/>
      <c r="Y1113"/>
    </row>
    <row r="1114" spans="1:25" hidden="1" x14ac:dyDescent="0.25">
      <c r="A1114" t="s">
        <v>12</v>
      </c>
      <c r="B1114" s="63" t="s">
        <v>64</v>
      </c>
      <c r="C1114" t="s">
        <v>355</v>
      </c>
      <c r="D1114" t="s">
        <v>355</v>
      </c>
      <c r="E1114" t="s">
        <v>67</v>
      </c>
      <c r="F1114" t="s">
        <v>734</v>
      </c>
      <c r="G1114">
        <v>50</v>
      </c>
      <c r="H1114">
        <v>13</v>
      </c>
      <c r="I1114">
        <v>0</v>
      </c>
      <c r="J1114"/>
      <c r="K1114" t="s">
        <v>17</v>
      </c>
      <c r="L1114" t="s">
        <v>18</v>
      </c>
      <c r="M1114"/>
      <c r="N1114"/>
      <c r="O1114"/>
      <c r="P1114"/>
      <c r="Q1114"/>
      <c r="R1114"/>
      <c r="S1114"/>
      <c r="T1114"/>
      <c r="U1114"/>
      <c r="V1114"/>
      <c r="W1114"/>
      <c r="X1114"/>
      <c r="Y1114"/>
    </row>
    <row r="1115" spans="1:25" hidden="1" x14ac:dyDescent="0.25">
      <c r="A1115" t="s">
        <v>12</v>
      </c>
      <c r="B1115" s="63" t="s">
        <v>64</v>
      </c>
      <c r="C1115" t="s">
        <v>449</v>
      </c>
      <c r="D1115" t="s">
        <v>449</v>
      </c>
      <c r="E1115" t="s">
        <v>67</v>
      </c>
      <c r="F1115" t="s">
        <v>717</v>
      </c>
      <c r="G1115">
        <v>15</v>
      </c>
      <c r="H1115">
        <v>13</v>
      </c>
      <c r="I1115">
        <v>0</v>
      </c>
      <c r="J1115"/>
      <c r="K1115" t="s">
        <v>17</v>
      </c>
      <c r="L1115" t="s">
        <v>18</v>
      </c>
      <c r="M1115"/>
      <c r="N1115"/>
      <c r="O1115"/>
      <c r="P1115"/>
      <c r="Q1115"/>
      <c r="R1115"/>
      <c r="S1115"/>
      <c r="T1115"/>
      <c r="U1115"/>
      <c r="V1115"/>
      <c r="W1115"/>
      <c r="X1115"/>
      <c r="Y1115"/>
    </row>
    <row r="1116" spans="1:25" hidden="1" x14ac:dyDescent="0.25">
      <c r="A1116" t="s">
        <v>12</v>
      </c>
      <c r="B1116" s="63" t="s">
        <v>64</v>
      </c>
      <c r="C1116" t="s">
        <v>165</v>
      </c>
      <c r="D1116" t="s">
        <v>165</v>
      </c>
      <c r="E1116" t="s">
        <v>67</v>
      </c>
      <c r="F1116" t="s">
        <v>734</v>
      </c>
      <c r="G1116">
        <v>34</v>
      </c>
      <c r="H1116">
        <v>13</v>
      </c>
      <c r="I1116">
        <v>0</v>
      </c>
      <c r="J1116"/>
      <c r="K1116" t="s">
        <v>17</v>
      </c>
      <c r="L1116" t="s">
        <v>18</v>
      </c>
      <c r="M1116"/>
      <c r="N1116"/>
      <c r="O1116"/>
      <c r="P1116"/>
      <c r="Q1116"/>
      <c r="R1116"/>
      <c r="S1116"/>
      <c r="T1116"/>
      <c r="U1116"/>
      <c r="V1116"/>
      <c r="W1116"/>
      <c r="X1116"/>
      <c r="Y1116"/>
    </row>
    <row r="1117" spans="1:25" hidden="1" x14ac:dyDescent="0.25">
      <c r="A1117" t="s">
        <v>12</v>
      </c>
      <c r="B1117" s="63" t="s">
        <v>64</v>
      </c>
      <c r="C1117" t="s">
        <v>165</v>
      </c>
      <c r="D1117" t="s">
        <v>165</v>
      </c>
      <c r="E1117" t="s">
        <v>67</v>
      </c>
      <c r="F1117" t="s">
        <v>717</v>
      </c>
      <c r="G1117">
        <v>20</v>
      </c>
      <c r="H1117">
        <v>13</v>
      </c>
      <c r="I1117">
        <v>0</v>
      </c>
      <c r="J1117"/>
      <c r="K1117" t="s">
        <v>17</v>
      </c>
      <c r="L1117" t="s">
        <v>18</v>
      </c>
      <c r="M1117"/>
      <c r="N1117"/>
      <c r="O1117"/>
      <c r="P1117"/>
      <c r="Q1117"/>
      <c r="R1117"/>
      <c r="S1117"/>
      <c r="T1117"/>
      <c r="U1117"/>
      <c r="V1117"/>
      <c r="W1117"/>
      <c r="X1117"/>
      <c r="Y1117"/>
    </row>
    <row r="1118" spans="1:25" hidden="1" x14ac:dyDescent="0.25">
      <c r="A1118" t="s">
        <v>12</v>
      </c>
      <c r="B1118" s="63" t="s">
        <v>64</v>
      </c>
      <c r="C1118" t="s">
        <v>620</v>
      </c>
      <c r="D1118" t="s">
        <v>620</v>
      </c>
      <c r="E1118" t="s">
        <v>67</v>
      </c>
      <c r="F1118" t="s">
        <v>734</v>
      </c>
      <c r="G1118">
        <v>9</v>
      </c>
      <c r="H1118">
        <v>13</v>
      </c>
      <c r="I1118">
        <v>0</v>
      </c>
      <c r="J1118"/>
      <c r="K1118" t="s">
        <v>17</v>
      </c>
      <c r="L1118" t="s">
        <v>18</v>
      </c>
      <c r="M1118"/>
      <c r="N1118"/>
      <c r="O1118"/>
      <c r="P1118"/>
      <c r="Q1118"/>
      <c r="R1118"/>
      <c r="S1118"/>
      <c r="T1118"/>
      <c r="U1118"/>
      <c r="V1118"/>
      <c r="W1118"/>
      <c r="X1118"/>
      <c r="Y1118"/>
    </row>
    <row r="1119" spans="1:25" hidden="1" x14ac:dyDescent="0.25">
      <c r="A1119" t="s">
        <v>12</v>
      </c>
      <c r="B1119" s="63" t="s">
        <v>64</v>
      </c>
      <c r="C1119" t="s">
        <v>689</v>
      </c>
      <c r="D1119" t="s">
        <v>689</v>
      </c>
      <c r="E1119" t="s">
        <v>73</v>
      </c>
      <c r="F1119" t="s">
        <v>717</v>
      </c>
      <c r="G1119">
        <v>28</v>
      </c>
      <c r="H1119">
        <v>13</v>
      </c>
      <c r="I1119">
        <v>0</v>
      </c>
      <c r="J1119" t="s">
        <v>16</v>
      </c>
      <c r="K1119" t="s">
        <v>17</v>
      </c>
      <c r="L1119" t="s">
        <v>18</v>
      </c>
      <c r="M1119"/>
      <c r="N1119"/>
      <c r="O1119"/>
      <c r="P1119"/>
      <c r="Q1119"/>
      <c r="R1119"/>
      <c r="S1119"/>
      <c r="T1119"/>
      <c r="U1119"/>
      <c r="V1119"/>
      <c r="W1119"/>
      <c r="X1119"/>
      <c r="Y1119"/>
    </row>
    <row r="1120" spans="1:25" hidden="1" x14ac:dyDescent="0.25">
      <c r="A1120" t="s">
        <v>12</v>
      </c>
      <c r="B1120" s="63" t="s">
        <v>64</v>
      </c>
      <c r="C1120" t="s">
        <v>626</v>
      </c>
      <c r="D1120" t="s">
        <v>626</v>
      </c>
      <c r="E1120" t="s">
        <v>67</v>
      </c>
      <c r="F1120" t="s">
        <v>734</v>
      </c>
      <c r="G1120">
        <v>31</v>
      </c>
      <c r="H1120">
        <v>13</v>
      </c>
      <c r="I1120">
        <v>0</v>
      </c>
      <c r="J1120"/>
      <c r="K1120" t="s">
        <v>17</v>
      </c>
      <c r="L1120" t="s">
        <v>18</v>
      </c>
      <c r="M1120"/>
      <c r="N1120"/>
      <c r="O1120"/>
      <c r="P1120"/>
      <c r="Q1120"/>
      <c r="R1120"/>
      <c r="S1120"/>
      <c r="T1120"/>
      <c r="U1120"/>
      <c r="V1120"/>
      <c r="W1120"/>
      <c r="X1120"/>
      <c r="Y1120"/>
    </row>
    <row r="1121" spans="1:25" hidden="1" x14ac:dyDescent="0.25">
      <c r="A1121" t="s">
        <v>12</v>
      </c>
      <c r="B1121" s="63" t="s">
        <v>64</v>
      </c>
      <c r="C1121" t="s">
        <v>620</v>
      </c>
      <c r="D1121" t="s">
        <v>620</v>
      </c>
      <c r="E1121" t="s">
        <v>67</v>
      </c>
      <c r="F1121" t="s">
        <v>734</v>
      </c>
      <c r="G1121">
        <v>38</v>
      </c>
      <c r="H1121">
        <v>13</v>
      </c>
      <c r="I1121">
        <v>0</v>
      </c>
      <c r="J1121"/>
      <c r="K1121" t="s">
        <v>17</v>
      </c>
      <c r="L1121" t="s">
        <v>18</v>
      </c>
      <c r="M1121"/>
      <c r="N1121"/>
      <c r="O1121"/>
      <c r="P1121"/>
      <c r="Q1121"/>
      <c r="R1121"/>
      <c r="S1121"/>
      <c r="T1121"/>
      <c r="U1121"/>
      <c r="V1121"/>
      <c r="W1121"/>
      <c r="X1121"/>
      <c r="Y1121"/>
    </row>
    <row r="1122" spans="1:25" hidden="1" x14ac:dyDescent="0.25">
      <c r="A1122" t="s">
        <v>12</v>
      </c>
      <c r="B1122" s="63" t="s">
        <v>64</v>
      </c>
      <c r="C1122" t="s">
        <v>165</v>
      </c>
      <c r="D1122" t="s">
        <v>165</v>
      </c>
      <c r="E1122" t="s">
        <v>823</v>
      </c>
      <c r="F1122" t="s">
        <v>734</v>
      </c>
      <c r="G1122">
        <v>44</v>
      </c>
      <c r="H1122">
        <v>13</v>
      </c>
      <c r="I1122">
        <v>0</v>
      </c>
      <c r="J1122" t="s">
        <v>16</v>
      </c>
      <c r="K1122" t="s">
        <v>17</v>
      </c>
      <c r="L1122" t="s">
        <v>18</v>
      </c>
      <c r="M1122"/>
      <c r="N1122"/>
      <c r="O1122"/>
      <c r="P1122"/>
      <c r="Q1122"/>
      <c r="R1122"/>
      <c r="S1122"/>
      <c r="T1122"/>
      <c r="U1122"/>
      <c r="V1122"/>
      <c r="W1122"/>
      <c r="X1122"/>
      <c r="Y1122"/>
    </row>
    <row r="1123" spans="1:25" hidden="1" x14ac:dyDescent="0.25">
      <c r="A1123" t="s">
        <v>12</v>
      </c>
      <c r="B1123" s="63" t="s">
        <v>64</v>
      </c>
      <c r="C1123" t="s">
        <v>313</v>
      </c>
      <c r="D1123"/>
      <c r="E1123" t="s">
        <v>73</v>
      </c>
      <c r="F1123" t="s">
        <v>734</v>
      </c>
      <c r="G1123">
        <v>60</v>
      </c>
      <c r="H1123">
        <v>14</v>
      </c>
      <c r="I1123">
        <v>8</v>
      </c>
      <c r="J1123" t="s">
        <v>16</v>
      </c>
      <c r="K1123" t="s">
        <v>17</v>
      </c>
      <c r="L1123" t="s">
        <v>18</v>
      </c>
      <c r="M1123"/>
      <c r="N1123"/>
      <c r="O1123"/>
      <c r="P1123"/>
      <c r="Q1123"/>
      <c r="R1123"/>
      <c r="S1123"/>
      <c r="T1123"/>
      <c r="U1123"/>
      <c r="V1123"/>
      <c r="W1123"/>
      <c r="X1123"/>
      <c r="Y1123"/>
    </row>
    <row r="1124" spans="1:25" hidden="1" x14ac:dyDescent="0.25">
      <c r="A1124" t="s">
        <v>12</v>
      </c>
      <c r="B1124" s="63" t="s">
        <v>64</v>
      </c>
      <c r="C1124" t="s">
        <v>781</v>
      </c>
      <c r="D1124" t="s">
        <v>781</v>
      </c>
      <c r="E1124" t="s">
        <v>67</v>
      </c>
      <c r="F1124" t="s">
        <v>717</v>
      </c>
      <c r="G1124">
        <v>22</v>
      </c>
      <c r="H1124">
        <v>14</v>
      </c>
      <c r="I1124">
        <v>0</v>
      </c>
      <c r="J1124"/>
      <c r="K1124" t="s">
        <v>17</v>
      </c>
      <c r="L1124" t="s">
        <v>18</v>
      </c>
      <c r="M1124"/>
      <c r="N1124"/>
      <c r="O1124"/>
      <c r="P1124"/>
      <c r="Q1124"/>
      <c r="R1124"/>
      <c r="S1124"/>
      <c r="T1124"/>
      <c r="U1124"/>
      <c r="V1124"/>
      <c r="W1124"/>
      <c r="X1124"/>
      <c r="Y1124"/>
    </row>
    <row r="1125" spans="1:25" hidden="1" x14ac:dyDescent="0.25">
      <c r="A1125" t="s">
        <v>12</v>
      </c>
      <c r="B1125" s="63" t="s">
        <v>64</v>
      </c>
      <c r="C1125" t="s">
        <v>355</v>
      </c>
      <c r="D1125" t="s">
        <v>807</v>
      </c>
      <c r="E1125" t="s">
        <v>67</v>
      </c>
      <c r="F1125" t="s">
        <v>734</v>
      </c>
      <c r="G1125">
        <v>27</v>
      </c>
      <c r="H1125">
        <v>14</v>
      </c>
      <c r="I1125">
        <v>0</v>
      </c>
      <c r="J1125"/>
      <c r="K1125" t="s">
        <v>17</v>
      </c>
      <c r="L1125" t="s">
        <v>18</v>
      </c>
      <c r="M1125"/>
      <c r="N1125"/>
      <c r="O1125"/>
      <c r="P1125"/>
      <c r="Q1125"/>
      <c r="R1125"/>
      <c r="S1125"/>
      <c r="T1125"/>
      <c r="U1125"/>
      <c r="V1125"/>
      <c r="W1125"/>
      <c r="X1125"/>
      <c r="Y1125"/>
    </row>
    <row r="1126" spans="1:25" hidden="1" x14ac:dyDescent="0.25">
      <c r="A1126" t="s">
        <v>12</v>
      </c>
      <c r="B1126" s="63" t="s">
        <v>64</v>
      </c>
      <c r="C1126" t="s">
        <v>319</v>
      </c>
      <c r="D1126" t="s">
        <v>319</v>
      </c>
      <c r="E1126" t="s">
        <v>73</v>
      </c>
      <c r="F1126" t="s">
        <v>734</v>
      </c>
      <c r="G1126">
        <v>35</v>
      </c>
      <c r="H1126">
        <v>14</v>
      </c>
      <c r="I1126">
        <v>0</v>
      </c>
      <c r="J1126" t="s">
        <v>16</v>
      </c>
      <c r="K1126" t="s">
        <v>81</v>
      </c>
      <c r="L1126" t="s">
        <v>81</v>
      </c>
      <c r="M1126"/>
      <c r="N1126"/>
      <c r="O1126"/>
      <c r="P1126"/>
      <c r="Q1126"/>
      <c r="R1126"/>
      <c r="S1126"/>
      <c r="T1126"/>
      <c r="U1126"/>
      <c r="V1126"/>
      <c r="W1126"/>
      <c r="X1126"/>
      <c r="Y1126"/>
    </row>
    <row r="1127" spans="1:25" hidden="1" x14ac:dyDescent="0.25">
      <c r="A1127" t="s">
        <v>12</v>
      </c>
      <c r="B1127" s="63" t="s">
        <v>64</v>
      </c>
      <c r="C1127" t="s">
        <v>165</v>
      </c>
      <c r="D1127" t="s">
        <v>781</v>
      </c>
      <c r="E1127" t="s">
        <v>67</v>
      </c>
      <c r="F1127" t="s">
        <v>734</v>
      </c>
      <c r="G1127">
        <v>36</v>
      </c>
      <c r="H1127">
        <v>14</v>
      </c>
      <c r="I1127">
        <v>0</v>
      </c>
      <c r="J1127"/>
      <c r="K1127" t="s">
        <v>17</v>
      </c>
      <c r="L1127" t="s">
        <v>18</v>
      </c>
      <c r="M1127"/>
      <c r="N1127"/>
      <c r="O1127"/>
      <c r="P1127"/>
      <c r="Q1127"/>
      <c r="R1127"/>
      <c r="S1127"/>
      <c r="T1127"/>
      <c r="U1127"/>
      <c r="V1127"/>
      <c r="W1127"/>
      <c r="X1127"/>
      <c r="Y1127"/>
    </row>
    <row r="1128" spans="1:25" hidden="1" x14ac:dyDescent="0.25">
      <c r="A1128" t="s">
        <v>12</v>
      </c>
      <c r="B1128" s="63" t="s">
        <v>64</v>
      </c>
      <c r="C1128" t="s">
        <v>601</v>
      </c>
      <c r="D1128" t="s">
        <v>601</v>
      </c>
      <c r="E1128" t="s">
        <v>73</v>
      </c>
      <c r="F1128" t="s">
        <v>717</v>
      </c>
      <c r="G1128">
        <v>42</v>
      </c>
      <c r="H1128">
        <v>14</v>
      </c>
      <c r="I1128">
        <v>0</v>
      </c>
      <c r="J1128"/>
      <c r="K1128" t="s">
        <v>17</v>
      </c>
      <c r="L1128" t="s">
        <v>291</v>
      </c>
      <c r="M1128"/>
      <c r="N1128"/>
      <c r="O1128"/>
      <c r="P1128"/>
      <c r="Q1128"/>
      <c r="R1128"/>
      <c r="S1128"/>
      <c r="T1128"/>
      <c r="U1128"/>
      <c r="V1128"/>
      <c r="W1128"/>
      <c r="X1128"/>
      <c r="Y1128"/>
    </row>
    <row r="1129" spans="1:25" s="8" customFormat="1" hidden="1" x14ac:dyDescent="0.25">
      <c r="A1129" t="s">
        <v>12</v>
      </c>
      <c r="B1129" s="63" t="s">
        <v>64</v>
      </c>
      <c r="C1129" t="s">
        <v>782</v>
      </c>
      <c r="D1129" t="s">
        <v>782</v>
      </c>
      <c r="E1129" t="s">
        <v>73</v>
      </c>
      <c r="F1129" t="s">
        <v>734</v>
      </c>
      <c r="G1129">
        <v>55</v>
      </c>
      <c r="H1129">
        <v>14</v>
      </c>
      <c r="I1129">
        <v>0</v>
      </c>
      <c r="J1129"/>
      <c r="K1129" t="s">
        <v>17</v>
      </c>
      <c r="L1129" t="s">
        <v>291</v>
      </c>
      <c r="M1129"/>
      <c r="N1129"/>
      <c r="O1129"/>
      <c r="P1129"/>
      <c r="Q1129"/>
      <c r="R1129"/>
      <c r="S1129"/>
      <c r="T1129"/>
      <c r="U1129"/>
      <c r="V1129"/>
      <c r="W1129"/>
      <c r="X1129"/>
      <c r="Y1129"/>
    </row>
    <row r="1130" spans="1:25" s="9" customFormat="1" ht="15.75" hidden="1" x14ac:dyDescent="0.25">
      <c r="A1130" t="s">
        <v>12</v>
      </c>
      <c r="B1130" s="63" t="s">
        <v>64</v>
      </c>
      <c r="C1130" t="s">
        <v>313</v>
      </c>
      <c r="D1130" t="s">
        <v>313</v>
      </c>
      <c r="E1130" t="s">
        <v>73</v>
      </c>
      <c r="F1130" t="s">
        <v>717</v>
      </c>
      <c r="G1130">
        <v>57</v>
      </c>
      <c r="H1130">
        <v>14</v>
      </c>
      <c r="I1130">
        <v>0</v>
      </c>
      <c r="J1130"/>
      <c r="K1130" t="s">
        <v>17</v>
      </c>
      <c r="L1130" t="s">
        <v>291</v>
      </c>
      <c r="M1130"/>
      <c r="N1130"/>
      <c r="O1130"/>
      <c r="P1130"/>
      <c r="Q1130"/>
      <c r="R1130"/>
      <c r="S1130"/>
      <c r="T1130"/>
      <c r="U1130"/>
      <c r="V1130"/>
      <c r="W1130"/>
      <c r="X1130"/>
      <c r="Y1130"/>
    </row>
    <row r="1131" spans="1:25" s="1" customFormat="1" ht="15.75" hidden="1" x14ac:dyDescent="0.25">
      <c r="A1131" t="s">
        <v>12</v>
      </c>
      <c r="B1131" s="63" t="s">
        <v>64</v>
      </c>
      <c r="C1131" t="s">
        <v>689</v>
      </c>
      <c r="D1131" t="s">
        <v>689</v>
      </c>
      <c r="E1131" t="s">
        <v>73</v>
      </c>
      <c r="F1131" t="s">
        <v>734</v>
      </c>
      <c r="G1131">
        <v>35</v>
      </c>
      <c r="H1131">
        <v>14</v>
      </c>
      <c r="I1131">
        <v>0</v>
      </c>
      <c r="J1131"/>
      <c r="K1131" t="s">
        <v>17</v>
      </c>
      <c r="L1131" t="s">
        <v>291</v>
      </c>
      <c r="M1131"/>
      <c r="N1131"/>
      <c r="O1131"/>
      <c r="P1131"/>
      <c r="Q1131"/>
      <c r="R1131"/>
      <c r="S1131"/>
      <c r="T1131"/>
      <c r="U1131"/>
      <c r="V1131"/>
      <c r="W1131"/>
      <c r="X1131"/>
      <c r="Y1131"/>
    </row>
    <row r="1132" spans="1:25" s="9" customFormat="1" ht="15.75" hidden="1" x14ac:dyDescent="0.25">
      <c r="A1132" t="s">
        <v>12</v>
      </c>
      <c r="B1132" s="63" t="s">
        <v>64</v>
      </c>
      <c r="C1132" t="s">
        <v>319</v>
      </c>
      <c r="D1132" t="s">
        <v>319</v>
      </c>
      <c r="E1132" t="s">
        <v>67</v>
      </c>
      <c r="F1132" t="s">
        <v>734</v>
      </c>
      <c r="G1132">
        <v>35</v>
      </c>
      <c r="H1132">
        <v>14</v>
      </c>
      <c r="I1132">
        <v>3</v>
      </c>
      <c r="J1132"/>
      <c r="K1132" t="s">
        <v>17</v>
      </c>
      <c r="L1132" t="s">
        <v>291</v>
      </c>
      <c r="M1132"/>
      <c r="N1132"/>
      <c r="O1132"/>
      <c r="P1132"/>
      <c r="Q1132"/>
      <c r="R1132"/>
      <c r="S1132"/>
      <c r="T1132"/>
      <c r="U1132"/>
      <c r="V1132"/>
      <c r="W1132"/>
      <c r="X1132"/>
      <c r="Y1132"/>
    </row>
    <row r="1133" spans="1:25" s="9" customFormat="1" ht="15.75" hidden="1" x14ac:dyDescent="0.25">
      <c r="A1133" t="s">
        <v>12</v>
      </c>
      <c r="B1133" s="63" t="s">
        <v>64</v>
      </c>
      <c r="C1133" t="s">
        <v>789</v>
      </c>
      <c r="D1133" t="s">
        <v>789</v>
      </c>
      <c r="E1133" t="s">
        <v>67</v>
      </c>
      <c r="F1133" t="s">
        <v>734</v>
      </c>
      <c r="G1133">
        <v>27</v>
      </c>
      <c r="H1133">
        <v>14</v>
      </c>
      <c r="I1133">
        <v>4</v>
      </c>
      <c r="J1133"/>
      <c r="K1133" t="s">
        <v>17</v>
      </c>
      <c r="L1133" t="s">
        <v>291</v>
      </c>
      <c r="M1133"/>
      <c r="N1133"/>
      <c r="O1133"/>
      <c r="P1133"/>
      <c r="Q1133"/>
      <c r="R1133"/>
      <c r="S1133"/>
      <c r="T1133"/>
      <c r="U1133"/>
      <c r="V1133"/>
      <c r="W1133"/>
      <c r="X1133"/>
      <c r="Y1133"/>
    </row>
    <row r="1134" spans="1:25" s="1" customFormat="1" ht="15.75" hidden="1" x14ac:dyDescent="0.25">
      <c r="A1134" t="s">
        <v>12</v>
      </c>
      <c r="B1134" s="63" t="s">
        <v>64</v>
      </c>
      <c r="C1134" t="s">
        <v>165</v>
      </c>
      <c r="D1134" t="s">
        <v>680</v>
      </c>
      <c r="E1134" t="s">
        <v>67</v>
      </c>
      <c r="F1134" t="s">
        <v>734</v>
      </c>
      <c r="G1134">
        <v>26</v>
      </c>
      <c r="H1134">
        <v>14</v>
      </c>
      <c r="I1134">
        <v>0</v>
      </c>
      <c r="J1134"/>
      <c r="K1134" t="s">
        <v>17</v>
      </c>
      <c r="L1134" t="s">
        <v>291</v>
      </c>
      <c r="M1134"/>
      <c r="N1134"/>
      <c r="O1134"/>
      <c r="P1134"/>
      <c r="Q1134"/>
      <c r="R1134"/>
      <c r="S1134"/>
      <c r="T1134"/>
      <c r="U1134"/>
      <c r="V1134"/>
      <c r="W1134"/>
      <c r="X1134"/>
      <c r="Y1134"/>
    </row>
    <row r="1135" spans="1:25" s="9" customFormat="1" ht="15.75" hidden="1" x14ac:dyDescent="0.25">
      <c r="A1135" t="s">
        <v>12</v>
      </c>
      <c r="B1135" s="63" t="s">
        <v>64</v>
      </c>
      <c r="C1135" t="s">
        <v>689</v>
      </c>
      <c r="D1135" t="s">
        <v>689</v>
      </c>
      <c r="E1135" t="s">
        <v>823</v>
      </c>
      <c r="F1135" t="s">
        <v>717</v>
      </c>
      <c r="G1135">
        <v>41</v>
      </c>
      <c r="H1135">
        <v>14</v>
      </c>
      <c r="I1135">
        <v>0</v>
      </c>
      <c r="J1135"/>
      <c r="K1135" t="s">
        <v>17</v>
      </c>
      <c r="L1135" t="s">
        <v>291</v>
      </c>
      <c r="M1135"/>
      <c r="N1135"/>
      <c r="O1135"/>
      <c r="P1135"/>
      <c r="Q1135"/>
      <c r="R1135"/>
      <c r="S1135"/>
      <c r="T1135"/>
      <c r="U1135"/>
      <c r="V1135"/>
      <c r="W1135"/>
      <c r="X1135"/>
      <c r="Y1135"/>
    </row>
    <row r="1136" spans="1:25" s="9" customFormat="1" ht="15.75" hidden="1" x14ac:dyDescent="0.25">
      <c r="A1136" t="s">
        <v>12</v>
      </c>
      <c r="B1136" s="63" t="s">
        <v>64</v>
      </c>
      <c r="C1136" t="s">
        <v>689</v>
      </c>
      <c r="D1136" t="s">
        <v>689</v>
      </c>
      <c r="E1136" t="s">
        <v>823</v>
      </c>
      <c r="F1136" t="s">
        <v>717</v>
      </c>
      <c r="G1136">
        <v>36</v>
      </c>
      <c r="H1136">
        <v>14</v>
      </c>
      <c r="I1136">
        <v>0</v>
      </c>
      <c r="J1136"/>
      <c r="K1136" t="s">
        <v>17</v>
      </c>
      <c r="L1136" t="s">
        <v>291</v>
      </c>
      <c r="M1136"/>
      <c r="N1136"/>
      <c r="O1136"/>
      <c r="P1136"/>
      <c r="Q1136"/>
      <c r="R1136"/>
      <c r="S1136"/>
      <c r="T1136"/>
      <c r="U1136"/>
      <c r="V1136"/>
      <c r="W1136"/>
      <c r="X1136"/>
      <c r="Y1136"/>
    </row>
    <row r="1137" spans="1:25" s="1" customFormat="1" ht="15.75" hidden="1" x14ac:dyDescent="0.25">
      <c r="A1137" t="s">
        <v>12</v>
      </c>
      <c r="B1137" s="63" t="s">
        <v>64</v>
      </c>
      <c r="C1137" t="s">
        <v>319</v>
      </c>
      <c r="D1137" t="s">
        <v>319</v>
      </c>
      <c r="E1137" t="s">
        <v>823</v>
      </c>
      <c r="F1137" t="s">
        <v>734</v>
      </c>
      <c r="G1137">
        <v>40</v>
      </c>
      <c r="H1137">
        <v>14</v>
      </c>
      <c r="I1137">
        <v>0</v>
      </c>
      <c r="J1137"/>
      <c r="K1137" t="s">
        <v>17</v>
      </c>
      <c r="L1137" t="s">
        <v>291</v>
      </c>
      <c r="M1137"/>
      <c r="N1137"/>
      <c r="O1137"/>
      <c r="P1137"/>
      <c r="Q1137"/>
      <c r="R1137"/>
      <c r="S1137"/>
      <c r="T1137"/>
      <c r="U1137"/>
      <c r="V1137"/>
      <c r="W1137"/>
      <c r="X1137"/>
      <c r="Y1137"/>
    </row>
    <row r="1138" spans="1:25" s="9" customFormat="1" ht="15.75" hidden="1" x14ac:dyDescent="0.25">
      <c r="A1138" t="s">
        <v>12</v>
      </c>
      <c r="B1138" s="63" t="s">
        <v>64</v>
      </c>
      <c r="C1138" t="s">
        <v>165</v>
      </c>
      <c r="D1138" t="s">
        <v>165</v>
      </c>
      <c r="E1138" t="s">
        <v>663</v>
      </c>
      <c r="F1138" t="s">
        <v>734</v>
      </c>
      <c r="G1138">
        <v>28</v>
      </c>
      <c r="H1138">
        <v>14</v>
      </c>
      <c r="I1138">
        <v>0</v>
      </c>
      <c r="J1138"/>
      <c r="K1138" t="s">
        <v>17</v>
      </c>
      <c r="L1138" t="s">
        <v>291</v>
      </c>
      <c r="M1138"/>
      <c r="N1138"/>
      <c r="O1138"/>
      <c r="P1138"/>
      <c r="Q1138"/>
      <c r="R1138"/>
      <c r="S1138"/>
      <c r="T1138"/>
      <c r="U1138"/>
      <c r="V1138"/>
      <c r="W1138"/>
      <c r="X1138"/>
      <c r="Y1138"/>
    </row>
    <row r="1139" spans="1:25" s="9" customFormat="1" ht="15.75" hidden="1" x14ac:dyDescent="0.25">
      <c r="A1139" t="s">
        <v>12</v>
      </c>
      <c r="B1139" s="63" t="s">
        <v>64</v>
      </c>
      <c r="C1139"/>
      <c r="D1139"/>
      <c r="E1139" t="s">
        <v>73</v>
      </c>
      <c r="F1139" t="s">
        <v>739</v>
      </c>
      <c r="G1139">
        <v>32</v>
      </c>
      <c r="H1139">
        <v>14</v>
      </c>
      <c r="I1139">
        <v>0</v>
      </c>
      <c r="J1139"/>
      <c r="K1139" t="s">
        <v>17</v>
      </c>
      <c r="L1139" t="s">
        <v>291</v>
      </c>
      <c r="M1139"/>
      <c r="N1139"/>
      <c r="O1139"/>
      <c r="P1139"/>
      <c r="Q1139"/>
      <c r="R1139"/>
      <c r="S1139"/>
      <c r="T1139"/>
      <c r="U1139"/>
      <c r="V1139"/>
      <c r="W1139"/>
      <c r="X1139"/>
      <c r="Y1139"/>
    </row>
    <row r="1140" spans="1:25" s="1" customFormat="1" ht="15.75" hidden="1" x14ac:dyDescent="0.25">
      <c r="A1140" t="s">
        <v>12</v>
      </c>
      <c r="B1140" s="63" t="s">
        <v>64</v>
      </c>
      <c r="C1140" t="s">
        <v>837</v>
      </c>
      <c r="D1140" t="s">
        <v>781</v>
      </c>
      <c r="E1140" t="s">
        <v>663</v>
      </c>
      <c r="F1140" t="s">
        <v>734</v>
      </c>
      <c r="G1140">
        <v>34</v>
      </c>
      <c r="H1140">
        <v>15</v>
      </c>
      <c r="I1140">
        <v>0</v>
      </c>
      <c r="J1140" t="s">
        <v>16</v>
      </c>
      <c r="K1140" t="s">
        <v>17</v>
      </c>
      <c r="L1140" t="s">
        <v>18</v>
      </c>
      <c r="M1140"/>
      <c r="N1140"/>
      <c r="O1140"/>
      <c r="P1140"/>
      <c r="Q1140"/>
      <c r="R1140"/>
      <c r="S1140"/>
      <c r="T1140"/>
      <c r="U1140"/>
      <c r="V1140"/>
      <c r="W1140"/>
      <c r="X1140"/>
      <c r="Y1140"/>
    </row>
    <row r="1141" spans="1:25" s="9" customFormat="1" ht="15.75" hidden="1" x14ac:dyDescent="0.25">
      <c r="A1141" t="s">
        <v>12</v>
      </c>
      <c r="B1141" s="63" t="s">
        <v>64</v>
      </c>
      <c r="C1141" t="s">
        <v>620</v>
      </c>
      <c r="D1141" t="s">
        <v>620</v>
      </c>
      <c r="E1141" t="s">
        <v>663</v>
      </c>
      <c r="F1141" t="s">
        <v>717</v>
      </c>
      <c r="G1141">
        <v>32</v>
      </c>
      <c r="H1141">
        <v>15</v>
      </c>
      <c r="I1141">
        <v>0</v>
      </c>
      <c r="J1141" t="s">
        <v>16</v>
      </c>
      <c r="K1141" t="s">
        <v>17</v>
      </c>
      <c r="L1141" t="s">
        <v>18</v>
      </c>
      <c r="M1141"/>
      <c r="N1141"/>
      <c r="O1141"/>
      <c r="P1141"/>
      <c r="Q1141"/>
      <c r="R1141"/>
      <c r="S1141"/>
      <c r="T1141"/>
      <c r="U1141"/>
      <c r="V1141"/>
      <c r="W1141"/>
      <c r="X1141"/>
      <c r="Y1141"/>
    </row>
    <row r="1142" spans="1:25" s="8" customFormat="1" hidden="1" x14ac:dyDescent="0.25">
      <c r="A1142" t="s">
        <v>12</v>
      </c>
      <c r="B1142" s="63" t="s">
        <v>64</v>
      </c>
      <c r="C1142" t="s">
        <v>165</v>
      </c>
      <c r="D1142" t="s">
        <v>165</v>
      </c>
      <c r="E1142" t="s">
        <v>663</v>
      </c>
      <c r="F1142" t="s">
        <v>717</v>
      </c>
      <c r="G1142">
        <v>42</v>
      </c>
      <c r="H1142">
        <v>16</v>
      </c>
      <c r="I1142">
        <v>0</v>
      </c>
      <c r="J1142" t="s">
        <v>16</v>
      </c>
      <c r="K1142" t="s">
        <v>17</v>
      </c>
      <c r="L1142" t="s">
        <v>18</v>
      </c>
      <c r="M1142"/>
      <c r="N1142"/>
      <c r="O1142"/>
      <c r="P1142"/>
      <c r="Q1142"/>
      <c r="R1142"/>
      <c r="S1142"/>
      <c r="T1142"/>
      <c r="U1142"/>
      <c r="V1142"/>
      <c r="W1142"/>
      <c r="X1142"/>
      <c r="Y1142"/>
    </row>
    <row r="1143" spans="1:25" hidden="1" x14ac:dyDescent="0.25">
      <c r="A1143" t="s">
        <v>12</v>
      </c>
      <c r="B1143" s="63" t="s">
        <v>64</v>
      </c>
      <c r="C1143" t="s">
        <v>165</v>
      </c>
      <c r="D1143" t="s">
        <v>165</v>
      </c>
      <c r="E1143" t="s">
        <v>823</v>
      </c>
      <c r="F1143" t="s">
        <v>717</v>
      </c>
      <c r="G1143">
        <v>28</v>
      </c>
      <c r="H1143">
        <v>16</v>
      </c>
      <c r="I1143">
        <v>0</v>
      </c>
      <c r="J1143" t="s">
        <v>16</v>
      </c>
      <c r="K1143" t="s">
        <v>17</v>
      </c>
      <c r="L1143" t="s">
        <v>18</v>
      </c>
      <c r="M1143"/>
      <c r="N1143"/>
      <c r="O1143"/>
      <c r="P1143"/>
      <c r="Q1143"/>
      <c r="R1143"/>
      <c r="S1143"/>
      <c r="T1143"/>
      <c r="U1143"/>
      <c r="V1143"/>
      <c r="W1143"/>
      <c r="X1143"/>
      <c r="Y1143"/>
    </row>
    <row r="1144" spans="1:25" hidden="1" x14ac:dyDescent="0.25">
      <c r="A1144" t="s">
        <v>12</v>
      </c>
      <c r="B1144" s="63" t="s">
        <v>64</v>
      </c>
      <c r="C1144" t="s">
        <v>165</v>
      </c>
      <c r="D1144" t="s">
        <v>165</v>
      </c>
      <c r="E1144" t="s">
        <v>823</v>
      </c>
      <c r="F1144" t="s">
        <v>734</v>
      </c>
      <c r="G1144">
        <v>40</v>
      </c>
      <c r="H1144">
        <v>16</v>
      </c>
      <c r="I1144">
        <v>0</v>
      </c>
      <c r="J1144" t="s">
        <v>16</v>
      </c>
      <c r="K1144" t="s">
        <v>17</v>
      </c>
      <c r="L1144" t="s">
        <v>18</v>
      </c>
      <c r="M1144"/>
      <c r="N1144"/>
      <c r="O1144"/>
      <c r="P1144"/>
      <c r="Q1144"/>
      <c r="R1144"/>
      <c r="S1144"/>
      <c r="T1144"/>
      <c r="U1144"/>
      <c r="V1144"/>
      <c r="W1144"/>
      <c r="X1144"/>
      <c r="Y1144"/>
    </row>
    <row r="1145" spans="1:25" s="8" customFormat="1" hidden="1" x14ac:dyDescent="0.25">
      <c r="A1145" t="s">
        <v>12</v>
      </c>
      <c r="B1145" s="63" t="s">
        <v>64</v>
      </c>
      <c r="C1145" t="s">
        <v>620</v>
      </c>
      <c r="D1145" t="s">
        <v>165</v>
      </c>
      <c r="E1145" t="s">
        <v>73</v>
      </c>
      <c r="F1145" t="s">
        <v>717</v>
      </c>
      <c r="G1145">
        <v>4</v>
      </c>
      <c r="H1145">
        <v>16</v>
      </c>
      <c r="I1145">
        <v>0</v>
      </c>
      <c r="J1145"/>
      <c r="K1145" t="s">
        <v>17</v>
      </c>
      <c r="L1145" t="s">
        <v>18</v>
      </c>
      <c r="M1145"/>
      <c r="N1145"/>
      <c r="O1145"/>
      <c r="P1145"/>
      <c r="Q1145"/>
      <c r="R1145"/>
      <c r="S1145"/>
      <c r="T1145"/>
      <c r="U1145"/>
      <c r="V1145"/>
      <c r="W1145"/>
      <c r="X1145"/>
      <c r="Y1145"/>
    </row>
    <row r="1146" spans="1:25" s="8" customFormat="1" hidden="1" x14ac:dyDescent="0.25">
      <c r="A1146" t="s">
        <v>12</v>
      </c>
      <c r="B1146" s="63" t="s">
        <v>64</v>
      </c>
      <c r="C1146" t="s">
        <v>165</v>
      </c>
      <c r="D1146" t="s">
        <v>620</v>
      </c>
      <c r="E1146" t="s">
        <v>663</v>
      </c>
      <c r="F1146" t="s">
        <v>734</v>
      </c>
      <c r="G1146">
        <v>28</v>
      </c>
      <c r="H1146">
        <v>16</v>
      </c>
      <c r="I1146">
        <v>0</v>
      </c>
      <c r="J1146" t="s">
        <v>16</v>
      </c>
      <c r="K1146" t="s">
        <v>17</v>
      </c>
      <c r="L1146" t="s">
        <v>18</v>
      </c>
      <c r="M1146"/>
      <c r="N1146"/>
      <c r="O1146"/>
      <c r="P1146"/>
      <c r="Q1146"/>
      <c r="R1146"/>
      <c r="S1146"/>
      <c r="T1146"/>
      <c r="U1146"/>
      <c r="V1146"/>
      <c r="W1146"/>
      <c r="X1146"/>
      <c r="Y1146"/>
    </row>
    <row r="1147" spans="1:25" hidden="1" x14ac:dyDescent="0.25">
      <c r="A1147" t="s">
        <v>12</v>
      </c>
      <c r="B1147" s="63" t="s">
        <v>64</v>
      </c>
      <c r="C1147" t="s">
        <v>165</v>
      </c>
      <c r="D1147" t="s">
        <v>781</v>
      </c>
      <c r="E1147" t="s">
        <v>663</v>
      </c>
      <c r="F1147" t="s">
        <v>717</v>
      </c>
      <c r="G1147">
        <v>15</v>
      </c>
      <c r="H1147">
        <v>16</v>
      </c>
      <c r="I1147">
        <v>0</v>
      </c>
      <c r="J1147"/>
      <c r="K1147" t="s">
        <v>17</v>
      </c>
      <c r="L1147" t="s">
        <v>18</v>
      </c>
      <c r="M1147"/>
      <c r="N1147"/>
      <c r="O1147"/>
      <c r="P1147"/>
      <c r="Q1147"/>
      <c r="R1147"/>
      <c r="S1147"/>
      <c r="T1147"/>
      <c r="U1147"/>
      <c r="V1147"/>
      <c r="W1147"/>
      <c r="X1147"/>
      <c r="Y1147"/>
    </row>
    <row r="1148" spans="1:25" hidden="1" x14ac:dyDescent="0.25">
      <c r="A1148" t="s">
        <v>12</v>
      </c>
      <c r="B1148" s="63" t="s">
        <v>64</v>
      </c>
      <c r="C1148" t="s">
        <v>129</v>
      </c>
      <c r="D1148" t="s">
        <v>866</v>
      </c>
      <c r="E1148" t="s">
        <v>73</v>
      </c>
      <c r="F1148" t="s">
        <v>734</v>
      </c>
      <c r="G1148">
        <v>19</v>
      </c>
      <c r="H1148">
        <v>17</v>
      </c>
      <c r="I1148">
        <v>0</v>
      </c>
      <c r="J1148" t="s">
        <v>16</v>
      </c>
      <c r="K1148" t="s">
        <v>17</v>
      </c>
      <c r="L1148" t="s">
        <v>18</v>
      </c>
      <c r="M1148"/>
      <c r="N1148"/>
      <c r="O1148"/>
      <c r="P1148"/>
      <c r="Q1148"/>
      <c r="R1148"/>
      <c r="S1148"/>
      <c r="T1148"/>
      <c r="U1148"/>
      <c r="V1148"/>
      <c r="W1148"/>
      <c r="X1148"/>
      <c r="Y1148"/>
    </row>
    <row r="1149" spans="1:25" s="8" customFormat="1" hidden="1" x14ac:dyDescent="0.25">
      <c r="A1149" t="s">
        <v>12</v>
      </c>
      <c r="B1149" s="63" t="s">
        <v>64</v>
      </c>
      <c r="C1149" t="s">
        <v>129</v>
      </c>
      <c r="D1149" t="s">
        <v>689</v>
      </c>
      <c r="E1149" t="s">
        <v>73</v>
      </c>
      <c r="F1149" t="s">
        <v>717</v>
      </c>
      <c r="G1149">
        <v>50</v>
      </c>
      <c r="H1149">
        <v>17</v>
      </c>
      <c r="I1149">
        <v>0</v>
      </c>
      <c r="J1149" t="s">
        <v>16</v>
      </c>
      <c r="K1149" t="s">
        <v>81</v>
      </c>
      <c r="L1149" t="s">
        <v>81</v>
      </c>
      <c r="M1149"/>
      <c r="N1149"/>
      <c r="O1149"/>
      <c r="P1149"/>
      <c r="Q1149"/>
      <c r="R1149"/>
      <c r="S1149"/>
      <c r="T1149"/>
      <c r="U1149"/>
      <c r="V1149"/>
      <c r="W1149"/>
      <c r="X1149"/>
      <c r="Y1149"/>
    </row>
    <row r="1150" spans="1:25" s="8" customFormat="1" hidden="1" x14ac:dyDescent="0.25">
      <c r="A1150" t="s">
        <v>12</v>
      </c>
      <c r="B1150" s="63" t="s">
        <v>64</v>
      </c>
      <c r="C1150" t="s">
        <v>626</v>
      </c>
      <c r="D1150" t="s">
        <v>626</v>
      </c>
      <c r="E1150" t="s">
        <v>663</v>
      </c>
      <c r="F1150" t="s">
        <v>734</v>
      </c>
      <c r="G1150">
        <v>38</v>
      </c>
      <c r="H1150">
        <v>17</v>
      </c>
      <c r="I1150">
        <v>0</v>
      </c>
      <c r="J1150" t="s">
        <v>16</v>
      </c>
      <c r="K1150" t="s">
        <v>17</v>
      </c>
      <c r="L1150" t="s">
        <v>18</v>
      </c>
      <c r="M1150"/>
      <c r="N1150"/>
      <c r="O1150"/>
      <c r="P1150"/>
      <c r="Q1150"/>
      <c r="R1150"/>
      <c r="S1150"/>
      <c r="T1150"/>
      <c r="U1150"/>
      <c r="V1150"/>
      <c r="W1150"/>
      <c r="X1150"/>
      <c r="Y1150"/>
    </row>
    <row r="1151" spans="1:25" hidden="1" x14ac:dyDescent="0.25">
      <c r="A1151" t="s">
        <v>12</v>
      </c>
      <c r="B1151" s="63" t="s">
        <v>64</v>
      </c>
      <c r="C1151" t="s">
        <v>880</v>
      </c>
      <c r="D1151" t="s">
        <v>129</v>
      </c>
      <c r="E1151" t="s">
        <v>823</v>
      </c>
      <c r="F1151" t="s">
        <v>734</v>
      </c>
      <c r="G1151">
        <v>45</v>
      </c>
      <c r="H1151">
        <v>17</v>
      </c>
      <c r="I1151">
        <v>0</v>
      </c>
      <c r="J1151" t="s">
        <v>16</v>
      </c>
      <c r="K1151" t="s">
        <v>17</v>
      </c>
      <c r="L1151" t="s">
        <v>18</v>
      </c>
      <c r="M1151"/>
      <c r="N1151"/>
      <c r="O1151"/>
      <c r="P1151"/>
      <c r="Q1151"/>
      <c r="R1151"/>
      <c r="S1151"/>
      <c r="T1151"/>
      <c r="U1151"/>
      <c r="V1151"/>
      <c r="W1151"/>
      <c r="X1151"/>
      <c r="Y1151"/>
    </row>
    <row r="1152" spans="1:25" hidden="1" x14ac:dyDescent="0.25">
      <c r="A1152" t="s">
        <v>12</v>
      </c>
      <c r="B1152" s="63" t="s">
        <v>64</v>
      </c>
      <c r="C1152" t="s">
        <v>626</v>
      </c>
      <c r="D1152" t="s">
        <v>626</v>
      </c>
      <c r="E1152" t="s">
        <v>663</v>
      </c>
      <c r="F1152" t="s">
        <v>734</v>
      </c>
      <c r="G1152">
        <v>38</v>
      </c>
      <c r="H1152">
        <v>17</v>
      </c>
      <c r="I1152">
        <v>0</v>
      </c>
      <c r="J1152" t="s">
        <v>16</v>
      </c>
      <c r="K1152" t="s">
        <v>17</v>
      </c>
      <c r="L1152" t="s">
        <v>18</v>
      </c>
      <c r="M1152"/>
      <c r="N1152"/>
      <c r="O1152"/>
      <c r="P1152"/>
      <c r="Q1152"/>
      <c r="R1152"/>
      <c r="S1152"/>
      <c r="T1152"/>
      <c r="U1152"/>
      <c r="V1152"/>
      <c r="W1152"/>
      <c r="X1152"/>
      <c r="Y1152"/>
    </row>
    <row r="1153" spans="1:25" hidden="1" x14ac:dyDescent="0.25">
      <c r="A1153" t="s">
        <v>12</v>
      </c>
      <c r="B1153" s="63" t="s">
        <v>64</v>
      </c>
      <c r="C1153" t="s">
        <v>355</v>
      </c>
      <c r="D1153" t="s">
        <v>355</v>
      </c>
      <c r="E1153" t="s">
        <v>663</v>
      </c>
      <c r="F1153" t="s">
        <v>717</v>
      </c>
      <c r="G1153">
        <v>28</v>
      </c>
      <c r="H1153">
        <v>17</v>
      </c>
      <c r="I1153">
        <v>0</v>
      </c>
      <c r="J1153" t="s">
        <v>16</v>
      </c>
      <c r="K1153" t="s">
        <v>17</v>
      </c>
      <c r="L1153" t="s">
        <v>18</v>
      </c>
      <c r="M1153"/>
      <c r="N1153"/>
      <c r="O1153"/>
      <c r="P1153"/>
      <c r="Q1153"/>
      <c r="R1153"/>
      <c r="S1153"/>
      <c r="T1153"/>
      <c r="U1153"/>
      <c r="V1153"/>
      <c r="W1153"/>
      <c r="X1153"/>
      <c r="Y1153"/>
    </row>
    <row r="1154" spans="1:25" hidden="1" x14ac:dyDescent="0.25">
      <c r="A1154" t="s">
        <v>12</v>
      </c>
      <c r="B1154" s="63" t="s">
        <v>64</v>
      </c>
      <c r="C1154" t="s">
        <v>355</v>
      </c>
      <c r="D1154" t="s">
        <v>355</v>
      </c>
      <c r="E1154" t="s">
        <v>663</v>
      </c>
      <c r="F1154" t="s">
        <v>734</v>
      </c>
      <c r="G1154">
        <v>7</v>
      </c>
      <c r="H1154">
        <v>17</v>
      </c>
      <c r="I1154">
        <v>0</v>
      </c>
      <c r="J1154" t="s">
        <v>16</v>
      </c>
      <c r="K1154" t="s">
        <v>17</v>
      </c>
      <c r="L1154" t="s">
        <v>18</v>
      </c>
      <c r="M1154"/>
      <c r="N1154"/>
      <c r="O1154"/>
      <c r="P1154"/>
      <c r="Q1154"/>
      <c r="R1154"/>
      <c r="S1154"/>
      <c r="T1154"/>
      <c r="U1154"/>
      <c r="V1154"/>
      <c r="W1154"/>
      <c r="X1154"/>
      <c r="Y1154"/>
    </row>
    <row r="1155" spans="1:25" hidden="1" x14ac:dyDescent="0.25">
      <c r="A1155" t="s">
        <v>12</v>
      </c>
      <c r="B1155" s="63" t="s">
        <v>64</v>
      </c>
      <c r="C1155" t="s">
        <v>355</v>
      </c>
      <c r="D1155" t="s">
        <v>886</v>
      </c>
      <c r="E1155" t="s">
        <v>663</v>
      </c>
      <c r="F1155" t="s">
        <v>734</v>
      </c>
      <c r="G1155">
        <v>35</v>
      </c>
      <c r="H1155">
        <v>17</v>
      </c>
      <c r="I1155">
        <v>0</v>
      </c>
      <c r="J1155" t="s">
        <v>16</v>
      </c>
      <c r="K1155" t="s">
        <v>17</v>
      </c>
      <c r="L1155" t="s">
        <v>18</v>
      </c>
      <c r="M1155"/>
      <c r="N1155"/>
      <c r="O1155"/>
      <c r="P1155"/>
      <c r="Q1155"/>
      <c r="R1155"/>
      <c r="S1155"/>
      <c r="T1155"/>
      <c r="U1155"/>
      <c r="V1155"/>
      <c r="W1155"/>
      <c r="X1155"/>
      <c r="Y1155"/>
    </row>
    <row r="1156" spans="1:25" hidden="1" x14ac:dyDescent="0.25">
      <c r="A1156" t="s">
        <v>12</v>
      </c>
      <c r="B1156" s="63" t="s">
        <v>64</v>
      </c>
      <c r="C1156" t="s">
        <v>626</v>
      </c>
      <c r="D1156" t="s">
        <v>129</v>
      </c>
      <c r="E1156" t="s">
        <v>73</v>
      </c>
      <c r="F1156" t="s">
        <v>734</v>
      </c>
      <c r="G1156">
        <v>42</v>
      </c>
      <c r="H1156">
        <v>17</v>
      </c>
      <c r="I1156">
        <v>0</v>
      </c>
      <c r="J1156" t="s">
        <v>16</v>
      </c>
      <c r="K1156" t="s">
        <v>81</v>
      </c>
      <c r="L1156" t="s">
        <v>81</v>
      </c>
      <c r="M1156"/>
      <c r="N1156"/>
      <c r="O1156"/>
      <c r="P1156"/>
      <c r="Q1156"/>
      <c r="R1156"/>
      <c r="S1156"/>
      <c r="T1156"/>
      <c r="U1156"/>
      <c r="V1156"/>
      <c r="W1156"/>
      <c r="X1156"/>
      <c r="Y1156"/>
    </row>
    <row r="1157" spans="1:25" s="5" customFormat="1" hidden="1" x14ac:dyDescent="0.25">
      <c r="A1157" t="s">
        <v>12</v>
      </c>
      <c r="B1157" s="63" t="s">
        <v>64</v>
      </c>
      <c r="C1157" t="s">
        <v>165</v>
      </c>
      <c r="D1157" t="s">
        <v>449</v>
      </c>
      <c r="E1157" t="s">
        <v>663</v>
      </c>
      <c r="F1157" t="s">
        <v>717</v>
      </c>
      <c r="G1157">
        <v>12</v>
      </c>
      <c r="H1157">
        <v>18</v>
      </c>
      <c r="I1157">
        <v>0</v>
      </c>
      <c r="J1157" t="s">
        <v>16</v>
      </c>
      <c r="K1157" t="s">
        <v>17</v>
      </c>
      <c r="L1157" t="s">
        <v>18</v>
      </c>
      <c r="M1157"/>
      <c r="N1157"/>
      <c r="O1157"/>
      <c r="P1157"/>
      <c r="Q1157"/>
      <c r="R1157"/>
      <c r="S1157"/>
      <c r="T1157"/>
      <c r="U1157"/>
      <c r="V1157"/>
      <c r="W1157"/>
      <c r="X1157"/>
      <c r="Y1157"/>
    </row>
    <row r="1158" spans="1:25" hidden="1" x14ac:dyDescent="0.25">
      <c r="A1158" t="s">
        <v>12</v>
      </c>
      <c r="B1158" s="63" t="s">
        <v>64</v>
      </c>
      <c r="C1158" t="s">
        <v>620</v>
      </c>
      <c r="D1158" t="s">
        <v>165</v>
      </c>
      <c r="E1158" t="s">
        <v>663</v>
      </c>
      <c r="F1158" t="s">
        <v>734</v>
      </c>
      <c r="G1158">
        <v>30</v>
      </c>
      <c r="H1158">
        <v>18</v>
      </c>
      <c r="I1158">
        <v>0</v>
      </c>
      <c r="J1158" t="s">
        <v>16</v>
      </c>
      <c r="K1158" t="s">
        <v>17</v>
      </c>
      <c r="L1158" t="s">
        <v>18</v>
      </c>
      <c r="M1158"/>
      <c r="N1158"/>
      <c r="O1158"/>
      <c r="P1158"/>
      <c r="Q1158"/>
      <c r="R1158"/>
      <c r="S1158"/>
      <c r="T1158"/>
      <c r="U1158"/>
      <c r="V1158"/>
      <c r="W1158"/>
      <c r="X1158"/>
      <c r="Y1158"/>
    </row>
    <row r="1159" spans="1:25" hidden="1" x14ac:dyDescent="0.25">
      <c r="A1159" t="s">
        <v>12</v>
      </c>
      <c r="B1159" s="63" t="s">
        <v>64</v>
      </c>
      <c r="C1159" t="s">
        <v>165</v>
      </c>
      <c r="D1159" t="s">
        <v>165</v>
      </c>
      <c r="E1159" t="s">
        <v>663</v>
      </c>
      <c r="F1159" t="s">
        <v>734</v>
      </c>
      <c r="G1159">
        <v>31</v>
      </c>
      <c r="H1159">
        <v>19</v>
      </c>
      <c r="I1159">
        <v>0</v>
      </c>
      <c r="J1159" t="s">
        <v>16</v>
      </c>
      <c r="K1159" t="s">
        <v>17</v>
      </c>
      <c r="L1159" t="s">
        <v>18</v>
      </c>
      <c r="M1159"/>
      <c r="N1159"/>
      <c r="O1159"/>
      <c r="P1159"/>
      <c r="Q1159"/>
      <c r="R1159"/>
      <c r="S1159"/>
      <c r="T1159"/>
      <c r="U1159"/>
      <c r="V1159"/>
      <c r="W1159"/>
      <c r="X1159"/>
      <c r="Y1159"/>
    </row>
    <row r="1160" spans="1:25" hidden="1" x14ac:dyDescent="0.25">
      <c r="A1160" t="s">
        <v>12</v>
      </c>
      <c r="B1160" s="63" t="s">
        <v>64</v>
      </c>
      <c r="C1160" t="s">
        <v>165</v>
      </c>
      <c r="D1160" t="s">
        <v>165</v>
      </c>
      <c r="E1160" t="s">
        <v>663</v>
      </c>
      <c r="F1160" t="s">
        <v>734</v>
      </c>
      <c r="G1160">
        <v>56</v>
      </c>
      <c r="H1160">
        <v>19</v>
      </c>
      <c r="I1160">
        <v>0</v>
      </c>
      <c r="J1160" t="s">
        <v>16</v>
      </c>
      <c r="K1160" t="s">
        <v>17</v>
      </c>
      <c r="L1160" t="s">
        <v>18</v>
      </c>
      <c r="M1160"/>
      <c r="N1160"/>
      <c r="O1160"/>
      <c r="P1160"/>
      <c r="Q1160"/>
      <c r="R1160"/>
      <c r="S1160"/>
      <c r="T1160"/>
      <c r="U1160"/>
      <c r="V1160"/>
      <c r="W1160"/>
      <c r="X1160"/>
      <c r="Y1160"/>
    </row>
    <row r="1161" spans="1:25" hidden="1" x14ac:dyDescent="0.25">
      <c r="A1161" t="s">
        <v>12</v>
      </c>
      <c r="B1161" s="63" t="s">
        <v>64</v>
      </c>
      <c r="C1161" t="s">
        <v>165</v>
      </c>
      <c r="D1161" t="s">
        <v>165</v>
      </c>
      <c r="E1161" t="s">
        <v>663</v>
      </c>
      <c r="F1161" t="s">
        <v>734</v>
      </c>
      <c r="G1161">
        <v>30</v>
      </c>
      <c r="H1161">
        <v>19</v>
      </c>
      <c r="I1161">
        <v>0</v>
      </c>
      <c r="J1161" t="s">
        <v>16</v>
      </c>
      <c r="K1161" t="s">
        <v>17</v>
      </c>
      <c r="L1161" t="s">
        <v>18</v>
      </c>
      <c r="M1161"/>
      <c r="N1161"/>
      <c r="O1161"/>
      <c r="P1161"/>
      <c r="Q1161"/>
      <c r="R1161"/>
      <c r="S1161"/>
      <c r="T1161"/>
      <c r="U1161"/>
      <c r="V1161"/>
      <c r="W1161"/>
      <c r="X1161"/>
      <c r="Y1161"/>
    </row>
    <row r="1162" spans="1:25" hidden="1" x14ac:dyDescent="0.25">
      <c r="A1162" t="s">
        <v>12</v>
      </c>
      <c r="B1162" s="63" t="s">
        <v>64</v>
      </c>
      <c r="C1162" t="s">
        <v>165</v>
      </c>
      <c r="D1162" t="s">
        <v>165</v>
      </c>
      <c r="E1162" t="s">
        <v>663</v>
      </c>
      <c r="F1162" t="s">
        <v>734</v>
      </c>
      <c r="G1162">
        <v>51</v>
      </c>
      <c r="H1162">
        <v>20</v>
      </c>
      <c r="I1162">
        <v>0</v>
      </c>
      <c r="J1162" t="s">
        <v>16</v>
      </c>
      <c r="K1162" t="s">
        <v>17</v>
      </c>
      <c r="L1162" t="s">
        <v>18</v>
      </c>
      <c r="M1162"/>
      <c r="N1162"/>
      <c r="O1162"/>
      <c r="P1162"/>
      <c r="Q1162"/>
      <c r="R1162"/>
      <c r="S1162"/>
      <c r="T1162"/>
      <c r="U1162"/>
      <c r="V1162"/>
      <c r="W1162"/>
      <c r="X1162"/>
      <c r="Y1162"/>
    </row>
    <row r="1163" spans="1:25" hidden="1" x14ac:dyDescent="0.25">
      <c r="A1163" t="s">
        <v>12</v>
      </c>
      <c r="B1163" s="63" t="s">
        <v>64</v>
      </c>
      <c r="C1163" t="s">
        <v>620</v>
      </c>
      <c r="D1163" t="s">
        <v>620</v>
      </c>
      <c r="E1163" t="s">
        <v>663</v>
      </c>
      <c r="F1163" t="s">
        <v>734</v>
      </c>
      <c r="G1163">
        <v>30</v>
      </c>
      <c r="H1163">
        <v>21</v>
      </c>
      <c r="I1163">
        <v>0</v>
      </c>
      <c r="J1163" t="s">
        <v>16</v>
      </c>
      <c r="K1163" t="s">
        <v>17</v>
      </c>
      <c r="L1163" t="s">
        <v>18</v>
      </c>
      <c r="M1163"/>
      <c r="N1163"/>
      <c r="O1163"/>
      <c r="P1163"/>
      <c r="Q1163"/>
      <c r="R1163"/>
      <c r="S1163"/>
      <c r="T1163"/>
      <c r="U1163"/>
      <c r="V1163"/>
      <c r="W1163"/>
      <c r="X1163"/>
      <c r="Y1163"/>
    </row>
    <row r="1164" spans="1:25" s="5" customFormat="1" hidden="1" x14ac:dyDescent="0.25">
      <c r="A1164" t="s">
        <v>12</v>
      </c>
      <c r="B1164" s="63" t="s">
        <v>64</v>
      </c>
      <c r="C1164" t="s">
        <v>165</v>
      </c>
      <c r="D1164" t="s">
        <v>165</v>
      </c>
      <c r="E1164" t="s">
        <v>663</v>
      </c>
      <c r="F1164" t="s">
        <v>717</v>
      </c>
      <c r="G1164">
        <v>30</v>
      </c>
      <c r="H1164">
        <v>21</v>
      </c>
      <c r="I1164">
        <v>0</v>
      </c>
      <c r="J1164" t="s">
        <v>16</v>
      </c>
      <c r="K1164" t="s">
        <v>17</v>
      </c>
      <c r="L1164" t="s">
        <v>291</v>
      </c>
      <c r="M1164"/>
      <c r="N1164"/>
      <c r="O1164"/>
      <c r="P1164"/>
      <c r="Q1164"/>
      <c r="R1164"/>
      <c r="S1164"/>
      <c r="T1164"/>
      <c r="U1164"/>
      <c r="V1164"/>
      <c r="W1164"/>
      <c r="X1164"/>
      <c r="Y1164"/>
    </row>
    <row r="1165" spans="1:25" hidden="1" x14ac:dyDescent="0.25">
      <c r="A1165" t="s">
        <v>12</v>
      </c>
      <c r="B1165" s="63" t="s">
        <v>64</v>
      </c>
      <c r="C1165" t="s">
        <v>165</v>
      </c>
      <c r="D1165" t="s">
        <v>165</v>
      </c>
      <c r="E1165" t="s">
        <v>663</v>
      </c>
      <c r="F1165" t="s">
        <v>717</v>
      </c>
      <c r="G1165">
        <v>14</v>
      </c>
      <c r="H1165">
        <v>21</v>
      </c>
      <c r="I1165">
        <v>0</v>
      </c>
      <c r="J1165" t="s">
        <v>16</v>
      </c>
      <c r="K1165" t="s">
        <v>17</v>
      </c>
      <c r="L1165" t="s">
        <v>291</v>
      </c>
      <c r="M1165"/>
      <c r="N1165"/>
      <c r="O1165"/>
      <c r="P1165"/>
      <c r="Q1165"/>
      <c r="R1165"/>
      <c r="S1165"/>
      <c r="T1165"/>
      <c r="U1165"/>
      <c r="V1165"/>
      <c r="W1165"/>
      <c r="X1165"/>
      <c r="Y1165"/>
    </row>
    <row r="1166" spans="1:25" s="1" customFormat="1" ht="16.5" hidden="1" customHeight="1" x14ac:dyDescent="0.25">
      <c r="A1166" t="s">
        <v>12</v>
      </c>
      <c r="B1166" s="63" t="s">
        <v>64</v>
      </c>
      <c r="C1166" t="s">
        <v>165</v>
      </c>
      <c r="D1166" t="s">
        <v>165</v>
      </c>
      <c r="E1166" t="s">
        <v>663</v>
      </c>
      <c r="F1166" t="s">
        <v>717</v>
      </c>
      <c r="G1166">
        <v>30</v>
      </c>
      <c r="H1166">
        <v>22</v>
      </c>
      <c r="I1166">
        <v>0</v>
      </c>
      <c r="J1166" t="s">
        <v>16</v>
      </c>
      <c r="K1166" t="s">
        <v>17</v>
      </c>
      <c r="L1166" t="s">
        <v>291</v>
      </c>
      <c r="M1166"/>
      <c r="N1166"/>
      <c r="O1166"/>
      <c r="P1166"/>
      <c r="Q1166"/>
      <c r="R1166"/>
      <c r="S1166"/>
      <c r="T1166"/>
      <c r="U1166"/>
      <c r="V1166"/>
      <c r="W1166"/>
      <c r="X1166"/>
      <c r="Y1166"/>
    </row>
    <row r="1167" spans="1:25" s="1" customFormat="1" ht="15.75" hidden="1" x14ac:dyDescent="0.25">
      <c r="A1167" t="s">
        <v>12</v>
      </c>
      <c r="B1167" s="63" t="s">
        <v>64</v>
      </c>
      <c r="C1167" t="s">
        <v>355</v>
      </c>
      <c r="D1167" t="s">
        <v>355</v>
      </c>
      <c r="E1167" t="s">
        <v>663</v>
      </c>
      <c r="F1167" t="s">
        <v>717</v>
      </c>
      <c r="G1167">
        <v>40</v>
      </c>
      <c r="H1167">
        <v>22</v>
      </c>
      <c r="I1167">
        <v>0</v>
      </c>
      <c r="J1167" t="s">
        <v>16</v>
      </c>
      <c r="K1167" t="s">
        <v>17</v>
      </c>
      <c r="L1167" t="s">
        <v>291</v>
      </c>
      <c r="M1167"/>
      <c r="N1167"/>
      <c r="O1167"/>
      <c r="P1167"/>
      <c r="Q1167"/>
      <c r="R1167"/>
      <c r="S1167"/>
      <c r="T1167"/>
      <c r="U1167"/>
      <c r="V1167"/>
      <c r="W1167"/>
      <c r="X1167"/>
      <c r="Y1167"/>
    </row>
    <row r="1168" spans="1:25" s="1" customFormat="1" ht="15.75" hidden="1" x14ac:dyDescent="0.25">
      <c r="A1168" t="s">
        <v>12</v>
      </c>
      <c r="B1168" s="63" t="s">
        <v>64</v>
      </c>
      <c r="C1168" t="s">
        <v>165</v>
      </c>
      <c r="D1168" t="s">
        <v>165</v>
      </c>
      <c r="E1168" t="s">
        <v>663</v>
      </c>
      <c r="F1168" t="s">
        <v>734</v>
      </c>
      <c r="G1168">
        <v>52</v>
      </c>
      <c r="H1168">
        <v>22</v>
      </c>
      <c r="I1168">
        <v>0</v>
      </c>
      <c r="J1168" t="s">
        <v>16</v>
      </c>
      <c r="K1168" t="s">
        <v>17</v>
      </c>
      <c r="L1168" t="s">
        <v>291</v>
      </c>
      <c r="M1168"/>
      <c r="N1168"/>
      <c r="O1168"/>
      <c r="P1168"/>
      <c r="Q1168"/>
      <c r="R1168"/>
      <c r="S1168"/>
      <c r="T1168"/>
      <c r="U1168"/>
      <c r="V1168"/>
      <c r="W1168"/>
      <c r="X1168"/>
      <c r="Y1168"/>
    </row>
    <row r="1169" spans="1:25" s="1" customFormat="1" ht="15.75" hidden="1" x14ac:dyDescent="0.25">
      <c r="A1169" t="s">
        <v>12</v>
      </c>
      <c r="B1169" s="63" t="s">
        <v>64</v>
      </c>
      <c r="C1169" t="s">
        <v>620</v>
      </c>
      <c r="D1169" t="s">
        <v>620</v>
      </c>
      <c r="E1169" t="s">
        <v>663</v>
      </c>
      <c r="F1169" t="s">
        <v>717</v>
      </c>
      <c r="G1169">
        <v>25</v>
      </c>
      <c r="H1169">
        <v>23</v>
      </c>
      <c r="I1169">
        <v>0</v>
      </c>
      <c r="J1169" t="s">
        <v>16</v>
      </c>
      <c r="K1169" t="s">
        <v>17</v>
      </c>
      <c r="L1169" t="s">
        <v>291</v>
      </c>
      <c r="M1169"/>
      <c r="N1169"/>
      <c r="O1169"/>
      <c r="P1169"/>
      <c r="Q1169"/>
      <c r="R1169"/>
      <c r="S1169"/>
      <c r="T1169"/>
      <c r="U1169"/>
      <c r="V1169"/>
      <c r="W1169"/>
      <c r="X1169"/>
      <c r="Y1169"/>
    </row>
    <row r="1170" spans="1:25" s="6" customFormat="1" hidden="1" x14ac:dyDescent="0.25">
      <c r="A1170" t="s">
        <v>12</v>
      </c>
      <c r="B1170" s="63" t="s">
        <v>64</v>
      </c>
      <c r="C1170" t="s">
        <v>947</v>
      </c>
      <c r="D1170" t="s">
        <v>165</v>
      </c>
      <c r="E1170" t="s">
        <v>663</v>
      </c>
      <c r="F1170" t="s">
        <v>734</v>
      </c>
      <c r="G1170">
        <v>19</v>
      </c>
      <c r="H1170">
        <v>24</v>
      </c>
      <c r="I1170">
        <v>0</v>
      </c>
      <c r="J1170" t="s">
        <v>16</v>
      </c>
      <c r="K1170" t="s">
        <v>17</v>
      </c>
      <c r="L1170" t="s">
        <v>291</v>
      </c>
      <c r="M1170"/>
      <c r="N1170"/>
      <c r="O1170"/>
      <c r="P1170"/>
      <c r="Q1170"/>
      <c r="R1170"/>
      <c r="S1170"/>
      <c r="T1170"/>
      <c r="U1170"/>
      <c r="V1170"/>
      <c r="W1170"/>
      <c r="X1170"/>
      <c r="Y1170"/>
    </row>
    <row r="1171" spans="1:25" hidden="1" x14ac:dyDescent="0.25">
      <c r="A1171" t="s">
        <v>12</v>
      </c>
      <c r="B1171" s="63" t="s">
        <v>86</v>
      </c>
      <c r="C1171" t="s">
        <v>27</v>
      </c>
      <c r="D1171" t="s">
        <v>28</v>
      </c>
      <c r="E1171" t="s">
        <v>29</v>
      </c>
      <c r="F1171" t="s">
        <v>23</v>
      </c>
      <c r="G1171">
        <v>69</v>
      </c>
      <c r="H1171">
        <v>40</v>
      </c>
      <c r="I1171">
        <v>0</v>
      </c>
      <c r="J1171"/>
      <c r="K1171" t="s">
        <v>17</v>
      </c>
      <c r="L1171" t="s">
        <v>18</v>
      </c>
      <c r="M1171"/>
      <c r="N1171">
        <v>69</v>
      </c>
      <c r="O1171"/>
      <c r="P1171"/>
      <c r="Q1171"/>
      <c r="R1171"/>
      <c r="S1171"/>
      <c r="T1171"/>
      <c r="U1171"/>
      <c r="V1171"/>
      <c r="W1171"/>
      <c r="X1171"/>
      <c r="Y1171"/>
    </row>
    <row r="1172" spans="1:25" hidden="1" x14ac:dyDescent="0.25">
      <c r="A1172" t="s">
        <v>12</v>
      </c>
      <c r="B1172" s="63" t="s">
        <v>86</v>
      </c>
      <c r="C1172" t="s">
        <v>27</v>
      </c>
      <c r="D1172" t="s">
        <v>28</v>
      </c>
      <c r="E1172" t="s">
        <v>29</v>
      </c>
      <c r="F1172" t="s">
        <v>15</v>
      </c>
      <c r="G1172">
        <v>59</v>
      </c>
      <c r="H1172">
        <v>41</v>
      </c>
      <c r="I1172">
        <v>0</v>
      </c>
      <c r="J1172" t="s">
        <v>16</v>
      </c>
      <c r="K1172" t="s">
        <v>17</v>
      </c>
      <c r="L1172" t="s">
        <v>18</v>
      </c>
      <c r="M1172"/>
      <c r="N1172">
        <v>59</v>
      </c>
      <c r="O1172"/>
      <c r="P1172"/>
      <c r="Q1172"/>
      <c r="R1172"/>
      <c r="S1172"/>
      <c r="T1172"/>
      <c r="U1172"/>
      <c r="V1172"/>
      <c r="W1172"/>
      <c r="X1172"/>
      <c r="Y1172"/>
    </row>
    <row r="1173" spans="1:25" hidden="1" x14ac:dyDescent="0.25">
      <c r="A1173" t="s">
        <v>12</v>
      </c>
      <c r="B1173" s="63" t="s">
        <v>86</v>
      </c>
      <c r="C1173" t="s">
        <v>55</v>
      </c>
      <c r="D1173"/>
      <c r="E1173" t="s">
        <v>20</v>
      </c>
      <c r="F1173" t="s">
        <v>15</v>
      </c>
      <c r="G1173">
        <v>28</v>
      </c>
      <c r="H1173">
        <v>41</v>
      </c>
      <c r="I1173">
        <v>0</v>
      </c>
      <c r="J1173"/>
      <c r="K1173" t="s">
        <v>17</v>
      </c>
      <c r="L1173" t="s">
        <v>34</v>
      </c>
      <c r="M1173"/>
      <c r="N1173">
        <v>28</v>
      </c>
      <c r="O1173"/>
      <c r="P1173"/>
      <c r="Q1173"/>
      <c r="R1173"/>
      <c r="S1173"/>
      <c r="T1173"/>
      <c r="U1173"/>
      <c r="V1173"/>
      <c r="W1173"/>
      <c r="X1173"/>
      <c r="Y1173"/>
    </row>
    <row r="1174" spans="1:25" hidden="1" x14ac:dyDescent="0.25">
      <c r="A1174" t="s">
        <v>12</v>
      </c>
      <c r="B1174" s="63" t="s">
        <v>86</v>
      </c>
      <c r="C1174" t="s">
        <v>75</v>
      </c>
      <c r="D1174"/>
      <c r="E1174" t="s">
        <v>76</v>
      </c>
      <c r="F1174" t="s">
        <v>23</v>
      </c>
      <c r="G1174">
        <v>23</v>
      </c>
      <c r="H1174">
        <v>42</v>
      </c>
      <c r="I1174">
        <v>3</v>
      </c>
      <c r="J1174" t="s">
        <v>16</v>
      </c>
      <c r="K1174" t="s">
        <v>17</v>
      </c>
      <c r="L1174" t="s">
        <v>34</v>
      </c>
      <c r="M1174"/>
      <c r="N1174">
        <v>23</v>
      </c>
      <c r="O1174"/>
      <c r="P1174"/>
      <c r="Q1174"/>
      <c r="R1174"/>
      <c r="S1174"/>
      <c r="T1174"/>
      <c r="U1174"/>
      <c r="V1174"/>
      <c r="W1174"/>
      <c r="X1174"/>
      <c r="Y1174"/>
    </row>
    <row r="1175" spans="1:25" hidden="1" x14ac:dyDescent="0.25">
      <c r="A1175" t="s">
        <v>12</v>
      </c>
      <c r="B1175" s="63" t="s">
        <v>86</v>
      </c>
      <c r="C1175" t="s">
        <v>87</v>
      </c>
      <c r="D1175" t="s">
        <v>45</v>
      </c>
      <c r="E1175" t="s">
        <v>67</v>
      </c>
      <c r="F1175" t="s">
        <v>23</v>
      </c>
      <c r="G1175">
        <v>1.5</v>
      </c>
      <c r="H1175">
        <v>42</v>
      </c>
      <c r="I1175">
        <v>0</v>
      </c>
      <c r="J1175"/>
      <c r="K1175" t="s">
        <v>17</v>
      </c>
      <c r="L1175" t="s">
        <v>18</v>
      </c>
      <c r="M1175"/>
      <c r="N1175">
        <v>2</v>
      </c>
      <c r="O1175"/>
      <c r="P1175"/>
      <c r="Q1175"/>
      <c r="R1175"/>
      <c r="S1175"/>
      <c r="T1175"/>
      <c r="U1175"/>
      <c r="V1175"/>
      <c r="W1175"/>
      <c r="X1175"/>
      <c r="Y1175"/>
    </row>
    <row r="1176" spans="1:25" hidden="1" x14ac:dyDescent="0.25">
      <c r="A1176" t="s">
        <v>12</v>
      </c>
      <c r="B1176" s="63" t="s">
        <v>86</v>
      </c>
      <c r="C1176" t="s">
        <v>89</v>
      </c>
      <c r="D1176" t="s">
        <v>45</v>
      </c>
      <c r="E1176" t="s">
        <v>67</v>
      </c>
      <c r="F1176" t="s">
        <v>23</v>
      </c>
      <c r="G1176">
        <v>37</v>
      </c>
      <c r="H1176">
        <v>42</v>
      </c>
      <c r="I1176">
        <v>0</v>
      </c>
      <c r="J1176"/>
      <c r="K1176" t="s">
        <v>17</v>
      </c>
      <c r="L1176" t="s">
        <v>18</v>
      </c>
      <c r="M1176"/>
      <c r="N1176">
        <v>37</v>
      </c>
      <c r="O1176"/>
      <c r="P1176"/>
      <c r="Q1176"/>
      <c r="R1176"/>
      <c r="S1176"/>
      <c r="T1176"/>
      <c r="U1176"/>
      <c r="V1176"/>
      <c r="W1176"/>
      <c r="X1176"/>
      <c r="Y1176"/>
    </row>
    <row r="1177" spans="1:25" hidden="1" x14ac:dyDescent="0.25">
      <c r="A1177" t="s">
        <v>12</v>
      </c>
      <c r="B1177" s="63" t="s">
        <v>86</v>
      </c>
      <c r="C1177" t="s">
        <v>98</v>
      </c>
      <c r="D1177" t="s">
        <v>99</v>
      </c>
      <c r="E1177" t="s">
        <v>67</v>
      </c>
      <c r="F1177" t="s">
        <v>15</v>
      </c>
      <c r="G1177">
        <v>55</v>
      </c>
      <c r="H1177">
        <v>42</v>
      </c>
      <c r="I1177">
        <v>0</v>
      </c>
      <c r="J1177" t="s">
        <v>16</v>
      </c>
      <c r="K1177" t="s">
        <v>17</v>
      </c>
      <c r="L1177" t="s">
        <v>18</v>
      </c>
      <c r="M1177"/>
      <c r="N1177">
        <v>55</v>
      </c>
      <c r="O1177"/>
      <c r="P1177"/>
      <c r="Q1177"/>
      <c r="R1177"/>
      <c r="S1177"/>
      <c r="T1177"/>
      <c r="U1177"/>
      <c r="V1177"/>
      <c r="W1177"/>
      <c r="X1177"/>
      <c r="Y1177"/>
    </row>
    <row r="1178" spans="1:25" s="2" customFormat="1" ht="15.75" hidden="1" x14ac:dyDescent="0.25">
      <c r="A1178" t="s">
        <v>12</v>
      </c>
      <c r="B1178" s="63" t="s">
        <v>86</v>
      </c>
      <c r="C1178" t="s">
        <v>131</v>
      </c>
      <c r="D1178" t="s">
        <v>132</v>
      </c>
      <c r="E1178" t="s">
        <v>133</v>
      </c>
      <c r="F1178" t="s">
        <v>23</v>
      </c>
      <c r="G1178">
        <v>54</v>
      </c>
      <c r="H1178">
        <v>43</v>
      </c>
      <c r="I1178">
        <v>0</v>
      </c>
      <c r="J1178" t="s">
        <v>16</v>
      </c>
      <c r="K1178" t="s">
        <v>17</v>
      </c>
      <c r="L1178" t="s">
        <v>34</v>
      </c>
      <c r="M1178"/>
      <c r="N1178">
        <v>54</v>
      </c>
      <c r="O1178"/>
      <c r="P1178"/>
      <c r="Q1178"/>
      <c r="R1178"/>
      <c r="S1178"/>
      <c r="T1178"/>
      <c r="U1178"/>
      <c r="V1178"/>
      <c r="W1178"/>
      <c r="X1178"/>
      <c r="Y1178"/>
    </row>
    <row r="1179" spans="1:25" s="5" customFormat="1" hidden="1" x14ac:dyDescent="0.25">
      <c r="A1179" t="s">
        <v>12</v>
      </c>
      <c r="B1179" s="63" t="s">
        <v>86</v>
      </c>
      <c r="C1179" t="s">
        <v>134</v>
      </c>
      <c r="D1179" t="s">
        <v>132</v>
      </c>
      <c r="E1179" t="s">
        <v>133</v>
      </c>
      <c r="F1179" t="s">
        <v>23</v>
      </c>
      <c r="G1179">
        <v>21</v>
      </c>
      <c r="H1179">
        <v>43</v>
      </c>
      <c r="I1179">
        <v>0</v>
      </c>
      <c r="J1179" t="s">
        <v>16</v>
      </c>
      <c r="K1179" t="s">
        <v>17</v>
      </c>
      <c r="L1179" t="s">
        <v>18</v>
      </c>
      <c r="M1179"/>
      <c r="N1179">
        <v>21</v>
      </c>
      <c r="O1179"/>
      <c r="P1179"/>
      <c r="Q1179"/>
      <c r="R1179"/>
      <c r="S1179"/>
      <c r="T1179"/>
      <c r="U1179"/>
      <c r="V1179"/>
      <c r="W1179"/>
      <c r="X1179"/>
      <c r="Y1179"/>
    </row>
    <row r="1180" spans="1:25" s="1" customFormat="1" ht="15.75" hidden="1" x14ac:dyDescent="0.25">
      <c r="A1180" t="s">
        <v>12</v>
      </c>
      <c r="B1180" s="63" t="s">
        <v>86</v>
      </c>
      <c r="C1180" t="s">
        <v>135</v>
      </c>
      <c r="D1180" t="s">
        <v>132</v>
      </c>
      <c r="E1180" t="s">
        <v>133</v>
      </c>
      <c r="F1180" t="s">
        <v>15</v>
      </c>
      <c r="G1180">
        <v>19</v>
      </c>
      <c r="H1180">
        <v>43</v>
      </c>
      <c r="I1180">
        <v>0</v>
      </c>
      <c r="J1180" t="s">
        <v>16</v>
      </c>
      <c r="K1180" t="s">
        <v>17</v>
      </c>
      <c r="L1180" t="s">
        <v>18</v>
      </c>
      <c r="M1180"/>
      <c r="N1180">
        <v>19</v>
      </c>
      <c r="O1180"/>
      <c r="P1180"/>
      <c r="Q1180"/>
      <c r="R1180"/>
      <c r="S1180"/>
      <c r="T1180"/>
      <c r="U1180"/>
      <c r="V1180"/>
      <c r="W1180"/>
      <c r="X1180"/>
      <c r="Y1180"/>
    </row>
    <row r="1181" spans="1:25" s="1" customFormat="1" ht="15.75" hidden="1" x14ac:dyDescent="0.25">
      <c r="A1181" t="s">
        <v>12</v>
      </c>
      <c r="B1181" s="63" t="s">
        <v>86</v>
      </c>
      <c r="C1181" t="s">
        <v>135</v>
      </c>
      <c r="D1181" t="s">
        <v>132</v>
      </c>
      <c r="E1181" t="s">
        <v>133</v>
      </c>
      <c r="F1181" t="s">
        <v>23</v>
      </c>
      <c r="G1181">
        <v>19</v>
      </c>
      <c r="H1181">
        <v>43</v>
      </c>
      <c r="I1181">
        <v>0</v>
      </c>
      <c r="J1181" t="s">
        <v>16</v>
      </c>
      <c r="K1181" t="s">
        <v>17</v>
      </c>
      <c r="L1181" t="s">
        <v>18</v>
      </c>
      <c r="M1181"/>
      <c r="N1181">
        <v>19</v>
      </c>
      <c r="O1181"/>
      <c r="P1181"/>
      <c r="Q1181"/>
      <c r="R1181"/>
      <c r="S1181"/>
      <c r="T1181"/>
      <c r="U1181"/>
      <c r="V1181"/>
      <c r="W1181"/>
      <c r="X1181"/>
      <c r="Y1181"/>
    </row>
    <row r="1182" spans="1:25" s="1" customFormat="1" ht="15.75" hidden="1" x14ac:dyDescent="0.25">
      <c r="A1182" t="s">
        <v>12</v>
      </c>
      <c r="B1182" s="63" t="s">
        <v>86</v>
      </c>
      <c r="C1182" t="s">
        <v>151</v>
      </c>
      <c r="D1182" t="s">
        <v>152</v>
      </c>
      <c r="E1182" t="s">
        <v>153</v>
      </c>
      <c r="F1182" t="s">
        <v>15</v>
      </c>
      <c r="G1182"/>
      <c r="H1182">
        <v>44</v>
      </c>
      <c r="I1182">
        <v>0</v>
      </c>
      <c r="J1182" t="s">
        <v>16</v>
      </c>
      <c r="K1182" t="s">
        <v>17</v>
      </c>
      <c r="L1182" t="s">
        <v>18</v>
      </c>
      <c r="M1182"/>
      <c r="N1182"/>
      <c r="O1182"/>
      <c r="P1182"/>
      <c r="Q1182"/>
      <c r="R1182"/>
      <c r="S1182"/>
      <c r="T1182"/>
      <c r="U1182"/>
      <c r="V1182"/>
      <c r="W1182"/>
      <c r="X1182"/>
      <c r="Y1182"/>
    </row>
    <row r="1183" spans="1:25" s="1" customFormat="1" ht="15.75" hidden="1" x14ac:dyDescent="0.25">
      <c r="A1183" t="s">
        <v>12</v>
      </c>
      <c r="B1183" s="63" t="s">
        <v>86</v>
      </c>
      <c r="C1183" t="s">
        <v>158</v>
      </c>
      <c r="D1183" t="s">
        <v>159</v>
      </c>
      <c r="E1183" t="s">
        <v>160</v>
      </c>
      <c r="F1183" t="s">
        <v>23</v>
      </c>
      <c r="G1183">
        <v>2</v>
      </c>
      <c r="H1183">
        <v>44</v>
      </c>
      <c r="I1183">
        <v>0</v>
      </c>
      <c r="J1183" t="s">
        <v>16</v>
      </c>
      <c r="K1183" t="s">
        <v>17</v>
      </c>
      <c r="L1183" t="s">
        <v>18</v>
      </c>
      <c r="M1183"/>
      <c r="N1183">
        <v>2</v>
      </c>
      <c r="O1183"/>
      <c r="P1183"/>
      <c r="Q1183"/>
      <c r="R1183"/>
      <c r="S1183"/>
      <c r="T1183"/>
      <c r="U1183"/>
      <c r="V1183"/>
      <c r="W1183"/>
      <c r="X1183"/>
      <c r="Y1183"/>
    </row>
    <row r="1184" spans="1:25" s="1" customFormat="1" ht="15.75" hidden="1" x14ac:dyDescent="0.25">
      <c r="A1184" t="s">
        <v>12</v>
      </c>
      <c r="B1184" s="63" t="s">
        <v>86</v>
      </c>
      <c r="C1184" t="s">
        <v>45</v>
      </c>
      <c r="D1184" t="s">
        <v>187</v>
      </c>
      <c r="E1184" t="s">
        <v>73</v>
      </c>
      <c r="F1184" t="s">
        <v>23</v>
      </c>
      <c r="G1184">
        <v>25</v>
      </c>
      <c r="H1184">
        <v>45</v>
      </c>
      <c r="I1184">
        <v>0</v>
      </c>
      <c r="J1184" t="s">
        <v>16</v>
      </c>
      <c r="K1184" t="s">
        <v>17</v>
      </c>
      <c r="L1184" t="s">
        <v>18</v>
      </c>
      <c r="M1184"/>
      <c r="N1184">
        <v>25</v>
      </c>
      <c r="O1184"/>
      <c r="P1184"/>
      <c r="Q1184"/>
      <c r="R1184"/>
      <c r="S1184"/>
      <c r="T1184"/>
      <c r="U1184"/>
      <c r="V1184"/>
      <c r="W1184"/>
      <c r="X1184"/>
      <c r="Y1184"/>
    </row>
    <row r="1185" spans="1:25" s="1" customFormat="1" ht="15.75" hidden="1" x14ac:dyDescent="0.25">
      <c r="A1185" t="s">
        <v>12</v>
      </c>
      <c r="B1185" s="63" t="s">
        <v>86</v>
      </c>
      <c r="C1185" t="s">
        <v>227</v>
      </c>
      <c r="D1185" t="s">
        <v>226</v>
      </c>
      <c r="E1185" t="s">
        <v>390</v>
      </c>
      <c r="F1185" t="s">
        <v>15</v>
      </c>
      <c r="G1185">
        <v>53</v>
      </c>
      <c r="H1185">
        <v>45</v>
      </c>
      <c r="I1185">
        <v>0</v>
      </c>
      <c r="J1185"/>
      <c r="K1185" t="s">
        <v>17</v>
      </c>
      <c r="L1185" t="s">
        <v>18</v>
      </c>
      <c r="M1185"/>
      <c r="N1185">
        <v>53</v>
      </c>
      <c r="O1185"/>
      <c r="P1185"/>
      <c r="Q1185"/>
      <c r="R1185"/>
      <c r="S1185"/>
      <c r="T1185"/>
      <c r="U1185"/>
      <c r="V1185"/>
      <c r="W1185"/>
      <c r="X1185"/>
      <c r="Y1185"/>
    </row>
    <row r="1186" spans="1:25" s="1" customFormat="1" ht="15.75" hidden="1" x14ac:dyDescent="0.25">
      <c r="A1186" t="s">
        <v>12</v>
      </c>
      <c r="B1186" s="63" t="s">
        <v>86</v>
      </c>
      <c r="C1186" t="s">
        <v>234</v>
      </c>
      <c r="D1186" t="s">
        <v>235</v>
      </c>
      <c r="E1186" t="s">
        <v>73</v>
      </c>
      <c r="F1186" t="s">
        <v>15</v>
      </c>
      <c r="G1186">
        <v>37</v>
      </c>
      <c r="H1186">
        <v>41</v>
      </c>
      <c r="I1186">
        <v>0</v>
      </c>
      <c r="J1186" t="s">
        <v>16</v>
      </c>
      <c r="K1186" t="s">
        <v>17</v>
      </c>
      <c r="L1186" t="s">
        <v>18</v>
      </c>
      <c r="M1186" t="s">
        <v>236</v>
      </c>
      <c r="N1186">
        <v>37</v>
      </c>
      <c r="O1186"/>
      <c r="P1186"/>
      <c r="Q1186"/>
      <c r="R1186"/>
      <c r="S1186"/>
      <c r="T1186"/>
      <c r="U1186"/>
      <c r="V1186"/>
      <c r="W1186"/>
      <c r="X1186"/>
      <c r="Y1186"/>
    </row>
    <row r="1187" spans="1:25" s="1" customFormat="1" ht="15.75" hidden="1" x14ac:dyDescent="0.25">
      <c r="A1187" t="s">
        <v>12</v>
      </c>
      <c r="B1187" s="63" t="s">
        <v>86</v>
      </c>
      <c r="C1187" t="s">
        <v>187</v>
      </c>
      <c r="D1187" t="s">
        <v>45</v>
      </c>
      <c r="E1187" t="s">
        <v>73</v>
      </c>
      <c r="F1187" t="s">
        <v>23</v>
      </c>
      <c r="G1187">
        <v>23</v>
      </c>
      <c r="H1187">
        <v>41</v>
      </c>
      <c r="I1187">
        <v>0</v>
      </c>
      <c r="J1187" t="s">
        <v>16</v>
      </c>
      <c r="K1187" t="s">
        <v>17</v>
      </c>
      <c r="L1187" t="s">
        <v>18</v>
      </c>
      <c r="M1187" t="s">
        <v>237</v>
      </c>
      <c r="N1187">
        <v>23</v>
      </c>
      <c r="O1187"/>
      <c r="P1187"/>
      <c r="Q1187"/>
      <c r="R1187"/>
      <c r="S1187"/>
      <c r="T1187"/>
      <c r="U1187"/>
      <c r="V1187"/>
      <c r="W1187"/>
      <c r="X1187"/>
      <c r="Y1187"/>
    </row>
    <row r="1188" spans="1:25" hidden="1" x14ac:dyDescent="0.25">
      <c r="A1188" t="s">
        <v>12</v>
      </c>
      <c r="B1188" s="63" t="s">
        <v>86</v>
      </c>
      <c r="C1188" t="s">
        <v>99</v>
      </c>
      <c r="D1188" t="s">
        <v>151</v>
      </c>
      <c r="E1188" t="s">
        <v>67</v>
      </c>
      <c r="F1188" t="s">
        <v>23</v>
      </c>
      <c r="G1188">
        <v>26</v>
      </c>
      <c r="H1188">
        <v>46</v>
      </c>
      <c r="I1188">
        <v>0</v>
      </c>
      <c r="J1188" t="s">
        <v>195</v>
      </c>
      <c r="K1188" t="s">
        <v>17</v>
      </c>
      <c r="L1188" t="s">
        <v>18</v>
      </c>
      <c r="M1188"/>
      <c r="N1188">
        <v>26</v>
      </c>
      <c r="O1188"/>
      <c r="P1188"/>
      <c r="Q1188"/>
      <c r="R1188"/>
      <c r="S1188"/>
      <c r="T1188"/>
      <c r="U1188"/>
      <c r="V1188"/>
      <c r="W1188"/>
      <c r="X1188"/>
      <c r="Y1188"/>
    </row>
    <row r="1189" spans="1:25" s="1" customFormat="1" ht="16.5" hidden="1" customHeight="1" x14ac:dyDescent="0.25">
      <c r="A1189" t="s">
        <v>12</v>
      </c>
      <c r="B1189" s="63" t="s">
        <v>86</v>
      </c>
      <c r="C1189" t="s">
        <v>272</v>
      </c>
      <c r="D1189" t="s">
        <v>273</v>
      </c>
      <c r="E1189" t="s">
        <v>274</v>
      </c>
      <c r="F1189" t="s">
        <v>15</v>
      </c>
      <c r="G1189">
        <v>37</v>
      </c>
      <c r="H1189">
        <v>46</v>
      </c>
      <c r="I1189">
        <v>0</v>
      </c>
      <c r="J1189" t="s">
        <v>195</v>
      </c>
      <c r="K1189" t="s">
        <v>17</v>
      </c>
      <c r="L1189" t="s">
        <v>18</v>
      </c>
      <c r="M1189"/>
      <c r="N1189">
        <v>37</v>
      </c>
      <c r="O1189"/>
      <c r="P1189"/>
      <c r="Q1189"/>
      <c r="R1189"/>
      <c r="S1189"/>
      <c r="T1189"/>
      <c r="U1189"/>
      <c r="V1189"/>
      <c r="W1189"/>
      <c r="X1189"/>
      <c r="Y1189"/>
    </row>
    <row r="1190" spans="1:25" s="1" customFormat="1" ht="15.75" hidden="1" x14ac:dyDescent="0.25">
      <c r="A1190" t="s">
        <v>12</v>
      </c>
      <c r="B1190" s="63" t="s">
        <v>86</v>
      </c>
      <c r="C1190" t="s">
        <v>187</v>
      </c>
      <c r="D1190" t="s">
        <v>45</v>
      </c>
      <c r="E1190" t="s">
        <v>67</v>
      </c>
      <c r="F1190" t="s">
        <v>23</v>
      </c>
      <c r="G1190">
        <v>47</v>
      </c>
      <c r="H1190">
        <v>46</v>
      </c>
      <c r="I1190">
        <v>0</v>
      </c>
      <c r="J1190" t="s">
        <v>16</v>
      </c>
      <c r="K1190" t="s">
        <v>17</v>
      </c>
      <c r="L1190" t="s">
        <v>18</v>
      </c>
      <c r="M1190" t="s">
        <v>280</v>
      </c>
      <c r="N1190">
        <v>47</v>
      </c>
      <c r="O1190"/>
      <c r="P1190"/>
      <c r="Q1190"/>
      <c r="R1190"/>
      <c r="S1190"/>
      <c r="T1190"/>
      <c r="U1190"/>
      <c r="V1190"/>
      <c r="W1190"/>
      <c r="X1190"/>
      <c r="Y1190"/>
    </row>
    <row r="1191" spans="1:25" s="1" customFormat="1" ht="15.75" hidden="1" x14ac:dyDescent="0.25">
      <c r="A1191" t="s">
        <v>12</v>
      </c>
      <c r="B1191" s="63" t="s">
        <v>86</v>
      </c>
      <c r="C1191" t="s">
        <v>281</v>
      </c>
      <c r="D1191" t="s">
        <v>151</v>
      </c>
      <c r="E1191" t="s">
        <v>282</v>
      </c>
      <c r="F1191" t="s">
        <v>15</v>
      </c>
      <c r="G1191">
        <v>47</v>
      </c>
      <c r="H1191">
        <v>46</v>
      </c>
      <c r="I1191">
        <v>0</v>
      </c>
      <c r="J1191" t="s">
        <v>16</v>
      </c>
      <c r="K1191" t="s">
        <v>17</v>
      </c>
      <c r="L1191" t="s">
        <v>283</v>
      </c>
      <c r="M1191" t="s">
        <v>284</v>
      </c>
      <c r="N1191">
        <v>47</v>
      </c>
      <c r="O1191"/>
      <c r="P1191"/>
      <c r="Q1191"/>
      <c r="R1191"/>
      <c r="S1191"/>
      <c r="T1191"/>
      <c r="U1191"/>
      <c r="V1191"/>
      <c r="W1191"/>
      <c r="X1191"/>
      <c r="Y1191"/>
    </row>
    <row r="1192" spans="1:25" hidden="1" x14ac:dyDescent="0.25">
      <c r="A1192" t="s">
        <v>12</v>
      </c>
      <c r="B1192" s="63" t="s">
        <v>86</v>
      </c>
      <c r="C1192" t="s">
        <v>151</v>
      </c>
      <c r="D1192" t="s">
        <v>285</v>
      </c>
      <c r="E1192" t="s">
        <v>282</v>
      </c>
      <c r="F1192" t="s">
        <v>23</v>
      </c>
      <c r="G1192">
        <v>36</v>
      </c>
      <c r="H1192">
        <v>47</v>
      </c>
      <c r="I1192">
        <v>0</v>
      </c>
      <c r="J1192" t="s">
        <v>195</v>
      </c>
      <c r="K1192" t="s">
        <v>17</v>
      </c>
      <c r="L1192" t="s">
        <v>18</v>
      </c>
      <c r="M1192"/>
      <c r="N1192">
        <v>36</v>
      </c>
      <c r="O1192"/>
      <c r="P1192"/>
      <c r="Q1192"/>
      <c r="R1192"/>
      <c r="S1192"/>
      <c r="T1192"/>
      <c r="U1192"/>
      <c r="V1192"/>
      <c r="W1192"/>
      <c r="X1192"/>
      <c r="Y1192"/>
    </row>
    <row r="1193" spans="1:25" hidden="1" x14ac:dyDescent="0.25">
      <c r="A1193" t="s">
        <v>12</v>
      </c>
      <c r="B1193" s="63" t="s">
        <v>86</v>
      </c>
      <c r="C1193" t="s">
        <v>346</v>
      </c>
      <c r="D1193" t="s">
        <v>45</v>
      </c>
      <c r="E1193" t="s">
        <v>67</v>
      </c>
      <c r="F1193" t="s">
        <v>23</v>
      </c>
      <c r="G1193">
        <v>20</v>
      </c>
      <c r="H1193">
        <v>47</v>
      </c>
      <c r="I1193">
        <v>0</v>
      </c>
      <c r="J1193" t="s">
        <v>16</v>
      </c>
      <c r="K1193" t="s">
        <v>17</v>
      </c>
      <c r="L1193" t="s">
        <v>18</v>
      </c>
      <c r="M1193" t="s">
        <v>347</v>
      </c>
      <c r="N1193">
        <v>20</v>
      </c>
      <c r="O1193"/>
      <c r="P1193"/>
      <c r="Q1193"/>
      <c r="R1193"/>
      <c r="S1193"/>
      <c r="T1193"/>
      <c r="U1193"/>
      <c r="V1193"/>
      <c r="W1193"/>
      <c r="X1193"/>
      <c r="Y1193"/>
    </row>
    <row r="1194" spans="1:25" hidden="1" x14ac:dyDescent="0.25">
      <c r="A1194" t="s">
        <v>12</v>
      </c>
      <c r="B1194" s="63" t="s">
        <v>86</v>
      </c>
      <c r="C1194" t="s">
        <v>273</v>
      </c>
      <c r="D1194" t="s">
        <v>273</v>
      </c>
      <c r="E1194" t="s">
        <v>368</v>
      </c>
      <c r="F1194" t="s">
        <v>23</v>
      </c>
      <c r="G1194">
        <v>47</v>
      </c>
      <c r="H1194">
        <v>47</v>
      </c>
      <c r="I1194">
        <v>0</v>
      </c>
      <c r="J1194" t="s">
        <v>16</v>
      </c>
      <c r="K1194" t="s">
        <v>81</v>
      </c>
      <c r="L1194" t="s">
        <v>81</v>
      </c>
      <c r="M1194"/>
      <c r="N1194">
        <v>47</v>
      </c>
      <c r="O1194"/>
      <c r="P1194"/>
      <c r="Q1194"/>
      <c r="R1194"/>
      <c r="S1194"/>
      <c r="T1194"/>
      <c r="U1194"/>
      <c r="V1194"/>
      <c r="W1194"/>
      <c r="X1194"/>
      <c r="Y1194"/>
    </row>
    <row r="1195" spans="1:25" hidden="1" x14ac:dyDescent="0.25">
      <c r="A1195" t="s">
        <v>12</v>
      </c>
      <c r="B1195" s="63" t="s">
        <v>86</v>
      </c>
      <c r="C1195" t="s">
        <v>89</v>
      </c>
      <c r="D1195" t="s">
        <v>45</v>
      </c>
      <c r="E1195" t="s">
        <v>67</v>
      </c>
      <c r="F1195" t="s">
        <v>23</v>
      </c>
      <c r="G1195">
        <v>48</v>
      </c>
      <c r="H1195">
        <v>49</v>
      </c>
      <c r="I1195">
        <v>0</v>
      </c>
      <c r="J1195" t="s">
        <v>16</v>
      </c>
      <c r="K1195" t="s">
        <v>81</v>
      </c>
      <c r="L1195" t="s">
        <v>81</v>
      </c>
      <c r="M1195"/>
      <c r="N1195">
        <v>48</v>
      </c>
      <c r="O1195"/>
      <c r="P1195"/>
      <c r="Q1195"/>
      <c r="R1195"/>
      <c r="S1195"/>
      <c r="T1195"/>
      <c r="U1195"/>
      <c r="V1195"/>
      <c r="W1195"/>
      <c r="X1195"/>
      <c r="Y1195"/>
    </row>
    <row r="1196" spans="1:25" hidden="1" x14ac:dyDescent="0.25">
      <c r="A1196" t="s">
        <v>12</v>
      </c>
      <c r="B1196" s="63" t="s">
        <v>86</v>
      </c>
      <c r="C1196" t="s">
        <v>45</v>
      </c>
      <c r="D1196" t="s">
        <v>87</v>
      </c>
      <c r="E1196" t="s">
        <v>67</v>
      </c>
      <c r="F1196" t="s">
        <v>15</v>
      </c>
      <c r="G1196">
        <v>21</v>
      </c>
      <c r="H1196">
        <v>49</v>
      </c>
      <c r="I1196">
        <v>0</v>
      </c>
      <c r="J1196"/>
      <c r="K1196" t="s">
        <v>17</v>
      </c>
      <c r="L1196" t="s">
        <v>18</v>
      </c>
      <c r="M1196"/>
      <c r="N1196">
        <v>21</v>
      </c>
      <c r="O1196"/>
      <c r="P1196"/>
      <c r="Q1196"/>
      <c r="R1196"/>
      <c r="S1196"/>
      <c r="T1196"/>
      <c r="U1196"/>
      <c r="V1196"/>
      <c r="W1196"/>
      <c r="X1196"/>
      <c r="Y1196"/>
    </row>
    <row r="1197" spans="1:25" hidden="1" x14ac:dyDescent="0.25">
      <c r="A1197" t="s">
        <v>12</v>
      </c>
      <c r="B1197" s="63" t="s">
        <v>86</v>
      </c>
      <c r="C1197" t="s">
        <v>187</v>
      </c>
      <c r="D1197" t="s">
        <v>45</v>
      </c>
      <c r="E1197" t="s">
        <v>67</v>
      </c>
      <c r="F1197" t="s">
        <v>23</v>
      </c>
      <c r="G1197">
        <v>23</v>
      </c>
      <c r="H1197">
        <v>49</v>
      </c>
      <c r="I1197">
        <v>0</v>
      </c>
      <c r="J1197" t="s">
        <v>16</v>
      </c>
      <c r="K1197" t="s">
        <v>17</v>
      </c>
      <c r="L1197" t="s">
        <v>18</v>
      </c>
      <c r="M1197" t="s">
        <v>408</v>
      </c>
      <c r="N1197">
        <v>23</v>
      </c>
      <c r="O1197"/>
      <c r="P1197"/>
      <c r="Q1197"/>
      <c r="R1197"/>
      <c r="S1197"/>
      <c r="T1197"/>
      <c r="U1197"/>
      <c r="V1197"/>
      <c r="W1197"/>
      <c r="X1197"/>
      <c r="Y1197"/>
    </row>
    <row r="1198" spans="1:25" hidden="1" x14ac:dyDescent="0.25">
      <c r="A1198" t="s">
        <v>12</v>
      </c>
      <c r="B1198" s="63" t="s">
        <v>86</v>
      </c>
      <c r="C1198" t="s">
        <v>99</v>
      </c>
      <c r="D1198" t="s">
        <v>99</v>
      </c>
      <c r="E1198" t="s">
        <v>67</v>
      </c>
      <c r="F1198" t="s">
        <v>23</v>
      </c>
      <c r="G1198">
        <v>5</v>
      </c>
      <c r="H1198">
        <v>49</v>
      </c>
      <c r="I1198">
        <v>0</v>
      </c>
      <c r="J1198" t="s">
        <v>16</v>
      </c>
      <c r="K1198" t="s">
        <v>17</v>
      </c>
      <c r="L1198" t="s">
        <v>18</v>
      </c>
      <c r="M1198" t="s">
        <v>408</v>
      </c>
      <c r="N1198">
        <v>5</v>
      </c>
      <c r="O1198"/>
      <c r="P1198"/>
      <c r="Q1198"/>
      <c r="R1198"/>
      <c r="S1198"/>
      <c r="T1198"/>
      <c r="U1198"/>
      <c r="V1198"/>
      <c r="W1198"/>
      <c r="X1198"/>
      <c r="Y1198"/>
    </row>
    <row r="1199" spans="1:25" s="6" customFormat="1" hidden="1" x14ac:dyDescent="0.25">
      <c r="A1199" t="s">
        <v>12</v>
      </c>
      <c r="B1199" s="63" t="s">
        <v>86</v>
      </c>
      <c r="C1199" t="s">
        <v>437</v>
      </c>
      <c r="D1199" t="s">
        <v>285</v>
      </c>
      <c r="E1199" t="s">
        <v>438</v>
      </c>
      <c r="F1199" t="s">
        <v>23</v>
      </c>
      <c r="G1199">
        <v>37</v>
      </c>
      <c r="H1199">
        <v>50</v>
      </c>
      <c r="I1199">
        <v>0</v>
      </c>
      <c r="J1199" t="s">
        <v>16</v>
      </c>
      <c r="K1199" t="s">
        <v>17</v>
      </c>
      <c r="L1199" t="s">
        <v>18</v>
      </c>
      <c r="M1199" t="s">
        <v>408</v>
      </c>
      <c r="N1199">
        <v>37</v>
      </c>
      <c r="O1199"/>
      <c r="P1199"/>
      <c r="Q1199"/>
      <c r="R1199"/>
      <c r="S1199"/>
      <c r="T1199"/>
      <c r="U1199"/>
      <c r="V1199"/>
      <c r="W1199"/>
      <c r="X1199"/>
      <c r="Y1199"/>
    </row>
    <row r="1200" spans="1:25" hidden="1" x14ac:dyDescent="0.25">
      <c r="A1200" t="s">
        <v>12</v>
      </c>
      <c r="B1200" s="63" t="s">
        <v>86</v>
      </c>
      <c r="C1200" t="s">
        <v>99</v>
      </c>
      <c r="D1200" t="s">
        <v>99</v>
      </c>
      <c r="E1200" t="s">
        <v>67</v>
      </c>
      <c r="F1200" t="s">
        <v>23</v>
      </c>
      <c r="G1200">
        <v>27</v>
      </c>
      <c r="H1200">
        <v>50</v>
      </c>
      <c r="I1200">
        <v>0</v>
      </c>
      <c r="J1200" t="s">
        <v>16</v>
      </c>
      <c r="K1200" t="s">
        <v>17</v>
      </c>
      <c r="L1200" t="s">
        <v>18</v>
      </c>
      <c r="M1200" t="s">
        <v>439</v>
      </c>
      <c r="N1200">
        <v>27</v>
      </c>
      <c r="O1200"/>
      <c r="P1200"/>
      <c r="Q1200"/>
      <c r="R1200"/>
      <c r="S1200"/>
      <c r="T1200"/>
      <c r="U1200"/>
      <c r="V1200"/>
      <c r="W1200"/>
      <c r="X1200"/>
      <c r="Y1200"/>
    </row>
    <row r="1201" spans="1:25" s="1" customFormat="1" ht="15.75" hidden="1" x14ac:dyDescent="0.25">
      <c r="A1201" t="s">
        <v>12</v>
      </c>
      <c r="B1201" s="63" t="s">
        <v>86</v>
      </c>
      <c r="C1201" t="s">
        <v>440</v>
      </c>
      <c r="D1201" t="s">
        <v>235</v>
      </c>
      <c r="E1201" t="s">
        <v>441</v>
      </c>
      <c r="F1201" t="s">
        <v>23</v>
      </c>
      <c r="G1201">
        <v>42</v>
      </c>
      <c r="H1201">
        <v>50</v>
      </c>
      <c r="I1201">
        <v>0</v>
      </c>
      <c r="J1201" t="s">
        <v>16</v>
      </c>
      <c r="K1201" t="s">
        <v>17</v>
      </c>
      <c r="L1201" t="s">
        <v>18</v>
      </c>
      <c r="M1201" t="s">
        <v>408</v>
      </c>
      <c r="N1201">
        <v>42</v>
      </c>
      <c r="O1201"/>
      <c r="P1201"/>
      <c r="Q1201"/>
      <c r="R1201"/>
      <c r="S1201"/>
      <c r="T1201"/>
      <c r="U1201"/>
      <c r="V1201"/>
      <c r="W1201"/>
      <c r="X1201"/>
      <c r="Y1201"/>
    </row>
    <row r="1202" spans="1:25" s="1" customFormat="1" ht="15.75" hidden="1" x14ac:dyDescent="0.25">
      <c r="A1202" t="s">
        <v>12</v>
      </c>
      <c r="B1202" s="63" t="s">
        <v>86</v>
      </c>
      <c r="C1202" t="s">
        <v>218</v>
      </c>
      <c r="D1202" t="s">
        <v>285</v>
      </c>
      <c r="E1202" t="s">
        <v>438</v>
      </c>
      <c r="F1202" t="s">
        <v>15</v>
      </c>
      <c r="G1202">
        <v>4</v>
      </c>
      <c r="H1202">
        <v>50</v>
      </c>
      <c r="I1202">
        <v>0</v>
      </c>
      <c r="J1202" t="s">
        <v>16</v>
      </c>
      <c r="K1202" t="s">
        <v>17</v>
      </c>
      <c r="L1202" t="s">
        <v>18</v>
      </c>
      <c r="M1202" t="s">
        <v>445</v>
      </c>
      <c r="N1202">
        <v>4</v>
      </c>
      <c r="O1202"/>
      <c r="P1202"/>
      <c r="Q1202"/>
      <c r="R1202"/>
      <c r="S1202"/>
      <c r="T1202"/>
      <c r="U1202"/>
      <c r="V1202"/>
      <c r="W1202"/>
      <c r="X1202"/>
      <c r="Y1202"/>
    </row>
    <row r="1203" spans="1:25" s="1" customFormat="1" ht="15.75" hidden="1" x14ac:dyDescent="0.25">
      <c r="A1203" t="s">
        <v>12</v>
      </c>
      <c r="B1203" s="63" t="s">
        <v>86</v>
      </c>
      <c r="C1203" t="s">
        <v>285</v>
      </c>
      <c r="D1203" t="s">
        <v>285</v>
      </c>
      <c r="E1203" t="s">
        <v>67</v>
      </c>
      <c r="F1203" t="s">
        <v>23</v>
      </c>
      <c r="G1203">
        <v>34</v>
      </c>
      <c r="H1203">
        <v>50</v>
      </c>
      <c r="I1203">
        <v>0</v>
      </c>
      <c r="J1203" t="s">
        <v>16</v>
      </c>
      <c r="K1203" t="s">
        <v>17</v>
      </c>
      <c r="L1203" t="s">
        <v>18</v>
      </c>
      <c r="M1203" t="s">
        <v>439</v>
      </c>
      <c r="N1203">
        <v>34</v>
      </c>
      <c r="O1203"/>
      <c r="P1203"/>
      <c r="Q1203"/>
      <c r="R1203"/>
      <c r="S1203"/>
      <c r="T1203"/>
      <c r="U1203"/>
      <c r="V1203"/>
      <c r="W1203"/>
      <c r="X1203"/>
      <c r="Y1203"/>
    </row>
    <row r="1204" spans="1:25" s="1" customFormat="1" ht="15.75" hidden="1" x14ac:dyDescent="0.25">
      <c r="A1204" t="s">
        <v>12</v>
      </c>
      <c r="B1204" s="63" t="s">
        <v>86</v>
      </c>
      <c r="C1204" t="s">
        <v>447</v>
      </c>
      <c r="D1204" t="s">
        <v>209</v>
      </c>
      <c r="E1204" t="s">
        <v>67</v>
      </c>
      <c r="F1204" t="s">
        <v>23</v>
      </c>
      <c r="G1204">
        <v>40</v>
      </c>
      <c r="H1204">
        <v>50</v>
      </c>
      <c r="I1204"/>
      <c r="J1204" t="s">
        <v>16</v>
      </c>
      <c r="K1204" t="s">
        <v>81</v>
      </c>
      <c r="L1204" t="s">
        <v>18</v>
      </c>
      <c r="M1204"/>
      <c r="N1204">
        <v>40</v>
      </c>
      <c r="O1204"/>
      <c r="P1204"/>
      <c r="Q1204"/>
      <c r="R1204"/>
      <c r="S1204"/>
      <c r="T1204"/>
      <c r="U1204"/>
      <c r="V1204"/>
      <c r="W1204"/>
      <c r="X1204"/>
      <c r="Y1204"/>
    </row>
    <row r="1205" spans="1:25" s="1" customFormat="1" ht="15.75" hidden="1" x14ac:dyDescent="0.25">
      <c r="A1205" t="s">
        <v>12</v>
      </c>
      <c r="B1205" s="63" t="s">
        <v>86</v>
      </c>
      <c r="C1205" t="s">
        <v>285</v>
      </c>
      <c r="D1205" t="s">
        <v>285</v>
      </c>
      <c r="E1205" t="s">
        <v>67</v>
      </c>
      <c r="F1205" t="s">
        <v>15</v>
      </c>
      <c r="G1205">
        <v>30</v>
      </c>
      <c r="H1205">
        <v>50</v>
      </c>
      <c r="I1205"/>
      <c r="J1205"/>
      <c r="K1205" t="s">
        <v>17</v>
      </c>
      <c r="L1205" t="s">
        <v>18</v>
      </c>
      <c r="M1205"/>
      <c r="N1205">
        <v>30</v>
      </c>
      <c r="O1205"/>
      <c r="P1205"/>
      <c r="Q1205"/>
      <c r="R1205"/>
      <c r="S1205"/>
      <c r="T1205"/>
      <c r="U1205"/>
      <c r="V1205"/>
      <c r="W1205"/>
      <c r="X1205"/>
      <c r="Y1205"/>
    </row>
    <row r="1206" spans="1:25" s="1" customFormat="1" ht="15.75" hidden="1" x14ac:dyDescent="0.25">
      <c r="A1206" t="s">
        <v>12</v>
      </c>
      <c r="B1206" s="63" t="s">
        <v>86</v>
      </c>
      <c r="C1206" t="s">
        <v>89</v>
      </c>
      <c r="D1206" t="s">
        <v>285</v>
      </c>
      <c r="E1206" t="s">
        <v>67</v>
      </c>
      <c r="F1206" t="s">
        <v>23</v>
      </c>
      <c r="G1206">
        <v>20</v>
      </c>
      <c r="H1206">
        <v>50</v>
      </c>
      <c r="I1206">
        <v>0</v>
      </c>
      <c r="J1206" t="s">
        <v>16</v>
      </c>
      <c r="K1206" t="s">
        <v>17</v>
      </c>
      <c r="L1206" t="s">
        <v>18</v>
      </c>
      <c r="M1206" t="s">
        <v>453</v>
      </c>
      <c r="N1206">
        <v>20</v>
      </c>
      <c r="O1206"/>
      <c r="P1206"/>
      <c r="Q1206"/>
      <c r="R1206"/>
      <c r="S1206"/>
      <c r="T1206"/>
      <c r="U1206"/>
      <c r="V1206"/>
      <c r="W1206"/>
      <c r="X1206"/>
      <c r="Y1206"/>
    </row>
    <row r="1207" spans="1:25" s="1" customFormat="1" ht="15.75" hidden="1" x14ac:dyDescent="0.25">
      <c r="A1207" t="s">
        <v>12</v>
      </c>
      <c r="B1207" s="63" t="s">
        <v>86</v>
      </c>
      <c r="C1207" t="s">
        <v>45</v>
      </c>
      <c r="D1207" t="s">
        <v>45</v>
      </c>
      <c r="E1207" t="s">
        <v>67</v>
      </c>
      <c r="F1207" t="s">
        <v>23</v>
      </c>
      <c r="G1207">
        <v>30</v>
      </c>
      <c r="H1207">
        <v>51</v>
      </c>
      <c r="I1207"/>
      <c r="J1207" t="s">
        <v>16</v>
      </c>
      <c r="K1207" t="s">
        <v>17</v>
      </c>
      <c r="L1207" t="s">
        <v>18</v>
      </c>
      <c r="M1207"/>
      <c r="N1207">
        <v>30</v>
      </c>
      <c r="O1207"/>
      <c r="P1207"/>
      <c r="Q1207"/>
      <c r="R1207"/>
      <c r="S1207"/>
      <c r="T1207"/>
      <c r="U1207"/>
      <c r="V1207"/>
      <c r="W1207"/>
      <c r="X1207"/>
      <c r="Y1207"/>
    </row>
    <row r="1208" spans="1:25" s="1" customFormat="1" ht="15.75" hidden="1" x14ac:dyDescent="0.25">
      <c r="A1208" t="s">
        <v>12</v>
      </c>
      <c r="B1208" s="63" t="s">
        <v>86</v>
      </c>
      <c r="C1208" t="s">
        <v>99</v>
      </c>
      <c r="D1208" t="s">
        <v>99</v>
      </c>
      <c r="E1208" t="s">
        <v>67</v>
      </c>
      <c r="F1208" t="s">
        <v>23</v>
      </c>
      <c r="G1208">
        <v>44</v>
      </c>
      <c r="H1208">
        <v>51</v>
      </c>
      <c r="I1208"/>
      <c r="J1208" t="s">
        <v>16</v>
      </c>
      <c r="K1208" t="s">
        <v>17</v>
      </c>
      <c r="L1208" t="s">
        <v>18</v>
      </c>
      <c r="M1208"/>
      <c r="N1208">
        <v>44</v>
      </c>
      <c r="O1208"/>
      <c r="P1208"/>
      <c r="Q1208"/>
      <c r="R1208"/>
      <c r="S1208"/>
      <c r="T1208"/>
      <c r="U1208"/>
      <c r="V1208"/>
      <c r="W1208"/>
      <c r="X1208"/>
      <c r="Y1208"/>
    </row>
    <row r="1209" spans="1:25" hidden="1" x14ac:dyDescent="0.25">
      <c r="A1209" t="s">
        <v>12</v>
      </c>
      <c r="B1209" s="63" t="s">
        <v>86</v>
      </c>
      <c r="C1209" t="s">
        <v>89</v>
      </c>
      <c r="D1209" t="s">
        <v>45</v>
      </c>
      <c r="E1209" t="s">
        <v>67</v>
      </c>
      <c r="F1209" t="s">
        <v>23</v>
      </c>
      <c r="G1209">
        <v>21</v>
      </c>
      <c r="H1209">
        <v>51</v>
      </c>
      <c r="I1209"/>
      <c r="J1209" t="s">
        <v>16</v>
      </c>
      <c r="K1209" t="s">
        <v>17</v>
      </c>
      <c r="L1209" t="s">
        <v>18</v>
      </c>
      <c r="M1209"/>
      <c r="N1209">
        <v>21</v>
      </c>
      <c r="O1209"/>
      <c r="P1209"/>
      <c r="Q1209"/>
      <c r="R1209"/>
      <c r="S1209"/>
      <c r="T1209"/>
      <c r="U1209"/>
      <c r="V1209"/>
      <c r="W1209"/>
      <c r="X1209"/>
      <c r="Y1209"/>
    </row>
    <row r="1210" spans="1:25" hidden="1" x14ac:dyDescent="0.25">
      <c r="A1210" t="s">
        <v>12</v>
      </c>
      <c r="B1210" s="63" t="s">
        <v>86</v>
      </c>
      <c r="C1210" t="s">
        <v>45</v>
      </c>
      <c r="D1210" t="s">
        <v>45</v>
      </c>
      <c r="E1210" t="s">
        <v>67</v>
      </c>
      <c r="F1210" t="s">
        <v>23</v>
      </c>
      <c r="G1210">
        <v>30</v>
      </c>
      <c r="H1210">
        <v>50</v>
      </c>
      <c r="I1210"/>
      <c r="J1210" t="s">
        <v>16</v>
      </c>
      <c r="K1210" t="s">
        <v>17</v>
      </c>
      <c r="L1210" t="s">
        <v>18</v>
      </c>
      <c r="M1210"/>
      <c r="N1210">
        <v>30</v>
      </c>
      <c r="O1210"/>
      <c r="P1210"/>
      <c r="Q1210"/>
      <c r="R1210"/>
      <c r="S1210"/>
      <c r="T1210"/>
      <c r="U1210"/>
      <c r="V1210"/>
      <c r="W1210"/>
      <c r="X1210"/>
      <c r="Y1210"/>
    </row>
    <row r="1211" spans="1:25" hidden="1" x14ac:dyDescent="0.25">
      <c r="A1211" t="s">
        <v>12</v>
      </c>
      <c r="B1211" s="63" t="s">
        <v>86</v>
      </c>
      <c r="C1211" t="s">
        <v>475</v>
      </c>
      <c r="D1211" t="s">
        <v>45</v>
      </c>
      <c r="E1211" t="s">
        <v>67</v>
      </c>
      <c r="F1211" t="s">
        <v>15</v>
      </c>
      <c r="G1211">
        <v>33</v>
      </c>
      <c r="H1211">
        <v>51</v>
      </c>
      <c r="I1211"/>
      <c r="J1211" t="s">
        <v>16</v>
      </c>
      <c r="K1211" t="s">
        <v>17</v>
      </c>
      <c r="L1211" t="s">
        <v>18</v>
      </c>
      <c r="M1211"/>
      <c r="N1211">
        <v>33</v>
      </c>
      <c r="O1211"/>
      <c r="P1211"/>
      <c r="Q1211"/>
      <c r="R1211"/>
      <c r="S1211"/>
      <c r="T1211"/>
      <c r="U1211"/>
      <c r="V1211"/>
      <c r="W1211"/>
      <c r="X1211"/>
      <c r="Y1211"/>
    </row>
    <row r="1212" spans="1:25" hidden="1" x14ac:dyDescent="0.25">
      <c r="A1212" t="s">
        <v>12</v>
      </c>
      <c r="B1212" s="63" t="s">
        <v>86</v>
      </c>
      <c r="C1212" t="s">
        <v>476</v>
      </c>
      <c r="D1212" t="s">
        <v>285</v>
      </c>
      <c r="E1212" t="s">
        <v>477</v>
      </c>
      <c r="F1212" t="s">
        <v>23</v>
      </c>
      <c r="G1212">
        <v>45</v>
      </c>
      <c r="H1212">
        <v>51</v>
      </c>
      <c r="I1212"/>
      <c r="J1212" t="s">
        <v>16</v>
      </c>
      <c r="K1212" t="s">
        <v>81</v>
      </c>
      <c r="L1212" t="s">
        <v>81</v>
      </c>
      <c r="M1212"/>
      <c r="N1212">
        <v>45</v>
      </c>
      <c r="O1212"/>
      <c r="P1212"/>
      <c r="Q1212"/>
      <c r="R1212"/>
      <c r="S1212"/>
      <c r="T1212"/>
      <c r="U1212"/>
      <c r="V1212"/>
      <c r="W1212"/>
      <c r="X1212"/>
      <c r="Y1212"/>
    </row>
    <row r="1213" spans="1:25" hidden="1" x14ac:dyDescent="0.25">
      <c r="A1213" t="s">
        <v>12</v>
      </c>
      <c r="B1213" s="63" t="s">
        <v>86</v>
      </c>
      <c r="C1213" t="s">
        <v>333</v>
      </c>
      <c r="D1213" t="s">
        <v>333</v>
      </c>
      <c r="E1213" t="s">
        <v>491</v>
      </c>
      <c r="F1213" t="s">
        <v>15</v>
      </c>
      <c r="G1213">
        <v>29</v>
      </c>
      <c r="H1213">
        <v>51</v>
      </c>
      <c r="I1213"/>
      <c r="J1213" t="s">
        <v>16</v>
      </c>
      <c r="K1213" t="s">
        <v>17</v>
      </c>
      <c r="L1213" t="s">
        <v>18</v>
      </c>
      <c r="M1213"/>
      <c r="N1213"/>
      <c r="O1213"/>
      <c r="P1213"/>
      <c r="Q1213"/>
      <c r="R1213"/>
      <c r="S1213"/>
      <c r="T1213"/>
      <c r="U1213"/>
      <c r="V1213"/>
      <c r="W1213"/>
      <c r="X1213"/>
      <c r="Y1213"/>
    </row>
    <row r="1214" spans="1:25" hidden="1" x14ac:dyDescent="0.25">
      <c r="A1214" t="s">
        <v>12</v>
      </c>
      <c r="B1214" s="63" t="s">
        <v>86</v>
      </c>
      <c r="C1214" t="s">
        <v>151</v>
      </c>
      <c r="D1214" t="s">
        <v>151</v>
      </c>
      <c r="E1214" t="s">
        <v>519</v>
      </c>
      <c r="F1214" t="s">
        <v>15</v>
      </c>
      <c r="G1214">
        <v>36</v>
      </c>
      <c r="H1214">
        <v>2</v>
      </c>
      <c r="I1214">
        <v>0</v>
      </c>
      <c r="J1214" t="s">
        <v>16</v>
      </c>
      <c r="K1214" t="s">
        <v>17</v>
      </c>
      <c r="L1214" t="s">
        <v>34</v>
      </c>
      <c r="M1214"/>
      <c r="N1214"/>
      <c r="O1214"/>
      <c r="P1214"/>
      <c r="Q1214"/>
      <c r="R1214"/>
      <c r="S1214"/>
      <c r="T1214"/>
      <c r="U1214"/>
      <c r="V1214"/>
      <c r="W1214"/>
      <c r="X1214"/>
      <c r="Y1214"/>
    </row>
    <row r="1215" spans="1:25" hidden="1" x14ac:dyDescent="0.25">
      <c r="A1215" t="s">
        <v>12</v>
      </c>
      <c r="B1215" s="63" t="s">
        <v>86</v>
      </c>
      <c r="C1215" t="s">
        <v>45</v>
      </c>
      <c r="D1215" t="s">
        <v>89</v>
      </c>
      <c r="E1215" t="s">
        <v>73</v>
      </c>
      <c r="F1215" t="s">
        <v>15</v>
      </c>
      <c r="G1215">
        <v>28</v>
      </c>
      <c r="H1215">
        <v>3</v>
      </c>
      <c r="I1215">
        <v>0</v>
      </c>
      <c r="J1215" t="s">
        <v>16</v>
      </c>
      <c r="K1215" t="s">
        <v>17</v>
      </c>
      <c r="L1215" t="s">
        <v>18</v>
      </c>
      <c r="M1215"/>
      <c r="N1215"/>
      <c r="O1215"/>
      <c r="P1215"/>
      <c r="Q1215"/>
      <c r="R1215"/>
      <c r="S1215"/>
      <c r="T1215"/>
      <c r="U1215"/>
      <c r="V1215"/>
      <c r="W1215"/>
      <c r="X1215"/>
      <c r="Y1215"/>
    </row>
    <row r="1216" spans="1:25" s="1" customFormat="1" ht="15.75" hidden="1" x14ac:dyDescent="0.25">
      <c r="A1216" t="s">
        <v>12</v>
      </c>
      <c r="B1216" s="63" t="s">
        <v>86</v>
      </c>
      <c r="C1216" t="s">
        <v>447</v>
      </c>
      <c r="D1216" t="s">
        <v>447</v>
      </c>
      <c r="E1216" t="s">
        <v>73</v>
      </c>
      <c r="F1216" t="s">
        <v>23</v>
      </c>
      <c r="G1216">
        <v>23</v>
      </c>
      <c r="H1216">
        <v>3</v>
      </c>
      <c r="I1216">
        <v>0</v>
      </c>
      <c r="J1216" t="s">
        <v>16</v>
      </c>
      <c r="K1216" t="s">
        <v>17</v>
      </c>
      <c r="L1216" t="s">
        <v>18</v>
      </c>
      <c r="M1216"/>
      <c r="N1216"/>
      <c r="O1216"/>
      <c r="P1216"/>
      <c r="Q1216"/>
      <c r="R1216"/>
      <c r="S1216"/>
      <c r="T1216"/>
      <c r="U1216"/>
      <c r="V1216"/>
      <c r="W1216"/>
      <c r="X1216"/>
      <c r="Y1216"/>
    </row>
    <row r="1217" spans="1:25" s="1" customFormat="1" ht="15.75" hidden="1" x14ac:dyDescent="0.25">
      <c r="A1217" t="s">
        <v>12</v>
      </c>
      <c r="B1217" s="63" t="s">
        <v>86</v>
      </c>
      <c r="C1217" t="s">
        <v>151</v>
      </c>
      <c r="D1217" t="s">
        <v>151</v>
      </c>
      <c r="E1217" t="s">
        <v>67</v>
      </c>
      <c r="F1217" t="s">
        <v>15</v>
      </c>
      <c r="G1217">
        <v>10</v>
      </c>
      <c r="H1217">
        <v>4</v>
      </c>
      <c r="I1217">
        <v>0</v>
      </c>
      <c r="J1217"/>
      <c r="K1217" t="s">
        <v>17</v>
      </c>
      <c r="L1217" t="s">
        <v>18</v>
      </c>
      <c r="M1217"/>
      <c r="N1217"/>
      <c r="O1217"/>
      <c r="P1217"/>
      <c r="Q1217"/>
      <c r="R1217"/>
      <c r="S1217"/>
      <c r="T1217"/>
      <c r="U1217"/>
      <c r="V1217"/>
      <c r="W1217"/>
      <c r="X1217"/>
      <c r="Y1217"/>
    </row>
    <row r="1218" spans="1:25" s="1" customFormat="1" ht="15.75" hidden="1" x14ac:dyDescent="0.25">
      <c r="A1218" t="s">
        <v>12</v>
      </c>
      <c r="B1218" s="63" t="s">
        <v>86</v>
      </c>
      <c r="C1218" t="s">
        <v>285</v>
      </c>
      <c r="D1218" t="s">
        <v>285</v>
      </c>
      <c r="E1218" t="s">
        <v>67</v>
      </c>
      <c r="F1218" t="s">
        <v>23</v>
      </c>
      <c r="G1218">
        <v>36</v>
      </c>
      <c r="H1218">
        <v>7</v>
      </c>
      <c r="I1218">
        <v>0</v>
      </c>
      <c r="J1218"/>
      <c r="K1218" t="s">
        <v>17</v>
      </c>
      <c r="L1218" t="s">
        <v>18</v>
      </c>
      <c r="M1218"/>
      <c r="N1218"/>
      <c r="O1218"/>
      <c r="P1218"/>
      <c r="Q1218"/>
      <c r="R1218"/>
      <c r="S1218"/>
      <c r="T1218"/>
      <c r="U1218"/>
      <c r="V1218"/>
      <c r="W1218"/>
      <c r="X1218"/>
      <c r="Y1218"/>
    </row>
    <row r="1219" spans="1:25" s="1" customFormat="1" ht="15.75" hidden="1" x14ac:dyDescent="0.25">
      <c r="A1219" t="s">
        <v>12</v>
      </c>
      <c r="B1219" s="63" t="s">
        <v>86</v>
      </c>
      <c r="C1219" t="s">
        <v>187</v>
      </c>
      <c r="D1219" t="s">
        <v>45</v>
      </c>
      <c r="E1219" t="s">
        <v>67</v>
      </c>
      <c r="F1219" t="s">
        <v>15</v>
      </c>
      <c r="G1219">
        <v>38</v>
      </c>
      <c r="H1219">
        <v>7</v>
      </c>
      <c r="I1219">
        <v>0</v>
      </c>
      <c r="J1219"/>
      <c r="K1219" t="s">
        <v>17</v>
      </c>
      <c r="L1219" t="s">
        <v>18</v>
      </c>
      <c r="M1219"/>
      <c r="N1219"/>
      <c r="O1219"/>
      <c r="P1219"/>
      <c r="Q1219"/>
      <c r="R1219"/>
      <c r="S1219"/>
      <c r="T1219"/>
      <c r="U1219"/>
      <c r="V1219"/>
      <c r="W1219"/>
      <c r="X1219"/>
      <c r="Y1219"/>
    </row>
    <row r="1220" spans="1:25" s="1" customFormat="1" ht="15.75" hidden="1" x14ac:dyDescent="0.25">
      <c r="A1220" t="s">
        <v>12</v>
      </c>
      <c r="B1220" s="63" t="s">
        <v>86</v>
      </c>
      <c r="C1220"/>
      <c r="D1220"/>
      <c r="E1220" t="s">
        <v>67</v>
      </c>
      <c r="F1220" t="s">
        <v>23</v>
      </c>
      <c r="G1220">
        <v>33</v>
      </c>
      <c r="H1220">
        <v>7</v>
      </c>
      <c r="I1220">
        <v>0</v>
      </c>
      <c r="J1220"/>
      <c r="K1220" t="s">
        <v>17</v>
      </c>
      <c r="L1220" t="s">
        <v>18</v>
      </c>
      <c r="M1220"/>
      <c r="N1220"/>
      <c r="O1220"/>
      <c r="P1220"/>
      <c r="Q1220"/>
      <c r="R1220"/>
      <c r="S1220"/>
      <c r="T1220"/>
      <c r="U1220"/>
      <c r="V1220"/>
      <c r="W1220"/>
      <c r="X1220"/>
      <c r="Y1220"/>
    </row>
    <row r="1221" spans="1:25" s="1" customFormat="1" ht="15.75" hidden="1" x14ac:dyDescent="0.25">
      <c r="A1221" t="s">
        <v>12</v>
      </c>
      <c r="B1221" s="63" t="s">
        <v>86</v>
      </c>
      <c r="C1221" t="s">
        <v>285</v>
      </c>
      <c r="D1221" t="s">
        <v>285</v>
      </c>
      <c r="E1221" t="s">
        <v>67</v>
      </c>
      <c r="F1221" t="s">
        <v>15</v>
      </c>
      <c r="G1221">
        <v>35</v>
      </c>
      <c r="H1221">
        <v>7</v>
      </c>
      <c r="I1221">
        <v>0</v>
      </c>
      <c r="J1221"/>
      <c r="K1221" t="s">
        <v>17</v>
      </c>
      <c r="L1221" t="s">
        <v>18</v>
      </c>
      <c r="M1221"/>
      <c r="N1221"/>
      <c r="O1221"/>
      <c r="P1221"/>
      <c r="Q1221"/>
      <c r="R1221"/>
      <c r="S1221"/>
      <c r="T1221"/>
      <c r="U1221"/>
      <c r="V1221"/>
      <c r="W1221"/>
      <c r="X1221"/>
      <c r="Y1221"/>
    </row>
    <row r="1222" spans="1:25" s="1" customFormat="1" ht="15.75" hidden="1" x14ac:dyDescent="0.25">
      <c r="A1222" t="s">
        <v>12</v>
      </c>
      <c r="B1222" s="63" t="s">
        <v>86</v>
      </c>
      <c r="C1222" t="s">
        <v>87</v>
      </c>
      <c r="D1222" t="s">
        <v>87</v>
      </c>
      <c r="E1222" t="s">
        <v>67</v>
      </c>
      <c r="F1222" t="s">
        <v>23</v>
      </c>
      <c r="G1222">
        <v>23</v>
      </c>
      <c r="H1222">
        <v>8</v>
      </c>
      <c r="I1222">
        <v>0</v>
      </c>
      <c r="J1222"/>
      <c r="K1222" t="s">
        <v>17</v>
      </c>
      <c r="L1222" t="s">
        <v>18</v>
      </c>
      <c r="M1222"/>
      <c r="N1222"/>
      <c r="O1222"/>
      <c r="P1222"/>
      <c r="Q1222"/>
      <c r="R1222"/>
      <c r="S1222"/>
      <c r="T1222"/>
      <c r="U1222"/>
      <c r="V1222"/>
      <c r="W1222"/>
      <c r="X1222"/>
      <c r="Y1222"/>
    </row>
    <row r="1223" spans="1:25" s="1" customFormat="1" ht="15.75" hidden="1" x14ac:dyDescent="0.25">
      <c r="A1223" t="s">
        <v>12</v>
      </c>
      <c r="B1223" s="63" t="s">
        <v>86</v>
      </c>
      <c r="C1223" t="s">
        <v>99</v>
      </c>
      <c r="D1223" t="s">
        <v>99</v>
      </c>
      <c r="E1223" t="s">
        <v>67</v>
      </c>
      <c r="F1223" t="s">
        <v>23</v>
      </c>
      <c r="G1223">
        <v>33</v>
      </c>
      <c r="H1223">
        <v>8</v>
      </c>
      <c r="I1223">
        <v>0</v>
      </c>
      <c r="J1223"/>
      <c r="K1223" t="s">
        <v>17</v>
      </c>
      <c r="L1223" t="s">
        <v>18</v>
      </c>
      <c r="M1223"/>
      <c r="N1223"/>
      <c r="O1223"/>
      <c r="P1223"/>
      <c r="Q1223"/>
      <c r="R1223"/>
      <c r="S1223"/>
      <c r="T1223"/>
      <c r="U1223"/>
      <c r="V1223"/>
      <c r="W1223"/>
      <c r="X1223"/>
      <c r="Y1223"/>
    </row>
    <row r="1224" spans="1:25" s="1" customFormat="1" ht="15.75" hidden="1" x14ac:dyDescent="0.25">
      <c r="A1224" t="s">
        <v>12</v>
      </c>
      <c r="B1224" s="63" t="s">
        <v>86</v>
      </c>
      <c r="C1224"/>
      <c r="D1224"/>
      <c r="E1224" t="s">
        <v>73</v>
      </c>
      <c r="F1224" t="s">
        <v>23</v>
      </c>
      <c r="G1224">
        <v>40</v>
      </c>
      <c r="H1224">
        <v>8</v>
      </c>
      <c r="I1224">
        <v>0</v>
      </c>
      <c r="J1224"/>
      <c r="K1224" t="s">
        <v>17</v>
      </c>
      <c r="L1224" t="s">
        <v>18</v>
      </c>
      <c r="M1224"/>
      <c r="N1224"/>
      <c r="O1224"/>
      <c r="P1224"/>
      <c r="Q1224"/>
      <c r="R1224"/>
      <c r="S1224"/>
      <c r="T1224"/>
      <c r="U1224"/>
      <c r="V1224"/>
      <c r="W1224"/>
      <c r="X1224"/>
      <c r="Y1224"/>
    </row>
    <row r="1225" spans="1:25" hidden="1" x14ac:dyDescent="0.25">
      <c r="A1225" t="s">
        <v>12</v>
      </c>
      <c r="B1225" s="63" t="s">
        <v>86</v>
      </c>
      <c r="C1225" t="s">
        <v>151</v>
      </c>
      <c r="D1225" t="s">
        <v>151</v>
      </c>
      <c r="E1225" t="s">
        <v>153</v>
      </c>
      <c r="F1225" t="s">
        <v>15</v>
      </c>
      <c r="G1225">
        <v>39</v>
      </c>
      <c r="H1225">
        <v>8</v>
      </c>
      <c r="I1225">
        <v>0</v>
      </c>
      <c r="J1225"/>
      <c r="K1225" t="s">
        <v>17</v>
      </c>
      <c r="L1225" t="s">
        <v>18</v>
      </c>
      <c r="M1225"/>
      <c r="N1225"/>
      <c r="O1225"/>
      <c r="P1225"/>
      <c r="Q1225"/>
      <c r="R1225"/>
      <c r="S1225"/>
      <c r="T1225"/>
      <c r="U1225"/>
      <c r="V1225"/>
      <c r="W1225"/>
      <c r="X1225"/>
      <c r="Y1225"/>
    </row>
    <row r="1226" spans="1:25" hidden="1" x14ac:dyDescent="0.25">
      <c r="A1226" t="s">
        <v>12</v>
      </c>
      <c r="B1226" s="63" t="s">
        <v>86</v>
      </c>
      <c r="C1226" t="s">
        <v>625</v>
      </c>
      <c r="D1226" t="s">
        <v>625</v>
      </c>
      <c r="E1226" t="s">
        <v>67</v>
      </c>
      <c r="F1226" t="s">
        <v>15</v>
      </c>
      <c r="G1226">
        <v>2</v>
      </c>
      <c r="H1226">
        <v>9</v>
      </c>
      <c r="I1226">
        <v>0</v>
      </c>
      <c r="J1226"/>
      <c r="K1226" t="s">
        <v>17</v>
      </c>
      <c r="L1226" t="s">
        <v>18</v>
      </c>
      <c r="M1226"/>
      <c r="N1226"/>
      <c r="O1226"/>
      <c r="P1226"/>
      <c r="Q1226"/>
      <c r="R1226"/>
      <c r="S1226"/>
      <c r="T1226"/>
      <c r="U1226"/>
      <c r="V1226"/>
      <c r="W1226"/>
      <c r="X1226"/>
      <c r="Y1226"/>
    </row>
    <row r="1227" spans="1:25" hidden="1" x14ac:dyDescent="0.25">
      <c r="A1227" t="s">
        <v>12</v>
      </c>
      <c r="B1227" s="63" t="s">
        <v>86</v>
      </c>
      <c r="C1227" t="s">
        <v>624</v>
      </c>
      <c r="D1227" t="s">
        <v>624</v>
      </c>
      <c r="E1227" t="s">
        <v>73</v>
      </c>
      <c r="F1227" t="s">
        <v>15</v>
      </c>
      <c r="G1227">
        <v>23</v>
      </c>
      <c r="H1227">
        <v>10</v>
      </c>
      <c r="I1227">
        <v>0</v>
      </c>
      <c r="J1227"/>
      <c r="K1227" t="s">
        <v>17</v>
      </c>
      <c r="L1227" t="s">
        <v>18</v>
      </c>
      <c r="M1227"/>
      <c r="N1227"/>
      <c r="O1227"/>
      <c r="P1227"/>
      <c r="Q1227"/>
      <c r="R1227"/>
      <c r="S1227"/>
      <c r="T1227"/>
      <c r="U1227"/>
      <c r="V1227"/>
      <c r="W1227"/>
      <c r="X1227"/>
      <c r="Y1227"/>
    </row>
    <row r="1228" spans="1:25" hidden="1" x14ac:dyDescent="0.25">
      <c r="A1228" t="s">
        <v>12</v>
      </c>
      <c r="B1228" s="63" t="s">
        <v>86</v>
      </c>
      <c r="C1228" t="s">
        <v>624</v>
      </c>
      <c r="D1228" t="s">
        <v>624</v>
      </c>
      <c r="E1228" t="s">
        <v>67</v>
      </c>
      <c r="F1228" t="s">
        <v>15</v>
      </c>
      <c r="G1228">
        <v>23</v>
      </c>
      <c r="H1228">
        <v>10</v>
      </c>
      <c r="I1228">
        <v>0</v>
      </c>
      <c r="J1228"/>
      <c r="K1228" t="s">
        <v>17</v>
      </c>
      <c r="L1228" t="s">
        <v>18</v>
      </c>
      <c r="M1228"/>
      <c r="N1228"/>
      <c r="O1228"/>
      <c r="P1228"/>
      <c r="Q1228"/>
      <c r="R1228"/>
      <c r="S1228"/>
      <c r="T1228"/>
      <c r="U1228"/>
      <c r="V1228"/>
      <c r="W1228"/>
      <c r="X1228"/>
      <c r="Y1228"/>
    </row>
    <row r="1229" spans="1:25" hidden="1" x14ac:dyDescent="0.25">
      <c r="A1229" t="s">
        <v>12</v>
      </c>
      <c r="B1229" s="63" t="s">
        <v>86</v>
      </c>
      <c r="C1229" t="s">
        <v>697</v>
      </c>
      <c r="D1229" t="s">
        <v>697</v>
      </c>
      <c r="E1229" t="s">
        <v>67</v>
      </c>
      <c r="F1229" t="s">
        <v>15</v>
      </c>
      <c r="G1229">
        <v>9</v>
      </c>
      <c r="H1229">
        <v>11</v>
      </c>
      <c r="I1229">
        <v>0</v>
      </c>
      <c r="J1229"/>
      <c r="K1229" t="s">
        <v>17</v>
      </c>
      <c r="L1229" t="s">
        <v>18</v>
      </c>
      <c r="M1229"/>
      <c r="N1229"/>
      <c r="O1229"/>
      <c r="P1229"/>
      <c r="Q1229"/>
      <c r="R1229"/>
      <c r="S1229"/>
      <c r="T1229"/>
      <c r="U1229"/>
      <c r="V1229"/>
      <c r="W1229"/>
      <c r="X1229"/>
      <c r="Y1229"/>
    </row>
    <row r="1230" spans="1:25" hidden="1" x14ac:dyDescent="0.25">
      <c r="A1230" t="s">
        <v>12</v>
      </c>
      <c r="B1230" s="63" t="s">
        <v>86</v>
      </c>
      <c r="C1230" t="s">
        <v>625</v>
      </c>
      <c r="D1230" t="s">
        <v>625</v>
      </c>
      <c r="E1230" t="s">
        <v>67</v>
      </c>
      <c r="F1230" t="s">
        <v>717</v>
      </c>
      <c r="G1230">
        <v>27</v>
      </c>
      <c r="H1230">
        <v>11</v>
      </c>
      <c r="I1230">
        <v>0</v>
      </c>
      <c r="J1230"/>
      <c r="K1230" t="s">
        <v>17</v>
      </c>
      <c r="L1230" t="s">
        <v>18</v>
      </c>
      <c r="M1230"/>
      <c r="N1230"/>
      <c r="O1230"/>
      <c r="P1230"/>
      <c r="Q1230"/>
      <c r="R1230"/>
      <c r="S1230"/>
      <c r="T1230"/>
      <c r="U1230"/>
      <c r="V1230"/>
      <c r="W1230"/>
      <c r="X1230"/>
      <c r="Y1230"/>
    </row>
    <row r="1231" spans="1:25" hidden="1" x14ac:dyDescent="0.25">
      <c r="A1231" t="s">
        <v>12</v>
      </c>
      <c r="B1231" s="63" t="s">
        <v>86</v>
      </c>
      <c r="C1231" t="s">
        <v>675</v>
      </c>
      <c r="D1231" t="s">
        <v>675</v>
      </c>
      <c r="E1231" t="s">
        <v>73</v>
      </c>
      <c r="F1231" t="s">
        <v>23</v>
      </c>
      <c r="G1231">
        <v>19</v>
      </c>
      <c r="H1231">
        <v>11</v>
      </c>
      <c r="I1231">
        <v>0</v>
      </c>
      <c r="J1231"/>
      <c r="K1231" t="s">
        <v>17</v>
      </c>
      <c r="L1231" t="s">
        <v>18</v>
      </c>
      <c r="M1231"/>
      <c r="N1231"/>
      <c r="O1231"/>
      <c r="P1231"/>
      <c r="Q1231"/>
      <c r="R1231"/>
      <c r="S1231"/>
      <c r="T1231"/>
      <c r="U1231"/>
      <c r="V1231"/>
      <c r="W1231"/>
      <c r="X1231"/>
      <c r="Y1231"/>
    </row>
    <row r="1232" spans="1:25" hidden="1" x14ac:dyDescent="0.25">
      <c r="A1232" t="s">
        <v>12</v>
      </c>
      <c r="B1232" s="63" t="s">
        <v>86</v>
      </c>
      <c r="C1232" t="s">
        <v>98</v>
      </c>
      <c r="D1232" t="s">
        <v>98</v>
      </c>
      <c r="E1232" t="s">
        <v>153</v>
      </c>
      <c r="F1232" t="s">
        <v>23</v>
      </c>
      <c r="G1232">
        <v>37</v>
      </c>
      <c r="H1232">
        <v>11</v>
      </c>
      <c r="I1232">
        <v>0</v>
      </c>
      <c r="J1232"/>
      <c r="K1232" t="s">
        <v>17</v>
      </c>
      <c r="L1232" t="s">
        <v>18</v>
      </c>
      <c r="M1232"/>
      <c r="N1232"/>
      <c r="O1232"/>
      <c r="P1232"/>
      <c r="Q1232"/>
      <c r="R1232"/>
      <c r="S1232"/>
      <c r="T1232"/>
      <c r="U1232"/>
      <c r="V1232"/>
      <c r="W1232"/>
      <c r="X1232"/>
      <c r="Y1232"/>
    </row>
    <row r="1233" spans="1:25" hidden="1" x14ac:dyDescent="0.25">
      <c r="A1233" t="s">
        <v>12</v>
      </c>
      <c r="B1233" s="63" t="s">
        <v>86</v>
      </c>
      <c r="C1233" t="s">
        <v>98</v>
      </c>
      <c r="D1233" t="s">
        <v>98</v>
      </c>
      <c r="E1233" t="s">
        <v>67</v>
      </c>
      <c r="F1233" t="s">
        <v>734</v>
      </c>
      <c r="G1233">
        <v>57</v>
      </c>
      <c r="H1233">
        <v>12</v>
      </c>
      <c r="I1233">
        <v>0</v>
      </c>
      <c r="J1233"/>
      <c r="K1233" t="s">
        <v>17</v>
      </c>
      <c r="L1233" t="s">
        <v>18</v>
      </c>
      <c r="M1233"/>
      <c r="N1233"/>
      <c r="O1233"/>
      <c r="P1233"/>
      <c r="Q1233"/>
      <c r="R1233"/>
      <c r="S1233"/>
      <c r="T1233"/>
      <c r="U1233"/>
      <c r="V1233"/>
      <c r="W1233"/>
      <c r="X1233"/>
      <c r="Y1233"/>
    </row>
    <row r="1234" spans="1:25" hidden="1" x14ac:dyDescent="0.25">
      <c r="A1234" t="s">
        <v>12</v>
      </c>
      <c r="B1234" s="63" t="s">
        <v>86</v>
      </c>
      <c r="C1234" t="s">
        <v>697</v>
      </c>
      <c r="D1234" t="s">
        <v>697</v>
      </c>
      <c r="E1234" t="s">
        <v>67</v>
      </c>
      <c r="F1234" t="s">
        <v>734</v>
      </c>
      <c r="G1234">
        <v>32</v>
      </c>
      <c r="H1234">
        <v>12</v>
      </c>
      <c r="I1234">
        <v>0</v>
      </c>
      <c r="J1234"/>
      <c r="K1234" t="s">
        <v>17</v>
      </c>
      <c r="L1234" t="s">
        <v>18</v>
      </c>
      <c r="M1234"/>
      <c r="N1234"/>
      <c r="O1234"/>
      <c r="P1234"/>
      <c r="Q1234"/>
      <c r="R1234"/>
      <c r="S1234"/>
      <c r="T1234"/>
      <c r="U1234"/>
      <c r="V1234"/>
      <c r="W1234"/>
      <c r="X1234"/>
      <c r="Y1234"/>
    </row>
    <row r="1235" spans="1:25" hidden="1" x14ac:dyDescent="0.25">
      <c r="A1235" t="s">
        <v>12</v>
      </c>
      <c r="B1235" s="63" t="s">
        <v>86</v>
      </c>
      <c r="C1235" t="s">
        <v>759</v>
      </c>
      <c r="D1235" t="s">
        <v>759</v>
      </c>
      <c r="E1235" t="s">
        <v>67</v>
      </c>
      <c r="F1235" t="s">
        <v>717</v>
      </c>
      <c r="G1235">
        <v>26</v>
      </c>
      <c r="H1235">
        <v>12</v>
      </c>
      <c r="I1235">
        <v>0</v>
      </c>
      <c r="J1235"/>
      <c r="K1235" t="s">
        <v>17</v>
      </c>
      <c r="L1235" t="s">
        <v>18</v>
      </c>
      <c r="M1235"/>
      <c r="N1235"/>
      <c r="O1235"/>
      <c r="P1235"/>
      <c r="Q1235"/>
      <c r="R1235"/>
      <c r="S1235"/>
      <c r="T1235"/>
      <c r="U1235"/>
      <c r="V1235"/>
      <c r="W1235"/>
      <c r="X1235"/>
      <c r="Y1235"/>
    </row>
    <row r="1236" spans="1:25" s="1" customFormat="1" ht="15.75" hidden="1" x14ac:dyDescent="0.25">
      <c r="A1236" t="s">
        <v>12</v>
      </c>
      <c r="B1236" s="63" t="s">
        <v>86</v>
      </c>
      <c r="C1236" t="s">
        <v>721</v>
      </c>
      <c r="D1236" t="s">
        <v>721</v>
      </c>
      <c r="E1236" t="s">
        <v>73</v>
      </c>
      <c r="F1236" t="s">
        <v>717</v>
      </c>
      <c r="G1236">
        <v>41</v>
      </c>
      <c r="H1236">
        <v>12</v>
      </c>
      <c r="I1236"/>
      <c r="J1236"/>
      <c r="K1236" t="s">
        <v>17</v>
      </c>
      <c r="L1236" t="s">
        <v>18</v>
      </c>
      <c r="M1236"/>
      <c r="N1236"/>
      <c r="O1236"/>
      <c r="P1236"/>
      <c r="Q1236"/>
      <c r="R1236"/>
      <c r="S1236"/>
      <c r="T1236"/>
      <c r="U1236"/>
      <c r="V1236"/>
      <c r="W1236"/>
      <c r="X1236"/>
      <c r="Y1236"/>
    </row>
    <row r="1237" spans="1:25" s="1" customFormat="1" ht="15.75" hidden="1" x14ac:dyDescent="0.25">
      <c r="A1237" t="s">
        <v>12</v>
      </c>
      <c r="B1237" s="63" t="s">
        <v>86</v>
      </c>
      <c r="C1237" t="s">
        <v>764</v>
      </c>
      <c r="D1237" t="s">
        <v>764</v>
      </c>
      <c r="E1237" t="s">
        <v>73</v>
      </c>
      <c r="F1237" t="s">
        <v>734</v>
      </c>
      <c r="G1237">
        <v>1</v>
      </c>
      <c r="H1237">
        <v>12</v>
      </c>
      <c r="I1237"/>
      <c r="J1237"/>
      <c r="K1237" t="s">
        <v>17</v>
      </c>
      <c r="L1237" t="s">
        <v>18</v>
      </c>
      <c r="M1237"/>
      <c r="N1237"/>
      <c r="O1237"/>
      <c r="P1237"/>
      <c r="Q1237"/>
      <c r="R1237"/>
      <c r="S1237"/>
      <c r="T1237"/>
      <c r="U1237"/>
      <c r="V1237"/>
      <c r="W1237"/>
      <c r="X1237"/>
      <c r="Y1237"/>
    </row>
    <row r="1238" spans="1:25" s="1" customFormat="1" ht="15.75" hidden="1" x14ac:dyDescent="0.25">
      <c r="A1238" t="s">
        <v>12</v>
      </c>
      <c r="B1238" s="63" t="s">
        <v>86</v>
      </c>
      <c r="C1238" t="s">
        <v>767</v>
      </c>
      <c r="D1238" t="s">
        <v>767</v>
      </c>
      <c r="E1238" t="s">
        <v>67</v>
      </c>
      <c r="F1238" t="s">
        <v>734</v>
      </c>
      <c r="G1238">
        <v>22</v>
      </c>
      <c r="H1238">
        <v>13</v>
      </c>
      <c r="I1238">
        <v>0</v>
      </c>
      <c r="J1238"/>
      <c r="K1238" t="s">
        <v>17</v>
      </c>
      <c r="L1238" t="s">
        <v>18</v>
      </c>
      <c r="M1238"/>
      <c r="N1238"/>
      <c r="O1238"/>
      <c r="P1238"/>
      <c r="Q1238"/>
      <c r="R1238"/>
      <c r="S1238"/>
      <c r="T1238"/>
      <c r="U1238"/>
      <c r="V1238"/>
      <c r="W1238"/>
      <c r="X1238"/>
      <c r="Y1238"/>
    </row>
    <row r="1239" spans="1:25" s="4" customFormat="1" hidden="1" x14ac:dyDescent="0.25">
      <c r="A1239" t="s">
        <v>12</v>
      </c>
      <c r="B1239" s="63" t="s">
        <v>86</v>
      </c>
      <c r="C1239" t="s">
        <v>697</v>
      </c>
      <c r="D1239" t="s">
        <v>697</v>
      </c>
      <c r="E1239" t="s">
        <v>67</v>
      </c>
      <c r="F1239" t="s">
        <v>734</v>
      </c>
      <c r="G1239">
        <v>13</v>
      </c>
      <c r="H1239">
        <v>13</v>
      </c>
      <c r="I1239">
        <v>0</v>
      </c>
      <c r="J1239"/>
      <c r="K1239" t="s">
        <v>17</v>
      </c>
      <c r="L1239" t="s">
        <v>18</v>
      </c>
      <c r="M1239"/>
      <c r="N1239"/>
      <c r="O1239"/>
      <c r="P1239"/>
      <c r="Q1239"/>
      <c r="R1239"/>
      <c r="S1239"/>
      <c r="T1239"/>
      <c r="U1239"/>
      <c r="V1239"/>
      <c r="W1239"/>
      <c r="X1239"/>
      <c r="Y1239"/>
    </row>
    <row r="1240" spans="1:25" hidden="1" x14ac:dyDescent="0.25">
      <c r="A1240" t="s">
        <v>12</v>
      </c>
      <c r="B1240" s="63" t="s">
        <v>86</v>
      </c>
      <c r="C1240" t="s">
        <v>778</v>
      </c>
      <c r="D1240" t="s">
        <v>778</v>
      </c>
      <c r="E1240" t="s">
        <v>67</v>
      </c>
      <c r="F1240" t="s">
        <v>734</v>
      </c>
      <c r="G1240">
        <v>42</v>
      </c>
      <c r="H1240">
        <v>13</v>
      </c>
      <c r="I1240">
        <v>0</v>
      </c>
      <c r="J1240"/>
      <c r="K1240" t="s">
        <v>17</v>
      </c>
      <c r="L1240" t="s">
        <v>18</v>
      </c>
      <c r="M1240"/>
      <c r="N1240"/>
      <c r="O1240"/>
      <c r="P1240"/>
      <c r="Q1240"/>
      <c r="R1240"/>
      <c r="S1240"/>
      <c r="T1240"/>
      <c r="U1240"/>
      <c r="V1240"/>
      <c r="W1240"/>
      <c r="X1240"/>
      <c r="Y1240"/>
    </row>
    <row r="1241" spans="1:25" hidden="1" x14ac:dyDescent="0.25">
      <c r="A1241" t="s">
        <v>12</v>
      </c>
      <c r="B1241" s="63" t="s">
        <v>86</v>
      </c>
      <c r="C1241" t="s">
        <v>778</v>
      </c>
      <c r="D1241" t="s">
        <v>778</v>
      </c>
      <c r="E1241" t="s">
        <v>67</v>
      </c>
      <c r="F1241" t="s">
        <v>734</v>
      </c>
      <c r="G1241">
        <v>33</v>
      </c>
      <c r="H1241">
        <v>13</v>
      </c>
      <c r="I1241">
        <v>0</v>
      </c>
      <c r="J1241"/>
      <c r="K1241" t="s">
        <v>17</v>
      </c>
      <c r="L1241" t="s">
        <v>18</v>
      </c>
      <c r="M1241"/>
      <c r="N1241"/>
      <c r="O1241"/>
      <c r="P1241"/>
      <c r="Q1241"/>
      <c r="R1241"/>
      <c r="S1241"/>
      <c r="T1241"/>
      <c r="U1241"/>
      <c r="V1241"/>
      <c r="W1241"/>
      <c r="X1241"/>
      <c r="Y1241"/>
    </row>
    <row r="1242" spans="1:25" hidden="1" x14ac:dyDescent="0.25">
      <c r="A1242" t="s">
        <v>12</v>
      </c>
      <c r="B1242" s="63" t="s">
        <v>86</v>
      </c>
      <c r="C1242" t="s">
        <v>697</v>
      </c>
      <c r="D1242" t="s">
        <v>697</v>
      </c>
      <c r="E1242" t="s">
        <v>67</v>
      </c>
      <c r="F1242" t="s">
        <v>717</v>
      </c>
      <c r="G1242">
        <v>24</v>
      </c>
      <c r="H1242">
        <v>13</v>
      </c>
      <c r="I1242">
        <v>0</v>
      </c>
      <c r="J1242"/>
      <c r="K1242" t="s">
        <v>17</v>
      </c>
      <c r="L1242" t="s">
        <v>18</v>
      </c>
      <c r="M1242"/>
      <c r="N1242"/>
      <c r="O1242"/>
      <c r="P1242"/>
      <c r="Q1242"/>
      <c r="R1242"/>
      <c r="S1242"/>
      <c r="T1242"/>
      <c r="U1242"/>
      <c r="V1242"/>
      <c r="W1242"/>
      <c r="X1242"/>
      <c r="Y1242"/>
    </row>
    <row r="1243" spans="1:25" s="6" customFormat="1" hidden="1" x14ac:dyDescent="0.25">
      <c r="A1243" t="s">
        <v>12</v>
      </c>
      <c r="B1243" s="63" t="s">
        <v>86</v>
      </c>
      <c r="C1243" t="s">
        <v>790</v>
      </c>
      <c r="D1243" t="s">
        <v>791</v>
      </c>
      <c r="E1243" t="s">
        <v>67</v>
      </c>
      <c r="F1243" t="s">
        <v>717</v>
      </c>
      <c r="G1243">
        <v>52</v>
      </c>
      <c r="H1243">
        <v>13</v>
      </c>
      <c r="I1243">
        <v>0</v>
      </c>
      <c r="J1243"/>
      <c r="K1243" t="s">
        <v>17</v>
      </c>
      <c r="L1243" t="s">
        <v>18</v>
      </c>
      <c r="M1243"/>
      <c r="N1243"/>
      <c r="O1243"/>
      <c r="P1243"/>
      <c r="Q1243"/>
      <c r="R1243"/>
      <c r="S1243"/>
      <c r="T1243"/>
      <c r="U1243"/>
      <c r="V1243"/>
      <c r="W1243"/>
      <c r="X1243"/>
      <c r="Y1243"/>
    </row>
    <row r="1244" spans="1:25" hidden="1" x14ac:dyDescent="0.25">
      <c r="A1244" t="s">
        <v>12</v>
      </c>
      <c r="B1244" s="63" t="s">
        <v>86</v>
      </c>
      <c r="C1244" t="s">
        <v>98</v>
      </c>
      <c r="D1244" t="s">
        <v>792</v>
      </c>
      <c r="E1244" t="s">
        <v>67</v>
      </c>
      <c r="F1244" t="s">
        <v>734</v>
      </c>
      <c r="G1244">
        <v>52</v>
      </c>
      <c r="H1244">
        <v>13</v>
      </c>
      <c r="I1244">
        <v>0</v>
      </c>
      <c r="J1244"/>
      <c r="K1244" t="s">
        <v>17</v>
      </c>
      <c r="L1244" t="s">
        <v>18</v>
      </c>
      <c r="M1244"/>
      <c r="N1244"/>
      <c r="O1244"/>
      <c r="P1244"/>
      <c r="Q1244"/>
      <c r="R1244"/>
      <c r="S1244"/>
      <c r="T1244"/>
      <c r="U1244"/>
      <c r="V1244"/>
      <c r="W1244"/>
      <c r="X1244"/>
      <c r="Y1244"/>
    </row>
    <row r="1245" spans="1:25" hidden="1" x14ac:dyDescent="0.25">
      <c r="A1245" t="s">
        <v>12</v>
      </c>
      <c r="B1245" s="63" t="s">
        <v>86</v>
      </c>
      <c r="C1245" t="s">
        <v>697</v>
      </c>
      <c r="D1245" t="s">
        <v>697</v>
      </c>
      <c r="E1245" t="s">
        <v>67</v>
      </c>
      <c r="F1245" t="s">
        <v>734</v>
      </c>
      <c r="G1245">
        <v>5</v>
      </c>
      <c r="H1245">
        <v>13</v>
      </c>
      <c r="I1245">
        <v>0</v>
      </c>
      <c r="J1245"/>
      <c r="K1245" t="s">
        <v>17</v>
      </c>
      <c r="L1245" t="s">
        <v>18</v>
      </c>
      <c r="M1245"/>
      <c r="N1245"/>
      <c r="O1245"/>
      <c r="P1245"/>
      <c r="Q1245"/>
      <c r="R1245"/>
      <c r="S1245"/>
      <c r="T1245"/>
      <c r="U1245"/>
      <c r="V1245"/>
      <c r="W1245"/>
      <c r="X1245"/>
      <c r="Y1245"/>
    </row>
    <row r="1246" spans="1:25" hidden="1" x14ac:dyDescent="0.25">
      <c r="A1246" t="s">
        <v>12</v>
      </c>
      <c r="B1246" s="63" t="s">
        <v>86</v>
      </c>
      <c r="C1246" t="s">
        <v>697</v>
      </c>
      <c r="D1246" t="s">
        <v>697</v>
      </c>
      <c r="E1246" t="s">
        <v>67</v>
      </c>
      <c r="F1246" t="s">
        <v>717</v>
      </c>
      <c r="G1246">
        <v>80</v>
      </c>
      <c r="H1246">
        <v>13</v>
      </c>
      <c r="I1246">
        <v>0</v>
      </c>
      <c r="J1246"/>
      <c r="K1246" t="s">
        <v>17</v>
      </c>
      <c r="L1246" t="s">
        <v>34</v>
      </c>
      <c r="M1246"/>
      <c r="N1246"/>
      <c r="O1246"/>
      <c r="P1246"/>
      <c r="Q1246"/>
      <c r="R1246"/>
      <c r="S1246"/>
      <c r="T1246"/>
      <c r="U1246"/>
      <c r="V1246"/>
      <c r="W1246"/>
      <c r="X1246"/>
      <c r="Y1246"/>
    </row>
    <row r="1247" spans="1:25" hidden="1" x14ac:dyDescent="0.25">
      <c r="A1247" t="s">
        <v>12</v>
      </c>
      <c r="B1247" s="63" t="s">
        <v>86</v>
      </c>
      <c r="C1247" t="s">
        <v>778</v>
      </c>
      <c r="D1247" t="s">
        <v>778</v>
      </c>
      <c r="E1247" t="s">
        <v>663</v>
      </c>
      <c r="F1247" t="s">
        <v>717</v>
      </c>
      <c r="G1247">
        <v>49</v>
      </c>
      <c r="H1247">
        <v>14</v>
      </c>
      <c r="I1247">
        <v>0</v>
      </c>
      <c r="J1247"/>
      <c r="K1247" t="s">
        <v>17</v>
      </c>
      <c r="L1247" t="s">
        <v>291</v>
      </c>
      <c r="M1247"/>
      <c r="N1247"/>
      <c r="O1247"/>
      <c r="P1247"/>
      <c r="Q1247"/>
      <c r="R1247"/>
      <c r="S1247"/>
      <c r="T1247"/>
      <c r="U1247"/>
      <c r="V1247"/>
      <c r="W1247"/>
      <c r="X1247"/>
      <c r="Y1247"/>
    </row>
    <row r="1248" spans="1:25" hidden="1" x14ac:dyDescent="0.25">
      <c r="A1248" t="s">
        <v>12</v>
      </c>
      <c r="B1248" s="63" t="s">
        <v>86</v>
      </c>
      <c r="C1248" t="s">
        <v>825</v>
      </c>
      <c r="D1248" t="s">
        <v>825</v>
      </c>
      <c r="E1248" t="s">
        <v>73</v>
      </c>
      <c r="F1248" t="s">
        <v>717</v>
      </c>
      <c r="G1248">
        <v>10</v>
      </c>
      <c r="H1248">
        <v>14</v>
      </c>
      <c r="I1248">
        <v>0</v>
      </c>
      <c r="J1248"/>
      <c r="K1248" t="s">
        <v>17</v>
      </c>
      <c r="L1248" t="s">
        <v>291</v>
      </c>
      <c r="M1248"/>
      <c r="N1248"/>
      <c r="O1248"/>
      <c r="P1248"/>
      <c r="Q1248"/>
      <c r="R1248"/>
      <c r="S1248"/>
      <c r="T1248"/>
      <c r="U1248"/>
      <c r="V1248"/>
      <c r="W1248"/>
      <c r="X1248"/>
      <c r="Y1248"/>
    </row>
    <row r="1249" spans="1:25" hidden="1" x14ac:dyDescent="0.25">
      <c r="A1249" t="s">
        <v>12</v>
      </c>
      <c r="B1249" s="63" t="s">
        <v>86</v>
      </c>
      <c r="C1249" t="s">
        <v>759</v>
      </c>
      <c r="D1249" t="s">
        <v>759</v>
      </c>
      <c r="E1249" t="s">
        <v>663</v>
      </c>
      <c r="F1249" t="s">
        <v>734</v>
      </c>
      <c r="G1249">
        <v>17</v>
      </c>
      <c r="H1249">
        <v>15</v>
      </c>
      <c r="I1249">
        <v>0</v>
      </c>
      <c r="J1249" t="s">
        <v>16</v>
      </c>
      <c r="K1249" t="s">
        <v>81</v>
      </c>
      <c r="L1249" t="s">
        <v>81</v>
      </c>
      <c r="M1249"/>
      <c r="N1249"/>
      <c r="O1249"/>
      <c r="P1249"/>
      <c r="Q1249"/>
      <c r="R1249"/>
      <c r="S1249"/>
      <c r="T1249"/>
      <c r="U1249"/>
      <c r="V1249"/>
      <c r="W1249"/>
      <c r="X1249"/>
      <c r="Y1249"/>
    </row>
    <row r="1250" spans="1:25" hidden="1" x14ac:dyDescent="0.25">
      <c r="A1250" t="s">
        <v>12</v>
      </c>
      <c r="B1250" s="63" t="s">
        <v>86</v>
      </c>
      <c r="C1250" t="s">
        <v>98</v>
      </c>
      <c r="D1250" t="s">
        <v>98</v>
      </c>
      <c r="E1250" t="s">
        <v>663</v>
      </c>
      <c r="F1250" t="s">
        <v>717</v>
      </c>
      <c r="G1250">
        <v>19</v>
      </c>
      <c r="H1250">
        <v>15</v>
      </c>
      <c r="I1250">
        <v>0</v>
      </c>
      <c r="J1250"/>
      <c r="K1250" t="s">
        <v>17</v>
      </c>
      <c r="L1250" t="s">
        <v>291</v>
      </c>
      <c r="M1250"/>
      <c r="N1250"/>
      <c r="O1250"/>
      <c r="P1250"/>
      <c r="Q1250"/>
      <c r="R1250"/>
      <c r="S1250"/>
      <c r="T1250"/>
      <c r="U1250"/>
      <c r="V1250"/>
      <c r="W1250"/>
      <c r="X1250"/>
      <c r="Y1250"/>
    </row>
    <row r="1251" spans="1:25" hidden="1" x14ac:dyDescent="0.25">
      <c r="A1251" t="s">
        <v>12</v>
      </c>
      <c r="B1251" s="63" t="s">
        <v>86</v>
      </c>
      <c r="C1251" t="s">
        <v>625</v>
      </c>
      <c r="D1251" t="s">
        <v>625</v>
      </c>
      <c r="E1251" t="s">
        <v>663</v>
      </c>
      <c r="F1251" t="s">
        <v>734</v>
      </c>
      <c r="G1251">
        <v>26</v>
      </c>
      <c r="H1251">
        <v>15</v>
      </c>
      <c r="I1251">
        <v>0</v>
      </c>
      <c r="J1251" t="s">
        <v>16</v>
      </c>
      <c r="K1251" t="s">
        <v>17</v>
      </c>
      <c r="L1251" t="s">
        <v>18</v>
      </c>
      <c r="M1251"/>
      <c r="N1251"/>
      <c r="O1251"/>
      <c r="P1251"/>
      <c r="Q1251"/>
      <c r="R1251"/>
      <c r="S1251"/>
      <c r="T1251"/>
      <c r="U1251"/>
      <c r="V1251"/>
      <c r="W1251"/>
      <c r="X1251"/>
      <c r="Y1251"/>
    </row>
    <row r="1252" spans="1:25" hidden="1" x14ac:dyDescent="0.25">
      <c r="A1252" t="s">
        <v>12</v>
      </c>
      <c r="B1252" s="63" t="s">
        <v>86</v>
      </c>
      <c r="C1252" t="s">
        <v>475</v>
      </c>
      <c r="D1252" t="s">
        <v>625</v>
      </c>
      <c r="E1252" t="s">
        <v>663</v>
      </c>
      <c r="F1252" t="s">
        <v>734</v>
      </c>
      <c r="G1252">
        <v>33</v>
      </c>
      <c r="H1252">
        <v>15</v>
      </c>
      <c r="I1252">
        <v>0</v>
      </c>
      <c r="J1252" t="s">
        <v>16</v>
      </c>
      <c r="K1252" t="s">
        <v>17</v>
      </c>
      <c r="L1252" t="s">
        <v>18</v>
      </c>
      <c r="M1252"/>
      <c r="N1252"/>
      <c r="O1252"/>
      <c r="P1252"/>
      <c r="Q1252"/>
      <c r="R1252"/>
      <c r="S1252"/>
      <c r="T1252"/>
      <c r="U1252"/>
      <c r="V1252"/>
      <c r="W1252"/>
      <c r="X1252"/>
      <c r="Y1252"/>
    </row>
    <row r="1253" spans="1:25" hidden="1" x14ac:dyDescent="0.25">
      <c r="A1253" t="s">
        <v>12</v>
      </c>
      <c r="B1253" s="63" t="s">
        <v>86</v>
      </c>
      <c r="C1253" t="s">
        <v>624</v>
      </c>
      <c r="D1253" t="s">
        <v>624</v>
      </c>
      <c r="E1253" t="s">
        <v>663</v>
      </c>
      <c r="F1253" t="s">
        <v>734</v>
      </c>
      <c r="G1253">
        <v>33</v>
      </c>
      <c r="H1253">
        <v>15</v>
      </c>
      <c r="I1253">
        <v>0</v>
      </c>
      <c r="J1253" t="s">
        <v>16</v>
      </c>
      <c r="K1253" t="s">
        <v>17</v>
      </c>
      <c r="L1253" t="s">
        <v>18</v>
      </c>
      <c r="M1253"/>
      <c r="N1253"/>
      <c r="O1253"/>
      <c r="P1253"/>
      <c r="Q1253"/>
      <c r="R1253"/>
      <c r="S1253"/>
      <c r="T1253"/>
      <c r="U1253"/>
      <c r="V1253"/>
      <c r="W1253"/>
      <c r="X1253"/>
      <c r="Y1253"/>
    </row>
    <row r="1254" spans="1:25" hidden="1" x14ac:dyDescent="0.25">
      <c r="A1254" t="s">
        <v>12</v>
      </c>
      <c r="B1254" s="63" t="s">
        <v>86</v>
      </c>
      <c r="C1254" t="s">
        <v>697</v>
      </c>
      <c r="D1254" t="s">
        <v>697</v>
      </c>
      <c r="E1254" t="s">
        <v>844</v>
      </c>
      <c r="F1254" t="s">
        <v>734</v>
      </c>
      <c r="G1254">
        <v>57</v>
      </c>
      <c r="H1254">
        <v>15</v>
      </c>
      <c r="I1254">
        <v>0</v>
      </c>
      <c r="J1254" t="s">
        <v>16</v>
      </c>
      <c r="K1254" t="s">
        <v>17</v>
      </c>
      <c r="L1254" t="s">
        <v>18</v>
      </c>
      <c r="M1254"/>
      <c r="N1254"/>
      <c r="O1254"/>
      <c r="P1254"/>
      <c r="Q1254"/>
      <c r="R1254"/>
      <c r="S1254"/>
      <c r="T1254"/>
      <c r="U1254"/>
      <c r="V1254"/>
      <c r="W1254"/>
      <c r="X1254"/>
      <c r="Y1254"/>
    </row>
    <row r="1255" spans="1:25" s="1" customFormat="1" ht="15.75" hidden="1" x14ac:dyDescent="0.25">
      <c r="A1255" t="s">
        <v>12</v>
      </c>
      <c r="B1255" s="63" t="s">
        <v>86</v>
      </c>
      <c r="C1255" t="s">
        <v>625</v>
      </c>
      <c r="D1255" t="s">
        <v>625</v>
      </c>
      <c r="E1255" t="s">
        <v>663</v>
      </c>
      <c r="F1255" t="s">
        <v>734</v>
      </c>
      <c r="G1255">
        <v>50</v>
      </c>
      <c r="H1255">
        <v>15</v>
      </c>
      <c r="I1255">
        <v>0</v>
      </c>
      <c r="J1255" t="s">
        <v>16</v>
      </c>
      <c r="K1255" t="s">
        <v>17</v>
      </c>
      <c r="L1255" t="s">
        <v>18</v>
      </c>
      <c r="M1255"/>
      <c r="N1255"/>
      <c r="O1255"/>
      <c r="P1255"/>
      <c r="Q1255"/>
      <c r="R1255"/>
      <c r="S1255"/>
      <c r="T1255"/>
      <c r="U1255"/>
      <c r="V1255"/>
      <c r="W1255"/>
      <c r="X1255"/>
      <c r="Y1255"/>
    </row>
    <row r="1256" spans="1:25" s="1" customFormat="1" ht="15.75" hidden="1" x14ac:dyDescent="0.25">
      <c r="A1256" t="s">
        <v>12</v>
      </c>
      <c r="B1256" s="63" t="s">
        <v>86</v>
      </c>
      <c r="C1256" t="s">
        <v>701</v>
      </c>
      <c r="D1256" t="s">
        <v>625</v>
      </c>
      <c r="E1256" t="s">
        <v>663</v>
      </c>
      <c r="F1256" t="s">
        <v>717</v>
      </c>
      <c r="G1256">
        <v>43</v>
      </c>
      <c r="H1256">
        <v>15</v>
      </c>
      <c r="I1256">
        <v>0</v>
      </c>
      <c r="J1256" t="s">
        <v>16</v>
      </c>
      <c r="K1256" t="s">
        <v>17</v>
      </c>
      <c r="L1256" t="s">
        <v>18</v>
      </c>
      <c r="M1256"/>
      <c r="N1256"/>
      <c r="O1256"/>
      <c r="P1256"/>
      <c r="Q1256"/>
      <c r="R1256"/>
      <c r="S1256"/>
      <c r="T1256"/>
      <c r="U1256"/>
      <c r="V1256"/>
      <c r="W1256"/>
      <c r="X1256"/>
      <c r="Y1256"/>
    </row>
    <row r="1257" spans="1:25" s="1" customFormat="1" ht="15.75" hidden="1" x14ac:dyDescent="0.25">
      <c r="A1257" t="s">
        <v>12</v>
      </c>
      <c r="B1257" s="63" t="s">
        <v>86</v>
      </c>
      <c r="C1257" t="s">
        <v>790</v>
      </c>
      <c r="D1257" t="s">
        <v>849</v>
      </c>
      <c r="E1257" t="s">
        <v>663</v>
      </c>
      <c r="F1257" t="s">
        <v>717</v>
      </c>
      <c r="G1257">
        <v>26</v>
      </c>
      <c r="H1257">
        <v>15</v>
      </c>
      <c r="I1257">
        <v>0</v>
      </c>
      <c r="J1257" t="s">
        <v>16</v>
      </c>
      <c r="K1257" t="s">
        <v>17</v>
      </c>
      <c r="L1257" t="s">
        <v>18</v>
      </c>
      <c r="M1257"/>
      <c r="N1257"/>
      <c r="O1257"/>
      <c r="P1257"/>
      <c r="Q1257"/>
      <c r="R1257"/>
      <c r="S1257"/>
      <c r="T1257"/>
      <c r="U1257"/>
      <c r="V1257"/>
      <c r="W1257"/>
      <c r="X1257"/>
      <c r="Y1257"/>
    </row>
    <row r="1258" spans="1:25" s="1" customFormat="1" ht="15.75" hidden="1" x14ac:dyDescent="0.25">
      <c r="A1258" t="s">
        <v>12</v>
      </c>
      <c r="B1258" s="63" t="s">
        <v>86</v>
      </c>
      <c r="C1258" t="s">
        <v>98</v>
      </c>
      <c r="D1258" t="s">
        <v>851</v>
      </c>
      <c r="E1258" t="s">
        <v>663</v>
      </c>
      <c r="F1258" t="s">
        <v>734</v>
      </c>
      <c r="G1258">
        <v>40</v>
      </c>
      <c r="H1258">
        <v>16</v>
      </c>
      <c r="I1258">
        <v>0</v>
      </c>
      <c r="J1258" t="s">
        <v>16</v>
      </c>
      <c r="K1258" t="s">
        <v>17</v>
      </c>
      <c r="L1258" t="s">
        <v>18</v>
      </c>
      <c r="M1258"/>
      <c r="N1258"/>
      <c r="O1258"/>
      <c r="P1258"/>
      <c r="Q1258"/>
      <c r="R1258"/>
      <c r="S1258"/>
      <c r="T1258"/>
      <c r="U1258"/>
      <c r="V1258"/>
      <c r="W1258"/>
      <c r="X1258"/>
      <c r="Y1258"/>
    </row>
    <row r="1259" spans="1:25" s="1" customFormat="1" ht="15.75" hidden="1" x14ac:dyDescent="0.25">
      <c r="A1259" t="s">
        <v>12</v>
      </c>
      <c r="B1259" s="63" t="s">
        <v>86</v>
      </c>
      <c r="C1259" t="s">
        <v>625</v>
      </c>
      <c r="D1259" t="s">
        <v>625</v>
      </c>
      <c r="E1259" t="s">
        <v>663</v>
      </c>
      <c r="F1259" t="s">
        <v>734</v>
      </c>
      <c r="G1259">
        <v>42</v>
      </c>
      <c r="H1259">
        <v>16</v>
      </c>
      <c r="I1259">
        <v>0</v>
      </c>
      <c r="J1259"/>
      <c r="K1259" t="s">
        <v>17</v>
      </c>
      <c r="L1259" t="s">
        <v>18</v>
      </c>
      <c r="M1259"/>
      <c r="N1259"/>
      <c r="O1259"/>
      <c r="P1259"/>
      <c r="Q1259"/>
      <c r="R1259"/>
      <c r="S1259"/>
      <c r="T1259"/>
      <c r="U1259"/>
      <c r="V1259"/>
      <c r="W1259"/>
      <c r="X1259"/>
      <c r="Y1259"/>
    </row>
    <row r="1260" spans="1:25" s="1" customFormat="1" ht="15.75" hidden="1" x14ac:dyDescent="0.25">
      <c r="A1260" t="s">
        <v>12</v>
      </c>
      <c r="B1260" s="63" t="s">
        <v>86</v>
      </c>
      <c r="C1260" t="s">
        <v>625</v>
      </c>
      <c r="D1260" t="s">
        <v>701</v>
      </c>
      <c r="E1260" t="s">
        <v>663</v>
      </c>
      <c r="F1260" t="s">
        <v>734</v>
      </c>
      <c r="G1260">
        <v>53</v>
      </c>
      <c r="H1260">
        <v>17</v>
      </c>
      <c r="I1260">
        <v>0</v>
      </c>
      <c r="J1260" t="s">
        <v>16</v>
      </c>
      <c r="K1260" t="s">
        <v>17</v>
      </c>
      <c r="L1260" t="s">
        <v>18</v>
      </c>
      <c r="M1260"/>
      <c r="N1260"/>
      <c r="O1260"/>
      <c r="P1260"/>
      <c r="Q1260"/>
      <c r="R1260"/>
      <c r="S1260"/>
      <c r="T1260"/>
      <c r="U1260"/>
      <c r="V1260"/>
      <c r="W1260"/>
      <c r="X1260"/>
      <c r="Y1260"/>
    </row>
    <row r="1261" spans="1:25" s="1" customFormat="1" ht="15.75" hidden="1" x14ac:dyDescent="0.25">
      <c r="A1261" t="s">
        <v>12</v>
      </c>
      <c r="B1261" s="63" t="s">
        <v>86</v>
      </c>
      <c r="C1261" t="s">
        <v>697</v>
      </c>
      <c r="D1261" t="s">
        <v>697</v>
      </c>
      <c r="E1261" t="s">
        <v>663</v>
      </c>
      <c r="F1261" t="s">
        <v>717</v>
      </c>
      <c r="G1261">
        <v>13</v>
      </c>
      <c r="H1261">
        <v>17</v>
      </c>
      <c r="I1261">
        <v>0</v>
      </c>
      <c r="J1261" t="s">
        <v>16</v>
      </c>
      <c r="K1261" t="s">
        <v>17</v>
      </c>
      <c r="L1261" t="s">
        <v>18</v>
      </c>
      <c r="M1261"/>
      <c r="N1261"/>
      <c r="O1261"/>
      <c r="P1261"/>
      <c r="Q1261"/>
      <c r="R1261"/>
      <c r="S1261"/>
      <c r="T1261"/>
      <c r="U1261"/>
      <c r="V1261"/>
      <c r="W1261"/>
      <c r="X1261"/>
      <c r="Y1261"/>
    </row>
    <row r="1262" spans="1:25" s="1" customFormat="1" ht="15.75" hidden="1" x14ac:dyDescent="0.25">
      <c r="A1262" t="s">
        <v>12</v>
      </c>
      <c r="B1262" s="63" t="s">
        <v>86</v>
      </c>
      <c r="C1262" t="s">
        <v>625</v>
      </c>
      <c r="D1262" t="s">
        <v>625</v>
      </c>
      <c r="E1262" t="s">
        <v>663</v>
      </c>
      <c r="F1262" t="s">
        <v>734</v>
      </c>
      <c r="G1262">
        <v>13</v>
      </c>
      <c r="H1262">
        <v>17</v>
      </c>
      <c r="I1262">
        <v>0</v>
      </c>
      <c r="J1262" t="s">
        <v>16</v>
      </c>
      <c r="K1262" t="s">
        <v>17</v>
      </c>
      <c r="L1262" t="s">
        <v>18</v>
      </c>
      <c r="M1262"/>
      <c r="N1262"/>
      <c r="O1262"/>
      <c r="P1262"/>
      <c r="Q1262"/>
      <c r="R1262"/>
      <c r="S1262"/>
      <c r="T1262"/>
      <c r="U1262"/>
      <c r="V1262"/>
      <c r="W1262"/>
      <c r="X1262"/>
      <c r="Y1262"/>
    </row>
    <row r="1263" spans="1:25" s="1" customFormat="1" ht="15.75" hidden="1" x14ac:dyDescent="0.25">
      <c r="A1263" t="s">
        <v>12</v>
      </c>
      <c r="B1263" s="63" t="s">
        <v>86</v>
      </c>
      <c r="C1263" t="s">
        <v>697</v>
      </c>
      <c r="D1263" t="s">
        <v>697</v>
      </c>
      <c r="E1263" t="s">
        <v>663</v>
      </c>
      <c r="F1263" t="s">
        <v>717</v>
      </c>
      <c r="G1263">
        <v>13</v>
      </c>
      <c r="H1263">
        <v>17</v>
      </c>
      <c r="I1263">
        <v>0</v>
      </c>
      <c r="J1263" t="s">
        <v>16</v>
      </c>
      <c r="K1263" t="s">
        <v>17</v>
      </c>
      <c r="L1263" t="s">
        <v>18</v>
      </c>
      <c r="M1263"/>
      <c r="N1263"/>
      <c r="O1263"/>
      <c r="P1263"/>
      <c r="Q1263"/>
      <c r="R1263"/>
      <c r="S1263"/>
      <c r="T1263"/>
      <c r="U1263"/>
      <c r="V1263"/>
      <c r="W1263"/>
      <c r="X1263"/>
      <c r="Y1263"/>
    </row>
    <row r="1264" spans="1:25" s="1" customFormat="1" ht="15.75" hidden="1" x14ac:dyDescent="0.25">
      <c r="A1264" t="s">
        <v>12</v>
      </c>
      <c r="B1264" s="63" t="s">
        <v>86</v>
      </c>
      <c r="C1264" t="s">
        <v>625</v>
      </c>
      <c r="D1264" t="s">
        <v>625</v>
      </c>
      <c r="E1264" t="s">
        <v>663</v>
      </c>
      <c r="F1264" t="s">
        <v>734</v>
      </c>
      <c r="G1264">
        <v>13</v>
      </c>
      <c r="H1264">
        <v>17</v>
      </c>
      <c r="I1264">
        <v>0</v>
      </c>
      <c r="J1264" t="s">
        <v>16</v>
      </c>
      <c r="K1264" t="s">
        <v>17</v>
      </c>
      <c r="L1264" t="s">
        <v>18</v>
      </c>
      <c r="M1264"/>
      <c r="N1264"/>
      <c r="O1264"/>
      <c r="P1264"/>
      <c r="Q1264"/>
      <c r="R1264"/>
      <c r="S1264"/>
      <c r="T1264"/>
      <c r="U1264"/>
      <c r="V1264"/>
      <c r="W1264"/>
      <c r="X1264"/>
      <c r="Y1264"/>
    </row>
    <row r="1265" spans="1:25" s="1" customFormat="1" ht="15.75" hidden="1" x14ac:dyDescent="0.25">
      <c r="A1265" t="s">
        <v>12</v>
      </c>
      <c r="B1265" s="63" t="s">
        <v>86</v>
      </c>
      <c r="C1265" t="s">
        <v>625</v>
      </c>
      <c r="D1265" t="s">
        <v>625</v>
      </c>
      <c r="E1265" t="s">
        <v>663</v>
      </c>
      <c r="F1265" t="s">
        <v>734</v>
      </c>
      <c r="G1265">
        <v>14</v>
      </c>
      <c r="H1265">
        <v>18</v>
      </c>
      <c r="I1265">
        <v>0</v>
      </c>
      <c r="J1265" t="s">
        <v>16</v>
      </c>
      <c r="K1265" t="s">
        <v>17</v>
      </c>
      <c r="L1265" t="s">
        <v>18</v>
      </c>
      <c r="M1265"/>
      <c r="N1265"/>
      <c r="O1265"/>
      <c r="P1265"/>
      <c r="Q1265"/>
      <c r="R1265"/>
      <c r="S1265"/>
      <c r="T1265"/>
      <c r="U1265"/>
      <c r="V1265"/>
      <c r="W1265"/>
      <c r="X1265"/>
      <c r="Y1265"/>
    </row>
    <row r="1266" spans="1:25" s="1" customFormat="1" ht="15.75" hidden="1" x14ac:dyDescent="0.25">
      <c r="A1266" t="s">
        <v>12</v>
      </c>
      <c r="B1266" s="63" t="s">
        <v>86</v>
      </c>
      <c r="C1266" t="s">
        <v>790</v>
      </c>
      <c r="D1266" t="s">
        <v>790</v>
      </c>
      <c r="E1266" t="s">
        <v>663</v>
      </c>
      <c r="F1266" t="s">
        <v>734</v>
      </c>
      <c r="G1266">
        <v>22</v>
      </c>
      <c r="H1266">
        <v>19</v>
      </c>
      <c r="I1266">
        <v>0</v>
      </c>
      <c r="J1266" t="s">
        <v>16</v>
      </c>
      <c r="K1266" t="s">
        <v>17</v>
      </c>
      <c r="L1266" t="s">
        <v>18</v>
      </c>
      <c r="M1266"/>
      <c r="N1266"/>
      <c r="O1266"/>
      <c r="P1266"/>
      <c r="Q1266"/>
      <c r="R1266"/>
      <c r="S1266"/>
      <c r="T1266"/>
      <c r="U1266"/>
      <c r="V1266"/>
      <c r="W1266"/>
      <c r="X1266"/>
      <c r="Y1266"/>
    </row>
    <row r="1267" spans="1:25" s="1" customFormat="1" ht="15.75" hidden="1" x14ac:dyDescent="0.25">
      <c r="A1267" t="s">
        <v>12</v>
      </c>
      <c r="B1267" s="63" t="s">
        <v>86</v>
      </c>
      <c r="C1267" t="s">
        <v>697</v>
      </c>
      <c r="D1267" t="s">
        <v>697</v>
      </c>
      <c r="E1267" t="s">
        <v>663</v>
      </c>
      <c r="F1267" t="s">
        <v>734</v>
      </c>
      <c r="G1267">
        <v>6</v>
      </c>
      <c r="H1267">
        <v>19</v>
      </c>
      <c r="I1267">
        <v>0</v>
      </c>
      <c r="J1267" t="s">
        <v>16</v>
      </c>
      <c r="K1267" t="s">
        <v>17</v>
      </c>
      <c r="L1267" t="s">
        <v>18</v>
      </c>
      <c r="M1267"/>
      <c r="N1267"/>
      <c r="O1267"/>
      <c r="P1267"/>
      <c r="Q1267"/>
      <c r="R1267"/>
      <c r="S1267"/>
      <c r="T1267"/>
      <c r="U1267"/>
      <c r="V1267"/>
      <c r="W1267"/>
      <c r="X1267"/>
      <c r="Y1267"/>
    </row>
    <row r="1268" spans="1:25" hidden="1" x14ac:dyDescent="0.25">
      <c r="A1268" t="s">
        <v>12</v>
      </c>
      <c r="B1268" s="63" t="s">
        <v>86</v>
      </c>
      <c r="C1268" t="s">
        <v>697</v>
      </c>
      <c r="D1268" t="s">
        <v>697</v>
      </c>
      <c r="E1268" t="s">
        <v>663</v>
      </c>
      <c r="F1268" t="s">
        <v>717</v>
      </c>
      <c r="G1268">
        <v>29</v>
      </c>
      <c r="H1268">
        <v>19</v>
      </c>
      <c r="I1268">
        <v>0</v>
      </c>
      <c r="J1268" t="s">
        <v>16</v>
      </c>
      <c r="K1268" t="s">
        <v>17</v>
      </c>
      <c r="L1268" t="s">
        <v>18</v>
      </c>
      <c r="M1268"/>
      <c r="N1268"/>
      <c r="O1268"/>
      <c r="P1268"/>
      <c r="Q1268"/>
      <c r="R1268"/>
      <c r="S1268"/>
      <c r="T1268"/>
      <c r="U1268"/>
      <c r="V1268"/>
      <c r="W1268"/>
      <c r="X1268"/>
      <c r="Y1268"/>
    </row>
    <row r="1269" spans="1:25" hidden="1" x14ac:dyDescent="0.25">
      <c r="A1269" t="s">
        <v>12</v>
      </c>
      <c r="B1269" s="63" t="s">
        <v>86</v>
      </c>
      <c r="C1269" t="s">
        <v>701</v>
      </c>
      <c r="D1269" t="s">
        <v>701</v>
      </c>
      <c r="E1269" t="s">
        <v>663</v>
      </c>
      <c r="F1269" t="s">
        <v>734</v>
      </c>
      <c r="G1269">
        <v>25</v>
      </c>
      <c r="H1269">
        <v>19</v>
      </c>
      <c r="I1269">
        <v>0</v>
      </c>
      <c r="J1269" t="s">
        <v>16</v>
      </c>
      <c r="K1269" t="s">
        <v>17</v>
      </c>
      <c r="L1269" t="s">
        <v>18</v>
      </c>
      <c r="M1269"/>
      <c r="N1269"/>
      <c r="O1269"/>
      <c r="P1269"/>
      <c r="Q1269"/>
      <c r="R1269"/>
      <c r="S1269"/>
      <c r="T1269"/>
      <c r="U1269"/>
      <c r="V1269"/>
      <c r="W1269"/>
      <c r="X1269"/>
      <c r="Y1269"/>
    </row>
    <row r="1270" spans="1:25" hidden="1" x14ac:dyDescent="0.25">
      <c r="A1270" t="s">
        <v>12</v>
      </c>
      <c r="B1270" s="63" t="s">
        <v>86</v>
      </c>
      <c r="C1270" t="s">
        <v>701</v>
      </c>
      <c r="D1270" t="s">
        <v>907</v>
      </c>
      <c r="E1270" t="s">
        <v>663</v>
      </c>
      <c r="F1270" t="s">
        <v>717</v>
      </c>
      <c r="G1270">
        <v>34</v>
      </c>
      <c r="H1270">
        <v>19</v>
      </c>
      <c r="I1270">
        <v>0</v>
      </c>
      <c r="J1270" t="s">
        <v>16</v>
      </c>
      <c r="K1270" t="s">
        <v>17</v>
      </c>
      <c r="L1270" t="s">
        <v>18</v>
      </c>
      <c r="M1270"/>
      <c r="N1270"/>
      <c r="O1270"/>
      <c r="P1270"/>
      <c r="Q1270"/>
      <c r="R1270"/>
      <c r="S1270"/>
      <c r="T1270"/>
      <c r="U1270"/>
      <c r="V1270"/>
      <c r="W1270"/>
      <c r="X1270"/>
      <c r="Y1270"/>
    </row>
    <row r="1271" spans="1:25" hidden="1" x14ac:dyDescent="0.25">
      <c r="A1271" t="s">
        <v>12</v>
      </c>
      <c r="B1271" s="63" t="s">
        <v>86</v>
      </c>
      <c r="C1271" t="s">
        <v>625</v>
      </c>
      <c r="D1271" t="s">
        <v>625</v>
      </c>
      <c r="E1271" t="s">
        <v>663</v>
      </c>
      <c r="F1271" t="s">
        <v>734</v>
      </c>
      <c r="G1271">
        <v>48</v>
      </c>
      <c r="H1271">
        <v>19</v>
      </c>
      <c r="I1271">
        <v>0</v>
      </c>
      <c r="J1271" t="s">
        <v>16</v>
      </c>
      <c r="K1271" t="s">
        <v>17</v>
      </c>
      <c r="L1271" t="s">
        <v>18</v>
      </c>
      <c r="M1271"/>
      <c r="N1271"/>
      <c r="O1271"/>
      <c r="P1271"/>
      <c r="Q1271"/>
      <c r="R1271"/>
      <c r="S1271"/>
      <c r="T1271"/>
      <c r="U1271"/>
      <c r="V1271"/>
      <c r="W1271"/>
      <c r="X1271"/>
      <c r="Y1271"/>
    </row>
    <row r="1272" spans="1:25" hidden="1" x14ac:dyDescent="0.25">
      <c r="A1272" t="s">
        <v>12</v>
      </c>
      <c r="B1272" s="63" t="s">
        <v>86</v>
      </c>
      <c r="C1272" t="s">
        <v>912</v>
      </c>
      <c r="D1272" t="s">
        <v>697</v>
      </c>
      <c r="E1272" t="s">
        <v>663</v>
      </c>
      <c r="F1272" t="s">
        <v>734</v>
      </c>
      <c r="G1272">
        <v>23</v>
      </c>
      <c r="H1272">
        <v>19</v>
      </c>
      <c r="I1272">
        <v>0</v>
      </c>
      <c r="J1272" t="s">
        <v>16</v>
      </c>
      <c r="K1272" t="s">
        <v>17</v>
      </c>
      <c r="L1272" t="s">
        <v>18</v>
      </c>
      <c r="M1272"/>
      <c r="N1272"/>
      <c r="O1272"/>
      <c r="P1272"/>
      <c r="Q1272"/>
      <c r="R1272"/>
      <c r="S1272"/>
      <c r="T1272"/>
      <c r="U1272"/>
      <c r="V1272"/>
      <c r="W1272"/>
      <c r="X1272"/>
      <c r="Y1272"/>
    </row>
    <row r="1273" spans="1:25" hidden="1" x14ac:dyDescent="0.25">
      <c r="A1273" t="s">
        <v>12</v>
      </c>
      <c r="B1273" s="63" t="s">
        <v>86</v>
      </c>
      <c r="C1273" t="s">
        <v>697</v>
      </c>
      <c r="D1273" t="s">
        <v>697</v>
      </c>
      <c r="E1273" t="s">
        <v>663</v>
      </c>
      <c r="F1273" t="s">
        <v>734</v>
      </c>
      <c r="G1273">
        <v>39</v>
      </c>
      <c r="H1273">
        <v>20</v>
      </c>
      <c r="I1273">
        <v>0</v>
      </c>
      <c r="J1273" t="s">
        <v>16</v>
      </c>
      <c r="K1273" t="s">
        <v>17</v>
      </c>
      <c r="L1273" t="s">
        <v>18</v>
      </c>
      <c r="M1273"/>
      <c r="N1273"/>
      <c r="O1273"/>
      <c r="P1273"/>
      <c r="Q1273"/>
      <c r="R1273"/>
      <c r="S1273"/>
      <c r="T1273"/>
      <c r="U1273"/>
      <c r="V1273"/>
      <c r="W1273"/>
      <c r="X1273"/>
      <c r="Y1273"/>
    </row>
    <row r="1274" spans="1:25" hidden="1" x14ac:dyDescent="0.25">
      <c r="A1274" t="s">
        <v>12</v>
      </c>
      <c r="B1274" s="63" t="s">
        <v>86</v>
      </c>
      <c r="C1274" t="s">
        <v>697</v>
      </c>
      <c r="D1274" t="s">
        <v>697</v>
      </c>
      <c r="E1274" t="s">
        <v>663</v>
      </c>
      <c r="F1274" t="s">
        <v>717</v>
      </c>
      <c r="G1274">
        <v>28</v>
      </c>
      <c r="H1274">
        <v>20</v>
      </c>
      <c r="I1274">
        <v>0</v>
      </c>
      <c r="J1274" t="s">
        <v>16</v>
      </c>
      <c r="K1274" t="s">
        <v>17</v>
      </c>
      <c r="L1274" t="s">
        <v>18</v>
      </c>
      <c r="M1274"/>
      <c r="N1274"/>
      <c r="O1274"/>
      <c r="P1274"/>
      <c r="Q1274"/>
      <c r="R1274"/>
      <c r="S1274"/>
      <c r="T1274"/>
      <c r="U1274"/>
      <c r="V1274"/>
      <c r="W1274"/>
      <c r="X1274"/>
      <c r="Y1274"/>
    </row>
    <row r="1275" spans="1:25" s="6" customFormat="1" hidden="1" x14ac:dyDescent="0.25">
      <c r="A1275" t="s">
        <v>12</v>
      </c>
      <c r="B1275" s="63" t="s">
        <v>86</v>
      </c>
      <c r="C1275" t="s">
        <v>759</v>
      </c>
      <c r="D1275" t="s">
        <v>759</v>
      </c>
      <c r="E1275" t="s">
        <v>663</v>
      </c>
      <c r="F1275" t="s">
        <v>717</v>
      </c>
      <c r="G1275">
        <v>39</v>
      </c>
      <c r="H1275">
        <v>20</v>
      </c>
      <c r="I1275">
        <v>0</v>
      </c>
      <c r="J1275" t="s">
        <v>16</v>
      </c>
      <c r="K1275" t="s">
        <v>17</v>
      </c>
      <c r="L1275" t="s">
        <v>18</v>
      </c>
      <c r="M1275"/>
      <c r="N1275"/>
      <c r="O1275"/>
      <c r="P1275"/>
      <c r="Q1275"/>
      <c r="R1275"/>
      <c r="S1275"/>
      <c r="T1275"/>
      <c r="U1275"/>
      <c r="V1275"/>
      <c r="W1275"/>
      <c r="X1275"/>
      <c r="Y1275"/>
    </row>
    <row r="1276" spans="1:25" hidden="1" x14ac:dyDescent="0.25">
      <c r="A1276" t="s">
        <v>12</v>
      </c>
      <c r="B1276" s="63" t="s">
        <v>86</v>
      </c>
      <c r="C1276" t="s">
        <v>778</v>
      </c>
      <c r="D1276" t="s">
        <v>778</v>
      </c>
      <c r="E1276" t="s">
        <v>663</v>
      </c>
      <c r="F1276" t="s">
        <v>734</v>
      </c>
      <c r="G1276">
        <v>12</v>
      </c>
      <c r="H1276">
        <v>21</v>
      </c>
      <c r="I1276">
        <v>0</v>
      </c>
      <c r="J1276" t="s">
        <v>16</v>
      </c>
      <c r="K1276" t="s">
        <v>17</v>
      </c>
      <c r="L1276" t="s">
        <v>18</v>
      </c>
      <c r="M1276"/>
      <c r="N1276"/>
      <c r="O1276"/>
      <c r="P1276"/>
      <c r="Q1276"/>
      <c r="R1276"/>
      <c r="S1276"/>
      <c r="T1276"/>
      <c r="U1276"/>
      <c r="V1276"/>
      <c r="W1276"/>
      <c r="X1276"/>
      <c r="Y1276"/>
    </row>
    <row r="1277" spans="1:25" hidden="1" x14ac:dyDescent="0.25">
      <c r="A1277" t="s">
        <v>12</v>
      </c>
      <c r="B1277" s="63" t="s">
        <v>86</v>
      </c>
      <c r="C1277" t="s">
        <v>697</v>
      </c>
      <c r="D1277" t="s">
        <v>697</v>
      </c>
      <c r="E1277" t="s">
        <v>663</v>
      </c>
      <c r="F1277" t="s">
        <v>734</v>
      </c>
      <c r="G1277">
        <v>23</v>
      </c>
      <c r="H1277">
        <v>21</v>
      </c>
      <c r="I1277">
        <v>0</v>
      </c>
      <c r="J1277" t="s">
        <v>16</v>
      </c>
      <c r="K1277" t="s">
        <v>17</v>
      </c>
      <c r="L1277" t="s">
        <v>18</v>
      </c>
      <c r="M1277"/>
      <c r="N1277"/>
      <c r="O1277"/>
      <c r="P1277"/>
      <c r="Q1277"/>
      <c r="R1277"/>
      <c r="S1277"/>
      <c r="T1277"/>
      <c r="U1277"/>
      <c r="V1277"/>
      <c r="W1277"/>
      <c r="X1277"/>
      <c r="Y1277"/>
    </row>
    <row r="1278" spans="1:25" hidden="1" x14ac:dyDescent="0.25">
      <c r="A1278" t="s">
        <v>12</v>
      </c>
      <c r="B1278" s="63" t="s">
        <v>86</v>
      </c>
      <c r="C1278" t="s">
        <v>625</v>
      </c>
      <c r="D1278" t="s">
        <v>625</v>
      </c>
      <c r="E1278" t="s">
        <v>663</v>
      </c>
      <c r="F1278" t="s">
        <v>734</v>
      </c>
      <c r="G1278">
        <v>46</v>
      </c>
      <c r="H1278">
        <v>21</v>
      </c>
      <c r="I1278">
        <v>0</v>
      </c>
      <c r="J1278" t="s">
        <v>16</v>
      </c>
      <c r="K1278" t="s">
        <v>17</v>
      </c>
      <c r="L1278" t="s">
        <v>18</v>
      </c>
      <c r="M1278"/>
      <c r="N1278"/>
      <c r="O1278"/>
      <c r="P1278"/>
      <c r="Q1278"/>
      <c r="R1278"/>
      <c r="S1278"/>
      <c r="T1278"/>
      <c r="U1278"/>
      <c r="V1278"/>
      <c r="W1278"/>
      <c r="X1278"/>
      <c r="Y1278"/>
    </row>
    <row r="1279" spans="1:25" hidden="1" x14ac:dyDescent="0.25">
      <c r="A1279" t="s">
        <v>12</v>
      </c>
      <c r="B1279" s="63" t="s">
        <v>86</v>
      </c>
      <c r="C1279" t="s">
        <v>928</v>
      </c>
      <c r="D1279" t="s">
        <v>701</v>
      </c>
      <c r="E1279" t="s">
        <v>663</v>
      </c>
      <c r="F1279" t="s">
        <v>734</v>
      </c>
      <c r="G1279">
        <v>26</v>
      </c>
      <c r="H1279">
        <v>21</v>
      </c>
      <c r="I1279">
        <v>0</v>
      </c>
      <c r="J1279" t="s">
        <v>16</v>
      </c>
      <c r="K1279" t="s">
        <v>17</v>
      </c>
      <c r="L1279" t="s">
        <v>18</v>
      </c>
      <c r="M1279"/>
      <c r="N1279"/>
      <c r="O1279"/>
      <c r="P1279"/>
      <c r="Q1279"/>
      <c r="R1279"/>
      <c r="S1279"/>
      <c r="T1279"/>
      <c r="U1279"/>
      <c r="V1279"/>
      <c r="W1279"/>
      <c r="X1279"/>
      <c r="Y1279"/>
    </row>
    <row r="1280" spans="1:25" hidden="1" x14ac:dyDescent="0.25">
      <c r="A1280" t="s">
        <v>12</v>
      </c>
      <c r="B1280" s="63" t="s">
        <v>86</v>
      </c>
      <c r="C1280" t="s">
        <v>759</v>
      </c>
      <c r="D1280" t="s">
        <v>759</v>
      </c>
      <c r="E1280" t="s">
        <v>663</v>
      </c>
      <c r="F1280" t="s">
        <v>717</v>
      </c>
      <c r="G1280">
        <v>80</v>
      </c>
      <c r="H1280">
        <v>21</v>
      </c>
      <c r="I1280">
        <v>0</v>
      </c>
      <c r="J1280" t="s">
        <v>16</v>
      </c>
      <c r="K1280" t="s">
        <v>17</v>
      </c>
      <c r="L1280" t="s">
        <v>18</v>
      </c>
      <c r="M1280"/>
      <c r="N1280"/>
      <c r="O1280"/>
      <c r="P1280"/>
      <c r="Q1280"/>
      <c r="R1280"/>
      <c r="S1280"/>
      <c r="T1280"/>
      <c r="U1280"/>
      <c r="V1280"/>
      <c r="W1280"/>
      <c r="X1280"/>
      <c r="Y1280"/>
    </row>
    <row r="1281" spans="1:25" hidden="1" x14ac:dyDescent="0.25">
      <c r="A1281" t="s">
        <v>12</v>
      </c>
      <c r="B1281" s="63" t="s">
        <v>86</v>
      </c>
      <c r="C1281" t="s">
        <v>790</v>
      </c>
      <c r="D1281" t="s">
        <v>790</v>
      </c>
      <c r="E1281" t="s">
        <v>663</v>
      </c>
      <c r="F1281" t="s">
        <v>734</v>
      </c>
      <c r="G1281">
        <v>39</v>
      </c>
      <c r="H1281">
        <v>21</v>
      </c>
      <c r="I1281">
        <v>0</v>
      </c>
      <c r="J1281" t="s">
        <v>16</v>
      </c>
      <c r="K1281" t="s">
        <v>17</v>
      </c>
      <c r="L1281" t="s">
        <v>18</v>
      </c>
      <c r="M1281"/>
      <c r="N1281"/>
      <c r="O1281"/>
      <c r="P1281"/>
      <c r="Q1281"/>
      <c r="R1281"/>
      <c r="S1281"/>
      <c r="T1281"/>
      <c r="U1281"/>
      <c r="V1281"/>
      <c r="W1281"/>
      <c r="X1281"/>
      <c r="Y1281"/>
    </row>
    <row r="1282" spans="1:25" s="1" customFormat="1" ht="15.75" hidden="1" x14ac:dyDescent="0.25">
      <c r="A1282" t="s">
        <v>12</v>
      </c>
      <c r="B1282" s="63" t="s">
        <v>86</v>
      </c>
      <c r="C1282" t="s">
        <v>697</v>
      </c>
      <c r="D1282" t="s">
        <v>697</v>
      </c>
      <c r="E1282" t="s">
        <v>663</v>
      </c>
      <c r="F1282" t="s">
        <v>717</v>
      </c>
      <c r="G1282">
        <v>35</v>
      </c>
      <c r="H1282">
        <v>21</v>
      </c>
      <c r="I1282">
        <v>0</v>
      </c>
      <c r="J1282" t="s">
        <v>16</v>
      </c>
      <c r="K1282" t="s">
        <v>17</v>
      </c>
      <c r="L1282" t="s">
        <v>18</v>
      </c>
      <c r="M1282"/>
      <c r="N1282"/>
      <c r="O1282"/>
      <c r="P1282"/>
      <c r="Q1282"/>
      <c r="R1282"/>
      <c r="S1282"/>
      <c r="T1282"/>
      <c r="U1282"/>
      <c r="V1282"/>
      <c r="W1282"/>
      <c r="X1282"/>
      <c r="Y1282"/>
    </row>
    <row r="1283" spans="1:25" s="1" customFormat="1" ht="15.75" hidden="1" x14ac:dyDescent="0.25">
      <c r="A1283" t="s">
        <v>12</v>
      </c>
      <c r="B1283" s="63" t="s">
        <v>86</v>
      </c>
      <c r="C1283" t="s">
        <v>778</v>
      </c>
      <c r="D1283" t="s">
        <v>778</v>
      </c>
      <c r="E1283" t="s">
        <v>663</v>
      </c>
      <c r="F1283" t="s">
        <v>734</v>
      </c>
      <c r="G1283">
        <v>35</v>
      </c>
      <c r="H1283">
        <v>21</v>
      </c>
      <c r="I1283">
        <v>0</v>
      </c>
      <c r="J1283" t="s">
        <v>16</v>
      </c>
      <c r="K1283" t="s">
        <v>17</v>
      </c>
      <c r="L1283" t="s">
        <v>18</v>
      </c>
      <c r="M1283"/>
      <c r="N1283"/>
      <c r="O1283"/>
      <c r="P1283"/>
      <c r="Q1283"/>
      <c r="R1283"/>
      <c r="S1283"/>
      <c r="T1283"/>
      <c r="U1283"/>
      <c r="V1283"/>
      <c r="W1283"/>
      <c r="X1283"/>
      <c r="Y1283"/>
    </row>
    <row r="1284" spans="1:25" s="2" customFormat="1" ht="15.75" hidden="1" x14ac:dyDescent="0.25">
      <c r="A1284" t="s">
        <v>12</v>
      </c>
      <c r="B1284" s="63" t="s">
        <v>86</v>
      </c>
      <c r="C1284" t="s">
        <v>701</v>
      </c>
      <c r="D1284" t="s">
        <v>701</v>
      </c>
      <c r="E1284" t="s">
        <v>663</v>
      </c>
      <c r="F1284" t="s">
        <v>734</v>
      </c>
      <c r="G1284">
        <v>51</v>
      </c>
      <c r="H1284">
        <v>21</v>
      </c>
      <c r="I1284">
        <v>0</v>
      </c>
      <c r="J1284" t="s">
        <v>16</v>
      </c>
      <c r="K1284" t="s">
        <v>17</v>
      </c>
      <c r="L1284" t="s">
        <v>18</v>
      </c>
      <c r="M1284"/>
      <c r="N1284"/>
      <c r="O1284"/>
      <c r="P1284"/>
      <c r="Q1284"/>
      <c r="R1284"/>
      <c r="S1284"/>
      <c r="T1284"/>
      <c r="U1284"/>
      <c r="V1284"/>
      <c r="W1284"/>
      <c r="X1284"/>
      <c r="Y1284"/>
    </row>
    <row r="1285" spans="1:25" s="1" customFormat="1" ht="15.75" hidden="1" x14ac:dyDescent="0.25">
      <c r="A1285" t="s">
        <v>12</v>
      </c>
      <c r="B1285" s="63" t="s">
        <v>86</v>
      </c>
      <c r="C1285" t="s">
        <v>851</v>
      </c>
      <c r="D1285" t="s">
        <v>851</v>
      </c>
      <c r="E1285" t="s">
        <v>663</v>
      </c>
      <c r="F1285" t="s">
        <v>734</v>
      </c>
      <c r="G1285">
        <v>28</v>
      </c>
      <c r="H1285">
        <v>21</v>
      </c>
      <c r="I1285">
        <v>0</v>
      </c>
      <c r="J1285" t="s">
        <v>16</v>
      </c>
      <c r="K1285" t="s">
        <v>17</v>
      </c>
      <c r="L1285" t="s">
        <v>291</v>
      </c>
      <c r="M1285"/>
      <c r="N1285"/>
      <c r="O1285"/>
      <c r="P1285"/>
      <c r="Q1285"/>
      <c r="R1285"/>
      <c r="S1285"/>
      <c r="T1285"/>
      <c r="U1285"/>
      <c r="V1285"/>
      <c r="W1285"/>
      <c r="X1285"/>
      <c r="Y1285"/>
    </row>
    <row r="1286" spans="1:25" s="1" customFormat="1" ht="15.75" hidden="1" x14ac:dyDescent="0.25">
      <c r="A1286" t="s">
        <v>12</v>
      </c>
      <c r="B1286" s="63" t="s">
        <v>86</v>
      </c>
      <c r="C1286" t="s">
        <v>475</v>
      </c>
      <c r="D1286" t="s">
        <v>475</v>
      </c>
      <c r="E1286" t="s">
        <v>663</v>
      </c>
      <c r="F1286" t="s">
        <v>717</v>
      </c>
      <c r="G1286">
        <v>37</v>
      </c>
      <c r="H1286">
        <v>21</v>
      </c>
      <c r="I1286">
        <v>0</v>
      </c>
      <c r="J1286" t="s">
        <v>16</v>
      </c>
      <c r="K1286" t="s">
        <v>17</v>
      </c>
      <c r="L1286" t="s">
        <v>18</v>
      </c>
      <c r="M1286"/>
      <c r="N1286"/>
      <c r="O1286"/>
      <c r="P1286"/>
      <c r="Q1286"/>
      <c r="R1286"/>
      <c r="S1286"/>
      <c r="T1286"/>
      <c r="U1286"/>
      <c r="V1286"/>
      <c r="W1286"/>
      <c r="X1286"/>
      <c r="Y1286"/>
    </row>
    <row r="1287" spans="1:25" s="1" customFormat="1" ht="15.75" hidden="1" x14ac:dyDescent="0.25">
      <c r="A1287" t="s">
        <v>12</v>
      </c>
      <c r="B1287" s="63" t="s">
        <v>86</v>
      </c>
      <c r="C1287" t="s">
        <v>790</v>
      </c>
      <c r="D1287" t="s">
        <v>790</v>
      </c>
      <c r="E1287" t="s">
        <v>926</v>
      </c>
      <c r="F1287" t="s">
        <v>734</v>
      </c>
      <c r="G1287">
        <v>46</v>
      </c>
      <c r="H1287">
        <v>22</v>
      </c>
      <c r="I1287">
        <v>0</v>
      </c>
      <c r="J1287" t="s">
        <v>16</v>
      </c>
      <c r="K1287" t="s">
        <v>17</v>
      </c>
      <c r="L1287" t="s">
        <v>291</v>
      </c>
      <c r="M1287"/>
      <c r="N1287"/>
      <c r="O1287"/>
      <c r="P1287"/>
      <c r="Q1287"/>
      <c r="R1287"/>
      <c r="S1287"/>
      <c r="T1287"/>
      <c r="U1287"/>
      <c r="V1287"/>
      <c r="W1287"/>
      <c r="X1287"/>
      <c r="Y1287"/>
    </row>
    <row r="1288" spans="1:25" s="1" customFormat="1" ht="15.75" hidden="1" x14ac:dyDescent="0.25">
      <c r="A1288" t="s">
        <v>12</v>
      </c>
      <c r="B1288" s="63" t="s">
        <v>86</v>
      </c>
      <c r="C1288" t="s">
        <v>697</v>
      </c>
      <c r="D1288" t="s">
        <v>697</v>
      </c>
      <c r="E1288" t="s">
        <v>663</v>
      </c>
      <c r="F1288" t="s">
        <v>734</v>
      </c>
      <c r="G1288">
        <v>28</v>
      </c>
      <c r="H1288">
        <v>22</v>
      </c>
      <c r="I1288">
        <v>0</v>
      </c>
      <c r="J1288" t="s">
        <v>16</v>
      </c>
      <c r="K1288" t="s">
        <v>17</v>
      </c>
      <c r="L1288" t="s">
        <v>291</v>
      </c>
      <c r="M1288"/>
      <c r="N1288"/>
      <c r="O1288"/>
      <c r="P1288"/>
      <c r="Q1288"/>
      <c r="R1288"/>
      <c r="S1288"/>
      <c r="T1288"/>
      <c r="U1288"/>
      <c r="V1288"/>
      <c r="W1288"/>
      <c r="X1288"/>
      <c r="Y1288"/>
    </row>
    <row r="1289" spans="1:25" s="1" customFormat="1" ht="15.75" hidden="1" x14ac:dyDescent="0.25">
      <c r="A1289" t="s">
        <v>12</v>
      </c>
      <c r="B1289" s="63" t="s">
        <v>86</v>
      </c>
      <c r="C1289" t="s">
        <v>475</v>
      </c>
      <c r="D1289" t="s">
        <v>475</v>
      </c>
      <c r="E1289" t="s">
        <v>663</v>
      </c>
      <c r="F1289" t="s">
        <v>734</v>
      </c>
      <c r="G1289">
        <v>34</v>
      </c>
      <c r="H1289">
        <v>23</v>
      </c>
      <c r="I1289">
        <v>0</v>
      </c>
      <c r="J1289" t="s">
        <v>16</v>
      </c>
      <c r="K1289" t="s">
        <v>17</v>
      </c>
      <c r="L1289" t="s">
        <v>291</v>
      </c>
      <c r="M1289"/>
      <c r="N1289"/>
      <c r="O1289"/>
      <c r="P1289"/>
      <c r="Q1289"/>
      <c r="R1289"/>
      <c r="S1289"/>
      <c r="T1289"/>
      <c r="U1289"/>
      <c r="V1289"/>
      <c r="W1289"/>
      <c r="X1289"/>
      <c r="Y1289"/>
    </row>
    <row r="1290" spans="1:25" s="1" customFormat="1" ht="15.75" hidden="1" x14ac:dyDescent="0.25">
      <c r="A1290" t="s">
        <v>12</v>
      </c>
      <c r="B1290" s="63" t="s">
        <v>86</v>
      </c>
      <c r="C1290" t="s">
        <v>625</v>
      </c>
      <c r="D1290" t="s">
        <v>625</v>
      </c>
      <c r="E1290" t="s">
        <v>926</v>
      </c>
      <c r="F1290" t="s">
        <v>734</v>
      </c>
      <c r="G1290">
        <v>20</v>
      </c>
      <c r="H1290">
        <v>23</v>
      </c>
      <c r="I1290">
        <v>0</v>
      </c>
      <c r="J1290" t="s">
        <v>16</v>
      </c>
      <c r="K1290" t="s">
        <v>17</v>
      </c>
      <c r="L1290" t="s">
        <v>291</v>
      </c>
      <c r="M1290"/>
      <c r="N1290"/>
      <c r="O1290"/>
      <c r="P1290"/>
      <c r="Q1290"/>
      <c r="R1290"/>
      <c r="S1290"/>
      <c r="T1290"/>
      <c r="U1290"/>
      <c r="V1290"/>
      <c r="W1290"/>
      <c r="X1290"/>
      <c r="Y1290"/>
    </row>
    <row r="1291" spans="1:25" s="1" customFormat="1" ht="15.75" hidden="1" x14ac:dyDescent="0.25">
      <c r="A1291" t="s">
        <v>12</v>
      </c>
      <c r="B1291" s="63" t="s">
        <v>86</v>
      </c>
      <c r="C1291" t="s">
        <v>697</v>
      </c>
      <c r="D1291" t="s">
        <v>697</v>
      </c>
      <c r="E1291" t="s">
        <v>663</v>
      </c>
      <c r="F1291" t="s">
        <v>717</v>
      </c>
      <c r="G1291">
        <v>23</v>
      </c>
      <c r="H1291">
        <v>23</v>
      </c>
      <c r="I1291">
        <v>0</v>
      </c>
      <c r="J1291" t="s">
        <v>16</v>
      </c>
      <c r="K1291" t="s">
        <v>17</v>
      </c>
      <c r="L1291" t="s">
        <v>291</v>
      </c>
      <c r="M1291"/>
      <c r="N1291"/>
      <c r="O1291"/>
      <c r="P1291"/>
      <c r="Q1291"/>
      <c r="R1291"/>
      <c r="S1291"/>
      <c r="T1291"/>
      <c r="U1291"/>
      <c r="V1291"/>
      <c r="W1291"/>
      <c r="X1291"/>
      <c r="Y1291"/>
    </row>
    <row r="1292" spans="1:25" s="1" customFormat="1" ht="15.75" hidden="1" x14ac:dyDescent="0.25">
      <c r="A1292" t="s">
        <v>12</v>
      </c>
      <c r="B1292" s="63" t="s">
        <v>190</v>
      </c>
      <c r="C1292" t="s">
        <v>830</v>
      </c>
      <c r="D1292"/>
      <c r="E1292" t="s">
        <v>793</v>
      </c>
      <c r="F1292" t="s">
        <v>717</v>
      </c>
      <c r="G1292">
        <v>6</v>
      </c>
      <c r="H1292">
        <v>13</v>
      </c>
      <c r="I1292">
        <v>2</v>
      </c>
      <c r="J1292"/>
      <c r="K1292" t="s">
        <v>17</v>
      </c>
      <c r="L1292" t="s">
        <v>291</v>
      </c>
      <c r="M1292"/>
      <c r="N1292"/>
      <c r="O1292"/>
      <c r="P1292"/>
      <c r="Q1292"/>
      <c r="R1292"/>
      <c r="S1292"/>
      <c r="T1292"/>
      <c r="U1292"/>
      <c r="V1292"/>
      <c r="W1292"/>
      <c r="X1292"/>
      <c r="Y1292"/>
    </row>
    <row r="1293" spans="1:25" s="1" customFormat="1" ht="15.75" hidden="1" x14ac:dyDescent="0.25">
      <c r="A1293" t="s">
        <v>12</v>
      </c>
      <c r="B1293" s="63" t="s">
        <v>190</v>
      </c>
      <c r="C1293" t="s">
        <v>830</v>
      </c>
      <c r="D1293"/>
      <c r="E1293" t="s">
        <v>73</v>
      </c>
      <c r="F1293" t="s">
        <v>741</v>
      </c>
      <c r="G1293">
        <v>30</v>
      </c>
      <c r="H1293">
        <v>14</v>
      </c>
      <c r="I1293">
        <v>0</v>
      </c>
      <c r="J1293"/>
      <c r="K1293" t="s">
        <v>17</v>
      </c>
      <c r="L1293" t="s">
        <v>291</v>
      </c>
      <c r="M1293"/>
      <c r="N1293"/>
      <c r="O1293"/>
      <c r="P1293"/>
      <c r="Q1293"/>
      <c r="R1293"/>
      <c r="S1293"/>
      <c r="T1293"/>
      <c r="U1293"/>
      <c r="V1293"/>
      <c r="W1293"/>
      <c r="X1293"/>
      <c r="Y1293"/>
    </row>
    <row r="1294" spans="1:25" s="1" customFormat="1" ht="15.75" hidden="1" x14ac:dyDescent="0.25">
      <c r="A1294" t="s">
        <v>12</v>
      </c>
      <c r="B1294" s="63" t="s">
        <v>190</v>
      </c>
      <c r="C1294" t="s">
        <v>830</v>
      </c>
      <c r="D1294"/>
      <c r="E1294" t="s">
        <v>73</v>
      </c>
      <c r="F1294" t="s">
        <v>734</v>
      </c>
      <c r="G1294">
        <v>49</v>
      </c>
      <c r="H1294">
        <v>15</v>
      </c>
      <c r="I1294">
        <v>0</v>
      </c>
      <c r="J1294"/>
      <c r="K1294" t="s">
        <v>17</v>
      </c>
      <c r="L1294" t="s">
        <v>18</v>
      </c>
      <c r="M1294"/>
      <c r="N1294"/>
      <c r="O1294"/>
      <c r="P1294"/>
      <c r="Q1294"/>
      <c r="R1294"/>
      <c r="S1294"/>
      <c r="T1294"/>
      <c r="U1294"/>
      <c r="V1294"/>
      <c r="W1294"/>
      <c r="X1294"/>
      <c r="Y1294"/>
    </row>
    <row r="1295" spans="1:25" s="1" customFormat="1" ht="15.75" hidden="1" x14ac:dyDescent="0.25">
      <c r="A1295" t="s">
        <v>12</v>
      </c>
      <c r="B1295" s="63" t="s">
        <v>190</v>
      </c>
      <c r="C1295" t="s">
        <v>830</v>
      </c>
      <c r="D1295"/>
      <c r="E1295" t="s">
        <v>73</v>
      </c>
      <c r="F1295" t="s">
        <v>717</v>
      </c>
      <c r="G1295">
        <v>34</v>
      </c>
      <c r="H1295">
        <v>15</v>
      </c>
      <c r="I1295">
        <v>0</v>
      </c>
      <c r="J1295"/>
      <c r="K1295" t="s">
        <v>17</v>
      </c>
      <c r="L1295" t="s">
        <v>18</v>
      </c>
      <c r="M1295"/>
      <c r="N1295"/>
      <c r="O1295"/>
      <c r="P1295"/>
      <c r="Q1295"/>
      <c r="R1295"/>
      <c r="S1295"/>
      <c r="T1295"/>
      <c r="U1295"/>
      <c r="V1295"/>
      <c r="W1295"/>
      <c r="X1295"/>
      <c r="Y1295"/>
    </row>
    <row r="1296" spans="1:25" hidden="1" x14ac:dyDescent="0.25">
      <c r="A1296" t="s">
        <v>12</v>
      </c>
      <c r="B1296" s="63" t="s">
        <v>190</v>
      </c>
      <c r="C1296" t="s">
        <v>830</v>
      </c>
      <c r="D1296" t="s">
        <v>830</v>
      </c>
      <c r="E1296" t="s">
        <v>73</v>
      </c>
      <c r="F1296" t="s">
        <v>734</v>
      </c>
      <c r="G1296">
        <v>5</v>
      </c>
      <c r="H1296">
        <v>15</v>
      </c>
      <c r="I1296">
        <v>0</v>
      </c>
      <c r="J1296" t="s">
        <v>16</v>
      </c>
      <c r="K1296" t="s">
        <v>17</v>
      </c>
      <c r="L1296" t="s">
        <v>18</v>
      </c>
      <c r="M1296"/>
      <c r="N1296"/>
      <c r="O1296"/>
      <c r="P1296"/>
      <c r="Q1296"/>
      <c r="R1296"/>
      <c r="S1296"/>
      <c r="T1296"/>
      <c r="U1296"/>
      <c r="V1296"/>
      <c r="W1296"/>
      <c r="X1296"/>
      <c r="Y1296"/>
    </row>
    <row r="1297" spans="1:25" hidden="1" x14ac:dyDescent="0.25">
      <c r="A1297" t="s">
        <v>12</v>
      </c>
      <c r="B1297" s="63" t="s">
        <v>190</v>
      </c>
      <c r="C1297" t="s">
        <v>830</v>
      </c>
      <c r="D1297" t="s">
        <v>830</v>
      </c>
      <c r="E1297" t="s">
        <v>73</v>
      </c>
      <c r="F1297" t="s">
        <v>717</v>
      </c>
      <c r="G1297">
        <v>51</v>
      </c>
      <c r="H1297">
        <v>15</v>
      </c>
      <c r="I1297">
        <v>0</v>
      </c>
      <c r="J1297" t="s">
        <v>16</v>
      </c>
      <c r="K1297" t="s">
        <v>17</v>
      </c>
      <c r="L1297" t="s">
        <v>18</v>
      </c>
      <c r="M1297"/>
      <c r="N1297"/>
      <c r="O1297"/>
      <c r="P1297"/>
      <c r="Q1297"/>
      <c r="R1297"/>
      <c r="S1297"/>
      <c r="T1297"/>
      <c r="U1297"/>
      <c r="V1297"/>
      <c r="W1297"/>
      <c r="X1297"/>
      <c r="Y1297"/>
    </row>
    <row r="1298" spans="1:25" hidden="1" x14ac:dyDescent="0.25">
      <c r="A1298" t="s">
        <v>12</v>
      </c>
      <c r="B1298" s="63" t="s">
        <v>190</v>
      </c>
      <c r="C1298" t="s">
        <v>830</v>
      </c>
      <c r="D1298" t="s">
        <v>830</v>
      </c>
      <c r="E1298" t="s">
        <v>73</v>
      </c>
      <c r="F1298" t="s">
        <v>734</v>
      </c>
      <c r="G1298">
        <v>40</v>
      </c>
      <c r="H1298">
        <v>16</v>
      </c>
      <c r="I1298">
        <v>0</v>
      </c>
      <c r="J1298" t="s">
        <v>16</v>
      </c>
      <c r="K1298" t="s">
        <v>17</v>
      </c>
      <c r="L1298" t="s">
        <v>18</v>
      </c>
      <c r="M1298"/>
      <c r="N1298"/>
      <c r="O1298"/>
      <c r="P1298"/>
      <c r="Q1298"/>
      <c r="R1298"/>
      <c r="S1298"/>
      <c r="T1298"/>
      <c r="U1298"/>
      <c r="V1298"/>
      <c r="W1298"/>
      <c r="X1298"/>
      <c r="Y1298"/>
    </row>
    <row r="1299" spans="1:25" hidden="1" x14ac:dyDescent="0.25">
      <c r="A1299" t="s">
        <v>12</v>
      </c>
      <c r="B1299" s="63" t="s">
        <v>190</v>
      </c>
      <c r="C1299" t="s">
        <v>830</v>
      </c>
      <c r="D1299" t="s">
        <v>830</v>
      </c>
      <c r="E1299" t="s">
        <v>73</v>
      </c>
      <c r="F1299" t="s">
        <v>734</v>
      </c>
      <c r="G1299">
        <v>35</v>
      </c>
      <c r="H1299">
        <v>16</v>
      </c>
      <c r="I1299">
        <v>0</v>
      </c>
      <c r="J1299" t="s">
        <v>16</v>
      </c>
      <c r="K1299" t="s">
        <v>17</v>
      </c>
      <c r="L1299" t="s">
        <v>18</v>
      </c>
      <c r="M1299"/>
      <c r="N1299"/>
      <c r="O1299"/>
      <c r="P1299"/>
      <c r="Q1299"/>
      <c r="R1299"/>
      <c r="S1299"/>
      <c r="T1299"/>
      <c r="U1299"/>
      <c r="V1299"/>
      <c r="W1299"/>
      <c r="X1299"/>
      <c r="Y1299"/>
    </row>
    <row r="1300" spans="1:25" hidden="1" x14ac:dyDescent="0.25">
      <c r="A1300" t="s">
        <v>12</v>
      </c>
      <c r="B1300" s="63" t="s">
        <v>190</v>
      </c>
      <c r="C1300" t="s">
        <v>830</v>
      </c>
      <c r="D1300" t="s">
        <v>830</v>
      </c>
      <c r="E1300" t="s">
        <v>73</v>
      </c>
      <c r="F1300" t="s">
        <v>717</v>
      </c>
      <c r="G1300">
        <v>49</v>
      </c>
      <c r="H1300">
        <v>16</v>
      </c>
      <c r="I1300">
        <v>0</v>
      </c>
      <c r="J1300" t="s">
        <v>16</v>
      </c>
      <c r="K1300" t="s">
        <v>17</v>
      </c>
      <c r="L1300" t="s">
        <v>18</v>
      </c>
      <c r="M1300"/>
      <c r="N1300"/>
      <c r="O1300"/>
      <c r="P1300"/>
      <c r="Q1300"/>
      <c r="R1300"/>
      <c r="S1300"/>
      <c r="T1300"/>
      <c r="U1300"/>
      <c r="V1300"/>
      <c r="W1300"/>
      <c r="X1300"/>
      <c r="Y1300"/>
    </row>
    <row r="1301" spans="1:25" hidden="1" x14ac:dyDescent="0.25">
      <c r="A1301" t="s">
        <v>12</v>
      </c>
      <c r="B1301" s="63" t="s">
        <v>190</v>
      </c>
      <c r="C1301" t="s">
        <v>830</v>
      </c>
      <c r="D1301" t="s">
        <v>830</v>
      </c>
      <c r="E1301" t="s">
        <v>73</v>
      </c>
      <c r="F1301" t="s">
        <v>734</v>
      </c>
      <c r="G1301">
        <v>54</v>
      </c>
      <c r="H1301">
        <v>16</v>
      </c>
      <c r="I1301">
        <v>0</v>
      </c>
      <c r="J1301" t="s">
        <v>16</v>
      </c>
      <c r="K1301" t="s">
        <v>17</v>
      </c>
      <c r="L1301" t="s">
        <v>18</v>
      </c>
      <c r="M1301"/>
      <c r="N1301"/>
      <c r="O1301"/>
      <c r="P1301"/>
      <c r="Q1301"/>
      <c r="R1301"/>
      <c r="S1301"/>
      <c r="T1301"/>
      <c r="U1301"/>
      <c r="V1301"/>
      <c r="W1301"/>
      <c r="X1301"/>
      <c r="Y1301"/>
    </row>
    <row r="1302" spans="1:25" hidden="1" x14ac:dyDescent="0.25">
      <c r="A1302" t="s">
        <v>12</v>
      </c>
      <c r="B1302" s="63" t="s">
        <v>190</v>
      </c>
      <c r="C1302" t="s">
        <v>830</v>
      </c>
      <c r="D1302" t="s">
        <v>509</v>
      </c>
      <c r="E1302" t="s">
        <v>73</v>
      </c>
      <c r="F1302" t="s">
        <v>717</v>
      </c>
      <c r="G1302">
        <v>40</v>
      </c>
      <c r="H1302">
        <v>16</v>
      </c>
      <c r="I1302">
        <v>0</v>
      </c>
      <c r="J1302" t="s">
        <v>16</v>
      </c>
      <c r="K1302" t="s">
        <v>17</v>
      </c>
      <c r="L1302" t="s">
        <v>18</v>
      </c>
      <c r="M1302"/>
      <c r="N1302"/>
      <c r="O1302"/>
      <c r="P1302"/>
      <c r="Q1302"/>
      <c r="R1302"/>
      <c r="S1302"/>
      <c r="T1302"/>
      <c r="U1302"/>
      <c r="V1302"/>
      <c r="W1302"/>
      <c r="X1302"/>
      <c r="Y1302"/>
    </row>
    <row r="1303" spans="1:25" hidden="1" x14ac:dyDescent="0.25">
      <c r="A1303" t="s">
        <v>12</v>
      </c>
      <c r="B1303" s="63" t="s">
        <v>190</v>
      </c>
      <c r="C1303" t="s">
        <v>830</v>
      </c>
      <c r="D1303" t="s">
        <v>509</v>
      </c>
      <c r="E1303" t="s">
        <v>73</v>
      </c>
      <c r="F1303" t="s">
        <v>734</v>
      </c>
      <c r="G1303">
        <v>48</v>
      </c>
      <c r="H1303">
        <v>16</v>
      </c>
      <c r="I1303">
        <v>0</v>
      </c>
      <c r="J1303" t="s">
        <v>16</v>
      </c>
      <c r="K1303" t="s">
        <v>17</v>
      </c>
      <c r="L1303" t="s">
        <v>18</v>
      </c>
      <c r="M1303"/>
      <c r="N1303"/>
      <c r="O1303"/>
      <c r="P1303"/>
      <c r="Q1303"/>
      <c r="R1303"/>
      <c r="S1303"/>
      <c r="T1303"/>
      <c r="U1303"/>
      <c r="V1303"/>
      <c r="W1303"/>
      <c r="X1303"/>
      <c r="Y1303"/>
    </row>
    <row r="1304" spans="1:25" hidden="1" x14ac:dyDescent="0.25">
      <c r="A1304" t="s">
        <v>12</v>
      </c>
      <c r="B1304" s="63" t="s">
        <v>190</v>
      </c>
      <c r="C1304" t="s">
        <v>830</v>
      </c>
      <c r="D1304" t="s">
        <v>830</v>
      </c>
      <c r="E1304" t="s">
        <v>73</v>
      </c>
      <c r="F1304" t="s">
        <v>734</v>
      </c>
      <c r="G1304">
        <v>24</v>
      </c>
      <c r="H1304">
        <v>16</v>
      </c>
      <c r="I1304">
        <v>0</v>
      </c>
      <c r="J1304" t="s">
        <v>16</v>
      </c>
      <c r="K1304" t="s">
        <v>17</v>
      </c>
      <c r="L1304" t="s">
        <v>18</v>
      </c>
      <c r="M1304"/>
      <c r="N1304"/>
      <c r="O1304"/>
      <c r="P1304"/>
      <c r="Q1304"/>
      <c r="R1304"/>
      <c r="S1304"/>
      <c r="T1304"/>
      <c r="U1304"/>
      <c r="V1304"/>
      <c r="W1304"/>
      <c r="X1304"/>
      <c r="Y1304"/>
    </row>
    <row r="1305" spans="1:25" s="6" customFormat="1" hidden="1" x14ac:dyDescent="0.25">
      <c r="A1305" t="s">
        <v>12</v>
      </c>
      <c r="B1305" s="63" t="s">
        <v>956</v>
      </c>
      <c r="C1305" t="s">
        <v>693</v>
      </c>
      <c r="D1305" t="s">
        <v>693</v>
      </c>
      <c r="E1305" t="s">
        <v>73</v>
      </c>
      <c r="F1305" t="s">
        <v>15</v>
      </c>
      <c r="G1305">
        <v>35</v>
      </c>
      <c r="H1305">
        <v>10</v>
      </c>
      <c r="I1305">
        <v>0</v>
      </c>
      <c r="J1305"/>
      <c r="K1305" t="s">
        <v>17</v>
      </c>
      <c r="L1305" t="s">
        <v>18</v>
      </c>
      <c r="M1305"/>
      <c r="N1305"/>
      <c r="O1305"/>
      <c r="P1305"/>
      <c r="Q1305"/>
      <c r="R1305"/>
      <c r="S1305"/>
      <c r="T1305"/>
      <c r="U1305"/>
      <c r="V1305"/>
      <c r="W1305"/>
      <c r="X1305"/>
      <c r="Y1305"/>
    </row>
    <row r="1306" spans="1:25" hidden="1" x14ac:dyDescent="0.25">
      <c r="A1306" t="s">
        <v>12</v>
      </c>
      <c r="B1306" s="63" t="s">
        <v>956</v>
      </c>
      <c r="C1306" t="s">
        <v>942</v>
      </c>
      <c r="D1306" t="s">
        <v>942</v>
      </c>
      <c r="E1306" t="s">
        <v>926</v>
      </c>
      <c r="F1306" t="s">
        <v>734</v>
      </c>
      <c r="G1306">
        <v>33</v>
      </c>
      <c r="H1306">
        <v>24</v>
      </c>
      <c r="I1306">
        <v>0</v>
      </c>
      <c r="J1306" t="s">
        <v>16</v>
      </c>
      <c r="K1306" t="s">
        <v>17</v>
      </c>
      <c r="L1306" t="s">
        <v>291</v>
      </c>
      <c r="M1306"/>
      <c r="N1306"/>
      <c r="O1306"/>
      <c r="P1306"/>
      <c r="Q1306"/>
      <c r="R1306"/>
      <c r="S1306"/>
      <c r="T1306"/>
      <c r="U1306"/>
      <c r="V1306"/>
      <c r="W1306"/>
      <c r="X1306"/>
      <c r="Y1306"/>
    </row>
    <row r="1307" spans="1:25" s="1" customFormat="1" ht="15.75" hidden="1" x14ac:dyDescent="0.25">
      <c r="A1307" t="s">
        <v>12</v>
      </c>
      <c r="B1307" s="63" t="s">
        <v>24</v>
      </c>
      <c r="C1307" t="s">
        <v>25</v>
      </c>
      <c r="D1307" t="s">
        <v>26</v>
      </c>
      <c r="E1307" t="s">
        <v>766</v>
      </c>
      <c r="F1307" t="s">
        <v>23</v>
      </c>
      <c r="G1307">
        <v>62</v>
      </c>
      <c r="H1307">
        <v>41</v>
      </c>
      <c r="I1307">
        <v>0</v>
      </c>
      <c r="J1307" t="s">
        <v>16</v>
      </c>
      <c r="K1307" t="s">
        <v>17</v>
      </c>
      <c r="L1307" t="s">
        <v>18</v>
      </c>
      <c r="M1307"/>
      <c r="N1307">
        <v>62</v>
      </c>
      <c r="O1307"/>
      <c r="P1307"/>
      <c r="Q1307"/>
      <c r="R1307"/>
      <c r="S1307"/>
      <c r="T1307"/>
      <c r="U1307"/>
      <c r="V1307"/>
      <c r="W1307"/>
      <c r="X1307"/>
      <c r="Y1307"/>
    </row>
    <row r="1308" spans="1:25" s="1" customFormat="1" ht="15.75" hidden="1" x14ac:dyDescent="0.25">
      <c r="A1308" t="s">
        <v>12</v>
      </c>
      <c r="B1308" s="63" t="s">
        <v>24</v>
      </c>
      <c r="C1308" t="s">
        <v>72</v>
      </c>
      <c r="D1308" t="s">
        <v>72</v>
      </c>
      <c r="E1308" t="s">
        <v>73</v>
      </c>
      <c r="F1308" t="s">
        <v>15</v>
      </c>
      <c r="G1308">
        <v>35</v>
      </c>
      <c r="H1308">
        <v>42</v>
      </c>
      <c r="I1308">
        <v>0</v>
      </c>
      <c r="J1308"/>
      <c r="K1308" t="s">
        <v>17</v>
      </c>
      <c r="L1308" t="s">
        <v>18</v>
      </c>
      <c r="M1308"/>
      <c r="N1308">
        <v>35</v>
      </c>
      <c r="O1308"/>
      <c r="P1308"/>
      <c r="Q1308"/>
      <c r="R1308"/>
      <c r="S1308"/>
      <c r="T1308"/>
      <c r="U1308"/>
      <c r="V1308"/>
      <c r="W1308"/>
      <c r="X1308"/>
      <c r="Y1308"/>
    </row>
    <row r="1309" spans="1:25" s="1" customFormat="1" ht="15.75" hidden="1" x14ac:dyDescent="0.25">
      <c r="A1309" t="s">
        <v>12</v>
      </c>
      <c r="B1309" s="63" t="s">
        <v>24</v>
      </c>
      <c r="C1309" t="s">
        <v>85</v>
      </c>
      <c r="D1309" t="s">
        <v>85</v>
      </c>
      <c r="E1309" t="s">
        <v>73</v>
      </c>
      <c r="F1309" t="s">
        <v>23</v>
      </c>
      <c r="G1309">
        <v>53</v>
      </c>
      <c r="H1309">
        <v>42</v>
      </c>
      <c r="I1309">
        <v>0</v>
      </c>
      <c r="J1309" t="s">
        <v>16</v>
      </c>
      <c r="K1309" t="s">
        <v>17</v>
      </c>
      <c r="L1309" t="s">
        <v>18</v>
      </c>
      <c r="M1309"/>
      <c r="N1309">
        <v>53</v>
      </c>
      <c r="O1309"/>
      <c r="P1309"/>
      <c r="Q1309"/>
      <c r="R1309"/>
      <c r="S1309"/>
      <c r="T1309"/>
      <c r="U1309"/>
      <c r="V1309"/>
      <c r="W1309"/>
      <c r="X1309"/>
      <c r="Y1309"/>
    </row>
    <row r="1310" spans="1:25" s="1" customFormat="1" ht="15.75" hidden="1" x14ac:dyDescent="0.25">
      <c r="A1310" t="s">
        <v>12</v>
      </c>
      <c r="B1310" s="63" t="s">
        <v>24</v>
      </c>
      <c r="C1310" t="s">
        <v>123</v>
      </c>
      <c r="D1310" t="s">
        <v>124</v>
      </c>
      <c r="E1310" t="s">
        <v>125</v>
      </c>
      <c r="F1310" t="s">
        <v>23</v>
      </c>
      <c r="G1310">
        <v>21</v>
      </c>
      <c r="H1310">
        <v>43</v>
      </c>
      <c r="I1310">
        <v>0</v>
      </c>
      <c r="J1310" t="s">
        <v>16</v>
      </c>
      <c r="K1310" t="s">
        <v>17</v>
      </c>
      <c r="L1310" t="s">
        <v>34</v>
      </c>
      <c r="M1310"/>
      <c r="N1310">
        <v>21</v>
      </c>
      <c r="O1310"/>
      <c r="P1310"/>
      <c r="Q1310"/>
      <c r="R1310"/>
      <c r="S1310"/>
      <c r="T1310"/>
      <c r="U1310"/>
      <c r="V1310"/>
      <c r="W1310"/>
      <c r="X1310"/>
      <c r="Y1310"/>
    </row>
    <row r="1311" spans="1:25" s="1" customFormat="1" ht="15.75" hidden="1" x14ac:dyDescent="0.25">
      <c r="A1311" t="s">
        <v>12</v>
      </c>
      <c r="B1311" s="63" t="s">
        <v>24</v>
      </c>
      <c r="C1311" t="s">
        <v>136</v>
      </c>
      <c r="D1311" t="s">
        <v>136</v>
      </c>
      <c r="E1311" t="s">
        <v>137</v>
      </c>
      <c r="F1311" t="s">
        <v>15</v>
      </c>
      <c r="G1311">
        <v>23</v>
      </c>
      <c r="H1311">
        <v>43</v>
      </c>
      <c r="I1311">
        <v>0</v>
      </c>
      <c r="J1311"/>
      <c r="K1311" t="s">
        <v>17</v>
      </c>
      <c r="L1311" t="s">
        <v>34</v>
      </c>
      <c r="M1311"/>
      <c r="N1311">
        <v>23</v>
      </c>
      <c r="O1311"/>
      <c r="P1311"/>
      <c r="Q1311"/>
      <c r="R1311"/>
      <c r="S1311"/>
      <c r="T1311"/>
      <c r="U1311"/>
      <c r="V1311"/>
      <c r="W1311"/>
      <c r="X1311"/>
      <c r="Y1311"/>
    </row>
    <row r="1312" spans="1:25" s="1" customFormat="1" ht="15.75" hidden="1" x14ac:dyDescent="0.25">
      <c r="A1312" t="s">
        <v>12</v>
      </c>
      <c r="B1312" s="63" t="s">
        <v>24</v>
      </c>
      <c r="C1312" t="s">
        <v>169</v>
      </c>
      <c r="D1312" t="s">
        <v>169</v>
      </c>
      <c r="E1312" t="s">
        <v>73</v>
      </c>
      <c r="F1312" t="s">
        <v>15</v>
      </c>
      <c r="G1312">
        <v>39</v>
      </c>
      <c r="H1312">
        <v>44</v>
      </c>
      <c r="I1312">
        <v>0</v>
      </c>
      <c r="J1312" t="s">
        <v>16</v>
      </c>
      <c r="K1312" t="s">
        <v>17</v>
      </c>
      <c r="L1312" t="s">
        <v>18</v>
      </c>
      <c r="M1312"/>
      <c r="N1312">
        <v>39</v>
      </c>
      <c r="O1312"/>
      <c r="P1312"/>
      <c r="Q1312"/>
      <c r="R1312"/>
      <c r="S1312"/>
      <c r="T1312"/>
      <c r="U1312"/>
      <c r="V1312"/>
      <c r="W1312"/>
      <c r="X1312"/>
      <c r="Y1312"/>
    </row>
    <row r="1313" spans="1:25" s="1" customFormat="1" ht="15.75" hidden="1" x14ac:dyDescent="0.25">
      <c r="A1313" t="s">
        <v>12</v>
      </c>
      <c r="B1313" s="63" t="s">
        <v>24</v>
      </c>
      <c r="C1313"/>
      <c r="D1313"/>
      <c r="E1313" t="s">
        <v>73</v>
      </c>
      <c r="F1313" t="s">
        <v>23</v>
      </c>
      <c r="G1313">
        <v>43</v>
      </c>
      <c r="H1313">
        <v>47</v>
      </c>
      <c r="I1313"/>
      <c r="J1313" t="s">
        <v>16</v>
      </c>
      <c r="K1313" t="s">
        <v>17</v>
      </c>
      <c r="L1313" t="s">
        <v>18</v>
      </c>
      <c r="M1313" t="s">
        <v>302</v>
      </c>
      <c r="N1313">
        <v>43</v>
      </c>
      <c r="O1313"/>
      <c r="P1313"/>
      <c r="Q1313"/>
      <c r="R1313"/>
      <c r="S1313"/>
      <c r="T1313"/>
      <c r="U1313"/>
      <c r="V1313"/>
      <c r="W1313"/>
      <c r="X1313"/>
      <c r="Y1313"/>
    </row>
    <row r="1314" spans="1:25" s="1" customFormat="1" ht="15.75" hidden="1" x14ac:dyDescent="0.25">
      <c r="A1314" t="s">
        <v>12</v>
      </c>
      <c r="B1314" s="63" t="s">
        <v>24</v>
      </c>
      <c r="C1314" t="s">
        <v>123</v>
      </c>
      <c r="D1314"/>
      <c r="E1314" t="s">
        <v>73</v>
      </c>
      <c r="F1314" t="s">
        <v>15</v>
      </c>
      <c r="G1314">
        <v>3</v>
      </c>
      <c r="H1314">
        <v>47</v>
      </c>
      <c r="I1314"/>
      <c r="J1314" t="s">
        <v>16</v>
      </c>
      <c r="K1314" t="s">
        <v>17</v>
      </c>
      <c r="L1314" t="s">
        <v>18</v>
      </c>
      <c r="M1314" t="s">
        <v>302</v>
      </c>
      <c r="N1314">
        <v>3</v>
      </c>
      <c r="O1314"/>
      <c r="P1314"/>
      <c r="Q1314"/>
      <c r="R1314"/>
      <c r="S1314"/>
      <c r="T1314"/>
      <c r="U1314"/>
      <c r="V1314"/>
      <c r="W1314"/>
      <c r="X1314"/>
      <c r="Y1314"/>
    </row>
    <row r="1315" spans="1:25" s="1" customFormat="1" ht="15.75" hidden="1" x14ac:dyDescent="0.25">
      <c r="A1315" t="s">
        <v>12</v>
      </c>
      <c r="B1315" s="63" t="s">
        <v>24</v>
      </c>
      <c r="C1315"/>
      <c r="D1315" t="s">
        <v>245</v>
      </c>
      <c r="E1315" t="s">
        <v>73</v>
      </c>
      <c r="F1315" t="s">
        <v>23</v>
      </c>
      <c r="G1315">
        <v>27</v>
      </c>
      <c r="H1315">
        <v>46</v>
      </c>
      <c r="I1315"/>
      <c r="J1315" t="s">
        <v>16</v>
      </c>
      <c r="K1315" t="s">
        <v>17</v>
      </c>
      <c r="L1315" t="s">
        <v>18</v>
      </c>
      <c r="M1315"/>
      <c r="N1315">
        <v>27</v>
      </c>
      <c r="O1315"/>
      <c r="P1315"/>
      <c r="Q1315"/>
      <c r="R1315"/>
      <c r="S1315"/>
      <c r="T1315"/>
      <c r="U1315"/>
      <c r="V1315"/>
      <c r="W1315"/>
      <c r="X1315"/>
      <c r="Y1315"/>
    </row>
    <row r="1316" spans="1:25" hidden="1" x14ac:dyDescent="0.25">
      <c r="A1316" t="s">
        <v>12</v>
      </c>
      <c r="B1316" s="63" t="s">
        <v>24</v>
      </c>
      <c r="C1316" t="s">
        <v>324</v>
      </c>
      <c r="D1316"/>
      <c r="E1316" t="s">
        <v>73</v>
      </c>
      <c r="F1316" t="s">
        <v>23</v>
      </c>
      <c r="G1316">
        <v>36</v>
      </c>
      <c r="H1316">
        <v>46</v>
      </c>
      <c r="I1316"/>
      <c r="J1316" t="s">
        <v>16</v>
      </c>
      <c r="K1316" t="s">
        <v>17</v>
      </c>
      <c r="L1316" t="s">
        <v>18</v>
      </c>
      <c r="M1316"/>
      <c r="N1316">
        <v>36</v>
      </c>
      <c r="O1316"/>
      <c r="P1316"/>
      <c r="Q1316"/>
      <c r="R1316"/>
      <c r="S1316"/>
      <c r="T1316"/>
      <c r="U1316"/>
      <c r="V1316"/>
      <c r="W1316"/>
      <c r="X1316"/>
      <c r="Y1316"/>
    </row>
    <row r="1317" spans="1:25" hidden="1" x14ac:dyDescent="0.25">
      <c r="A1317" t="s">
        <v>12</v>
      </c>
      <c r="B1317" s="63" t="s">
        <v>24</v>
      </c>
      <c r="C1317" t="s">
        <v>325</v>
      </c>
      <c r="D1317"/>
      <c r="E1317" t="s">
        <v>73</v>
      </c>
      <c r="F1317" t="s">
        <v>15</v>
      </c>
      <c r="G1317">
        <v>41</v>
      </c>
      <c r="H1317">
        <v>46</v>
      </c>
      <c r="I1317"/>
      <c r="J1317" t="s">
        <v>16</v>
      </c>
      <c r="K1317" t="s">
        <v>17</v>
      </c>
      <c r="L1317" t="s">
        <v>18</v>
      </c>
      <c r="M1317"/>
      <c r="N1317">
        <v>41</v>
      </c>
      <c r="O1317"/>
      <c r="P1317"/>
      <c r="Q1317"/>
      <c r="R1317"/>
      <c r="S1317"/>
      <c r="T1317"/>
      <c r="U1317"/>
      <c r="V1317"/>
      <c r="W1317"/>
      <c r="X1317"/>
      <c r="Y1317"/>
    </row>
    <row r="1318" spans="1:25" hidden="1" x14ac:dyDescent="0.25">
      <c r="A1318" t="s">
        <v>12</v>
      </c>
      <c r="B1318" s="63" t="s">
        <v>24</v>
      </c>
      <c r="C1318" t="s">
        <v>123</v>
      </c>
      <c r="D1318" t="s">
        <v>123</v>
      </c>
      <c r="E1318" t="s">
        <v>274</v>
      </c>
      <c r="F1318" t="s">
        <v>23</v>
      </c>
      <c r="G1318">
        <v>57</v>
      </c>
      <c r="H1318">
        <v>50</v>
      </c>
      <c r="I1318">
        <v>0</v>
      </c>
      <c r="J1318"/>
      <c r="K1318"/>
      <c r="L1318" t="s">
        <v>18</v>
      </c>
      <c r="M1318"/>
      <c r="N1318">
        <v>57</v>
      </c>
      <c r="O1318"/>
      <c r="P1318"/>
      <c r="Q1318"/>
      <c r="R1318"/>
      <c r="S1318"/>
      <c r="T1318"/>
      <c r="U1318"/>
      <c r="V1318"/>
      <c r="W1318"/>
      <c r="X1318"/>
      <c r="Y1318"/>
    </row>
    <row r="1319" spans="1:25" hidden="1" x14ac:dyDescent="0.25">
      <c r="A1319" t="s">
        <v>12</v>
      </c>
      <c r="B1319" s="63" t="s">
        <v>24</v>
      </c>
      <c r="C1319" t="s">
        <v>468</v>
      </c>
      <c r="D1319" t="s">
        <v>468</v>
      </c>
      <c r="E1319" t="s">
        <v>73</v>
      </c>
      <c r="F1319" t="s">
        <v>23</v>
      </c>
      <c r="G1319">
        <v>19</v>
      </c>
      <c r="H1319">
        <v>50</v>
      </c>
      <c r="I1319">
        <v>0</v>
      </c>
      <c r="J1319" t="s">
        <v>16</v>
      </c>
      <c r="K1319" t="s">
        <v>17</v>
      </c>
      <c r="L1319" t="s">
        <v>18</v>
      </c>
      <c r="M1319"/>
      <c r="N1319">
        <v>19</v>
      </c>
      <c r="O1319"/>
      <c r="P1319"/>
      <c r="Q1319"/>
      <c r="R1319"/>
      <c r="S1319"/>
      <c r="T1319"/>
      <c r="U1319"/>
      <c r="V1319"/>
      <c r="W1319"/>
      <c r="X1319"/>
      <c r="Y1319"/>
    </row>
    <row r="1320" spans="1:25" s="1" customFormat="1" ht="15.75" hidden="1" x14ac:dyDescent="0.25">
      <c r="A1320" t="s">
        <v>12</v>
      </c>
      <c r="B1320" s="63" t="s">
        <v>24</v>
      </c>
      <c r="C1320" t="s">
        <v>469</v>
      </c>
      <c r="D1320" t="s">
        <v>470</v>
      </c>
      <c r="E1320" t="s">
        <v>73</v>
      </c>
      <c r="F1320" t="s">
        <v>15</v>
      </c>
      <c r="G1320">
        <v>52</v>
      </c>
      <c r="H1320">
        <v>50</v>
      </c>
      <c r="I1320">
        <v>0</v>
      </c>
      <c r="J1320" t="s">
        <v>16</v>
      </c>
      <c r="K1320" t="s">
        <v>17</v>
      </c>
      <c r="L1320" t="s">
        <v>18</v>
      </c>
      <c r="M1320"/>
      <c r="N1320">
        <v>52</v>
      </c>
      <c r="O1320"/>
      <c r="P1320"/>
      <c r="Q1320"/>
      <c r="R1320"/>
      <c r="S1320"/>
      <c r="T1320"/>
      <c r="U1320"/>
      <c r="V1320"/>
      <c r="W1320"/>
      <c r="X1320"/>
      <c r="Y1320"/>
    </row>
    <row r="1321" spans="1:25" s="1" customFormat="1" ht="15.75" hidden="1" x14ac:dyDescent="0.25">
      <c r="A1321" t="s">
        <v>12</v>
      </c>
      <c r="B1321" s="63" t="s">
        <v>24</v>
      </c>
      <c r="C1321" t="s">
        <v>123</v>
      </c>
      <c r="D1321" t="s">
        <v>470</v>
      </c>
      <c r="E1321" t="s">
        <v>73</v>
      </c>
      <c r="F1321" t="s">
        <v>23</v>
      </c>
      <c r="G1321">
        <v>25</v>
      </c>
      <c r="H1321">
        <v>2</v>
      </c>
      <c r="I1321">
        <v>0</v>
      </c>
      <c r="J1321" t="s">
        <v>16</v>
      </c>
      <c r="K1321" t="s">
        <v>17</v>
      </c>
      <c r="L1321" t="s">
        <v>18</v>
      </c>
      <c r="M1321"/>
      <c r="N1321"/>
      <c r="O1321"/>
      <c r="P1321"/>
      <c r="Q1321"/>
      <c r="R1321"/>
      <c r="S1321"/>
      <c r="T1321"/>
      <c r="U1321"/>
      <c r="V1321"/>
      <c r="W1321"/>
      <c r="X1321"/>
      <c r="Y1321"/>
    </row>
    <row r="1322" spans="1:25" s="1" customFormat="1" ht="15.75" hidden="1" x14ac:dyDescent="0.25">
      <c r="A1322" t="s">
        <v>12</v>
      </c>
      <c r="B1322" s="63" t="s">
        <v>24</v>
      </c>
      <c r="C1322" t="s">
        <v>517</v>
      </c>
      <c r="D1322" t="s">
        <v>517</v>
      </c>
      <c r="E1322" t="s">
        <v>73</v>
      </c>
      <c r="F1322" t="s">
        <v>23</v>
      </c>
      <c r="G1322">
        <v>36</v>
      </c>
      <c r="H1322">
        <v>2</v>
      </c>
      <c r="I1322">
        <v>0</v>
      </c>
      <c r="J1322" t="s">
        <v>16</v>
      </c>
      <c r="K1322" t="s">
        <v>17</v>
      </c>
      <c r="L1322" t="s">
        <v>18</v>
      </c>
      <c r="M1322"/>
      <c r="N1322"/>
      <c r="O1322"/>
      <c r="P1322"/>
      <c r="Q1322"/>
      <c r="R1322"/>
      <c r="S1322"/>
      <c r="T1322"/>
      <c r="U1322"/>
      <c r="V1322"/>
      <c r="W1322"/>
      <c r="X1322"/>
      <c r="Y1322"/>
    </row>
    <row r="1323" spans="1:25" s="1" customFormat="1" ht="15.75" hidden="1" x14ac:dyDescent="0.25">
      <c r="A1323" t="s">
        <v>12</v>
      </c>
      <c r="B1323" s="63" t="s">
        <v>24</v>
      </c>
      <c r="C1323" t="s">
        <v>550</v>
      </c>
      <c r="D1323" t="s">
        <v>548</v>
      </c>
      <c r="E1323" t="s">
        <v>20</v>
      </c>
      <c r="F1323" t="s">
        <v>15</v>
      </c>
      <c r="G1323">
        <v>58</v>
      </c>
      <c r="H1323">
        <v>6</v>
      </c>
      <c r="I1323">
        <v>0</v>
      </c>
      <c r="J1323"/>
      <c r="K1323" t="s">
        <v>17</v>
      </c>
      <c r="L1323" t="s">
        <v>18</v>
      </c>
      <c r="M1323"/>
      <c r="N1323"/>
      <c r="O1323"/>
      <c r="P1323"/>
      <c r="Q1323"/>
      <c r="R1323"/>
      <c r="S1323"/>
      <c r="T1323"/>
      <c r="U1323"/>
      <c r="V1323"/>
      <c r="W1323"/>
      <c r="X1323"/>
      <c r="Y1323"/>
    </row>
    <row r="1324" spans="1:25" s="1" customFormat="1" ht="15.75" hidden="1" x14ac:dyDescent="0.25">
      <c r="A1324" t="s">
        <v>12</v>
      </c>
      <c r="B1324" s="63" t="s">
        <v>24</v>
      </c>
      <c r="C1324" t="s">
        <v>568</v>
      </c>
      <c r="D1324" t="s">
        <v>568</v>
      </c>
      <c r="E1324" t="s">
        <v>73</v>
      </c>
      <c r="F1324" t="s">
        <v>23</v>
      </c>
      <c r="G1324">
        <v>46</v>
      </c>
      <c r="H1324">
        <v>8</v>
      </c>
      <c r="I1324">
        <v>0</v>
      </c>
      <c r="J1324"/>
      <c r="K1324" t="s">
        <v>17</v>
      </c>
      <c r="L1324" t="s">
        <v>18</v>
      </c>
      <c r="M1324"/>
      <c r="N1324"/>
      <c r="O1324"/>
      <c r="P1324"/>
      <c r="Q1324"/>
      <c r="R1324"/>
      <c r="S1324"/>
      <c r="T1324"/>
      <c r="U1324"/>
      <c r="V1324"/>
      <c r="W1324"/>
      <c r="X1324"/>
      <c r="Y1324"/>
    </row>
    <row r="1325" spans="1:25" hidden="1" x14ac:dyDescent="0.25">
      <c r="A1325" t="s">
        <v>12</v>
      </c>
      <c r="B1325" s="63" t="s">
        <v>24</v>
      </c>
      <c r="C1325" t="s">
        <v>579</v>
      </c>
      <c r="D1325" t="s">
        <v>579</v>
      </c>
      <c r="E1325" t="s">
        <v>73</v>
      </c>
      <c r="F1325" t="s">
        <v>15</v>
      </c>
      <c r="G1325">
        <v>37</v>
      </c>
      <c r="H1325">
        <v>8</v>
      </c>
      <c r="I1325">
        <v>0</v>
      </c>
      <c r="J1325"/>
      <c r="K1325" t="s">
        <v>17</v>
      </c>
      <c r="L1325" t="s">
        <v>18</v>
      </c>
      <c r="M1325"/>
      <c r="N1325"/>
      <c r="O1325"/>
      <c r="P1325"/>
      <c r="Q1325"/>
      <c r="R1325"/>
      <c r="S1325"/>
      <c r="T1325"/>
      <c r="U1325"/>
      <c r="V1325"/>
      <c r="W1325"/>
      <c r="X1325"/>
      <c r="Y1325"/>
    </row>
    <row r="1326" spans="1:25" hidden="1" x14ac:dyDescent="0.25">
      <c r="A1326" t="s">
        <v>12</v>
      </c>
      <c r="B1326" s="63" t="s">
        <v>24</v>
      </c>
      <c r="C1326" t="s">
        <v>324</v>
      </c>
      <c r="D1326" t="s">
        <v>324</v>
      </c>
      <c r="E1326" t="s">
        <v>73</v>
      </c>
      <c r="F1326" t="s">
        <v>23</v>
      </c>
      <c r="G1326">
        <v>53</v>
      </c>
      <c r="H1326">
        <v>8</v>
      </c>
      <c r="I1326">
        <v>0</v>
      </c>
      <c r="J1326"/>
      <c r="K1326" t="s">
        <v>17</v>
      </c>
      <c r="L1326" t="s">
        <v>18</v>
      </c>
      <c r="M1326"/>
      <c r="N1326"/>
      <c r="O1326"/>
      <c r="P1326"/>
      <c r="Q1326"/>
      <c r="R1326"/>
      <c r="S1326"/>
      <c r="T1326"/>
      <c r="U1326"/>
      <c r="V1326"/>
      <c r="W1326"/>
      <c r="X1326"/>
      <c r="Y1326"/>
    </row>
    <row r="1327" spans="1:25" s="1" customFormat="1" ht="15.75" hidden="1" x14ac:dyDescent="0.25">
      <c r="A1327" t="s">
        <v>12</v>
      </c>
      <c r="B1327" s="63" t="s">
        <v>24</v>
      </c>
      <c r="C1327" t="s">
        <v>324</v>
      </c>
      <c r="D1327" t="s">
        <v>324</v>
      </c>
      <c r="E1327" t="s">
        <v>73</v>
      </c>
      <c r="F1327" t="s">
        <v>23</v>
      </c>
      <c r="G1327">
        <v>45</v>
      </c>
      <c r="H1327">
        <v>8</v>
      </c>
      <c r="I1327">
        <v>0</v>
      </c>
      <c r="J1327"/>
      <c r="K1327" t="s">
        <v>17</v>
      </c>
      <c r="L1327" t="s">
        <v>18</v>
      </c>
      <c r="M1327"/>
      <c r="N1327"/>
      <c r="O1327"/>
      <c r="P1327"/>
      <c r="Q1327"/>
      <c r="R1327"/>
      <c r="S1327"/>
      <c r="T1327"/>
      <c r="U1327"/>
      <c r="V1327"/>
      <c r="W1327"/>
      <c r="X1327"/>
      <c r="Y1327"/>
    </row>
    <row r="1328" spans="1:25" s="1" customFormat="1" ht="15.75" hidden="1" x14ac:dyDescent="0.25">
      <c r="A1328" t="s">
        <v>12</v>
      </c>
      <c r="B1328" s="63" t="s">
        <v>24</v>
      </c>
      <c r="C1328" t="s">
        <v>598</v>
      </c>
      <c r="D1328" t="s">
        <v>598</v>
      </c>
      <c r="E1328" t="s">
        <v>73</v>
      </c>
      <c r="F1328" t="s">
        <v>15</v>
      </c>
      <c r="G1328">
        <v>75</v>
      </c>
      <c r="H1328">
        <v>8</v>
      </c>
      <c r="I1328">
        <v>0</v>
      </c>
      <c r="J1328"/>
      <c r="K1328" t="s">
        <v>17</v>
      </c>
      <c r="L1328" t="s">
        <v>18</v>
      </c>
      <c r="M1328"/>
      <c r="N1328"/>
      <c r="O1328"/>
      <c r="P1328"/>
      <c r="Q1328"/>
      <c r="R1328"/>
      <c r="S1328"/>
      <c r="T1328"/>
      <c r="U1328"/>
      <c r="V1328"/>
      <c r="W1328"/>
      <c r="X1328"/>
      <c r="Y1328"/>
    </row>
    <row r="1329" spans="1:25" s="1" customFormat="1" ht="15.75" hidden="1" x14ac:dyDescent="0.25">
      <c r="A1329" t="s">
        <v>12</v>
      </c>
      <c r="B1329" s="63" t="s">
        <v>24</v>
      </c>
      <c r="C1329" t="s">
        <v>316</v>
      </c>
      <c r="D1329" t="s">
        <v>316</v>
      </c>
      <c r="E1329" t="s">
        <v>73</v>
      </c>
      <c r="F1329" t="s">
        <v>23</v>
      </c>
      <c r="G1329">
        <v>42</v>
      </c>
      <c r="H1329">
        <v>8</v>
      </c>
      <c r="I1329">
        <v>0</v>
      </c>
      <c r="J1329" t="s">
        <v>16</v>
      </c>
      <c r="K1329" t="s">
        <v>81</v>
      </c>
      <c r="L1329" t="s">
        <v>81</v>
      </c>
      <c r="M1329"/>
      <c r="N1329"/>
      <c r="O1329"/>
      <c r="P1329"/>
      <c r="Q1329"/>
      <c r="R1329"/>
      <c r="S1329"/>
      <c r="T1329"/>
      <c r="U1329"/>
      <c r="V1329"/>
      <c r="W1329"/>
      <c r="X1329"/>
      <c r="Y1329"/>
    </row>
    <row r="1330" spans="1:25" s="1" customFormat="1" ht="15.75" hidden="1" x14ac:dyDescent="0.25">
      <c r="A1330" t="s">
        <v>12</v>
      </c>
      <c r="B1330" s="63" t="s">
        <v>24</v>
      </c>
      <c r="C1330" t="s">
        <v>316</v>
      </c>
      <c r="D1330" t="s">
        <v>316</v>
      </c>
      <c r="E1330" t="s">
        <v>73</v>
      </c>
      <c r="F1330" t="s">
        <v>15</v>
      </c>
      <c r="G1330">
        <v>23</v>
      </c>
      <c r="H1330">
        <v>8</v>
      </c>
      <c r="I1330">
        <v>0</v>
      </c>
      <c r="J1330"/>
      <c r="K1330" t="s">
        <v>17</v>
      </c>
      <c r="L1330" t="s">
        <v>18</v>
      </c>
      <c r="M1330"/>
      <c r="N1330"/>
      <c r="O1330"/>
      <c r="P1330"/>
      <c r="Q1330"/>
      <c r="R1330"/>
      <c r="S1330"/>
      <c r="T1330"/>
      <c r="U1330"/>
      <c r="V1330"/>
      <c r="W1330"/>
      <c r="X1330"/>
      <c r="Y1330"/>
    </row>
    <row r="1331" spans="1:25" s="1" customFormat="1" ht="15.75" hidden="1" x14ac:dyDescent="0.25">
      <c r="A1331" t="s">
        <v>12</v>
      </c>
      <c r="B1331" s="63" t="s">
        <v>24</v>
      </c>
      <c r="C1331" t="s">
        <v>316</v>
      </c>
      <c r="D1331" t="s">
        <v>316</v>
      </c>
      <c r="E1331" t="s">
        <v>73</v>
      </c>
      <c r="F1331" t="s">
        <v>15</v>
      </c>
      <c r="G1331">
        <v>36</v>
      </c>
      <c r="H1331">
        <v>8</v>
      </c>
      <c r="I1331">
        <v>0</v>
      </c>
      <c r="J1331"/>
      <c r="K1331" t="s">
        <v>17</v>
      </c>
      <c r="L1331" t="s">
        <v>18</v>
      </c>
      <c r="M1331"/>
      <c r="N1331"/>
      <c r="O1331"/>
      <c r="P1331"/>
      <c r="Q1331"/>
      <c r="R1331"/>
      <c r="S1331"/>
      <c r="T1331"/>
      <c r="U1331"/>
      <c r="V1331"/>
      <c r="W1331"/>
      <c r="X1331"/>
      <c r="Y1331"/>
    </row>
    <row r="1332" spans="1:25" hidden="1" x14ac:dyDescent="0.25">
      <c r="A1332" t="s">
        <v>12</v>
      </c>
      <c r="B1332" s="63" t="s">
        <v>24</v>
      </c>
      <c r="C1332"/>
      <c r="D1332"/>
      <c r="E1332" t="s">
        <v>73</v>
      </c>
      <c r="F1332" t="s">
        <v>23</v>
      </c>
      <c r="G1332">
        <v>10</v>
      </c>
      <c r="H1332">
        <v>8</v>
      </c>
      <c r="I1332">
        <v>0</v>
      </c>
      <c r="J1332"/>
      <c r="K1332" t="s">
        <v>17</v>
      </c>
      <c r="L1332" t="s">
        <v>18</v>
      </c>
      <c r="M1332"/>
      <c r="N1332"/>
      <c r="O1332"/>
      <c r="P1332"/>
      <c r="Q1332"/>
      <c r="R1332"/>
      <c r="S1332"/>
      <c r="T1332"/>
      <c r="U1332"/>
      <c r="V1332"/>
      <c r="W1332"/>
      <c r="X1332"/>
      <c r="Y1332"/>
    </row>
    <row r="1333" spans="1:25" hidden="1" x14ac:dyDescent="0.25">
      <c r="A1333" t="s">
        <v>12</v>
      </c>
      <c r="B1333" s="63" t="s">
        <v>24</v>
      </c>
      <c r="C1333" t="s">
        <v>316</v>
      </c>
      <c r="D1333" t="s">
        <v>316</v>
      </c>
      <c r="E1333" t="s">
        <v>73</v>
      </c>
      <c r="F1333" t="s">
        <v>15</v>
      </c>
      <c r="G1333">
        <v>31</v>
      </c>
      <c r="H1333">
        <v>8</v>
      </c>
      <c r="I1333">
        <v>0</v>
      </c>
      <c r="J1333"/>
      <c r="K1333" t="s">
        <v>17</v>
      </c>
      <c r="L1333" t="s">
        <v>18</v>
      </c>
      <c r="M1333"/>
      <c r="N1333"/>
      <c r="O1333"/>
      <c r="P1333"/>
      <c r="Q1333"/>
      <c r="R1333"/>
      <c r="S1333"/>
      <c r="T1333"/>
      <c r="U1333"/>
      <c r="V1333"/>
      <c r="W1333"/>
      <c r="X1333"/>
      <c r="Y1333"/>
    </row>
    <row r="1334" spans="1:25" hidden="1" x14ac:dyDescent="0.25">
      <c r="A1334" t="s">
        <v>12</v>
      </c>
      <c r="B1334" s="63" t="s">
        <v>24</v>
      </c>
      <c r="C1334"/>
      <c r="D1334"/>
      <c r="E1334" t="s">
        <v>73</v>
      </c>
      <c r="F1334" t="s">
        <v>23</v>
      </c>
      <c r="G1334">
        <v>20</v>
      </c>
      <c r="H1334">
        <v>8</v>
      </c>
      <c r="I1334">
        <v>0</v>
      </c>
      <c r="J1334"/>
      <c r="K1334" t="s">
        <v>17</v>
      </c>
      <c r="L1334" t="s">
        <v>18</v>
      </c>
      <c r="M1334"/>
      <c r="N1334"/>
      <c r="O1334"/>
      <c r="P1334"/>
      <c r="Q1334"/>
      <c r="R1334"/>
      <c r="S1334"/>
      <c r="T1334"/>
      <c r="U1334"/>
      <c r="V1334"/>
      <c r="W1334"/>
      <c r="X1334"/>
      <c r="Y1334"/>
    </row>
    <row r="1335" spans="1:25" hidden="1" x14ac:dyDescent="0.25">
      <c r="A1335" t="s">
        <v>12</v>
      </c>
      <c r="B1335" s="63" t="s">
        <v>24</v>
      </c>
      <c r="C1335"/>
      <c r="D1335" t="s">
        <v>568</v>
      </c>
      <c r="E1335" t="s">
        <v>73</v>
      </c>
      <c r="F1335" t="s">
        <v>23</v>
      </c>
      <c r="G1335">
        <v>12</v>
      </c>
      <c r="H1335">
        <v>8</v>
      </c>
      <c r="I1335">
        <v>0</v>
      </c>
      <c r="J1335"/>
      <c r="K1335" t="s">
        <v>17</v>
      </c>
      <c r="L1335" t="s">
        <v>18</v>
      </c>
      <c r="M1335"/>
      <c r="N1335"/>
      <c r="O1335"/>
      <c r="P1335"/>
      <c r="Q1335"/>
      <c r="R1335"/>
      <c r="S1335"/>
      <c r="T1335"/>
      <c r="U1335"/>
      <c r="V1335"/>
      <c r="W1335"/>
      <c r="X1335"/>
      <c r="Y1335"/>
    </row>
    <row r="1336" spans="1:25" hidden="1" x14ac:dyDescent="0.25">
      <c r="A1336" t="s">
        <v>12</v>
      </c>
      <c r="B1336" s="63" t="s">
        <v>24</v>
      </c>
      <c r="C1336" t="s">
        <v>568</v>
      </c>
      <c r="D1336" t="s">
        <v>568</v>
      </c>
      <c r="E1336" t="s">
        <v>73</v>
      </c>
      <c r="F1336" t="s">
        <v>23</v>
      </c>
      <c r="G1336">
        <v>30</v>
      </c>
      <c r="H1336">
        <v>9</v>
      </c>
      <c r="I1336">
        <v>0</v>
      </c>
      <c r="J1336" t="s">
        <v>16</v>
      </c>
      <c r="K1336" t="s">
        <v>17</v>
      </c>
      <c r="L1336" t="s">
        <v>18</v>
      </c>
      <c r="M1336"/>
      <c r="N1336"/>
      <c r="O1336"/>
      <c r="P1336"/>
      <c r="Q1336"/>
      <c r="R1336"/>
      <c r="S1336"/>
      <c r="T1336"/>
      <c r="U1336"/>
      <c r="V1336"/>
      <c r="W1336"/>
      <c r="X1336"/>
      <c r="Y1336"/>
    </row>
    <row r="1337" spans="1:25" hidden="1" x14ac:dyDescent="0.25">
      <c r="A1337" t="s">
        <v>12</v>
      </c>
      <c r="B1337" s="63" t="s">
        <v>24</v>
      </c>
      <c r="C1337" t="s">
        <v>324</v>
      </c>
      <c r="D1337" t="s">
        <v>324</v>
      </c>
      <c r="E1337" t="s">
        <v>73</v>
      </c>
      <c r="F1337" t="s">
        <v>23</v>
      </c>
      <c r="G1337">
        <v>35</v>
      </c>
      <c r="H1337">
        <v>9</v>
      </c>
      <c r="I1337">
        <v>0</v>
      </c>
      <c r="J1337" t="s">
        <v>16</v>
      </c>
      <c r="K1337" t="s">
        <v>17</v>
      </c>
      <c r="L1337" t="s">
        <v>18</v>
      </c>
      <c r="M1337"/>
      <c r="N1337"/>
      <c r="O1337"/>
      <c r="P1337"/>
      <c r="Q1337"/>
      <c r="R1337"/>
      <c r="S1337"/>
      <c r="T1337"/>
      <c r="U1337"/>
      <c r="V1337"/>
      <c r="W1337"/>
      <c r="X1337"/>
      <c r="Y1337"/>
    </row>
    <row r="1338" spans="1:25" s="1" customFormat="1" ht="15.75" hidden="1" x14ac:dyDescent="0.25">
      <c r="A1338" t="s">
        <v>12</v>
      </c>
      <c r="B1338" s="63" t="s">
        <v>24</v>
      </c>
      <c r="C1338" t="s">
        <v>630</v>
      </c>
      <c r="D1338" t="s">
        <v>579</v>
      </c>
      <c r="E1338" t="s">
        <v>73</v>
      </c>
      <c r="F1338" t="s">
        <v>23</v>
      </c>
      <c r="G1338">
        <v>70</v>
      </c>
      <c r="H1338">
        <v>9</v>
      </c>
      <c r="I1338">
        <v>0</v>
      </c>
      <c r="J1338" t="s">
        <v>16</v>
      </c>
      <c r="K1338" t="s">
        <v>17</v>
      </c>
      <c r="L1338" t="s">
        <v>18</v>
      </c>
      <c r="M1338"/>
      <c r="N1338"/>
      <c r="O1338"/>
      <c r="P1338"/>
      <c r="Q1338"/>
      <c r="R1338"/>
      <c r="S1338"/>
      <c r="T1338"/>
      <c r="U1338"/>
      <c r="V1338"/>
      <c r="W1338"/>
      <c r="X1338"/>
      <c r="Y1338"/>
    </row>
    <row r="1339" spans="1:25" s="1" customFormat="1" ht="15.75" hidden="1" x14ac:dyDescent="0.25">
      <c r="A1339" t="s">
        <v>12</v>
      </c>
      <c r="B1339" s="63" t="s">
        <v>24</v>
      </c>
      <c r="C1339" t="s">
        <v>630</v>
      </c>
      <c r="D1339" t="s">
        <v>630</v>
      </c>
      <c r="E1339" t="s">
        <v>73</v>
      </c>
      <c r="F1339" t="s">
        <v>23</v>
      </c>
      <c r="G1339">
        <v>33</v>
      </c>
      <c r="H1339">
        <v>9</v>
      </c>
      <c r="I1339">
        <v>0</v>
      </c>
      <c r="J1339" t="s">
        <v>16</v>
      </c>
      <c r="K1339" t="s">
        <v>17</v>
      </c>
      <c r="L1339" t="s">
        <v>18</v>
      </c>
      <c r="M1339"/>
      <c r="N1339"/>
      <c r="O1339"/>
      <c r="P1339"/>
      <c r="Q1339"/>
      <c r="R1339"/>
      <c r="S1339"/>
      <c r="T1339"/>
      <c r="U1339"/>
      <c r="V1339"/>
      <c r="W1339"/>
      <c r="X1339"/>
      <c r="Y1339"/>
    </row>
    <row r="1340" spans="1:25" s="1" customFormat="1" ht="15.75" hidden="1" x14ac:dyDescent="0.25">
      <c r="A1340" t="s">
        <v>12</v>
      </c>
      <c r="B1340" s="63" t="s">
        <v>24</v>
      </c>
      <c r="C1340" t="s">
        <v>630</v>
      </c>
      <c r="D1340" t="s">
        <v>630</v>
      </c>
      <c r="E1340" t="s">
        <v>73</v>
      </c>
      <c r="F1340" t="s">
        <v>23</v>
      </c>
      <c r="G1340">
        <v>58</v>
      </c>
      <c r="H1340">
        <v>9</v>
      </c>
      <c r="I1340">
        <v>0</v>
      </c>
      <c r="J1340" t="s">
        <v>16</v>
      </c>
      <c r="K1340" t="s">
        <v>81</v>
      </c>
      <c r="L1340" t="s">
        <v>18</v>
      </c>
      <c r="M1340"/>
      <c r="N1340"/>
      <c r="O1340"/>
      <c r="P1340"/>
      <c r="Q1340"/>
      <c r="R1340"/>
      <c r="S1340"/>
      <c r="T1340"/>
      <c r="U1340"/>
      <c r="V1340"/>
      <c r="W1340"/>
      <c r="X1340"/>
      <c r="Y1340"/>
    </row>
    <row r="1341" spans="1:25" s="2" customFormat="1" ht="15.75" hidden="1" x14ac:dyDescent="0.25">
      <c r="A1341" t="s">
        <v>12</v>
      </c>
      <c r="B1341" s="63" t="s">
        <v>24</v>
      </c>
      <c r="C1341" t="s">
        <v>643</v>
      </c>
      <c r="D1341" t="s">
        <v>644</v>
      </c>
      <c r="E1341" t="s">
        <v>67</v>
      </c>
      <c r="F1341" t="s">
        <v>23</v>
      </c>
      <c r="G1341">
        <v>28</v>
      </c>
      <c r="H1341">
        <v>9</v>
      </c>
      <c r="I1341">
        <v>0</v>
      </c>
      <c r="J1341"/>
      <c r="K1341" t="s">
        <v>17</v>
      </c>
      <c r="L1341" t="s">
        <v>18</v>
      </c>
      <c r="M1341"/>
      <c r="N1341"/>
      <c r="O1341"/>
      <c r="P1341"/>
      <c r="Q1341"/>
      <c r="R1341"/>
      <c r="S1341"/>
      <c r="T1341"/>
      <c r="U1341"/>
      <c r="V1341"/>
      <c r="W1341"/>
      <c r="X1341"/>
      <c r="Y1341"/>
    </row>
    <row r="1342" spans="1:25" s="1" customFormat="1" ht="15.75" hidden="1" x14ac:dyDescent="0.25">
      <c r="A1342" t="s">
        <v>12</v>
      </c>
      <c r="B1342" s="63" t="s">
        <v>24</v>
      </c>
      <c r="C1342" t="s">
        <v>568</v>
      </c>
      <c r="D1342" t="s">
        <v>568</v>
      </c>
      <c r="E1342" t="s">
        <v>73</v>
      </c>
      <c r="F1342" t="s">
        <v>15</v>
      </c>
      <c r="G1342">
        <v>34</v>
      </c>
      <c r="H1342">
        <v>9</v>
      </c>
      <c r="I1342">
        <v>0</v>
      </c>
      <c r="J1342"/>
      <c r="K1342" t="s">
        <v>17</v>
      </c>
      <c r="L1342" t="s">
        <v>18</v>
      </c>
      <c r="M1342"/>
      <c r="N1342"/>
      <c r="O1342"/>
      <c r="P1342"/>
      <c r="Q1342"/>
      <c r="R1342"/>
      <c r="S1342"/>
      <c r="T1342"/>
      <c r="U1342"/>
      <c r="V1342"/>
      <c r="W1342"/>
      <c r="X1342"/>
      <c r="Y1342"/>
    </row>
    <row r="1343" spans="1:25" s="1" customFormat="1" ht="15.75" hidden="1" x14ac:dyDescent="0.25">
      <c r="A1343" t="s">
        <v>12</v>
      </c>
      <c r="B1343" s="63" t="s">
        <v>24</v>
      </c>
      <c r="C1343"/>
      <c r="D1343" t="s">
        <v>650</v>
      </c>
      <c r="E1343" t="s">
        <v>73</v>
      </c>
      <c r="F1343" t="s">
        <v>15</v>
      </c>
      <c r="G1343">
        <v>49</v>
      </c>
      <c r="H1343">
        <v>9</v>
      </c>
      <c r="I1343">
        <v>0</v>
      </c>
      <c r="J1343"/>
      <c r="K1343" t="s">
        <v>17</v>
      </c>
      <c r="L1343" t="s">
        <v>18</v>
      </c>
      <c r="M1343"/>
      <c r="N1343"/>
      <c r="O1343"/>
      <c r="P1343"/>
      <c r="Q1343"/>
      <c r="R1343"/>
      <c r="S1343"/>
      <c r="T1343"/>
      <c r="U1343"/>
      <c r="V1343"/>
      <c r="W1343"/>
      <c r="X1343"/>
      <c r="Y1343"/>
    </row>
    <row r="1344" spans="1:25" s="1" customFormat="1" ht="15.75" hidden="1" x14ac:dyDescent="0.25">
      <c r="A1344" t="s">
        <v>12</v>
      </c>
      <c r="B1344" s="63" t="s">
        <v>24</v>
      </c>
      <c r="C1344"/>
      <c r="D1344" t="s">
        <v>651</v>
      </c>
      <c r="E1344" t="s">
        <v>73</v>
      </c>
      <c r="F1344" t="s">
        <v>23</v>
      </c>
      <c r="G1344">
        <v>30</v>
      </c>
      <c r="H1344">
        <v>9</v>
      </c>
      <c r="I1344">
        <v>0</v>
      </c>
      <c r="J1344"/>
      <c r="K1344" t="s">
        <v>17</v>
      </c>
      <c r="L1344" t="s">
        <v>18</v>
      </c>
      <c r="M1344"/>
      <c r="N1344"/>
      <c r="O1344"/>
      <c r="P1344"/>
      <c r="Q1344"/>
      <c r="R1344"/>
      <c r="S1344"/>
      <c r="T1344"/>
      <c r="U1344"/>
      <c r="V1344"/>
      <c r="W1344"/>
      <c r="X1344"/>
      <c r="Y1344"/>
    </row>
    <row r="1345" spans="1:25" hidden="1" x14ac:dyDescent="0.25">
      <c r="A1345" t="s">
        <v>12</v>
      </c>
      <c r="B1345" s="63" t="s">
        <v>24</v>
      </c>
      <c r="C1345"/>
      <c r="D1345" t="s">
        <v>653</v>
      </c>
      <c r="E1345" t="s">
        <v>73</v>
      </c>
      <c r="F1345" t="s">
        <v>15</v>
      </c>
      <c r="G1345">
        <v>40</v>
      </c>
      <c r="H1345">
        <v>9</v>
      </c>
      <c r="I1345">
        <v>0</v>
      </c>
      <c r="J1345"/>
      <c r="K1345" t="s">
        <v>17</v>
      </c>
      <c r="L1345" t="s">
        <v>18</v>
      </c>
      <c r="M1345"/>
      <c r="N1345"/>
      <c r="O1345"/>
      <c r="P1345"/>
      <c r="Q1345"/>
      <c r="R1345"/>
      <c r="S1345"/>
      <c r="T1345"/>
      <c r="U1345"/>
      <c r="V1345"/>
      <c r="W1345"/>
      <c r="X1345"/>
      <c r="Y1345"/>
    </row>
    <row r="1346" spans="1:25" hidden="1" x14ac:dyDescent="0.25">
      <c r="A1346" t="s">
        <v>12</v>
      </c>
      <c r="B1346" s="63" t="s">
        <v>24</v>
      </c>
      <c r="C1346"/>
      <c r="D1346"/>
      <c r="E1346" t="s">
        <v>73</v>
      </c>
      <c r="F1346" t="s">
        <v>23</v>
      </c>
      <c r="G1346">
        <v>52</v>
      </c>
      <c r="H1346">
        <v>9</v>
      </c>
      <c r="I1346">
        <v>0</v>
      </c>
      <c r="J1346"/>
      <c r="K1346" t="s">
        <v>17</v>
      </c>
      <c r="L1346" t="s">
        <v>18</v>
      </c>
      <c r="M1346"/>
      <c r="N1346"/>
      <c r="O1346"/>
      <c r="P1346"/>
      <c r="Q1346"/>
      <c r="R1346"/>
      <c r="S1346"/>
      <c r="T1346"/>
      <c r="U1346"/>
      <c r="V1346"/>
      <c r="W1346"/>
      <c r="X1346"/>
      <c r="Y1346"/>
    </row>
    <row r="1347" spans="1:25" hidden="1" x14ac:dyDescent="0.25">
      <c r="A1347" t="s">
        <v>12</v>
      </c>
      <c r="B1347" s="63" t="s">
        <v>24</v>
      </c>
      <c r="C1347" t="s">
        <v>650</v>
      </c>
      <c r="D1347" t="s">
        <v>650</v>
      </c>
      <c r="E1347" t="s">
        <v>73</v>
      </c>
      <c r="F1347" t="s">
        <v>15</v>
      </c>
      <c r="G1347">
        <v>50</v>
      </c>
      <c r="H1347">
        <v>52</v>
      </c>
      <c r="I1347"/>
      <c r="J1347"/>
      <c r="K1347" t="s">
        <v>17</v>
      </c>
      <c r="L1347" t="s">
        <v>18</v>
      </c>
      <c r="M1347"/>
      <c r="N1347"/>
      <c r="O1347"/>
      <c r="P1347"/>
      <c r="Q1347"/>
      <c r="R1347"/>
      <c r="S1347"/>
      <c r="T1347"/>
      <c r="U1347"/>
      <c r="V1347"/>
      <c r="W1347"/>
      <c r="X1347"/>
      <c r="Y1347"/>
    </row>
    <row r="1348" spans="1:25" hidden="1" x14ac:dyDescent="0.25">
      <c r="A1348" t="s">
        <v>12</v>
      </c>
      <c r="B1348" s="63" t="s">
        <v>24</v>
      </c>
      <c r="C1348" t="s">
        <v>316</v>
      </c>
      <c r="D1348" t="s">
        <v>316</v>
      </c>
      <c r="E1348" t="s">
        <v>73</v>
      </c>
      <c r="F1348" t="s">
        <v>15</v>
      </c>
      <c r="G1348">
        <v>12</v>
      </c>
      <c r="H1348">
        <v>10</v>
      </c>
      <c r="I1348">
        <v>0</v>
      </c>
      <c r="J1348"/>
      <c r="K1348" t="s">
        <v>17</v>
      </c>
      <c r="L1348" t="s">
        <v>18</v>
      </c>
      <c r="M1348"/>
      <c r="N1348"/>
      <c r="O1348"/>
      <c r="P1348"/>
      <c r="Q1348"/>
      <c r="R1348"/>
      <c r="S1348"/>
      <c r="T1348"/>
      <c r="U1348"/>
      <c r="V1348"/>
      <c r="W1348"/>
      <c r="X1348"/>
      <c r="Y1348"/>
    </row>
    <row r="1349" spans="1:25" hidden="1" x14ac:dyDescent="0.25">
      <c r="A1349" t="s">
        <v>12</v>
      </c>
      <c r="B1349" s="63" t="s">
        <v>24</v>
      </c>
      <c r="C1349" t="s">
        <v>650</v>
      </c>
      <c r="D1349" t="s">
        <v>650</v>
      </c>
      <c r="E1349" t="s">
        <v>73</v>
      </c>
      <c r="F1349" t="s">
        <v>15</v>
      </c>
      <c r="G1349">
        <v>19</v>
      </c>
      <c r="H1349">
        <v>10</v>
      </c>
      <c r="I1349">
        <v>0</v>
      </c>
      <c r="J1349"/>
      <c r="K1349" t="s">
        <v>17</v>
      </c>
      <c r="L1349" t="s">
        <v>18</v>
      </c>
      <c r="M1349"/>
      <c r="N1349"/>
      <c r="O1349"/>
      <c r="P1349"/>
      <c r="Q1349"/>
      <c r="R1349"/>
      <c r="S1349"/>
      <c r="T1349"/>
      <c r="U1349"/>
      <c r="V1349"/>
      <c r="W1349"/>
      <c r="X1349"/>
      <c r="Y1349"/>
    </row>
    <row r="1350" spans="1:25" hidden="1" x14ac:dyDescent="0.25">
      <c r="A1350" t="s">
        <v>12</v>
      </c>
      <c r="B1350" s="63" t="s">
        <v>24</v>
      </c>
      <c r="C1350" t="s">
        <v>650</v>
      </c>
      <c r="D1350" t="s">
        <v>650</v>
      </c>
      <c r="E1350" t="s">
        <v>73</v>
      </c>
      <c r="F1350" t="s">
        <v>23</v>
      </c>
      <c r="G1350">
        <v>73</v>
      </c>
      <c r="H1350">
        <v>10</v>
      </c>
      <c r="I1350">
        <v>0</v>
      </c>
      <c r="J1350"/>
      <c r="K1350" t="s">
        <v>17</v>
      </c>
      <c r="L1350" t="s">
        <v>18</v>
      </c>
      <c r="M1350"/>
      <c r="N1350"/>
      <c r="O1350"/>
      <c r="P1350"/>
      <c r="Q1350"/>
      <c r="R1350"/>
      <c r="S1350"/>
      <c r="T1350"/>
      <c r="U1350"/>
      <c r="V1350"/>
      <c r="W1350"/>
      <c r="X1350"/>
      <c r="Y1350"/>
    </row>
    <row r="1351" spans="1:25" hidden="1" x14ac:dyDescent="0.25">
      <c r="A1351" t="s">
        <v>12</v>
      </c>
      <c r="B1351" s="63" t="s">
        <v>24</v>
      </c>
      <c r="C1351" t="s">
        <v>316</v>
      </c>
      <c r="D1351" t="s">
        <v>206</v>
      </c>
      <c r="E1351" t="s">
        <v>73</v>
      </c>
      <c r="F1351" t="s">
        <v>23</v>
      </c>
      <c r="G1351">
        <v>30</v>
      </c>
      <c r="H1351">
        <v>10</v>
      </c>
      <c r="I1351">
        <v>4</v>
      </c>
      <c r="J1351"/>
      <c r="K1351" t="s">
        <v>17</v>
      </c>
      <c r="L1351" t="s">
        <v>18</v>
      </c>
      <c r="M1351"/>
      <c r="N1351"/>
      <c r="O1351"/>
      <c r="P1351"/>
      <c r="Q1351"/>
      <c r="R1351"/>
      <c r="S1351"/>
      <c r="T1351"/>
      <c r="U1351"/>
      <c r="V1351"/>
      <c r="W1351"/>
      <c r="X1351"/>
      <c r="Y1351"/>
    </row>
    <row r="1352" spans="1:25" hidden="1" x14ac:dyDescent="0.25">
      <c r="A1352" t="s">
        <v>12</v>
      </c>
      <c r="B1352" s="63" t="s">
        <v>24</v>
      </c>
      <c r="C1352" t="s">
        <v>316</v>
      </c>
      <c r="D1352" t="s">
        <v>316</v>
      </c>
      <c r="E1352" t="s">
        <v>73</v>
      </c>
      <c r="F1352" t="s">
        <v>23</v>
      </c>
      <c r="G1352">
        <v>53</v>
      </c>
      <c r="H1352">
        <v>10</v>
      </c>
      <c r="I1352">
        <v>7</v>
      </c>
      <c r="J1352"/>
      <c r="K1352" t="s">
        <v>17</v>
      </c>
      <c r="L1352" t="s">
        <v>18</v>
      </c>
      <c r="M1352"/>
      <c r="N1352"/>
      <c r="O1352"/>
      <c r="P1352"/>
      <c r="Q1352"/>
      <c r="R1352"/>
      <c r="S1352"/>
      <c r="T1352"/>
      <c r="U1352"/>
      <c r="V1352"/>
      <c r="W1352"/>
      <c r="X1352"/>
      <c r="Y1352"/>
    </row>
    <row r="1353" spans="1:25" hidden="1" x14ac:dyDescent="0.25">
      <c r="A1353" t="s">
        <v>12</v>
      </c>
      <c r="B1353" s="63" t="s">
        <v>24</v>
      </c>
      <c r="C1353" t="s">
        <v>229</v>
      </c>
      <c r="D1353" t="s">
        <v>229</v>
      </c>
      <c r="E1353" t="s">
        <v>73</v>
      </c>
      <c r="F1353" t="s">
        <v>23</v>
      </c>
      <c r="G1353">
        <v>10</v>
      </c>
      <c r="H1353">
        <v>10</v>
      </c>
      <c r="I1353">
        <v>2</v>
      </c>
      <c r="J1353" t="s">
        <v>16</v>
      </c>
      <c r="K1353" t="s">
        <v>17</v>
      </c>
      <c r="L1353" t="s">
        <v>18</v>
      </c>
      <c r="M1353"/>
      <c r="N1353"/>
      <c r="O1353"/>
      <c r="P1353"/>
      <c r="Q1353"/>
      <c r="R1353"/>
      <c r="S1353"/>
      <c r="T1353"/>
      <c r="U1353"/>
      <c r="V1353"/>
      <c r="W1353"/>
      <c r="X1353"/>
      <c r="Y1353"/>
    </row>
    <row r="1354" spans="1:25" hidden="1" x14ac:dyDescent="0.25">
      <c r="A1354" t="s">
        <v>12</v>
      </c>
      <c r="B1354" s="63" t="s">
        <v>24</v>
      </c>
      <c r="C1354" t="s">
        <v>229</v>
      </c>
      <c r="D1354" t="s">
        <v>229</v>
      </c>
      <c r="E1354" t="s">
        <v>73</v>
      </c>
      <c r="F1354" t="s">
        <v>15</v>
      </c>
      <c r="G1354">
        <v>6</v>
      </c>
      <c r="H1354">
        <v>10</v>
      </c>
      <c r="I1354">
        <v>3</v>
      </c>
      <c r="J1354" t="s">
        <v>16</v>
      </c>
      <c r="K1354" t="s">
        <v>17</v>
      </c>
      <c r="L1354" t="s">
        <v>18</v>
      </c>
      <c r="M1354"/>
      <c r="N1354"/>
      <c r="O1354"/>
      <c r="P1354"/>
      <c r="Q1354"/>
      <c r="R1354"/>
      <c r="S1354"/>
      <c r="T1354"/>
      <c r="U1354"/>
      <c r="V1354"/>
      <c r="W1354"/>
      <c r="X1354"/>
      <c r="Y1354"/>
    </row>
    <row r="1355" spans="1:25" hidden="1" x14ac:dyDescent="0.25">
      <c r="A1355" t="s">
        <v>12</v>
      </c>
      <c r="B1355" s="63" t="s">
        <v>24</v>
      </c>
      <c r="C1355" t="s">
        <v>229</v>
      </c>
      <c r="D1355" t="s">
        <v>229</v>
      </c>
      <c r="E1355" t="s">
        <v>73</v>
      </c>
      <c r="F1355" t="s">
        <v>15</v>
      </c>
      <c r="G1355">
        <v>2</v>
      </c>
      <c r="H1355">
        <v>10</v>
      </c>
      <c r="I1355">
        <v>4</v>
      </c>
      <c r="J1355" t="s">
        <v>16</v>
      </c>
      <c r="K1355" t="s">
        <v>17</v>
      </c>
      <c r="L1355" t="s">
        <v>18</v>
      </c>
      <c r="M1355"/>
      <c r="N1355"/>
      <c r="O1355"/>
      <c r="P1355"/>
      <c r="Q1355"/>
      <c r="R1355"/>
      <c r="S1355"/>
      <c r="T1355"/>
      <c r="U1355"/>
      <c r="V1355"/>
      <c r="W1355"/>
      <c r="X1355"/>
      <c r="Y1355"/>
    </row>
    <row r="1356" spans="1:25" hidden="1" x14ac:dyDescent="0.25">
      <c r="A1356" t="s">
        <v>12</v>
      </c>
      <c r="B1356" s="63" t="s">
        <v>24</v>
      </c>
      <c r="C1356" t="s">
        <v>650</v>
      </c>
      <c r="D1356" t="s">
        <v>650</v>
      </c>
      <c r="E1356" t="s">
        <v>73</v>
      </c>
      <c r="F1356" t="s">
        <v>23</v>
      </c>
      <c r="G1356">
        <v>55</v>
      </c>
      <c r="H1356">
        <v>10</v>
      </c>
      <c r="I1356">
        <v>0</v>
      </c>
      <c r="J1356"/>
      <c r="K1356" t="s">
        <v>17</v>
      </c>
      <c r="L1356" t="s">
        <v>18</v>
      </c>
      <c r="M1356"/>
      <c r="N1356"/>
      <c r="O1356"/>
      <c r="P1356"/>
      <c r="Q1356"/>
      <c r="R1356"/>
      <c r="S1356"/>
      <c r="T1356"/>
      <c r="U1356"/>
      <c r="V1356"/>
      <c r="W1356"/>
      <c r="X1356"/>
      <c r="Y1356"/>
    </row>
    <row r="1357" spans="1:25" hidden="1" x14ac:dyDescent="0.25">
      <c r="A1357" t="s">
        <v>12</v>
      </c>
      <c r="B1357" s="63" t="s">
        <v>24</v>
      </c>
      <c r="C1357" t="s">
        <v>568</v>
      </c>
      <c r="D1357" t="s">
        <v>568</v>
      </c>
      <c r="E1357" t="s">
        <v>73</v>
      </c>
      <c r="F1357" t="s">
        <v>23</v>
      </c>
      <c r="G1357">
        <v>31</v>
      </c>
      <c r="H1357">
        <v>10</v>
      </c>
      <c r="I1357">
        <v>0</v>
      </c>
      <c r="J1357"/>
      <c r="K1357" t="s">
        <v>17</v>
      </c>
      <c r="L1357" t="s">
        <v>18</v>
      </c>
      <c r="M1357"/>
      <c r="N1357"/>
      <c r="O1357"/>
      <c r="P1357"/>
      <c r="Q1357"/>
      <c r="R1357"/>
      <c r="S1357"/>
      <c r="T1357"/>
      <c r="U1357"/>
      <c r="V1357"/>
      <c r="W1357"/>
      <c r="X1357"/>
      <c r="Y1357"/>
    </row>
    <row r="1358" spans="1:25" hidden="1" x14ac:dyDescent="0.25">
      <c r="A1358" t="s">
        <v>12</v>
      </c>
      <c r="B1358" s="63" t="s">
        <v>24</v>
      </c>
      <c r="C1358" t="s">
        <v>709</v>
      </c>
      <c r="D1358" t="s">
        <v>709</v>
      </c>
      <c r="E1358" t="s">
        <v>73</v>
      </c>
      <c r="F1358" t="s">
        <v>23</v>
      </c>
      <c r="G1358">
        <v>22</v>
      </c>
      <c r="H1358">
        <v>10</v>
      </c>
      <c r="I1358">
        <v>0</v>
      </c>
      <c r="J1358"/>
      <c r="K1358" t="s">
        <v>17</v>
      </c>
      <c r="L1358" t="s">
        <v>18</v>
      </c>
      <c r="M1358"/>
      <c r="N1358"/>
      <c r="O1358"/>
      <c r="P1358"/>
      <c r="Q1358"/>
      <c r="R1358"/>
      <c r="S1358"/>
      <c r="T1358"/>
      <c r="U1358"/>
      <c r="V1358"/>
      <c r="W1358"/>
      <c r="X1358"/>
      <c r="Y1358"/>
    </row>
    <row r="1359" spans="1:25" s="1" customFormat="1" ht="15.75" hidden="1" x14ac:dyDescent="0.25">
      <c r="A1359" t="s">
        <v>12</v>
      </c>
      <c r="B1359" s="63" t="s">
        <v>24</v>
      </c>
      <c r="C1359" t="s">
        <v>650</v>
      </c>
      <c r="D1359" t="s">
        <v>650</v>
      </c>
      <c r="E1359" t="s">
        <v>73</v>
      </c>
      <c r="F1359" t="s">
        <v>15</v>
      </c>
      <c r="G1359">
        <v>37</v>
      </c>
      <c r="H1359">
        <v>10</v>
      </c>
      <c r="I1359">
        <v>0</v>
      </c>
      <c r="J1359"/>
      <c r="K1359" t="s">
        <v>17</v>
      </c>
      <c r="L1359" t="s">
        <v>18</v>
      </c>
      <c r="M1359"/>
      <c r="N1359"/>
      <c r="O1359"/>
      <c r="P1359"/>
      <c r="Q1359"/>
      <c r="R1359"/>
      <c r="S1359"/>
      <c r="T1359"/>
      <c r="U1359"/>
      <c r="V1359"/>
      <c r="W1359"/>
      <c r="X1359"/>
      <c r="Y1359"/>
    </row>
    <row r="1360" spans="1:25" s="10" customFormat="1" hidden="1" x14ac:dyDescent="0.25">
      <c r="A1360" t="s">
        <v>12</v>
      </c>
      <c r="B1360" s="63" t="s">
        <v>24</v>
      </c>
      <c r="C1360"/>
      <c r="D1360"/>
      <c r="E1360" t="s">
        <v>196</v>
      </c>
      <c r="F1360" t="s">
        <v>23</v>
      </c>
      <c r="G1360">
        <v>49</v>
      </c>
      <c r="H1360">
        <v>10</v>
      </c>
      <c r="I1360">
        <v>0</v>
      </c>
      <c r="J1360"/>
      <c r="K1360" t="s">
        <v>17</v>
      </c>
      <c r="L1360" t="s">
        <v>18</v>
      </c>
      <c r="M1360"/>
      <c r="N1360"/>
      <c r="O1360"/>
      <c r="P1360"/>
      <c r="Q1360"/>
      <c r="R1360"/>
      <c r="S1360"/>
      <c r="T1360"/>
      <c r="U1360"/>
      <c r="V1360"/>
      <c r="W1360"/>
      <c r="X1360"/>
      <c r="Y1360"/>
    </row>
    <row r="1361" spans="1:25" s="1" customFormat="1" ht="15.75" hidden="1" x14ac:dyDescent="0.25">
      <c r="A1361" t="s">
        <v>12</v>
      </c>
      <c r="B1361" s="63" t="s">
        <v>24</v>
      </c>
      <c r="C1361" t="s">
        <v>650</v>
      </c>
      <c r="D1361" t="s">
        <v>650</v>
      </c>
      <c r="E1361" t="s">
        <v>73</v>
      </c>
      <c r="F1361" t="s">
        <v>15</v>
      </c>
      <c r="G1361">
        <v>41</v>
      </c>
      <c r="H1361">
        <v>10</v>
      </c>
      <c r="I1361">
        <v>0</v>
      </c>
      <c r="J1361"/>
      <c r="K1361" t="s">
        <v>17</v>
      </c>
      <c r="L1361" t="s">
        <v>18</v>
      </c>
      <c r="M1361"/>
      <c r="N1361"/>
      <c r="O1361"/>
      <c r="P1361"/>
      <c r="Q1361"/>
      <c r="R1361"/>
      <c r="S1361"/>
      <c r="T1361"/>
      <c r="U1361"/>
      <c r="V1361"/>
      <c r="W1361"/>
      <c r="X1361"/>
      <c r="Y1361"/>
    </row>
    <row r="1362" spans="1:25" s="1" customFormat="1" ht="15.75" hidden="1" x14ac:dyDescent="0.25">
      <c r="A1362" t="s">
        <v>12</v>
      </c>
      <c r="B1362" s="63" t="s">
        <v>24</v>
      </c>
      <c r="C1362"/>
      <c r="D1362"/>
      <c r="E1362" t="s">
        <v>73</v>
      </c>
      <c r="F1362" t="s">
        <v>23</v>
      </c>
      <c r="G1362">
        <v>27</v>
      </c>
      <c r="H1362">
        <v>11</v>
      </c>
      <c r="I1362">
        <v>0</v>
      </c>
      <c r="J1362"/>
      <c r="K1362" t="s">
        <v>17</v>
      </c>
      <c r="L1362" t="s">
        <v>18</v>
      </c>
      <c r="M1362"/>
      <c r="N1362"/>
      <c r="O1362"/>
      <c r="P1362"/>
      <c r="Q1362"/>
      <c r="R1362"/>
      <c r="S1362"/>
      <c r="T1362"/>
      <c r="U1362"/>
      <c r="V1362"/>
      <c r="W1362"/>
      <c r="X1362"/>
      <c r="Y1362"/>
    </row>
    <row r="1363" spans="1:25" s="4" customFormat="1" hidden="1" x14ac:dyDescent="0.25">
      <c r="A1363" t="s">
        <v>12</v>
      </c>
      <c r="B1363" s="63" t="s">
        <v>24</v>
      </c>
      <c r="C1363" t="s">
        <v>568</v>
      </c>
      <c r="D1363" t="s">
        <v>568</v>
      </c>
      <c r="E1363" t="s">
        <v>73</v>
      </c>
      <c r="F1363" t="s">
        <v>23</v>
      </c>
      <c r="G1363" t="s">
        <v>724</v>
      </c>
      <c r="H1363">
        <v>11</v>
      </c>
      <c r="I1363">
        <v>0</v>
      </c>
      <c r="J1363"/>
      <c r="K1363" t="s">
        <v>17</v>
      </c>
      <c r="L1363" t="s">
        <v>18</v>
      </c>
      <c r="M1363"/>
      <c r="N1363"/>
      <c r="O1363"/>
      <c r="P1363"/>
      <c r="Q1363"/>
      <c r="R1363"/>
      <c r="S1363"/>
      <c r="T1363"/>
      <c r="U1363"/>
      <c r="V1363"/>
      <c r="W1363"/>
      <c r="X1363"/>
      <c r="Y1363"/>
    </row>
    <row r="1364" spans="1:25" s="1" customFormat="1" ht="15.75" hidden="1" x14ac:dyDescent="0.25">
      <c r="A1364" t="s">
        <v>12</v>
      </c>
      <c r="B1364" s="63" t="s">
        <v>24</v>
      </c>
      <c r="C1364" t="s">
        <v>650</v>
      </c>
      <c r="D1364" t="s">
        <v>650</v>
      </c>
      <c r="E1364" t="s">
        <v>73</v>
      </c>
      <c r="F1364" t="s">
        <v>15</v>
      </c>
      <c r="G1364">
        <v>50</v>
      </c>
      <c r="H1364">
        <v>11</v>
      </c>
      <c r="I1364">
        <v>0</v>
      </c>
      <c r="J1364"/>
      <c r="K1364" t="s">
        <v>17</v>
      </c>
      <c r="L1364" t="s">
        <v>18</v>
      </c>
      <c r="M1364"/>
      <c r="N1364"/>
      <c r="O1364"/>
      <c r="P1364"/>
      <c r="Q1364"/>
      <c r="R1364"/>
      <c r="S1364"/>
      <c r="T1364"/>
      <c r="U1364"/>
      <c r="V1364"/>
      <c r="W1364"/>
      <c r="X1364"/>
      <c r="Y1364"/>
    </row>
    <row r="1365" spans="1:25" s="1" customFormat="1" ht="15.75" hidden="1" x14ac:dyDescent="0.25">
      <c r="A1365" t="s">
        <v>12</v>
      </c>
      <c r="B1365" s="63" t="s">
        <v>24</v>
      </c>
      <c r="C1365" t="s">
        <v>579</v>
      </c>
      <c r="D1365" t="s">
        <v>579</v>
      </c>
      <c r="E1365" t="s">
        <v>73</v>
      </c>
      <c r="F1365" t="s">
        <v>23</v>
      </c>
      <c r="G1365">
        <v>34</v>
      </c>
      <c r="H1365">
        <v>11</v>
      </c>
      <c r="I1365">
        <v>0</v>
      </c>
      <c r="J1365"/>
      <c r="K1365" t="s">
        <v>17</v>
      </c>
      <c r="L1365" t="s">
        <v>18</v>
      </c>
      <c r="M1365"/>
      <c r="N1365"/>
      <c r="O1365"/>
      <c r="P1365"/>
      <c r="Q1365"/>
      <c r="R1365"/>
      <c r="S1365"/>
      <c r="T1365"/>
      <c r="U1365"/>
      <c r="V1365"/>
      <c r="W1365"/>
      <c r="X1365"/>
      <c r="Y1365"/>
    </row>
    <row r="1366" spans="1:25" s="1" customFormat="1" ht="15.75" hidden="1" x14ac:dyDescent="0.25">
      <c r="A1366" t="s">
        <v>12</v>
      </c>
      <c r="B1366" s="63" t="s">
        <v>24</v>
      </c>
      <c r="C1366" t="s">
        <v>229</v>
      </c>
      <c r="D1366" t="s">
        <v>229</v>
      </c>
      <c r="E1366" t="s">
        <v>73</v>
      </c>
      <c r="F1366" t="s">
        <v>23</v>
      </c>
      <c r="G1366">
        <v>54</v>
      </c>
      <c r="H1366">
        <v>11</v>
      </c>
      <c r="I1366">
        <v>0</v>
      </c>
      <c r="J1366"/>
      <c r="K1366" t="s">
        <v>17</v>
      </c>
      <c r="L1366" t="s">
        <v>18</v>
      </c>
      <c r="M1366"/>
      <c r="N1366"/>
      <c r="O1366"/>
      <c r="P1366"/>
      <c r="Q1366"/>
      <c r="R1366"/>
      <c r="S1366"/>
      <c r="T1366"/>
      <c r="U1366"/>
      <c r="V1366"/>
      <c r="W1366"/>
      <c r="X1366"/>
      <c r="Y1366"/>
    </row>
    <row r="1367" spans="1:25" s="1" customFormat="1" ht="15.75" hidden="1" x14ac:dyDescent="0.25">
      <c r="A1367" t="s">
        <v>12</v>
      </c>
      <c r="B1367" s="63" t="s">
        <v>24</v>
      </c>
      <c r="C1367" t="s">
        <v>229</v>
      </c>
      <c r="D1367" t="s">
        <v>229</v>
      </c>
      <c r="E1367" t="s">
        <v>73</v>
      </c>
      <c r="F1367" t="s">
        <v>15</v>
      </c>
      <c r="G1367">
        <v>71</v>
      </c>
      <c r="H1367">
        <v>11</v>
      </c>
      <c r="I1367">
        <v>0</v>
      </c>
      <c r="J1367"/>
      <c r="K1367" t="s">
        <v>17</v>
      </c>
      <c r="L1367" t="s">
        <v>18</v>
      </c>
      <c r="M1367"/>
      <c r="N1367"/>
      <c r="O1367"/>
      <c r="P1367"/>
      <c r="Q1367"/>
      <c r="R1367"/>
      <c r="S1367"/>
      <c r="T1367"/>
      <c r="U1367"/>
      <c r="V1367"/>
      <c r="W1367"/>
      <c r="X1367"/>
      <c r="Y1367"/>
    </row>
    <row r="1368" spans="1:25" s="1" customFormat="1" ht="15.75" hidden="1" x14ac:dyDescent="0.25">
      <c r="A1368" t="s">
        <v>12</v>
      </c>
      <c r="B1368" s="63" t="s">
        <v>24</v>
      </c>
      <c r="C1368" t="s">
        <v>229</v>
      </c>
      <c r="D1368" t="s">
        <v>229</v>
      </c>
      <c r="E1368" t="s">
        <v>73</v>
      </c>
      <c r="F1368" t="s">
        <v>734</v>
      </c>
      <c r="G1368">
        <v>24</v>
      </c>
      <c r="H1368">
        <v>11</v>
      </c>
      <c r="I1368">
        <v>0</v>
      </c>
      <c r="J1368"/>
      <c r="K1368" t="s">
        <v>17</v>
      </c>
      <c r="L1368" t="s">
        <v>18</v>
      </c>
      <c r="M1368"/>
      <c r="N1368"/>
      <c r="O1368"/>
      <c r="P1368"/>
      <c r="Q1368"/>
      <c r="R1368"/>
      <c r="S1368"/>
      <c r="T1368"/>
      <c r="U1368"/>
      <c r="V1368"/>
      <c r="W1368"/>
      <c r="X1368"/>
      <c r="Y1368"/>
    </row>
    <row r="1369" spans="1:25" s="1" customFormat="1" ht="15.75" hidden="1" x14ac:dyDescent="0.25">
      <c r="A1369" t="s">
        <v>12</v>
      </c>
      <c r="B1369" s="63" t="s">
        <v>24</v>
      </c>
      <c r="C1369" t="s">
        <v>650</v>
      </c>
      <c r="D1369" t="s">
        <v>650</v>
      </c>
      <c r="E1369" t="s">
        <v>73</v>
      </c>
      <c r="F1369" t="s">
        <v>734</v>
      </c>
      <c r="G1369">
        <v>48</v>
      </c>
      <c r="H1369">
        <v>11</v>
      </c>
      <c r="I1369">
        <v>0</v>
      </c>
      <c r="J1369"/>
      <c r="K1369" t="s">
        <v>17</v>
      </c>
      <c r="L1369" t="s">
        <v>18</v>
      </c>
      <c r="M1369"/>
      <c r="N1369"/>
      <c r="O1369"/>
      <c r="P1369"/>
      <c r="Q1369"/>
      <c r="R1369"/>
      <c r="S1369"/>
      <c r="T1369"/>
      <c r="U1369"/>
      <c r="V1369"/>
      <c r="W1369"/>
      <c r="X1369"/>
      <c r="Y1369"/>
    </row>
    <row r="1370" spans="1:25" hidden="1" x14ac:dyDescent="0.25">
      <c r="A1370" t="s">
        <v>12</v>
      </c>
      <c r="B1370" s="63" t="s">
        <v>24</v>
      </c>
      <c r="C1370" t="s">
        <v>650</v>
      </c>
      <c r="D1370" t="s">
        <v>650</v>
      </c>
      <c r="E1370" t="s">
        <v>73</v>
      </c>
      <c r="F1370" t="s">
        <v>15</v>
      </c>
      <c r="G1370">
        <v>5</v>
      </c>
      <c r="H1370">
        <v>11</v>
      </c>
      <c r="I1370">
        <v>0</v>
      </c>
      <c r="J1370"/>
      <c r="K1370" t="s">
        <v>17</v>
      </c>
      <c r="L1370" t="s">
        <v>18</v>
      </c>
      <c r="M1370"/>
      <c r="N1370"/>
      <c r="O1370"/>
      <c r="P1370"/>
      <c r="Q1370"/>
      <c r="R1370"/>
      <c r="S1370"/>
      <c r="T1370"/>
      <c r="U1370"/>
      <c r="V1370"/>
      <c r="W1370"/>
      <c r="X1370"/>
      <c r="Y1370"/>
    </row>
    <row r="1371" spans="1:25" hidden="1" x14ac:dyDescent="0.25">
      <c r="A1371" t="s">
        <v>12</v>
      </c>
      <c r="B1371" s="63" t="s">
        <v>24</v>
      </c>
      <c r="C1371" t="s">
        <v>650</v>
      </c>
      <c r="D1371" t="s">
        <v>650</v>
      </c>
      <c r="E1371" t="s">
        <v>73</v>
      </c>
      <c r="F1371" t="s">
        <v>734</v>
      </c>
      <c r="G1371">
        <v>14</v>
      </c>
      <c r="H1371">
        <v>11</v>
      </c>
      <c r="I1371">
        <v>0</v>
      </c>
      <c r="J1371"/>
      <c r="K1371" t="s">
        <v>17</v>
      </c>
      <c r="L1371" t="s">
        <v>18</v>
      </c>
      <c r="M1371"/>
      <c r="N1371"/>
      <c r="O1371"/>
      <c r="P1371"/>
      <c r="Q1371"/>
      <c r="R1371"/>
      <c r="S1371"/>
      <c r="T1371"/>
      <c r="U1371"/>
      <c r="V1371"/>
      <c r="W1371"/>
      <c r="X1371"/>
      <c r="Y1371"/>
    </row>
    <row r="1372" spans="1:25" hidden="1" x14ac:dyDescent="0.25">
      <c r="A1372" t="s">
        <v>12</v>
      </c>
      <c r="B1372" s="63" t="s">
        <v>24</v>
      </c>
      <c r="C1372" t="s">
        <v>229</v>
      </c>
      <c r="D1372" t="s">
        <v>229</v>
      </c>
      <c r="E1372" t="s">
        <v>73</v>
      </c>
      <c r="F1372" t="s">
        <v>739</v>
      </c>
      <c r="G1372">
        <v>39</v>
      </c>
      <c r="H1372">
        <v>11</v>
      </c>
      <c r="I1372"/>
      <c r="J1372" t="s">
        <v>16</v>
      </c>
      <c r="K1372" t="s">
        <v>17</v>
      </c>
      <c r="L1372" t="s">
        <v>18</v>
      </c>
      <c r="M1372"/>
      <c r="N1372"/>
      <c r="O1372"/>
      <c r="P1372"/>
      <c r="Q1372"/>
      <c r="R1372"/>
      <c r="S1372"/>
      <c r="T1372"/>
      <c r="U1372"/>
      <c r="V1372"/>
      <c r="W1372"/>
      <c r="X1372"/>
      <c r="Y1372"/>
    </row>
    <row r="1373" spans="1:25" hidden="1" x14ac:dyDescent="0.25">
      <c r="A1373" t="s">
        <v>12</v>
      </c>
      <c r="B1373" s="63" t="s">
        <v>24</v>
      </c>
      <c r="C1373" t="s">
        <v>650</v>
      </c>
      <c r="D1373" t="s">
        <v>650</v>
      </c>
      <c r="E1373" t="s">
        <v>73</v>
      </c>
      <c r="F1373" t="s">
        <v>739</v>
      </c>
      <c r="G1373">
        <v>30</v>
      </c>
      <c r="H1373">
        <v>11</v>
      </c>
      <c r="I1373"/>
      <c r="J1373" t="s">
        <v>16</v>
      </c>
      <c r="K1373" t="s">
        <v>17</v>
      </c>
      <c r="L1373" t="s">
        <v>18</v>
      </c>
      <c r="M1373"/>
      <c r="N1373"/>
      <c r="O1373"/>
      <c r="P1373"/>
      <c r="Q1373"/>
      <c r="R1373"/>
      <c r="S1373"/>
      <c r="T1373"/>
      <c r="U1373"/>
      <c r="V1373"/>
      <c r="W1373"/>
      <c r="X1373"/>
      <c r="Y1373"/>
    </row>
    <row r="1374" spans="1:25" hidden="1" x14ac:dyDescent="0.25">
      <c r="A1374" t="s">
        <v>12</v>
      </c>
      <c r="B1374" s="63" t="s">
        <v>24</v>
      </c>
      <c r="C1374" t="s">
        <v>229</v>
      </c>
      <c r="D1374" t="s">
        <v>229</v>
      </c>
      <c r="E1374" t="s">
        <v>73</v>
      </c>
      <c r="F1374" t="s">
        <v>741</v>
      </c>
      <c r="G1374">
        <v>30</v>
      </c>
      <c r="H1374">
        <v>11</v>
      </c>
      <c r="I1374"/>
      <c r="J1374" t="s">
        <v>16</v>
      </c>
      <c r="K1374" t="s">
        <v>17</v>
      </c>
      <c r="L1374" t="s">
        <v>18</v>
      </c>
      <c r="M1374"/>
      <c r="N1374"/>
      <c r="O1374"/>
      <c r="P1374"/>
      <c r="Q1374"/>
      <c r="R1374"/>
      <c r="S1374"/>
      <c r="T1374"/>
      <c r="U1374"/>
      <c r="V1374"/>
      <c r="W1374"/>
      <c r="X1374"/>
      <c r="Y1374"/>
    </row>
    <row r="1375" spans="1:25" hidden="1" x14ac:dyDescent="0.25">
      <c r="A1375" t="s">
        <v>12</v>
      </c>
      <c r="B1375" s="63" t="s">
        <v>24</v>
      </c>
      <c r="C1375" t="s">
        <v>229</v>
      </c>
      <c r="D1375" t="s">
        <v>229</v>
      </c>
      <c r="E1375" t="s">
        <v>73</v>
      </c>
      <c r="F1375" t="s">
        <v>739</v>
      </c>
      <c r="G1375">
        <v>62</v>
      </c>
      <c r="H1375">
        <v>11</v>
      </c>
      <c r="I1375"/>
      <c r="J1375" t="s">
        <v>16</v>
      </c>
      <c r="K1375" t="s">
        <v>17</v>
      </c>
      <c r="L1375" t="s">
        <v>18</v>
      </c>
      <c r="M1375"/>
      <c r="N1375"/>
      <c r="O1375"/>
      <c r="P1375"/>
      <c r="Q1375"/>
      <c r="R1375"/>
      <c r="S1375"/>
      <c r="T1375"/>
      <c r="U1375"/>
      <c r="V1375"/>
      <c r="W1375"/>
      <c r="X1375"/>
      <c r="Y1375"/>
    </row>
    <row r="1376" spans="1:25" hidden="1" x14ac:dyDescent="0.25">
      <c r="A1376" t="s">
        <v>12</v>
      </c>
      <c r="B1376" s="63" t="s">
        <v>24</v>
      </c>
      <c r="C1376" t="s">
        <v>191</v>
      </c>
      <c r="D1376" t="s">
        <v>191</v>
      </c>
      <c r="E1376" t="s">
        <v>73</v>
      </c>
      <c r="F1376" t="s">
        <v>739</v>
      </c>
      <c r="G1376"/>
      <c r="H1376">
        <v>11</v>
      </c>
      <c r="I1376">
        <v>0</v>
      </c>
      <c r="J1376" t="s">
        <v>16</v>
      </c>
      <c r="K1376" t="s">
        <v>17</v>
      </c>
      <c r="L1376" t="s">
        <v>18</v>
      </c>
      <c r="M1376"/>
      <c r="N1376"/>
      <c r="O1376"/>
      <c r="P1376"/>
      <c r="Q1376"/>
      <c r="R1376"/>
      <c r="S1376"/>
      <c r="T1376"/>
      <c r="U1376"/>
      <c r="V1376"/>
      <c r="W1376"/>
      <c r="X1376"/>
      <c r="Y1376"/>
    </row>
    <row r="1377" spans="1:25" hidden="1" x14ac:dyDescent="0.25">
      <c r="A1377" t="s">
        <v>12</v>
      </c>
      <c r="B1377" s="63" t="s">
        <v>24</v>
      </c>
      <c r="C1377" t="s">
        <v>229</v>
      </c>
      <c r="D1377" t="s">
        <v>229</v>
      </c>
      <c r="E1377" t="s">
        <v>73</v>
      </c>
      <c r="F1377" t="s">
        <v>734</v>
      </c>
      <c r="G1377">
        <v>40</v>
      </c>
      <c r="H1377">
        <v>11</v>
      </c>
      <c r="I1377">
        <v>0</v>
      </c>
      <c r="J1377"/>
      <c r="K1377" t="s">
        <v>17</v>
      </c>
      <c r="L1377" t="s">
        <v>18</v>
      </c>
      <c r="M1377"/>
      <c r="N1377"/>
      <c r="O1377"/>
      <c r="P1377"/>
      <c r="Q1377"/>
      <c r="R1377"/>
      <c r="S1377"/>
      <c r="T1377"/>
      <c r="U1377"/>
      <c r="V1377"/>
      <c r="W1377"/>
      <c r="X1377"/>
      <c r="Y1377"/>
    </row>
    <row r="1378" spans="1:25" s="1" customFormat="1" ht="15.75" hidden="1" x14ac:dyDescent="0.25">
      <c r="A1378" t="s">
        <v>12</v>
      </c>
      <c r="B1378" s="63" t="s">
        <v>24</v>
      </c>
      <c r="C1378" t="s">
        <v>650</v>
      </c>
      <c r="D1378" t="s">
        <v>650</v>
      </c>
      <c r="E1378" t="s">
        <v>73</v>
      </c>
      <c r="F1378" t="s">
        <v>15</v>
      </c>
      <c r="G1378">
        <v>40</v>
      </c>
      <c r="H1378">
        <v>11</v>
      </c>
      <c r="I1378">
        <v>0</v>
      </c>
      <c r="J1378"/>
      <c r="K1378" t="s">
        <v>17</v>
      </c>
      <c r="L1378" t="s">
        <v>18</v>
      </c>
      <c r="M1378"/>
      <c r="N1378"/>
      <c r="O1378"/>
      <c r="P1378"/>
      <c r="Q1378"/>
      <c r="R1378"/>
      <c r="S1378"/>
      <c r="T1378"/>
      <c r="U1378"/>
      <c r="V1378"/>
      <c r="W1378"/>
      <c r="X1378"/>
      <c r="Y1378"/>
    </row>
    <row r="1379" spans="1:25" s="1" customFormat="1" ht="15.75" hidden="1" x14ac:dyDescent="0.25">
      <c r="A1379" t="s">
        <v>12</v>
      </c>
      <c r="B1379" s="63" t="s">
        <v>24</v>
      </c>
      <c r="C1379" t="s">
        <v>750</v>
      </c>
      <c r="D1379" t="s">
        <v>750</v>
      </c>
      <c r="E1379" t="s">
        <v>73</v>
      </c>
      <c r="F1379" t="s">
        <v>23</v>
      </c>
      <c r="G1379">
        <v>52</v>
      </c>
      <c r="H1379">
        <v>11</v>
      </c>
      <c r="I1379">
        <v>0</v>
      </c>
      <c r="J1379"/>
      <c r="K1379" t="s">
        <v>17</v>
      </c>
      <c r="L1379" t="s">
        <v>18</v>
      </c>
      <c r="M1379"/>
      <c r="N1379"/>
      <c r="O1379"/>
      <c r="P1379"/>
      <c r="Q1379"/>
      <c r="R1379"/>
      <c r="S1379"/>
      <c r="T1379"/>
      <c r="U1379"/>
      <c r="V1379"/>
      <c r="W1379"/>
      <c r="X1379"/>
      <c r="Y1379"/>
    </row>
    <row r="1380" spans="1:25" s="1" customFormat="1" ht="15.75" hidden="1" x14ac:dyDescent="0.25">
      <c r="A1380" t="s">
        <v>12</v>
      </c>
      <c r="B1380" s="63" t="s">
        <v>24</v>
      </c>
      <c r="C1380" t="s">
        <v>750</v>
      </c>
      <c r="D1380" t="s">
        <v>750</v>
      </c>
      <c r="E1380" t="s">
        <v>73</v>
      </c>
      <c r="F1380" t="s">
        <v>15</v>
      </c>
      <c r="G1380">
        <v>28</v>
      </c>
      <c r="H1380">
        <v>11</v>
      </c>
      <c r="I1380">
        <v>0</v>
      </c>
      <c r="J1380"/>
      <c r="K1380" t="s">
        <v>17</v>
      </c>
      <c r="L1380" t="s">
        <v>18</v>
      </c>
      <c r="M1380"/>
      <c r="N1380"/>
      <c r="O1380"/>
      <c r="P1380"/>
      <c r="Q1380"/>
      <c r="R1380"/>
      <c r="S1380"/>
      <c r="T1380"/>
      <c r="U1380"/>
      <c r="V1380"/>
      <c r="W1380"/>
      <c r="X1380"/>
      <c r="Y1380"/>
    </row>
    <row r="1381" spans="1:25" s="1" customFormat="1" ht="15.75" hidden="1" x14ac:dyDescent="0.25">
      <c r="A1381" t="s">
        <v>12</v>
      </c>
      <c r="B1381" s="63" t="s">
        <v>24</v>
      </c>
      <c r="C1381" t="s">
        <v>750</v>
      </c>
      <c r="D1381" t="s">
        <v>750</v>
      </c>
      <c r="E1381" t="s">
        <v>73</v>
      </c>
      <c r="F1381" t="s">
        <v>23</v>
      </c>
      <c r="G1381">
        <v>70</v>
      </c>
      <c r="H1381">
        <v>11</v>
      </c>
      <c r="I1381">
        <v>0</v>
      </c>
      <c r="J1381"/>
      <c r="K1381" t="s">
        <v>17</v>
      </c>
      <c r="L1381" t="s">
        <v>18</v>
      </c>
      <c r="M1381"/>
      <c r="N1381"/>
      <c r="O1381"/>
      <c r="P1381"/>
      <c r="Q1381"/>
      <c r="R1381"/>
      <c r="S1381"/>
      <c r="T1381"/>
      <c r="U1381"/>
      <c r="V1381"/>
      <c r="W1381"/>
      <c r="X1381"/>
      <c r="Y1381"/>
    </row>
    <row r="1382" spans="1:25" s="1" customFormat="1" ht="15.75" hidden="1" x14ac:dyDescent="0.25">
      <c r="A1382" t="s">
        <v>12</v>
      </c>
      <c r="B1382" s="63" t="s">
        <v>24</v>
      </c>
      <c r="C1382" t="s">
        <v>751</v>
      </c>
      <c r="D1382" t="s">
        <v>751</v>
      </c>
      <c r="E1382" t="s">
        <v>73</v>
      </c>
      <c r="F1382" t="s">
        <v>15</v>
      </c>
      <c r="G1382">
        <v>24</v>
      </c>
      <c r="H1382">
        <v>11</v>
      </c>
      <c r="I1382">
        <v>0</v>
      </c>
      <c r="J1382"/>
      <c r="K1382" t="s">
        <v>17</v>
      </c>
      <c r="L1382" t="s">
        <v>18</v>
      </c>
      <c r="M1382"/>
      <c r="N1382"/>
      <c r="O1382"/>
      <c r="P1382"/>
      <c r="Q1382"/>
      <c r="R1382"/>
      <c r="S1382"/>
      <c r="T1382"/>
      <c r="U1382"/>
      <c r="V1382"/>
      <c r="W1382"/>
      <c r="X1382"/>
      <c r="Y1382"/>
    </row>
    <row r="1383" spans="1:25" s="1" customFormat="1" ht="15.75" hidden="1" x14ac:dyDescent="0.25">
      <c r="A1383" t="s">
        <v>12</v>
      </c>
      <c r="B1383" s="63" t="s">
        <v>24</v>
      </c>
      <c r="C1383" t="s">
        <v>316</v>
      </c>
      <c r="D1383" t="s">
        <v>316</v>
      </c>
      <c r="E1383" t="s">
        <v>73</v>
      </c>
      <c r="F1383" t="s">
        <v>15</v>
      </c>
      <c r="G1383">
        <v>33</v>
      </c>
      <c r="H1383">
        <v>11</v>
      </c>
      <c r="I1383">
        <v>0</v>
      </c>
      <c r="J1383"/>
      <c r="K1383" t="s">
        <v>17</v>
      </c>
      <c r="L1383" t="s">
        <v>18</v>
      </c>
      <c r="M1383"/>
      <c r="N1383"/>
      <c r="O1383"/>
      <c r="P1383"/>
      <c r="Q1383"/>
      <c r="R1383"/>
      <c r="S1383"/>
      <c r="T1383"/>
      <c r="U1383"/>
      <c r="V1383"/>
      <c r="W1383"/>
      <c r="X1383"/>
      <c r="Y1383"/>
    </row>
    <row r="1384" spans="1:25" s="1" customFormat="1" ht="15.75" hidden="1" x14ac:dyDescent="0.25">
      <c r="A1384" t="s">
        <v>12</v>
      </c>
      <c r="B1384" s="63" t="s">
        <v>24</v>
      </c>
      <c r="C1384" t="s">
        <v>229</v>
      </c>
      <c r="D1384" t="s">
        <v>229</v>
      </c>
      <c r="E1384" t="s">
        <v>73</v>
      </c>
      <c r="F1384" t="s">
        <v>717</v>
      </c>
      <c r="G1384">
        <v>23</v>
      </c>
      <c r="H1384">
        <v>12</v>
      </c>
      <c r="I1384"/>
      <c r="J1384"/>
      <c r="K1384" t="s">
        <v>17</v>
      </c>
      <c r="L1384" t="s">
        <v>18</v>
      </c>
      <c r="M1384"/>
      <c r="N1384"/>
      <c r="O1384"/>
      <c r="P1384"/>
      <c r="Q1384"/>
      <c r="R1384"/>
      <c r="S1384"/>
      <c r="T1384"/>
      <c r="U1384"/>
      <c r="V1384"/>
      <c r="W1384"/>
      <c r="X1384"/>
      <c r="Y1384"/>
    </row>
    <row r="1385" spans="1:25" s="1" customFormat="1" ht="15.75" hidden="1" x14ac:dyDescent="0.25">
      <c r="A1385" t="s">
        <v>12</v>
      </c>
      <c r="B1385" s="63" t="s">
        <v>24</v>
      </c>
      <c r="C1385" t="s">
        <v>229</v>
      </c>
      <c r="D1385" t="s">
        <v>229</v>
      </c>
      <c r="E1385" t="s">
        <v>73</v>
      </c>
      <c r="F1385" t="s">
        <v>734</v>
      </c>
      <c r="G1385">
        <v>30</v>
      </c>
      <c r="H1385">
        <v>12</v>
      </c>
      <c r="I1385"/>
      <c r="J1385"/>
      <c r="K1385" t="s">
        <v>17</v>
      </c>
      <c r="L1385" t="s">
        <v>18</v>
      </c>
      <c r="M1385"/>
      <c r="N1385"/>
      <c r="O1385"/>
      <c r="P1385"/>
      <c r="Q1385"/>
      <c r="R1385"/>
      <c r="S1385"/>
      <c r="T1385"/>
      <c r="U1385"/>
      <c r="V1385"/>
      <c r="W1385"/>
      <c r="X1385"/>
      <c r="Y1385"/>
    </row>
    <row r="1386" spans="1:25" s="1" customFormat="1" ht="15.75" hidden="1" x14ac:dyDescent="0.25">
      <c r="A1386" t="s">
        <v>12</v>
      </c>
      <c r="B1386" s="63" t="s">
        <v>24</v>
      </c>
      <c r="C1386" t="s">
        <v>229</v>
      </c>
      <c r="D1386" t="s">
        <v>229</v>
      </c>
      <c r="E1386" t="s">
        <v>73</v>
      </c>
      <c r="F1386" t="s">
        <v>734</v>
      </c>
      <c r="G1386">
        <v>42</v>
      </c>
      <c r="H1386">
        <v>12</v>
      </c>
      <c r="I1386"/>
      <c r="J1386"/>
      <c r="K1386" t="s">
        <v>17</v>
      </c>
      <c r="L1386" t="s">
        <v>18</v>
      </c>
      <c r="M1386"/>
      <c r="N1386"/>
      <c r="O1386"/>
      <c r="P1386"/>
      <c r="Q1386"/>
      <c r="R1386"/>
      <c r="S1386"/>
      <c r="T1386"/>
      <c r="U1386"/>
      <c r="V1386"/>
      <c r="W1386"/>
      <c r="X1386"/>
      <c r="Y1386"/>
    </row>
    <row r="1387" spans="1:25" s="1" customFormat="1" ht="15.75" hidden="1" x14ac:dyDescent="0.25">
      <c r="A1387" t="s">
        <v>12</v>
      </c>
      <c r="B1387" s="63" t="s">
        <v>24</v>
      </c>
      <c r="C1387" t="s">
        <v>229</v>
      </c>
      <c r="D1387" t="s">
        <v>229</v>
      </c>
      <c r="E1387" t="s">
        <v>73</v>
      </c>
      <c r="F1387" t="s">
        <v>734</v>
      </c>
      <c r="G1387">
        <v>44</v>
      </c>
      <c r="H1387">
        <v>12</v>
      </c>
      <c r="I1387"/>
      <c r="J1387"/>
      <c r="K1387" t="s">
        <v>17</v>
      </c>
      <c r="L1387" t="s">
        <v>18</v>
      </c>
      <c r="M1387"/>
      <c r="N1387"/>
      <c r="O1387"/>
      <c r="P1387"/>
      <c r="Q1387"/>
      <c r="R1387"/>
      <c r="S1387"/>
      <c r="T1387"/>
      <c r="U1387"/>
      <c r="V1387"/>
      <c r="W1387"/>
      <c r="X1387"/>
      <c r="Y1387"/>
    </row>
    <row r="1388" spans="1:25" s="1" customFormat="1" ht="15.75" hidden="1" x14ac:dyDescent="0.25">
      <c r="A1388" t="s">
        <v>12</v>
      </c>
      <c r="B1388" s="63" t="s">
        <v>24</v>
      </c>
      <c r="C1388" t="s">
        <v>191</v>
      </c>
      <c r="D1388" t="s">
        <v>191</v>
      </c>
      <c r="E1388" t="s">
        <v>73</v>
      </c>
      <c r="F1388" t="s">
        <v>734</v>
      </c>
      <c r="G1388">
        <v>10</v>
      </c>
      <c r="H1388">
        <v>12</v>
      </c>
      <c r="I1388"/>
      <c r="J1388"/>
      <c r="K1388" t="s">
        <v>17</v>
      </c>
      <c r="L1388" t="s">
        <v>18</v>
      </c>
      <c r="M1388"/>
      <c r="N1388"/>
      <c r="O1388"/>
      <c r="P1388"/>
      <c r="Q1388"/>
      <c r="R1388"/>
      <c r="S1388"/>
      <c r="T1388"/>
      <c r="U1388"/>
      <c r="V1388"/>
      <c r="W1388"/>
      <c r="X1388"/>
      <c r="Y1388"/>
    </row>
    <row r="1389" spans="1:25" s="1" customFormat="1" ht="15.75" hidden="1" x14ac:dyDescent="0.25">
      <c r="A1389" t="s">
        <v>12</v>
      </c>
      <c r="B1389" s="63" t="s">
        <v>24</v>
      </c>
      <c r="C1389" t="s">
        <v>484</v>
      </c>
      <c r="D1389" t="s">
        <v>484</v>
      </c>
      <c r="E1389" t="s">
        <v>73</v>
      </c>
      <c r="F1389" t="s">
        <v>734</v>
      </c>
      <c r="G1389">
        <v>54</v>
      </c>
      <c r="H1389">
        <v>12</v>
      </c>
      <c r="I1389">
        <v>0</v>
      </c>
      <c r="J1389"/>
      <c r="K1389" t="s">
        <v>17</v>
      </c>
      <c r="L1389" t="s">
        <v>18</v>
      </c>
      <c r="M1389"/>
      <c r="N1389"/>
      <c r="O1389"/>
      <c r="P1389"/>
      <c r="Q1389"/>
      <c r="R1389"/>
      <c r="S1389"/>
      <c r="T1389"/>
      <c r="U1389"/>
      <c r="V1389"/>
      <c r="W1389"/>
      <c r="X1389"/>
      <c r="Y1389"/>
    </row>
    <row r="1390" spans="1:25" s="1" customFormat="1" ht="15.75" hidden="1" x14ac:dyDescent="0.25">
      <c r="A1390" t="s">
        <v>12</v>
      </c>
      <c r="B1390" s="63" t="s">
        <v>24</v>
      </c>
      <c r="C1390" t="s">
        <v>191</v>
      </c>
      <c r="D1390" t="s">
        <v>191</v>
      </c>
      <c r="E1390" t="s">
        <v>73</v>
      </c>
      <c r="F1390" t="s">
        <v>717</v>
      </c>
      <c r="G1390">
        <v>6</v>
      </c>
      <c r="H1390">
        <v>13</v>
      </c>
      <c r="I1390">
        <v>0</v>
      </c>
      <c r="J1390"/>
      <c r="K1390" t="s">
        <v>17</v>
      </c>
      <c r="L1390" t="s">
        <v>18</v>
      </c>
      <c r="M1390"/>
      <c r="N1390"/>
      <c r="O1390"/>
      <c r="P1390"/>
      <c r="Q1390"/>
      <c r="R1390"/>
      <c r="S1390"/>
      <c r="T1390"/>
      <c r="U1390"/>
      <c r="V1390"/>
      <c r="W1390"/>
      <c r="X1390"/>
      <c r="Y1390"/>
    </row>
    <row r="1391" spans="1:25" s="6" customFormat="1" hidden="1" x14ac:dyDescent="0.25">
      <c r="A1391" t="s">
        <v>12</v>
      </c>
      <c r="B1391" s="63" t="s">
        <v>24</v>
      </c>
      <c r="C1391" t="s">
        <v>316</v>
      </c>
      <c r="D1391" t="s">
        <v>316</v>
      </c>
      <c r="E1391" t="s">
        <v>73</v>
      </c>
      <c r="F1391" t="s">
        <v>734</v>
      </c>
      <c r="G1391">
        <v>35</v>
      </c>
      <c r="H1391">
        <v>13</v>
      </c>
      <c r="I1391">
        <v>0</v>
      </c>
      <c r="J1391" t="s">
        <v>16</v>
      </c>
      <c r="K1391" t="s">
        <v>81</v>
      </c>
      <c r="L1391" t="s">
        <v>81</v>
      </c>
      <c r="M1391"/>
      <c r="N1391"/>
      <c r="O1391"/>
      <c r="P1391"/>
      <c r="Q1391"/>
      <c r="R1391"/>
      <c r="S1391"/>
      <c r="T1391"/>
      <c r="U1391"/>
      <c r="V1391"/>
      <c r="W1391"/>
      <c r="X1391"/>
      <c r="Y1391"/>
    </row>
    <row r="1392" spans="1:25" hidden="1" x14ac:dyDescent="0.25">
      <c r="A1392" t="s">
        <v>12</v>
      </c>
      <c r="B1392" s="63" t="s">
        <v>24</v>
      </c>
      <c r="C1392" t="s">
        <v>650</v>
      </c>
      <c r="D1392" t="s">
        <v>650</v>
      </c>
      <c r="E1392" t="s">
        <v>73</v>
      </c>
      <c r="F1392" t="s">
        <v>717</v>
      </c>
      <c r="G1392">
        <v>19</v>
      </c>
      <c r="H1392">
        <v>13</v>
      </c>
      <c r="I1392">
        <v>0</v>
      </c>
      <c r="J1392" t="s">
        <v>16</v>
      </c>
      <c r="K1392" t="s">
        <v>17</v>
      </c>
      <c r="L1392" t="s">
        <v>18</v>
      </c>
      <c r="M1392"/>
      <c r="N1392"/>
      <c r="O1392"/>
      <c r="P1392"/>
      <c r="Q1392"/>
      <c r="R1392"/>
      <c r="S1392"/>
      <c r="T1392"/>
      <c r="U1392"/>
      <c r="V1392"/>
      <c r="W1392"/>
      <c r="X1392"/>
      <c r="Y1392"/>
    </row>
    <row r="1393" spans="1:25" hidden="1" x14ac:dyDescent="0.25">
      <c r="A1393" t="s">
        <v>12</v>
      </c>
      <c r="B1393" s="63" t="s">
        <v>24</v>
      </c>
      <c r="C1393" t="s">
        <v>123</v>
      </c>
      <c r="D1393" t="s">
        <v>123</v>
      </c>
      <c r="E1393" t="s">
        <v>73</v>
      </c>
      <c r="F1393" t="s">
        <v>717</v>
      </c>
      <c r="G1393">
        <v>33</v>
      </c>
      <c r="H1393">
        <v>13</v>
      </c>
      <c r="I1393">
        <v>0</v>
      </c>
      <c r="J1393" t="s">
        <v>16</v>
      </c>
      <c r="K1393" t="s">
        <v>17</v>
      </c>
      <c r="L1393" t="s">
        <v>18</v>
      </c>
      <c r="M1393"/>
      <c r="N1393"/>
      <c r="O1393"/>
      <c r="P1393"/>
      <c r="Q1393"/>
      <c r="R1393"/>
      <c r="S1393"/>
      <c r="T1393"/>
      <c r="U1393"/>
      <c r="V1393"/>
      <c r="W1393"/>
      <c r="X1393"/>
      <c r="Y1393"/>
    </row>
    <row r="1394" spans="1:25" hidden="1" x14ac:dyDescent="0.25">
      <c r="A1394" t="s">
        <v>12</v>
      </c>
      <c r="B1394" s="63" t="s">
        <v>24</v>
      </c>
      <c r="C1394" t="s">
        <v>123</v>
      </c>
      <c r="D1394" t="s">
        <v>123</v>
      </c>
      <c r="E1394" t="s">
        <v>73</v>
      </c>
      <c r="F1394" t="s">
        <v>734</v>
      </c>
      <c r="G1394">
        <v>49</v>
      </c>
      <c r="H1394">
        <v>13</v>
      </c>
      <c r="I1394">
        <v>0</v>
      </c>
      <c r="J1394" t="s">
        <v>16</v>
      </c>
      <c r="K1394" t="s">
        <v>81</v>
      </c>
      <c r="L1394" t="s">
        <v>81</v>
      </c>
      <c r="M1394"/>
      <c r="N1394"/>
      <c r="O1394"/>
      <c r="P1394"/>
      <c r="Q1394"/>
      <c r="R1394"/>
      <c r="S1394"/>
      <c r="T1394"/>
      <c r="U1394"/>
      <c r="V1394"/>
      <c r="W1394"/>
      <c r="X1394"/>
      <c r="Y1394"/>
    </row>
    <row r="1395" spans="1:25" hidden="1" x14ac:dyDescent="0.25">
      <c r="A1395" t="s">
        <v>12</v>
      </c>
      <c r="B1395" s="63" t="s">
        <v>24</v>
      </c>
      <c r="C1395" t="s">
        <v>650</v>
      </c>
      <c r="D1395" t="s">
        <v>650</v>
      </c>
      <c r="E1395" t="s">
        <v>73</v>
      </c>
      <c r="F1395" t="s">
        <v>717</v>
      </c>
      <c r="G1395">
        <v>28</v>
      </c>
      <c r="H1395">
        <v>13</v>
      </c>
      <c r="I1395">
        <v>0</v>
      </c>
      <c r="J1395"/>
      <c r="K1395" t="s">
        <v>17</v>
      </c>
      <c r="L1395" t="s">
        <v>18</v>
      </c>
      <c r="M1395"/>
      <c r="N1395"/>
      <c r="O1395"/>
      <c r="P1395"/>
      <c r="Q1395"/>
      <c r="R1395"/>
      <c r="S1395"/>
      <c r="T1395"/>
      <c r="U1395"/>
      <c r="V1395"/>
      <c r="W1395"/>
      <c r="X1395"/>
      <c r="Y1395"/>
    </row>
    <row r="1396" spans="1:25" hidden="1" x14ac:dyDescent="0.25">
      <c r="A1396" t="s">
        <v>12</v>
      </c>
      <c r="B1396" s="63" t="s">
        <v>24</v>
      </c>
      <c r="C1396" t="s">
        <v>324</v>
      </c>
      <c r="D1396" t="s">
        <v>324</v>
      </c>
      <c r="E1396" t="s">
        <v>73</v>
      </c>
      <c r="F1396" t="s">
        <v>734</v>
      </c>
      <c r="G1396">
        <v>31</v>
      </c>
      <c r="H1396">
        <v>13</v>
      </c>
      <c r="I1396">
        <v>0</v>
      </c>
      <c r="J1396"/>
      <c r="K1396" t="s">
        <v>17</v>
      </c>
      <c r="L1396" t="s">
        <v>18</v>
      </c>
      <c r="M1396"/>
      <c r="N1396"/>
      <c r="O1396"/>
      <c r="P1396"/>
      <c r="Q1396"/>
      <c r="R1396"/>
      <c r="S1396"/>
      <c r="T1396"/>
      <c r="U1396"/>
      <c r="V1396"/>
      <c r="W1396"/>
      <c r="X1396"/>
      <c r="Y1396"/>
    </row>
    <row r="1397" spans="1:25" hidden="1" x14ac:dyDescent="0.25">
      <c r="A1397" t="s">
        <v>12</v>
      </c>
      <c r="B1397" s="63" t="s">
        <v>24</v>
      </c>
      <c r="C1397" t="s">
        <v>123</v>
      </c>
      <c r="D1397" t="s">
        <v>123</v>
      </c>
      <c r="E1397" t="s">
        <v>797</v>
      </c>
      <c r="F1397" t="s">
        <v>717</v>
      </c>
      <c r="G1397">
        <v>21</v>
      </c>
      <c r="H1397">
        <v>13</v>
      </c>
      <c r="I1397">
        <v>0</v>
      </c>
      <c r="J1397" t="s">
        <v>16</v>
      </c>
      <c r="K1397" t="s">
        <v>17</v>
      </c>
      <c r="L1397" t="s">
        <v>291</v>
      </c>
      <c r="M1397"/>
      <c r="N1397"/>
      <c r="O1397"/>
      <c r="P1397"/>
      <c r="Q1397"/>
      <c r="R1397"/>
      <c r="S1397"/>
      <c r="T1397"/>
      <c r="U1397"/>
      <c r="V1397"/>
      <c r="W1397"/>
      <c r="X1397"/>
      <c r="Y1397"/>
    </row>
    <row r="1398" spans="1:25" hidden="1" x14ac:dyDescent="0.25">
      <c r="A1398" t="s">
        <v>12</v>
      </c>
      <c r="B1398" s="63" t="s">
        <v>24</v>
      </c>
      <c r="C1398" t="s">
        <v>598</v>
      </c>
      <c r="D1398"/>
      <c r="E1398" t="s">
        <v>73</v>
      </c>
      <c r="F1398" t="s">
        <v>717</v>
      </c>
      <c r="G1398">
        <v>7</v>
      </c>
      <c r="H1398">
        <v>14</v>
      </c>
      <c r="I1398">
        <v>1</v>
      </c>
      <c r="J1398" t="s">
        <v>16</v>
      </c>
      <c r="K1398" t="s">
        <v>17</v>
      </c>
      <c r="L1398" t="s">
        <v>18</v>
      </c>
      <c r="M1398"/>
      <c r="N1398"/>
      <c r="O1398"/>
      <c r="P1398"/>
      <c r="Q1398"/>
      <c r="R1398"/>
      <c r="S1398"/>
      <c r="T1398"/>
      <c r="U1398"/>
      <c r="V1398"/>
      <c r="W1398"/>
      <c r="X1398"/>
      <c r="Y1398"/>
    </row>
    <row r="1399" spans="1:25" hidden="1" x14ac:dyDescent="0.25">
      <c r="A1399" t="s">
        <v>12</v>
      </c>
      <c r="B1399" s="63" t="s">
        <v>24</v>
      </c>
      <c r="C1399" t="s">
        <v>598</v>
      </c>
      <c r="D1399" t="s">
        <v>598</v>
      </c>
      <c r="E1399" t="s">
        <v>73</v>
      </c>
      <c r="F1399" t="s">
        <v>717</v>
      </c>
      <c r="G1399">
        <v>3</v>
      </c>
      <c r="H1399">
        <v>14</v>
      </c>
      <c r="I1399">
        <v>4</v>
      </c>
      <c r="J1399" t="s">
        <v>16</v>
      </c>
      <c r="K1399" t="s">
        <v>17</v>
      </c>
      <c r="L1399" t="s">
        <v>18</v>
      </c>
      <c r="M1399"/>
      <c r="N1399"/>
      <c r="O1399"/>
      <c r="P1399"/>
      <c r="Q1399"/>
      <c r="R1399"/>
      <c r="S1399"/>
      <c r="T1399"/>
      <c r="U1399"/>
      <c r="V1399"/>
      <c r="W1399"/>
      <c r="X1399"/>
      <c r="Y1399"/>
    </row>
    <row r="1400" spans="1:25" hidden="1" x14ac:dyDescent="0.25">
      <c r="A1400" t="s">
        <v>12</v>
      </c>
      <c r="B1400" s="63" t="s">
        <v>24</v>
      </c>
      <c r="C1400" t="s">
        <v>598</v>
      </c>
      <c r="D1400" t="s">
        <v>598</v>
      </c>
      <c r="E1400" t="s">
        <v>73</v>
      </c>
      <c r="F1400" t="s">
        <v>734</v>
      </c>
      <c r="G1400">
        <v>73</v>
      </c>
      <c r="H1400">
        <v>14</v>
      </c>
      <c r="I1400">
        <v>5</v>
      </c>
      <c r="J1400" t="s">
        <v>16</v>
      </c>
      <c r="K1400" t="s">
        <v>17</v>
      </c>
      <c r="L1400" t="s">
        <v>18</v>
      </c>
      <c r="M1400"/>
      <c r="N1400"/>
      <c r="O1400"/>
      <c r="P1400"/>
      <c r="Q1400"/>
      <c r="R1400"/>
      <c r="S1400"/>
      <c r="T1400"/>
      <c r="U1400"/>
      <c r="V1400"/>
      <c r="W1400"/>
      <c r="X1400"/>
      <c r="Y1400"/>
    </row>
    <row r="1401" spans="1:25" hidden="1" x14ac:dyDescent="0.25">
      <c r="A1401" t="s">
        <v>12</v>
      </c>
      <c r="B1401" s="63" t="s">
        <v>24</v>
      </c>
      <c r="C1401" t="s">
        <v>811</v>
      </c>
      <c r="D1401" t="s">
        <v>811</v>
      </c>
      <c r="E1401" t="s">
        <v>73</v>
      </c>
      <c r="F1401" t="s">
        <v>734</v>
      </c>
      <c r="G1401">
        <v>45</v>
      </c>
      <c r="H1401">
        <v>14</v>
      </c>
      <c r="I1401">
        <v>0</v>
      </c>
      <c r="J1401"/>
      <c r="K1401" t="s">
        <v>17</v>
      </c>
      <c r="L1401" t="s">
        <v>18</v>
      </c>
      <c r="M1401"/>
      <c r="N1401"/>
      <c r="O1401"/>
      <c r="P1401"/>
      <c r="Q1401"/>
      <c r="R1401"/>
      <c r="S1401"/>
      <c r="T1401"/>
      <c r="U1401"/>
      <c r="V1401"/>
      <c r="W1401"/>
      <c r="X1401"/>
      <c r="Y1401"/>
    </row>
    <row r="1402" spans="1:25" hidden="1" x14ac:dyDescent="0.25">
      <c r="A1402" t="s">
        <v>12</v>
      </c>
      <c r="B1402" s="63" t="s">
        <v>24</v>
      </c>
      <c r="C1402" t="s">
        <v>811</v>
      </c>
      <c r="D1402" t="s">
        <v>811</v>
      </c>
      <c r="E1402" t="s">
        <v>73</v>
      </c>
      <c r="F1402" t="s">
        <v>734</v>
      </c>
      <c r="G1402">
        <v>40</v>
      </c>
      <c r="H1402">
        <v>14</v>
      </c>
      <c r="I1402">
        <v>0</v>
      </c>
      <c r="J1402"/>
      <c r="K1402" t="s">
        <v>17</v>
      </c>
      <c r="L1402" t="s">
        <v>291</v>
      </c>
      <c r="M1402"/>
      <c r="N1402"/>
      <c r="O1402"/>
      <c r="P1402"/>
      <c r="Q1402"/>
      <c r="R1402"/>
      <c r="S1402"/>
      <c r="T1402"/>
      <c r="U1402"/>
      <c r="V1402"/>
      <c r="W1402"/>
      <c r="X1402"/>
      <c r="Y1402"/>
    </row>
    <row r="1403" spans="1:25" hidden="1" x14ac:dyDescent="0.25">
      <c r="A1403" t="s">
        <v>12</v>
      </c>
      <c r="B1403" s="63" t="s">
        <v>24</v>
      </c>
      <c r="C1403" t="s">
        <v>598</v>
      </c>
      <c r="D1403" t="s">
        <v>598</v>
      </c>
      <c r="E1403" t="s">
        <v>73</v>
      </c>
      <c r="F1403" t="s">
        <v>717</v>
      </c>
      <c r="G1403">
        <v>67</v>
      </c>
      <c r="H1403">
        <v>14</v>
      </c>
      <c r="I1403">
        <v>0</v>
      </c>
      <c r="J1403"/>
      <c r="K1403" t="s">
        <v>17</v>
      </c>
      <c r="L1403" t="s">
        <v>291</v>
      </c>
      <c r="M1403"/>
      <c r="N1403"/>
      <c r="O1403"/>
      <c r="P1403"/>
      <c r="Q1403"/>
      <c r="R1403"/>
      <c r="S1403"/>
      <c r="T1403"/>
      <c r="U1403"/>
      <c r="V1403"/>
      <c r="W1403"/>
      <c r="X1403"/>
      <c r="Y1403"/>
    </row>
    <row r="1404" spans="1:25" hidden="1" x14ac:dyDescent="0.25">
      <c r="A1404" t="s">
        <v>12</v>
      </c>
      <c r="B1404" s="63" t="s">
        <v>24</v>
      </c>
      <c r="C1404" t="s">
        <v>598</v>
      </c>
      <c r="D1404" t="s">
        <v>598</v>
      </c>
      <c r="E1404" t="s">
        <v>73</v>
      </c>
      <c r="F1404" t="s">
        <v>734</v>
      </c>
      <c r="G1404">
        <v>6</v>
      </c>
      <c r="H1404">
        <v>14</v>
      </c>
      <c r="I1404">
        <v>0</v>
      </c>
      <c r="J1404"/>
      <c r="K1404" t="s">
        <v>17</v>
      </c>
      <c r="L1404" t="s">
        <v>291</v>
      </c>
      <c r="M1404"/>
      <c r="N1404"/>
      <c r="O1404"/>
      <c r="P1404"/>
      <c r="Q1404"/>
      <c r="R1404"/>
      <c r="S1404"/>
      <c r="T1404"/>
      <c r="U1404"/>
      <c r="V1404"/>
      <c r="W1404"/>
      <c r="X1404"/>
      <c r="Y1404"/>
    </row>
    <row r="1405" spans="1:25" hidden="1" x14ac:dyDescent="0.25">
      <c r="A1405" t="s">
        <v>12</v>
      </c>
      <c r="B1405" s="63" t="s">
        <v>24</v>
      </c>
      <c r="C1405" t="s">
        <v>650</v>
      </c>
      <c r="D1405" t="s">
        <v>650</v>
      </c>
      <c r="E1405" t="s">
        <v>67</v>
      </c>
      <c r="F1405" t="s">
        <v>734</v>
      </c>
      <c r="G1405">
        <v>30</v>
      </c>
      <c r="H1405">
        <v>14</v>
      </c>
      <c r="I1405">
        <v>2</v>
      </c>
      <c r="J1405"/>
      <c r="K1405" t="s">
        <v>17</v>
      </c>
      <c r="L1405" t="s">
        <v>291</v>
      </c>
      <c r="M1405"/>
      <c r="N1405"/>
      <c r="O1405"/>
      <c r="P1405"/>
      <c r="Q1405"/>
      <c r="R1405"/>
      <c r="S1405"/>
      <c r="T1405"/>
      <c r="U1405"/>
      <c r="V1405"/>
      <c r="W1405"/>
      <c r="X1405"/>
      <c r="Y1405"/>
    </row>
    <row r="1406" spans="1:25" hidden="1" x14ac:dyDescent="0.25">
      <c r="A1406" t="s">
        <v>12</v>
      </c>
      <c r="B1406" s="63" t="s">
        <v>24</v>
      </c>
      <c r="C1406" t="s">
        <v>650</v>
      </c>
      <c r="D1406" t="s">
        <v>650</v>
      </c>
      <c r="E1406" t="s">
        <v>823</v>
      </c>
      <c r="F1406" t="s">
        <v>717</v>
      </c>
      <c r="G1406">
        <v>20</v>
      </c>
      <c r="H1406">
        <v>14</v>
      </c>
      <c r="I1406">
        <v>0</v>
      </c>
      <c r="J1406"/>
      <c r="K1406" t="s">
        <v>17</v>
      </c>
      <c r="L1406" t="s">
        <v>291</v>
      </c>
      <c r="M1406"/>
      <c r="N1406"/>
      <c r="O1406"/>
      <c r="P1406"/>
      <c r="Q1406"/>
      <c r="R1406"/>
      <c r="S1406"/>
      <c r="T1406"/>
      <c r="U1406"/>
      <c r="V1406"/>
      <c r="W1406"/>
      <c r="X1406"/>
      <c r="Y1406"/>
    </row>
    <row r="1407" spans="1:25" hidden="1" x14ac:dyDescent="0.25">
      <c r="A1407" t="s">
        <v>12</v>
      </c>
      <c r="B1407" s="63" t="s">
        <v>24</v>
      </c>
      <c r="C1407"/>
      <c r="D1407"/>
      <c r="E1407" t="s">
        <v>73</v>
      </c>
      <c r="F1407" t="s">
        <v>741</v>
      </c>
      <c r="G1407">
        <v>21</v>
      </c>
      <c r="H1407">
        <v>14</v>
      </c>
      <c r="I1407">
        <v>0</v>
      </c>
      <c r="J1407"/>
      <c r="K1407" t="s">
        <v>17</v>
      </c>
      <c r="L1407" t="s">
        <v>291</v>
      </c>
      <c r="M1407"/>
      <c r="N1407"/>
      <c r="O1407"/>
      <c r="P1407"/>
      <c r="Q1407"/>
      <c r="R1407"/>
      <c r="S1407"/>
      <c r="T1407"/>
      <c r="U1407"/>
      <c r="V1407"/>
      <c r="W1407"/>
      <c r="X1407"/>
      <c r="Y1407"/>
    </row>
    <row r="1408" spans="1:25" hidden="1" x14ac:dyDescent="0.25">
      <c r="A1408" t="s">
        <v>12</v>
      </c>
      <c r="B1408" s="63" t="s">
        <v>24</v>
      </c>
      <c r="C1408"/>
      <c r="D1408"/>
      <c r="E1408" t="s">
        <v>73</v>
      </c>
      <c r="F1408" t="s">
        <v>741</v>
      </c>
      <c r="G1408">
        <v>25</v>
      </c>
      <c r="H1408">
        <v>14</v>
      </c>
      <c r="I1408">
        <v>0</v>
      </c>
      <c r="J1408"/>
      <c r="K1408" t="s">
        <v>17</v>
      </c>
      <c r="L1408" t="s">
        <v>291</v>
      </c>
      <c r="M1408"/>
      <c r="N1408"/>
      <c r="O1408"/>
      <c r="P1408"/>
      <c r="Q1408"/>
      <c r="R1408"/>
      <c r="S1408"/>
      <c r="T1408"/>
      <c r="U1408"/>
      <c r="V1408"/>
      <c r="W1408"/>
      <c r="X1408"/>
      <c r="Y1408"/>
    </row>
    <row r="1409" spans="1:25" hidden="1" x14ac:dyDescent="0.25">
      <c r="A1409" t="s">
        <v>12</v>
      </c>
      <c r="B1409" s="63" t="s">
        <v>24</v>
      </c>
      <c r="C1409" t="s">
        <v>585</v>
      </c>
      <c r="D1409" t="s">
        <v>585</v>
      </c>
      <c r="E1409" t="s">
        <v>73</v>
      </c>
      <c r="F1409" t="s">
        <v>734</v>
      </c>
      <c r="G1409">
        <v>40</v>
      </c>
      <c r="H1409">
        <v>14</v>
      </c>
      <c r="I1409">
        <v>0</v>
      </c>
      <c r="J1409"/>
      <c r="K1409" t="s">
        <v>17</v>
      </c>
      <c r="L1409" t="s">
        <v>291</v>
      </c>
      <c r="M1409"/>
      <c r="N1409"/>
      <c r="O1409"/>
      <c r="P1409"/>
      <c r="Q1409"/>
      <c r="R1409"/>
      <c r="S1409"/>
      <c r="T1409"/>
      <c r="U1409"/>
      <c r="V1409"/>
      <c r="W1409"/>
      <c r="X1409"/>
      <c r="Y1409"/>
    </row>
    <row r="1410" spans="1:25" hidden="1" x14ac:dyDescent="0.25">
      <c r="A1410" t="s">
        <v>12</v>
      </c>
      <c r="B1410" s="63" t="s">
        <v>24</v>
      </c>
      <c r="C1410"/>
      <c r="D1410"/>
      <c r="E1410" t="s">
        <v>73</v>
      </c>
      <c r="F1410" t="s">
        <v>717</v>
      </c>
      <c r="G1410">
        <v>40</v>
      </c>
      <c r="H1410">
        <v>15</v>
      </c>
      <c r="I1410">
        <v>0</v>
      </c>
      <c r="J1410"/>
      <c r="K1410" t="s">
        <v>17</v>
      </c>
      <c r="L1410" t="s">
        <v>18</v>
      </c>
      <c r="M1410"/>
      <c r="N1410"/>
      <c r="O1410"/>
      <c r="P1410"/>
      <c r="Q1410"/>
      <c r="R1410"/>
      <c r="S1410"/>
      <c r="T1410"/>
      <c r="U1410"/>
      <c r="V1410"/>
      <c r="W1410"/>
      <c r="X1410"/>
      <c r="Y1410"/>
    </row>
    <row r="1411" spans="1:25" hidden="1" x14ac:dyDescent="0.25">
      <c r="A1411" t="s">
        <v>12</v>
      </c>
      <c r="B1411" s="63" t="s">
        <v>24</v>
      </c>
      <c r="C1411" t="s">
        <v>838</v>
      </c>
      <c r="D1411" t="s">
        <v>316</v>
      </c>
      <c r="E1411" t="s">
        <v>73</v>
      </c>
      <c r="F1411" t="s">
        <v>734</v>
      </c>
      <c r="G1411">
        <v>23</v>
      </c>
      <c r="H1411">
        <v>15</v>
      </c>
      <c r="I1411">
        <v>0</v>
      </c>
      <c r="J1411" t="s">
        <v>16</v>
      </c>
      <c r="K1411" t="s">
        <v>17</v>
      </c>
      <c r="L1411" t="s">
        <v>18</v>
      </c>
      <c r="M1411"/>
      <c r="N1411"/>
      <c r="O1411"/>
      <c r="P1411"/>
      <c r="Q1411"/>
      <c r="R1411"/>
      <c r="S1411"/>
      <c r="T1411"/>
      <c r="U1411"/>
      <c r="V1411"/>
      <c r="W1411"/>
      <c r="X1411"/>
      <c r="Y1411"/>
    </row>
    <row r="1412" spans="1:25" hidden="1" x14ac:dyDescent="0.25">
      <c r="A1412" t="s">
        <v>12</v>
      </c>
      <c r="B1412" s="63" t="s">
        <v>24</v>
      </c>
      <c r="C1412" t="s">
        <v>838</v>
      </c>
      <c r="D1412" t="s">
        <v>316</v>
      </c>
      <c r="E1412" t="s">
        <v>73</v>
      </c>
      <c r="F1412" t="s">
        <v>717</v>
      </c>
      <c r="G1412">
        <v>42</v>
      </c>
      <c r="H1412">
        <v>15</v>
      </c>
      <c r="I1412">
        <v>0</v>
      </c>
      <c r="J1412" t="s">
        <v>16</v>
      </c>
      <c r="K1412" t="s">
        <v>17</v>
      </c>
      <c r="L1412" t="s">
        <v>18</v>
      </c>
      <c r="M1412"/>
      <c r="N1412"/>
      <c r="O1412"/>
      <c r="P1412"/>
      <c r="Q1412"/>
      <c r="R1412"/>
      <c r="S1412"/>
      <c r="T1412"/>
      <c r="U1412"/>
      <c r="V1412"/>
      <c r="W1412"/>
      <c r="X1412"/>
      <c r="Y1412"/>
    </row>
    <row r="1413" spans="1:25" hidden="1" x14ac:dyDescent="0.25">
      <c r="A1413" t="s">
        <v>12</v>
      </c>
      <c r="B1413" s="63" t="s">
        <v>24</v>
      </c>
      <c r="C1413" t="s">
        <v>842</v>
      </c>
      <c r="D1413" t="s">
        <v>842</v>
      </c>
      <c r="E1413" t="s">
        <v>20</v>
      </c>
      <c r="F1413" t="s">
        <v>717</v>
      </c>
      <c r="G1413">
        <v>24</v>
      </c>
      <c r="H1413">
        <v>15</v>
      </c>
      <c r="I1413">
        <v>0</v>
      </c>
      <c r="J1413" t="s">
        <v>16</v>
      </c>
      <c r="K1413" t="s">
        <v>17</v>
      </c>
      <c r="L1413" t="s">
        <v>18</v>
      </c>
      <c r="M1413"/>
      <c r="N1413"/>
      <c r="O1413"/>
      <c r="P1413"/>
      <c r="Q1413"/>
      <c r="R1413"/>
      <c r="S1413"/>
      <c r="T1413"/>
      <c r="U1413"/>
      <c r="V1413"/>
      <c r="W1413"/>
      <c r="X1413"/>
      <c r="Y1413"/>
    </row>
    <row r="1414" spans="1:25" hidden="1" x14ac:dyDescent="0.25">
      <c r="A1414" t="s">
        <v>12</v>
      </c>
      <c r="B1414" s="63" t="s">
        <v>24</v>
      </c>
      <c r="C1414" t="s">
        <v>838</v>
      </c>
      <c r="D1414" t="s">
        <v>838</v>
      </c>
      <c r="E1414" t="s">
        <v>823</v>
      </c>
      <c r="F1414" t="s">
        <v>717</v>
      </c>
      <c r="G1414">
        <v>7</v>
      </c>
      <c r="H1414">
        <v>15</v>
      </c>
      <c r="I1414">
        <v>0</v>
      </c>
      <c r="J1414" t="s">
        <v>16</v>
      </c>
      <c r="K1414" t="s">
        <v>17</v>
      </c>
      <c r="L1414" t="s">
        <v>18</v>
      </c>
      <c r="M1414"/>
      <c r="N1414"/>
      <c r="O1414"/>
      <c r="P1414"/>
      <c r="Q1414"/>
      <c r="R1414"/>
      <c r="S1414"/>
      <c r="T1414"/>
      <c r="U1414"/>
      <c r="V1414"/>
      <c r="W1414"/>
      <c r="X1414"/>
      <c r="Y1414"/>
    </row>
    <row r="1415" spans="1:25" hidden="1" x14ac:dyDescent="0.25">
      <c r="A1415" t="s">
        <v>12</v>
      </c>
      <c r="B1415" s="63" t="s">
        <v>24</v>
      </c>
      <c r="C1415" t="s">
        <v>838</v>
      </c>
      <c r="D1415" t="s">
        <v>316</v>
      </c>
      <c r="E1415" t="s">
        <v>823</v>
      </c>
      <c r="F1415" t="s">
        <v>717</v>
      </c>
      <c r="G1415">
        <v>67</v>
      </c>
      <c r="H1415">
        <v>15</v>
      </c>
      <c r="I1415">
        <v>0</v>
      </c>
      <c r="J1415" t="s">
        <v>16</v>
      </c>
      <c r="K1415" t="s">
        <v>17</v>
      </c>
      <c r="L1415" t="s">
        <v>18</v>
      </c>
      <c r="M1415"/>
      <c r="N1415"/>
      <c r="O1415"/>
      <c r="P1415"/>
      <c r="Q1415"/>
      <c r="R1415"/>
      <c r="S1415"/>
      <c r="T1415"/>
      <c r="U1415"/>
      <c r="V1415"/>
      <c r="W1415"/>
      <c r="X1415"/>
      <c r="Y1415"/>
    </row>
    <row r="1416" spans="1:25" hidden="1" x14ac:dyDescent="0.25">
      <c r="A1416" t="s">
        <v>12</v>
      </c>
      <c r="B1416" s="63" t="s">
        <v>24</v>
      </c>
      <c r="C1416" t="s">
        <v>838</v>
      </c>
      <c r="D1416" t="s">
        <v>838</v>
      </c>
      <c r="E1416" t="s">
        <v>823</v>
      </c>
      <c r="F1416" t="s">
        <v>717</v>
      </c>
      <c r="G1416">
        <v>84</v>
      </c>
      <c r="H1416">
        <v>15</v>
      </c>
      <c r="I1416">
        <v>0</v>
      </c>
      <c r="J1416" t="s">
        <v>16</v>
      </c>
      <c r="K1416" t="s">
        <v>17</v>
      </c>
      <c r="L1416" t="s">
        <v>18</v>
      </c>
      <c r="M1416"/>
      <c r="N1416"/>
      <c r="O1416"/>
      <c r="P1416"/>
      <c r="Q1416"/>
      <c r="R1416"/>
      <c r="S1416"/>
      <c r="T1416"/>
      <c r="U1416"/>
      <c r="V1416"/>
      <c r="W1416"/>
      <c r="X1416"/>
      <c r="Y1416"/>
    </row>
    <row r="1417" spans="1:25" hidden="1" x14ac:dyDescent="0.25">
      <c r="A1417" t="s">
        <v>12</v>
      </c>
      <c r="B1417" s="63" t="s">
        <v>24</v>
      </c>
      <c r="C1417" t="s">
        <v>838</v>
      </c>
      <c r="D1417" t="s">
        <v>838</v>
      </c>
      <c r="E1417" t="s">
        <v>823</v>
      </c>
      <c r="F1417" t="s">
        <v>734</v>
      </c>
      <c r="G1417">
        <v>38</v>
      </c>
      <c r="H1417">
        <v>15</v>
      </c>
      <c r="I1417">
        <v>0</v>
      </c>
      <c r="J1417" t="s">
        <v>16</v>
      </c>
      <c r="K1417" t="s">
        <v>17</v>
      </c>
      <c r="L1417" t="s">
        <v>18</v>
      </c>
      <c r="M1417"/>
      <c r="N1417"/>
      <c r="O1417"/>
      <c r="P1417"/>
      <c r="Q1417"/>
      <c r="R1417"/>
      <c r="S1417"/>
      <c r="T1417"/>
      <c r="U1417"/>
      <c r="V1417"/>
      <c r="W1417"/>
      <c r="X1417"/>
      <c r="Y1417"/>
    </row>
    <row r="1418" spans="1:25" hidden="1" x14ac:dyDescent="0.25">
      <c r="A1418" t="s">
        <v>12</v>
      </c>
      <c r="B1418" s="63" t="s">
        <v>24</v>
      </c>
      <c r="C1418" t="s">
        <v>838</v>
      </c>
      <c r="D1418" t="s">
        <v>838</v>
      </c>
      <c r="E1418" t="s">
        <v>823</v>
      </c>
      <c r="F1418" t="s">
        <v>734</v>
      </c>
      <c r="G1418">
        <v>45</v>
      </c>
      <c r="H1418">
        <v>15</v>
      </c>
      <c r="I1418">
        <v>0</v>
      </c>
      <c r="J1418" t="s">
        <v>16</v>
      </c>
      <c r="K1418" t="s">
        <v>17</v>
      </c>
      <c r="L1418" t="s">
        <v>18</v>
      </c>
      <c r="M1418"/>
      <c r="N1418"/>
      <c r="O1418"/>
      <c r="P1418"/>
      <c r="Q1418"/>
      <c r="R1418"/>
      <c r="S1418"/>
      <c r="T1418"/>
      <c r="U1418"/>
      <c r="V1418"/>
      <c r="W1418"/>
      <c r="X1418"/>
      <c r="Y1418"/>
    </row>
    <row r="1419" spans="1:25" hidden="1" x14ac:dyDescent="0.25">
      <c r="A1419" t="s">
        <v>12</v>
      </c>
      <c r="B1419" s="63" t="s">
        <v>24</v>
      </c>
      <c r="C1419" t="s">
        <v>838</v>
      </c>
      <c r="D1419" t="s">
        <v>838</v>
      </c>
      <c r="E1419" t="s">
        <v>73</v>
      </c>
      <c r="F1419" t="s">
        <v>734</v>
      </c>
      <c r="G1419">
        <v>30</v>
      </c>
      <c r="H1419">
        <v>15</v>
      </c>
      <c r="I1419">
        <v>0</v>
      </c>
      <c r="J1419" t="s">
        <v>16</v>
      </c>
      <c r="K1419" t="s">
        <v>17</v>
      </c>
      <c r="L1419" t="s">
        <v>18</v>
      </c>
      <c r="M1419"/>
      <c r="N1419"/>
      <c r="O1419"/>
      <c r="P1419"/>
      <c r="Q1419"/>
      <c r="R1419"/>
      <c r="S1419"/>
      <c r="T1419"/>
      <c r="U1419"/>
      <c r="V1419"/>
      <c r="W1419"/>
      <c r="X1419"/>
      <c r="Y1419"/>
    </row>
    <row r="1420" spans="1:25" hidden="1" x14ac:dyDescent="0.25">
      <c r="A1420" t="s">
        <v>12</v>
      </c>
      <c r="B1420" s="63" t="s">
        <v>24</v>
      </c>
      <c r="C1420" t="s">
        <v>848</v>
      </c>
      <c r="D1420" t="s">
        <v>848</v>
      </c>
      <c r="E1420" t="s">
        <v>73</v>
      </c>
      <c r="F1420" t="s">
        <v>734</v>
      </c>
      <c r="G1420">
        <v>26</v>
      </c>
      <c r="H1420">
        <v>15</v>
      </c>
      <c r="I1420">
        <v>0</v>
      </c>
      <c r="J1420" t="s">
        <v>16</v>
      </c>
      <c r="K1420" t="s">
        <v>17</v>
      </c>
      <c r="L1420" t="s">
        <v>18</v>
      </c>
      <c r="M1420"/>
      <c r="N1420"/>
      <c r="O1420"/>
      <c r="P1420"/>
      <c r="Q1420"/>
      <c r="R1420"/>
      <c r="S1420"/>
      <c r="T1420"/>
      <c r="U1420"/>
      <c r="V1420"/>
      <c r="W1420"/>
      <c r="X1420"/>
      <c r="Y1420"/>
    </row>
    <row r="1421" spans="1:25" hidden="1" x14ac:dyDescent="0.25">
      <c r="A1421" t="s">
        <v>12</v>
      </c>
      <c r="B1421" s="63" t="s">
        <v>24</v>
      </c>
      <c r="C1421" t="s">
        <v>838</v>
      </c>
      <c r="D1421" t="s">
        <v>838</v>
      </c>
      <c r="E1421" t="s">
        <v>73</v>
      </c>
      <c r="F1421" t="s">
        <v>717</v>
      </c>
      <c r="G1421">
        <v>45</v>
      </c>
      <c r="H1421">
        <v>45026</v>
      </c>
      <c r="I1421">
        <v>0</v>
      </c>
      <c r="J1421" t="s">
        <v>16</v>
      </c>
      <c r="K1421" t="s">
        <v>17</v>
      </c>
      <c r="L1421" t="s">
        <v>18</v>
      </c>
      <c r="M1421"/>
      <c r="N1421"/>
      <c r="O1421"/>
      <c r="P1421"/>
      <c r="Q1421"/>
      <c r="R1421"/>
      <c r="S1421"/>
      <c r="T1421"/>
      <c r="U1421"/>
      <c r="V1421"/>
      <c r="W1421"/>
      <c r="X1421"/>
      <c r="Y1421"/>
    </row>
    <row r="1422" spans="1:25" hidden="1" x14ac:dyDescent="0.25">
      <c r="A1422" t="s">
        <v>12</v>
      </c>
      <c r="B1422" s="63" t="s">
        <v>24</v>
      </c>
      <c r="C1422" t="s">
        <v>838</v>
      </c>
      <c r="D1422" t="s">
        <v>838</v>
      </c>
      <c r="E1422" t="s">
        <v>73</v>
      </c>
      <c r="F1422" t="s">
        <v>734</v>
      </c>
      <c r="G1422">
        <v>13</v>
      </c>
      <c r="H1422">
        <v>15</v>
      </c>
      <c r="I1422">
        <v>0</v>
      </c>
      <c r="J1422" t="s">
        <v>16</v>
      </c>
      <c r="K1422" t="s">
        <v>17</v>
      </c>
      <c r="L1422" t="s">
        <v>18</v>
      </c>
      <c r="M1422"/>
      <c r="N1422"/>
      <c r="O1422"/>
      <c r="P1422"/>
      <c r="Q1422"/>
      <c r="R1422"/>
      <c r="S1422"/>
      <c r="T1422"/>
      <c r="U1422"/>
      <c r="V1422"/>
      <c r="W1422"/>
      <c r="X1422"/>
      <c r="Y1422"/>
    </row>
    <row r="1423" spans="1:25" hidden="1" x14ac:dyDescent="0.25">
      <c r="A1423" t="s">
        <v>12</v>
      </c>
      <c r="B1423" s="63" t="s">
        <v>24</v>
      </c>
      <c r="C1423" t="s">
        <v>838</v>
      </c>
      <c r="D1423" t="s">
        <v>838</v>
      </c>
      <c r="E1423" t="s">
        <v>73</v>
      </c>
      <c r="F1423" t="s">
        <v>717</v>
      </c>
      <c r="G1423">
        <v>71</v>
      </c>
      <c r="H1423">
        <v>15</v>
      </c>
      <c r="I1423">
        <v>0</v>
      </c>
      <c r="J1423" t="s">
        <v>16</v>
      </c>
      <c r="K1423" t="s">
        <v>17</v>
      </c>
      <c r="L1423" t="s">
        <v>18</v>
      </c>
      <c r="M1423"/>
      <c r="N1423"/>
      <c r="O1423"/>
      <c r="P1423"/>
      <c r="Q1423"/>
      <c r="R1423"/>
      <c r="S1423"/>
      <c r="T1423"/>
      <c r="U1423"/>
      <c r="V1423"/>
      <c r="W1423"/>
      <c r="X1423"/>
      <c r="Y1423"/>
    </row>
    <row r="1424" spans="1:25" hidden="1" x14ac:dyDescent="0.25">
      <c r="A1424" t="s">
        <v>12</v>
      </c>
      <c r="B1424" s="63" t="s">
        <v>24</v>
      </c>
      <c r="C1424" t="s">
        <v>838</v>
      </c>
      <c r="D1424" t="s">
        <v>838</v>
      </c>
      <c r="E1424" t="s">
        <v>73</v>
      </c>
      <c r="F1424" t="s">
        <v>717</v>
      </c>
      <c r="G1424">
        <v>38</v>
      </c>
      <c r="H1424">
        <v>15</v>
      </c>
      <c r="I1424">
        <v>0</v>
      </c>
      <c r="J1424" t="s">
        <v>16</v>
      </c>
      <c r="K1424" t="s">
        <v>17</v>
      </c>
      <c r="L1424" t="s">
        <v>18</v>
      </c>
      <c r="M1424"/>
      <c r="N1424"/>
      <c r="O1424"/>
      <c r="P1424"/>
      <c r="Q1424"/>
      <c r="R1424"/>
      <c r="S1424"/>
      <c r="T1424"/>
      <c r="U1424"/>
      <c r="V1424"/>
      <c r="W1424"/>
      <c r="X1424"/>
      <c r="Y1424"/>
    </row>
    <row r="1425" spans="1:25" hidden="1" x14ac:dyDescent="0.25">
      <c r="A1425" t="s">
        <v>12</v>
      </c>
      <c r="B1425" s="63" t="s">
        <v>24</v>
      </c>
      <c r="C1425" t="s">
        <v>838</v>
      </c>
      <c r="D1425" t="s">
        <v>838</v>
      </c>
      <c r="E1425" t="s">
        <v>73</v>
      </c>
      <c r="F1425" t="s">
        <v>734</v>
      </c>
      <c r="G1425">
        <v>27</v>
      </c>
      <c r="H1425">
        <v>15</v>
      </c>
      <c r="I1425">
        <v>0</v>
      </c>
      <c r="J1425" t="s">
        <v>16</v>
      </c>
      <c r="K1425" t="s">
        <v>17</v>
      </c>
      <c r="L1425" t="s">
        <v>18</v>
      </c>
      <c r="M1425"/>
      <c r="N1425"/>
      <c r="O1425"/>
      <c r="P1425"/>
      <c r="Q1425"/>
      <c r="R1425"/>
      <c r="S1425"/>
      <c r="T1425"/>
      <c r="U1425"/>
      <c r="V1425"/>
      <c r="W1425"/>
      <c r="X1425"/>
      <c r="Y1425"/>
    </row>
    <row r="1426" spans="1:25" hidden="1" x14ac:dyDescent="0.25">
      <c r="A1426" t="s">
        <v>12</v>
      </c>
      <c r="B1426" s="63" t="s">
        <v>24</v>
      </c>
      <c r="C1426" t="s">
        <v>838</v>
      </c>
      <c r="D1426" t="s">
        <v>838</v>
      </c>
      <c r="E1426" t="s">
        <v>73</v>
      </c>
      <c r="F1426" t="s">
        <v>717</v>
      </c>
      <c r="G1426">
        <v>11</v>
      </c>
      <c r="H1426">
        <v>15</v>
      </c>
      <c r="I1426">
        <v>0</v>
      </c>
      <c r="J1426" t="s">
        <v>16</v>
      </c>
      <c r="K1426" t="s">
        <v>17</v>
      </c>
      <c r="L1426" t="s">
        <v>18</v>
      </c>
      <c r="M1426"/>
      <c r="N1426"/>
      <c r="O1426"/>
      <c r="P1426"/>
      <c r="Q1426"/>
      <c r="R1426"/>
      <c r="S1426"/>
      <c r="T1426"/>
      <c r="U1426"/>
      <c r="V1426"/>
      <c r="W1426"/>
      <c r="X1426"/>
      <c r="Y1426"/>
    </row>
    <row r="1427" spans="1:25" hidden="1" x14ac:dyDescent="0.25">
      <c r="A1427" t="s">
        <v>12</v>
      </c>
      <c r="B1427" s="63" t="s">
        <v>24</v>
      </c>
      <c r="C1427" t="s">
        <v>850</v>
      </c>
      <c r="D1427" t="s">
        <v>850</v>
      </c>
      <c r="E1427" t="s">
        <v>73</v>
      </c>
      <c r="F1427" t="s">
        <v>734</v>
      </c>
      <c r="G1427">
        <v>30</v>
      </c>
      <c r="H1427">
        <v>15</v>
      </c>
      <c r="I1427">
        <v>0</v>
      </c>
      <c r="J1427" t="s">
        <v>16</v>
      </c>
      <c r="K1427" t="s">
        <v>17</v>
      </c>
      <c r="L1427" t="s">
        <v>18</v>
      </c>
      <c r="M1427"/>
      <c r="N1427"/>
      <c r="O1427"/>
      <c r="P1427"/>
      <c r="Q1427"/>
      <c r="R1427"/>
      <c r="S1427"/>
      <c r="T1427"/>
      <c r="U1427"/>
      <c r="V1427"/>
      <c r="W1427"/>
      <c r="X1427"/>
      <c r="Y1427"/>
    </row>
    <row r="1428" spans="1:25" hidden="1" x14ac:dyDescent="0.25">
      <c r="A1428" t="s">
        <v>12</v>
      </c>
      <c r="B1428" s="63" t="s">
        <v>24</v>
      </c>
      <c r="C1428" t="s">
        <v>850</v>
      </c>
      <c r="D1428" t="s">
        <v>850</v>
      </c>
      <c r="E1428" t="s">
        <v>73</v>
      </c>
      <c r="F1428" t="s">
        <v>734</v>
      </c>
      <c r="G1428">
        <v>14</v>
      </c>
      <c r="H1428">
        <v>15</v>
      </c>
      <c r="I1428">
        <v>0</v>
      </c>
      <c r="J1428" t="s">
        <v>16</v>
      </c>
      <c r="K1428" t="s">
        <v>17</v>
      </c>
      <c r="L1428" t="s">
        <v>18</v>
      </c>
      <c r="M1428"/>
      <c r="N1428"/>
      <c r="O1428"/>
      <c r="P1428"/>
      <c r="Q1428"/>
      <c r="R1428"/>
      <c r="S1428"/>
      <c r="T1428"/>
      <c r="U1428"/>
      <c r="V1428"/>
      <c r="W1428"/>
      <c r="X1428"/>
      <c r="Y1428"/>
    </row>
    <row r="1429" spans="1:25" s="1" customFormat="1" ht="15.75" hidden="1" x14ac:dyDescent="0.25">
      <c r="A1429" t="s">
        <v>12</v>
      </c>
      <c r="B1429" s="63" t="s">
        <v>24</v>
      </c>
      <c r="C1429" t="s">
        <v>838</v>
      </c>
      <c r="D1429" t="s">
        <v>838</v>
      </c>
      <c r="E1429" t="s">
        <v>73</v>
      </c>
      <c r="F1429" t="s">
        <v>717</v>
      </c>
      <c r="G1429">
        <v>40</v>
      </c>
      <c r="H1429">
        <v>16</v>
      </c>
      <c r="I1429">
        <v>0</v>
      </c>
      <c r="J1429" t="s">
        <v>16</v>
      </c>
      <c r="K1429" t="s">
        <v>17</v>
      </c>
      <c r="L1429" t="s">
        <v>18</v>
      </c>
      <c r="M1429"/>
      <c r="N1429"/>
      <c r="O1429"/>
      <c r="P1429"/>
      <c r="Q1429"/>
      <c r="R1429"/>
      <c r="S1429"/>
      <c r="T1429"/>
      <c r="U1429"/>
      <c r="V1429"/>
      <c r="W1429"/>
      <c r="X1429"/>
      <c r="Y1429"/>
    </row>
    <row r="1430" spans="1:25" s="1" customFormat="1" ht="15.75" hidden="1" x14ac:dyDescent="0.25">
      <c r="A1430" t="s">
        <v>12</v>
      </c>
      <c r="B1430" s="63" t="s">
        <v>24</v>
      </c>
      <c r="C1430" t="s">
        <v>838</v>
      </c>
      <c r="D1430" t="s">
        <v>838</v>
      </c>
      <c r="E1430" t="s">
        <v>73</v>
      </c>
      <c r="F1430" t="s">
        <v>717</v>
      </c>
      <c r="G1430">
        <v>32</v>
      </c>
      <c r="H1430">
        <v>16</v>
      </c>
      <c r="I1430">
        <v>0</v>
      </c>
      <c r="J1430" t="s">
        <v>16</v>
      </c>
      <c r="K1430" t="s">
        <v>17</v>
      </c>
      <c r="L1430" t="s">
        <v>18</v>
      </c>
      <c r="M1430"/>
      <c r="N1430"/>
      <c r="O1430"/>
      <c r="P1430"/>
      <c r="Q1430"/>
      <c r="R1430"/>
      <c r="S1430"/>
      <c r="T1430"/>
      <c r="U1430"/>
      <c r="V1430"/>
      <c r="W1430"/>
      <c r="X1430"/>
      <c r="Y1430"/>
    </row>
    <row r="1431" spans="1:25" s="1" customFormat="1" ht="15.75" hidden="1" x14ac:dyDescent="0.25">
      <c r="A1431" t="s">
        <v>12</v>
      </c>
      <c r="B1431" s="63" t="s">
        <v>24</v>
      </c>
      <c r="C1431" t="s">
        <v>838</v>
      </c>
      <c r="D1431" t="s">
        <v>316</v>
      </c>
      <c r="E1431" t="s">
        <v>73</v>
      </c>
      <c r="F1431" t="s">
        <v>734</v>
      </c>
      <c r="G1431">
        <v>23</v>
      </c>
      <c r="H1431">
        <v>16</v>
      </c>
      <c r="I1431">
        <v>0</v>
      </c>
      <c r="J1431" t="s">
        <v>16</v>
      </c>
      <c r="K1431" t="s">
        <v>17</v>
      </c>
      <c r="L1431" t="s">
        <v>18</v>
      </c>
      <c r="M1431"/>
      <c r="N1431"/>
      <c r="O1431"/>
      <c r="P1431"/>
      <c r="Q1431"/>
      <c r="R1431"/>
      <c r="S1431"/>
      <c r="T1431"/>
      <c r="U1431"/>
      <c r="V1431"/>
      <c r="W1431"/>
      <c r="X1431"/>
      <c r="Y1431"/>
    </row>
    <row r="1432" spans="1:25" s="1" customFormat="1" ht="15.75" hidden="1" x14ac:dyDescent="0.25">
      <c r="A1432" t="s">
        <v>12</v>
      </c>
      <c r="B1432" s="63" t="s">
        <v>24</v>
      </c>
      <c r="C1432" t="s">
        <v>838</v>
      </c>
      <c r="D1432" t="s">
        <v>857</v>
      </c>
      <c r="E1432" t="s">
        <v>73</v>
      </c>
      <c r="F1432" t="s">
        <v>717</v>
      </c>
      <c r="G1432">
        <v>50</v>
      </c>
      <c r="H1432">
        <v>16</v>
      </c>
      <c r="I1432">
        <v>0</v>
      </c>
      <c r="J1432" t="s">
        <v>16</v>
      </c>
      <c r="K1432" t="s">
        <v>17</v>
      </c>
      <c r="L1432" t="s">
        <v>18</v>
      </c>
      <c r="M1432"/>
      <c r="N1432"/>
      <c r="O1432"/>
      <c r="P1432"/>
      <c r="Q1432"/>
      <c r="R1432"/>
      <c r="S1432"/>
      <c r="T1432"/>
      <c r="U1432"/>
      <c r="V1432"/>
      <c r="W1432"/>
      <c r="X1432"/>
      <c r="Y1432"/>
    </row>
    <row r="1433" spans="1:25" s="1" customFormat="1" ht="15.75" hidden="1" x14ac:dyDescent="0.25">
      <c r="A1433" t="s">
        <v>12</v>
      </c>
      <c r="B1433" s="63" t="s">
        <v>24</v>
      </c>
      <c r="C1433" t="s">
        <v>838</v>
      </c>
      <c r="D1433" t="s">
        <v>838</v>
      </c>
      <c r="E1433" t="s">
        <v>823</v>
      </c>
      <c r="F1433" t="s">
        <v>717</v>
      </c>
      <c r="G1433">
        <v>3</v>
      </c>
      <c r="H1433">
        <v>16</v>
      </c>
      <c r="I1433">
        <v>0</v>
      </c>
      <c r="J1433" t="s">
        <v>16</v>
      </c>
      <c r="K1433" t="s">
        <v>17</v>
      </c>
      <c r="L1433" t="s">
        <v>18</v>
      </c>
      <c r="M1433"/>
      <c r="N1433"/>
      <c r="O1433"/>
      <c r="P1433"/>
      <c r="Q1433"/>
      <c r="R1433"/>
      <c r="S1433"/>
      <c r="T1433"/>
      <c r="U1433"/>
      <c r="V1433"/>
      <c r="W1433"/>
      <c r="X1433"/>
      <c r="Y1433"/>
    </row>
    <row r="1434" spans="1:25" s="1" customFormat="1" ht="15.75" hidden="1" x14ac:dyDescent="0.25">
      <c r="A1434" t="s">
        <v>12</v>
      </c>
      <c r="B1434" s="63" t="s">
        <v>24</v>
      </c>
      <c r="C1434" t="s">
        <v>838</v>
      </c>
      <c r="D1434" t="s">
        <v>838</v>
      </c>
      <c r="E1434" t="s">
        <v>823</v>
      </c>
      <c r="F1434" t="s">
        <v>734</v>
      </c>
      <c r="G1434">
        <v>18</v>
      </c>
      <c r="H1434">
        <v>16</v>
      </c>
      <c r="I1434">
        <v>0</v>
      </c>
      <c r="J1434" t="s">
        <v>16</v>
      </c>
      <c r="K1434" t="s">
        <v>17</v>
      </c>
      <c r="L1434" t="s">
        <v>18</v>
      </c>
      <c r="M1434"/>
      <c r="N1434"/>
      <c r="O1434"/>
      <c r="P1434"/>
      <c r="Q1434"/>
      <c r="R1434"/>
      <c r="S1434"/>
      <c r="T1434"/>
      <c r="U1434"/>
      <c r="V1434"/>
      <c r="W1434"/>
      <c r="X1434"/>
      <c r="Y1434"/>
    </row>
    <row r="1435" spans="1:25" hidden="1" x14ac:dyDescent="0.25">
      <c r="A1435" t="s">
        <v>12</v>
      </c>
      <c r="B1435" s="63" t="s">
        <v>24</v>
      </c>
      <c r="C1435" t="s">
        <v>838</v>
      </c>
      <c r="D1435" t="s">
        <v>838</v>
      </c>
      <c r="E1435" t="s">
        <v>823</v>
      </c>
      <c r="F1435" t="s">
        <v>734</v>
      </c>
      <c r="G1435">
        <v>27</v>
      </c>
      <c r="H1435">
        <v>16</v>
      </c>
      <c r="I1435">
        <v>0</v>
      </c>
      <c r="J1435" t="s">
        <v>16</v>
      </c>
      <c r="K1435" t="s">
        <v>17</v>
      </c>
      <c r="L1435" t="s">
        <v>18</v>
      </c>
      <c r="M1435"/>
      <c r="N1435"/>
      <c r="O1435"/>
      <c r="P1435"/>
      <c r="Q1435"/>
      <c r="R1435"/>
      <c r="S1435"/>
      <c r="T1435"/>
      <c r="U1435"/>
      <c r="V1435"/>
      <c r="W1435"/>
      <c r="X1435"/>
      <c r="Y1435"/>
    </row>
    <row r="1436" spans="1:25" hidden="1" x14ac:dyDescent="0.25">
      <c r="A1436" t="s">
        <v>12</v>
      </c>
      <c r="B1436" s="63" t="s">
        <v>24</v>
      </c>
      <c r="C1436" t="s">
        <v>838</v>
      </c>
      <c r="D1436" t="s">
        <v>838</v>
      </c>
      <c r="E1436" t="s">
        <v>823</v>
      </c>
      <c r="F1436" t="s">
        <v>717</v>
      </c>
      <c r="G1436">
        <v>27</v>
      </c>
      <c r="H1436">
        <v>16</v>
      </c>
      <c r="I1436">
        <v>0</v>
      </c>
      <c r="J1436" t="s">
        <v>16</v>
      </c>
      <c r="K1436" t="s">
        <v>17</v>
      </c>
      <c r="L1436" t="s">
        <v>18</v>
      </c>
      <c r="M1436"/>
      <c r="N1436"/>
      <c r="O1436"/>
      <c r="P1436"/>
      <c r="Q1436"/>
      <c r="R1436"/>
      <c r="S1436"/>
      <c r="T1436"/>
      <c r="U1436"/>
      <c r="V1436"/>
      <c r="W1436"/>
      <c r="X1436"/>
      <c r="Y1436"/>
    </row>
    <row r="1437" spans="1:25" hidden="1" x14ac:dyDescent="0.25">
      <c r="A1437" t="s">
        <v>12</v>
      </c>
      <c r="B1437" s="63" t="s">
        <v>24</v>
      </c>
      <c r="C1437" t="s">
        <v>857</v>
      </c>
      <c r="D1437" t="s">
        <v>857</v>
      </c>
      <c r="E1437" t="s">
        <v>823</v>
      </c>
      <c r="F1437" t="s">
        <v>734</v>
      </c>
      <c r="G1437">
        <v>41</v>
      </c>
      <c r="H1437">
        <v>16</v>
      </c>
      <c r="I1437">
        <v>0</v>
      </c>
      <c r="J1437" t="s">
        <v>16</v>
      </c>
      <c r="K1437" t="s">
        <v>17</v>
      </c>
      <c r="L1437" t="s">
        <v>291</v>
      </c>
      <c r="M1437"/>
      <c r="N1437"/>
      <c r="O1437"/>
      <c r="P1437"/>
      <c r="Q1437"/>
      <c r="R1437"/>
      <c r="S1437"/>
      <c r="T1437"/>
      <c r="U1437"/>
      <c r="V1437"/>
      <c r="W1437"/>
      <c r="X1437"/>
      <c r="Y1437"/>
    </row>
    <row r="1438" spans="1:25" hidden="1" x14ac:dyDescent="0.25">
      <c r="A1438" t="s">
        <v>12</v>
      </c>
      <c r="B1438" s="63" t="s">
        <v>24</v>
      </c>
      <c r="C1438" t="s">
        <v>850</v>
      </c>
      <c r="D1438" t="s">
        <v>850</v>
      </c>
      <c r="E1438" t="s">
        <v>73</v>
      </c>
      <c r="F1438" t="s">
        <v>717</v>
      </c>
      <c r="G1438">
        <v>4</v>
      </c>
      <c r="H1438">
        <v>16</v>
      </c>
      <c r="I1438">
        <v>0</v>
      </c>
      <c r="J1438" t="s">
        <v>16</v>
      </c>
      <c r="K1438" t="s">
        <v>17</v>
      </c>
      <c r="L1438" t="s">
        <v>18</v>
      </c>
      <c r="M1438"/>
      <c r="N1438"/>
      <c r="O1438"/>
      <c r="P1438"/>
      <c r="Q1438"/>
      <c r="R1438"/>
      <c r="S1438"/>
      <c r="T1438"/>
      <c r="U1438"/>
      <c r="V1438"/>
      <c r="W1438"/>
      <c r="X1438"/>
      <c r="Y1438"/>
    </row>
    <row r="1439" spans="1:25" hidden="1" x14ac:dyDescent="0.25">
      <c r="A1439" t="s">
        <v>12</v>
      </c>
      <c r="B1439" s="63" t="s">
        <v>24</v>
      </c>
      <c r="C1439" t="s">
        <v>324</v>
      </c>
      <c r="D1439" t="s">
        <v>324</v>
      </c>
      <c r="E1439" t="s">
        <v>73</v>
      </c>
      <c r="F1439" t="s">
        <v>734</v>
      </c>
      <c r="G1439">
        <v>51</v>
      </c>
      <c r="H1439">
        <v>17</v>
      </c>
      <c r="I1439">
        <v>0</v>
      </c>
      <c r="J1439" t="s">
        <v>16</v>
      </c>
      <c r="K1439" t="s">
        <v>17</v>
      </c>
      <c r="L1439" t="s">
        <v>18</v>
      </c>
      <c r="M1439"/>
      <c r="N1439"/>
      <c r="O1439"/>
      <c r="P1439"/>
      <c r="Q1439"/>
      <c r="R1439"/>
      <c r="S1439"/>
      <c r="T1439"/>
      <c r="U1439"/>
      <c r="V1439"/>
      <c r="W1439"/>
      <c r="X1439"/>
      <c r="Y1439"/>
    </row>
    <row r="1440" spans="1:25" hidden="1" x14ac:dyDescent="0.25">
      <c r="A1440" t="s">
        <v>12</v>
      </c>
      <c r="B1440" s="63" t="s">
        <v>24</v>
      </c>
      <c r="C1440" t="s">
        <v>324</v>
      </c>
      <c r="D1440" t="s">
        <v>324</v>
      </c>
      <c r="E1440" t="s">
        <v>73</v>
      </c>
      <c r="F1440" t="s">
        <v>734</v>
      </c>
      <c r="G1440">
        <v>42</v>
      </c>
      <c r="H1440">
        <v>17</v>
      </c>
      <c r="I1440">
        <v>0</v>
      </c>
      <c r="J1440" t="s">
        <v>16</v>
      </c>
      <c r="K1440" t="s">
        <v>17</v>
      </c>
      <c r="L1440" t="s">
        <v>18</v>
      </c>
      <c r="M1440"/>
      <c r="N1440"/>
      <c r="O1440"/>
      <c r="P1440"/>
      <c r="Q1440"/>
      <c r="R1440"/>
      <c r="S1440"/>
      <c r="T1440"/>
      <c r="U1440"/>
      <c r="V1440"/>
      <c r="W1440"/>
      <c r="X1440"/>
      <c r="Y1440"/>
    </row>
    <row r="1441" spans="1:25" hidden="1" x14ac:dyDescent="0.25">
      <c r="A1441" t="s">
        <v>12</v>
      </c>
      <c r="B1441" s="63" t="s">
        <v>24</v>
      </c>
      <c r="C1441" t="s">
        <v>324</v>
      </c>
      <c r="D1441" t="s">
        <v>324</v>
      </c>
      <c r="E1441" t="s">
        <v>73</v>
      </c>
      <c r="F1441" t="s">
        <v>717</v>
      </c>
      <c r="G1441">
        <v>27</v>
      </c>
      <c r="H1441">
        <v>17</v>
      </c>
      <c r="I1441">
        <v>0</v>
      </c>
      <c r="J1441" t="s">
        <v>16</v>
      </c>
      <c r="K1441" t="s">
        <v>17</v>
      </c>
      <c r="L1441" t="s">
        <v>18</v>
      </c>
      <c r="M1441"/>
      <c r="N1441"/>
      <c r="O1441"/>
      <c r="P1441"/>
      <c r="Q1441"/>
      <c r="R1441"/>
      <c r="S1441"/>
      <c r="T1441"/>
      <c r="U1441"/>
      <c r="V1441"/>
      <c r="W1441"/>
      <c r="X1441"/>
      <c r="Y1441"/>
    </row>
    <row r="1442" spans="1:25" hidden="1" x14ac:dyDescent="0.25">
      <c r="A1442" t="s">
        <v>12</v>
      </c>
      <c r="B1442" s="63" t="s">
        <v>24</v>
      </c>
      <c r="C1442" t="s">
        <v>850</v>
      </c>
      <c r="D1442" t="s">
        <v>850</v>
      </c>
      <c r="E1442" t="s">
        <v>73</v>
      </c>
      <c r="F1442" t="s">
        <v>734</v>
      </c>
      <c r="G1442">
        <v>11</v>
      </c>
      <c r="H1442">
        <v>17</v>
      </c>
      <c r="I1442">
        <v>0</v>
      </c>
      <c r="J1442" t="s">
        <v>16</v>
      </c>
      <c r="K1442" t="s">
        <v>17</v>
      </c>
      <c r="L1442" t="s">
        <v>18</v>
      </c>
      <c r="M1442"/>
      <c r="N1442"/>
      <c r="O1442"/>
      <c r="P1442"/>
      <c r="Q1442"/>
      <c r="R1442"/>
      <c r="S1442"/>
      <c r="T1442"/>
      <c r="U1442"/>
      <c r="V1442"/>
      <c r="W1442"/>
      <c r="X1442"/>
      <c r="Y1442"/>
    </row>
    <row r="1443" spans="1:25" hidden="1" x14ac:dyDescent="0.25">
      <c r="A1443" t="s">
        <v>12</v>
      </c>
      <c r="B1443" s="63" t="s">
        <v>24</v>
      </c>
      <c r="C1443" t="s">
        <v>124</v>
      </c>
      <c r="D1443" t="s">
        <v>124</v>
      </c>
      <c r="E1443" t="s">
        <v>823</v>
      </c>
      <c r="F1443" t="s">
        <v>717</v>
      </c>
      <c r="G1443">
        <v>34</v>
      </c>
      <c r="H1443">
        <v>17</v>
      </c>
      <c r="I1443">
        <v>0</v>
      </c>
      <c r="J1443" t="s">
        <v>16</v>
      </c>
      <c r="K1443" t="s">
        <v>17</v>
      </c>
      <c r="L1443" t="s">
        <v>18</v>
      </c>
      <c r="M1443"/>
      <c r="N1443"/>
      <c r="O1443"/>
      <c r="P1443"/>
      <c r="Q1443"/>
      <c r="R1443"/>
      <c r="S1443"/>
      <c r="T1443"/>
      <c r="U1443"/>
      <c r="V1443"/>
      <c r="W1443"/>
      <c r="X1443"/>
      <c r="Y1443"/>
    </row>
    <row r="1444" spans="1:25" hidden="1" x14ac:dyDescent="0.25">
      <c r="A1444" t="s">
        <v>12</v>
      </c>
      <c r="B1444" s="63" t="s">
        <v>24</v>
      </c>
      <c r="C1444" t="s">
        <v>877</v>
      </c>
      <c r="D1444" t="s">
        <v>877</v>
      </c>
      <c r="E1444" t="s">
        <v>823</v>
      </c>
      <c r="F1444" t="s">
        <v>717</v>
      </c>
      <c r="G1444">
        <v>21</v>
      </c>
      <c r="H1444">
        <v>17</v>
      </c>
      <c r="I1444">
        <v>0</v>
      </c>
      <c r="J1444" t="s">
        <v>16</v>
      </c>
      <c r="K1444" t="s">
        <v>17</v>
      </c>
      <c r="L1444" t="s">
        <v>18</v>
      </c>
      <c r="M1444"/>
      <c r="N1444"/>
      <c r="O1444"/>
      <c r="P1444"/>
      <c r="Q1444"/>
      <c r="R1444"/>
      <c r="S1444"/>
      <c r="T1444"/>
      <c r="U1444"/>
      <c r="V1444"/>
      <c r="W1444"/>
      <c r="X1444"/>
      <c r="Y1444"/>
    </row>
    <row r="1445" spans="1:25" hidden="1" x14ac:dyDescent="0.25">
      <c r="A1445" t="s">
        <v>12</v>
      </c>
      <c r="B1445" s="63" t="s">
        <v>24</v>
      </c>
      <c r="C1445" t="s">
        <v>838</v>
      </c>
      <c r="D1445" t="s">
        <v>838</v>
      </c>
      <c r="E1445" t="s">
        <v>73</v>
      </c>
      <c r="F1445" t="s">
        <v>734</v>
      </c>
      <c r="G1445">
        <v>41</v>
      </c>
      <c r="H1445">
        <v>17</v>
      </c>
      <c r="I1445">
        <v>0</v>
      </c>
      <c r="J1445" t="s">
        <v>16</v>
      </c>
      <c r="K1445" t="s">
        <v>17</v>
      </c>
      <c r="L1445" t="s">
        <v>18</v>
      </c>
      <c r="M1445"/>
      <c r="N1445"/>
      <c r="O1445"/>
      <c r="P1445"/>
      <c r="Q1445"/>
      <c r="R1445"/>
      <c r="S1445"/>
      <c r="T1445"/>
      <c r="U1445"/>
      <c r="V1445"/>
      <c r="W1445"/>
      <c r="X1445"/>
      <c r="Y1445"/>
    </row>
    <row r="1446" spans="1:25" hidden="1" x14ac:dyDescent="0.25">
      <c r="A1446" t="s">
        <v>12</v>
      </c>
      <c r="B1446" s="63" t="s">
        <v>24</v>
      </c>
      <c r="C1446" t="s">
        <v>324</v>
      </c>
      <c r="D1446" t="s">
        <v>324</v>
      </c>
      <c r="E1446" t="s">
        <v>73</v>
      </c>
      <c r="F1446" t="s">
        <v>734</v>
      </c>
      <c r="G1446">
        <v>45</v>
      </c>
      <c r="H1446">
        <v>17</v>
      </c>
      <c r="I1446">
        <v>0</v>
      </c>
      <c r="J1446" t="s">
        <v>16</v>
      </c>
      <c r="K1446" t="s">
        <v>17</v>
      </c>
      <c r="L1446" t="s">
        <v>18</v>
      </c>
      <c r="M1446"/>
      <c r="N1446"/>
      <c r="O1446"/>
      <c r="P1446"/>
      <c r="Q1446"/>
      <c r="R1446"/>
      <c r="S1446"/>
      <c r="T1446"/>
      <c r="U1446"/>
      <c r="V1446"/>
      <c r="W1446"/>
      <c r="X1446"/>
      <c r="Y1446"/>
    </row>
    <row r="1447" spans="1:25" s="1" customFormat="1" ht="15.75" hidden="1" x14ac:dyDescent="0.25">
      <c r="A1447" t="s">
        <v>12</v>
      </c>
      <c r="B1447" s="63" t="s">
        <v>24</v>
      </c>
      <c r="C1447" t="s">
        <v>877</v>
      </c>
      <c r="D1447" t="s">
        <v>877</v>
      </c>
      <c r="E1447" t="s">
        <v>73</v>
      </c>
      <c r="F1447" t="s">
        <v>734</v>
      </c>
      <c r="G1447">
        <v>57</v>
      </c>
      <c r="H1447">
        <v>17</v>
      </c>
      <c r="I1447">
        <v>0</v>
      </c>
      <c r="J1447" t="s">
        <v>16</v>
      </c>
      <c r="K1447" t="s">
        <v>17</v>
      </c>
      <c r="L1447" t="s">
        <v>18</v>
      </c>
      <c r="M1447"/>
      <c r="N1447"/>
      <c r="O1447"/>
      <c r="P1447"/>
      <c r="Q1447"/>
      <c r="R1447"/>
      <c r="S1447"/>
      <c r="T1447"/>
      <c r="U1447"/>
      <c r="V1447"/>
      <c r="W1447"/>
      <c r="X1447"/>
      <c r="Y1447"/>
    </row>
    <row r="1448" spans="1:25" s="1" customFormat="1" ht="15.75" hidden="1" x14ac:dyDescent="0.25">
      <c r="A1448" t="s">
        <v>12</v>
      </c>
      <c r="B1448" s="63" t="s">
        <v>24</v>
      </c>
      <c r="C1448" t="s">
        <v>848</v>
      </c>
      <c r="D1448" t="s">
        <v>848</v>
      </c>
      <c r="E1448" t="s">
        <v>73</v>
      </c>
      <c r="F1448" t="s">
        <v>734</v>
      </c>
      <c r="G1448">
        <v>35</v>
      </c>
      <c r="H1448">
        <v>17</v>
      </c>
      <c r="I1448">
        <v>0</v>
      </c>
      <c r="J1448" t="s">
        <v>16</v>
      </c>
      <c r="K1448" t="s">
        <v>17</v>
      </c>
      <c r="L1448" t="s">
        <v>18</v>
      </c>
      <c r="M1448"/>
      <c r="N1448"/>
      <c r="O1448"/>
      <c r="P1448"/>
      <c r="Q1448"/>
      <c r="R1448"/>
      <c r="S1448"/>
      <c r="T1448"/>
      <c r="U1448"/>
      <c r="V1448"/>
      <c r="W1448"/>
      <c r="X1448"/>
      <c r="Y1448"/>
    </row>
    <row r="1449" spans="1:25" s="1" customFormat="1" ht="15.75" hidden="1" x14ac:dyDescent="0.25">
      <c r="A1449" t="s">
        <v>12</v>
      </c>
      <c r="B1449" s="63" t="s">
        <v>24</v>
      </c>
      <c r="C1449" t="s">
        <v>877</v>
      </c>
      <c r="D1449" t="s">
        <v>877</v>
      </c>
      <c r="E1449" t="s">
        <v>73</v>
      </c>
      <c r="F1449" t="s">
        <v>717</v>
      </c>
      <c r="G1449">
        <v>27</v>
      </c>
      <c r="H1449">
        <v>17</v>
      </c>
      <c r="I1449">
        <v>0</v>
      </c>
      <c r="J1449" t="s">
        <v>16</v>
      </c>
      <c r="K1449" t="s">
        <v>17</v>
      </c>
      <c r="L1449" t="s">
        <v>18</v>
      </c>
      <c r="M1449"/>
      <c r="N1449"/>
      <c r="O1449"/>
      <c r="P1449"/>
      <c r="Q1449"/>
      <c r="R1449"/>
      <c r="S1449"/>
      <c r="T1449"/>
      <c r="U1449"/>
      <c r="V1449"/>
      <c r="W1449"/>
      <c r="X1449"/>
      <c r="Y1449"/>
    </row>
    <row r="1450" spans="1:25" s="1" customFormat="1" ht="15.75" hidden="1" x14ac:dyDescent="0.25">
      <c r="A1450" t="s">
        <v>12</v>
      </c>
      <c r="B1450" s="63" t="s">
        <v>24</v>
      </c>
      <c r="C1450" t="s">
        <v>838</v>
      </c>
      <c r="D1450" t="s">
        <v>838</v>
      </c>
      <c r="E1450" t="s">
        <v>823</v>
      </c>
      <c r="F1450" t="s">
        <v>717</v>
      </c>
      <c r="G1450">
        <v>25</v>
      </c>
      <c r="H1450">
        <v>18</v>
      </c>
      <c r="I1450">
        <v>0</v>
      </c>
      <c r="J1450" t="s">
        <v>16</v>
      </c>
      <c r="K1450" t="s">
        <v>17</v>
      </c>
      <c r="L1450" t="s">
        <v>18</v>
      </c>
      <c r="M1450"/>
      <c r="N1450"/>
      <c r="O1450"/>
      <c r="P1450"/>
      <c r="Q1450"/>
      <c r="R1450"/>
      <c r="S1450"/>
      <c r="T1450"/>
      <c r="U1450"/>
      <c r="V1450"/>
      <c r="W1450"/>
      <c r="X1450"/>
      <c r="Y1450"/>
    </row>
    <row r="1451" spans="1:25" s="1" customFormat="1" ht="15.75" hidden="1" x14ac:dyDescent="0.25">
      <c r="A1451" t="s">
        <v>12</v>
      </c>
      <c r="B1451" s="63" t="s">
        <v>24</v>
      </c>
      <c r="C1451" t="s">
        <v>891</v>
      </c>
      <c r="D1451" t="s">
        <v>891</v>
      </c>
      <c r="E1451" t="s">
        <v>823</v>
      </c>
      <c r="F1451" t="s">
        <v>717</v>
      </c>
      <c r="G1451">
        <v>8</v>
      </c>
      <c r="H1451">
        <v>18</v>
      </c>
      <c r="I1451">
        <v>0</v>
      </c>
      <c r="J1451" t="s">
        <v>16</v>
      </c>
      <c r="K1451" t="s">
        <v>17</v>
      </c>
      <c r="L1451" t="s">
        <v>18</v>
      </c>
      <c r="M1451"/>
      <c r="N1451"/>
      <c r="O1451"/>
      <c r="P1451"/>
      <c r="Q1451"/>
      <c r="R1451"/>
      <c r="S1451"/>
      <c r="T1451"/>
      <c r="U1451"/>
      <c r="V1451"/>
      <c r="W1451"/>
      <c r="X1451"/>
      <c r="Y1451"/>
    </row>
    <row r="1452" spans="1:25" s="1" customFormat="1" ht="15.75" hidden="1" x14ac:dyDescent="0.25">
      <c r="A1452" t="s">
        <v>12</v>
      </c>
      <c r="B1452" s="63" t="s">
        <v>24</v>
      </c>
      <c r="C1452" t="s">
        <v>848</v>
      </c>
      <c r="D1452" t="s">
        <v>848</v>
      </c>
      <c r="E1452" t="s">
        <v>73</v>
      </c>
      <c r="F1452" t="s">
        <v>734</v>
      </c>
      <c r="G1452">
        <v>42</v>
      </c>
      <c r="H1452">
        <v>18</v>
      </c>
      <c r="I1452">
        <v>0</v>
      </c>
      <c r="J1452" t="s">
        <v>16</v>
      </c>
      <c r="K1452" t="s">
        <v>17</v>
      </c>
      <c r="L1452" t="s">
        <v>18</v>
      </c>
      <c r="M1452"/>
      <c r="N1452"/>
      <c r="O1452"/>
      <c r="P1452"/>
      <c r="Q1452"/>
      <c r="R1452"/>
      <c r="S1452"/>
      <c r="T1452"/>
      <c r="U1452"/>
      <c r="V1452"/>
      <c r="W1452"/>
      <c r="X1452"/>
      <c r="Y1452"/>
    </row>
    <row r="1453" spans="1:25" s="1" customFormat="1" ht="15.75" hidden="1" x14ac:dyDescent="0.25">
      <c r="A1453" t="s">
        <v>12</v>
      </c>
      <c r="B1453" s="63" t="s">
        <v>24</v>
      </c>
      <c r="C1453" t="s">
        <v>838</v>
      </c>
      <c r="D1453" t="s">
        <v>838</v>
      </c>
      <c r="E1453" t="s">
        <v>73</v>
      </c>
      <c r="F1453" t="s">
        <v>717</v>
      </c>
      <c r="G1453">
        <v>35</v>
      </c>
      <c r="H1453">
        <v>18</v>
      </c>
      <c r="I1453">
        <v>0</v>
      </c>
      <c r="J1453" t="s">
        <v>16</v>
      </c>
      <c r="K1453" t="s">
        <v>17</v>
      </c>
      <c r="L1453" t="s">
        <v>18</v>
      </c>
      <c r="M1453"/>
      <c r="N1453"/>
      <c r="O1453"/>
      <c r="P1453"/>
      <c r="Q1453"/>
      <c r="R1453"/>
      <c r="S1453"/>
      <c r="T1453"/>
      <c r="U1453"/>
      <c r="V1453"/>
      <c r="W1453"/>
      <c r="X1453"/>
      <c r="Y1453"/>
    </row>
    <row r="1454" spans="1:25" s="1" customFormat="1" ht="15.75" hidden="1" x14ac:dyDescent="0.25">
      <c r="A1454" t="s">
        <v>12</v>
      </c>
      <c r="B1454" s="63" t="s">
        <v>24</v>
      </c>
      <c r="C1454" t="s">
        <v>900</v>
      </c>
      <c r="D1454" t="s">
        <v>838</v>
      </c>
      <c r="E1454" t="s">
        <v>73</v>
      </c>
      <c r="F1454" t="s">
        <v>734</v>
      </c>
      <c r="G1454">
        <v>55</v>
      </c>
      <c r="H1454">
        <v>19</v>
      </c>
      <c r="I1454">
        <v>0</v>
      </c>
      <c r="J1454" t="s">
        <v>16</v>
      </c>
      <c r="K1454" t="s">
        <v>17</v>
      </c>
      <c r="L1454" t="s">
        <v>18</v>
      </c>
      <c r="M1454"/>
      <c r="N1454"/>
      <c r="O1454"/>
      <c r="P1454"/>
      <c r="Q1454"/>
      <c r="R1454"/>
      <c r="S1454"/>
      <c r="T1454"/>
      <c r="U1454"/>
      <c r="V1454"/>
      <c r="W1454"/>
      <c r="X1454"/>
      <c r="Y1454"/>
    </row>
    <row r="1455" spans="1:25" s="1" customFormat="1" ht="15.75" hidden="1" x14ac:dyDescent="0.25">
      <c r="A1455" t="s">
        <v>12</v>
      </c>
      <c r="B1455" s="63" t="s">
        <v>24</v>
      </c>
      <c r="C1455" t="s">
        <v>901</v>
      </c>
      <c r="D1455" t="s">
        <v>901</v>
      </c>
      <c r="E1455" t="s">
        <v>73</v>
      </c>
      <c r="F1455" t="s">
        <v>734</v>
      </c>
      <c r="G1455">
        <v>43</v>
      </c>
      <c r="H1455">
        <v>19</v>
      </c>
      <c r="I1455">
        <v>0</v>
      </c>
      <c r="J1455" t="s">
        <v>16</v>
      </c>
      <c r="K1455" t="s">
        <v>17</v>
      </c>
      <c r="L1455" t="s">
        <v>18</v>
      </c>
      <c r="M1455"/>
      <c r="N1455"/>
      <c r="O1455"/>
      <c r="P1455"/>
      <c r="Q1455"/>
      <c r="R1455"/>
      <c r="S1455"/>
      <c r="T1455"/>
      <c r="U1455"/>
      <c r="V1455"/>
      <c r="W1455"/>
      <c r="X1455"/>
      <c r="Y1455"/>
    </row>
    <row r="1456" spans="1:25" s="1" customFormat="1" ht="15.75" hidden="1" x14ac:dyDescent="0.25">
      <c r="A1456" t="s">
        <v>12</v>
      </c>
      <c r="B1456" s="63" t="s">
        <v>24</v>
      </c>
      <c r="C1456" t="s">
        <v>324</v>
      </c>
      <c r="D1456" t="s">
        <v>324</v>
      </c>
      <c r="E1456" t="s">
        <v>73</v>
      </c>
      <c r="F1456" t="s">
        <v>717</v>
      </c>
      <c r="G1456">
        <v>14</v>
      </c>
      <c r="H1456">
        <v>19</v>
      </c>
      <c r="I1456">
        <v>0</v>
      </c>
      <c r="J1456" t="s">
        <v>16</v>
      </c>
      <c r="K1456" t="s">
        <v>17</v>
      </c>
      <c r="L1456" t="s">
        <v>18</v>
      </c>
      <c r="M1456"/>
      <c r="N1456"/>
      <c r="O1456"/>
      <c r="P1456"/>
      <c r="Q1456"/>
      <c r="R1456"/>
      <c r="S1456"/>
      <c r="T1456"/>
      <c r="U1456"/>
      <c r="V1456"/>
      <c r="W1456"/>
      <c r="X1456"/>
      <c r="Y1456"/>
    </row>
    <row r="1457" spans="1:25" hidden="1" x14ac:dyDescent="0.25">
      <c r="A1457" t="s">
        <v>12</v>
      </c>
      <c r="B1457" s="63" t="s">
        <v>24</v>
      </c>
      <c r="C1457" t="s">
        <v>903</v>
      </c>
      <c r="D1457" t="s">
        <v>838</v>
      </c>
      <c r="E1457" t="s">
        <v>73</v>
      </c>
      <c r="F1457" t="s">
        <v>717</v>
      </c>
      <c r="G1457">
        <v>18</v>
      </c>
      <c r="H1457">
        <v>19</v>
      </c>
      <c r="I1457">
        <v>0</v>
      </c>
      <c r="J1457" t="s">
        <v>16</v>
      </c>
      <c r="K1457" t="s">
        <v>17</v>
      </c>
      <c r="L1457" t="s">
        <v>18</v>
      </c>
      <c r="M1457"/>
      <c r="N1457"/>
      <c r="O1457"/>
      <c r="P1457"/>
      <c r="Q1457"/>
      <c r="R1457"/>
      <c r="S1457"/>
      <c r="T1457"/>
      <c r="U1457"/>
      <c r="V1457"/>
      <c r="W1457"/>
      <c r="X1457"/>
      <c r="Y1457"/>
    </row>
    <row r="1458" spans="1:25" hidden="1" x14ac:dyDescent="0.25">
      <c r="A1458" t="s">
        <v>12</v>
      </c>
      <c r="B1458" s="63" t="s">
        <v>24</v>
      </c>
      <c r="C1458" t="s">
        <v>901</v>
      </c>
      <c r="D1458" t="s">
        <v>905</v>
      </c>
      <c r="E1458" t="s">
        <v>73</v>
      </c>
      <c r="F1458" t="s">
        <v>734</v>
      </c>
      <c r="G1458">
        <v>3</v>
      </c>
      <c r="H1458">
        <v>19</v>
      </c>
      <c r="I1458">
        <v>0</v>
      </c>
      <c r="J1458" t="s">
        <v>16</v>
      </c>
      <c r="K1458" t="s">
        <v>17</v>
      </c>
      <c r="L1458" t="s">
        <v>18</v>
      </c>
      <c r="M1458"/>
      <c r="N1458"/>
      <c r="O1458"/>
      <c r="P1458"/>
      <c r="Q1458"/>
      <c r="R1458"/>
      <c r="S1458"/>
      <c r="T1458"/>
      <c r="U1458"/>
      <c r="V1458"/>
      <c r="W1458"/>
      <c r="X1458"/>
      <c r="Y1458"/>
    </row>
    <row r="1459" spans="1:25" hidden="1" x14ac:dyDescent="0.25">
      <c r="A1459" t="s">
        <v>12</v>
      </c>
      <c r="B1459" s="63" t="s">
        <v>24</v>
      </c>
      <c r="C1459" t="s">
        <v>906</v>
      </c>
      <c r="D1459" t="s">
        <v>906</v>
      </c>
      <c r="E1459" t="s">
        <v>73</v>
      </c>
      <c r="F1459" t="s">
        <v>734</v>
      </c>
      <c r="G1459">
        <v>39</v>
      </c>
      <c r="H1459">
        <v>19</v>
      </c>
      <c r="I1459">
        <v>0</v>
      </c>
      <c r="J1459" t="s">
        <v>16</v>
      </c>
      <c r="K1459" t="s">
        <v>17</v>
      </c>
      <c r="L1459" t="s">
        <v>18</v>
      </c>
      <c r="M1459"/>
      <c r="N1459"/>
      <c r="O1459"/>
      <c r="P1459"/>
      <c r="Q1459"/>
      <c r="R1459"/>
      <c r="S1459"/>
      <c r="T1459"/>
      <c r="U1459"/>
      <c r="V1459"/>
      <c r="W1459"/>
      <c r="X1459"/>
      <c r="Y1459"/>
    </row>
    <row r="1460" spans="1:25" hidden="1" x14ac:dyDescent="0.25">
      <c r="A1460" t="s">
        <v>12</v>
      </c>
      <c r="B1460" s="63" t="s">
        <v>24</v>
      </c>
      <c r="C1460" t="s">
        <v>906</v>
      </c>
      <c r="D1460" t="s">
        <v>906</v>
      </c>
      <c r="E1460" t="s">
        <v>73</v>
      </c>
      <c r="F1460" t="s">
        <v>717</v>
      </c>
      <c r="G1460" t="s">
        <v>904</v>
      </c>
      <c r="H1460">
        <v>19</v>
      </c>
      <c r="I1460">
        <v>0</v>
      </c>
      <c r="J1460" t="s">
        <v>16</v>
      </c>
      <c r="K1460" t="s">
        <v>17</v>
      </c>
      <c r="L1460" t="s">
        <v>18</v>
      </c>
      <c r="M1460"/>
      <c r="N1460"/>
      <c r="O1460"/>
      <c r="P1460"/>
      <c r="Q1460"/>
      <c r="R1460"/>
      <c r="S1460"/>
      <c r="T1460"/>
      <c r="U1460"/>
      <c r="V1460"/>
      <c r="W1460"/>
      <c r="X1460"/>
      <c r="Y1460"/>
    </row>
    <row r="1461" spans="1:25" s="1" customFormat="1" ht="15.75" hidden="1" x14ac:dyDescent="0.25">
      <c r="A1461" t="s">
        <v>12</v>
      </c>
      <c r="B1461" s="63" t="s">
        <v>24</v>
      </c>
      <c r="C1461" t="s">
        <v>484</v>
      </c>
      <c r="D1461" t="s">
        <v>484</v>
      </c>
      <c r="E1461" t="s">
        <v>73</v>
      </c>
      <c r="F1461" t="s">
        <v>734</v>
      </c>
      <c r="G1461">
        <v>35</v>
      </c>
      <c r="H1461">
        <v>20</v>
      </c>
      <c r="I1461">
        <v>0</v>
      </c>
      <c r="J1461" t="s">
        <v>16</v>
      </c>
      <c r="K1461" t="s">
        <v>17</v>
      </c>
      <c r="L1461" t="s">
        <v>18</v>
      </c>
      <c r="M1461"/>
      <c r="N1461"/>
      <c r="O1461"/>
      <c r="P1461"/>
      <c r="Q1461"/>
      <c r="R1461"/>
      <c r="S1461"/>
      <c r="T1461"/>
      <c r="U1461"/>
      <c r="V1461"/>
      <c r="W1461"/>
      <c r="X1461"/>
      <c r="Y1461"/>
    </row>
    <row r="1462" spans="1:25" s="1" customFormat="1" ht="15.75" hidden="1" x14ac:dyDescent="0.25">
      <c r="A1462" t="s">
        <v>12</v>
      </c>
      <c r="B1462" s="63" t="s">
        <v>24</v>
      </c>
      <c r="C1462" t="s">
        <v>324</v>
      </c>
      <c r="D1462" t="s">
        <v>324</v>
      </c>
      <c r="E1462" t="s">
        <v>73</v>
      </c>
      <c r="F1462" t="s">
        <v>717</v>
      </c>
      <c r="G1462">
        <v>35</v>
      </c>
      <c r="H1462">
        <v>20</v>
      </c>
      <c r="I1462">
        <v>0</v>
      </c>
      <c r="J1462" t="s">
        <v>16</v>
      </c>
      <c r="K1462" t="s">
        <v>17</v>
      </c>
      <c r="L1462" t="s">
        <v>18</v>
      </c>
      <c r="M1462"/>
      <c r="N1462"/>
      <c r="O1462"/>
      <c r="P1462"/>
      <c r="Q1462"/>
      <c r="R1462"/>
      <c r="S1462"/>
      <c r="T1462"/>
      <c r="U1462"/>
      <c r="V1462"/>
      <c r="W1462"/>
      <c r="X1462"/>
      <c r="Y1462"/>
    </row>
    <row r="1463" spans="1:25" hidden="1" x14ac:dyDescent="0.25">
      <c r="A1463" t="s">
        <v>12</v>
      </c>
      <c r="B1463" s="63" t="s">
        <v>24</v>
      </c>
      <c r="C1463" t="s">
        <v>924</v>
      </c>
      <c r="D1463" t="s">
        <v>924</v>
      </c>
      <c r="E1463" t="s">
        <v>73</v>
      </c>
      <c r="F1463" t="s">
        <v>734</v>
      </c>
      <c r="G1463">
        <v>23</v>
      </c>
      <c r="H1463">
        <v>20</v>
      </c>
      <c r="I1463">
        <v>0</v>
      </c>
      <c r="J1463" t="s">
        <v>16</v>
      </c>
      <c r="K1463" t="s">
        <v>17</v>
      </c>
      <c r="L1463" t="s">
        <v>18</v>
      </c>
      <c r="M1463"/>
      <c r="N1463"/>
      <c r="O1463"/>
      <c r="P1463"/>
      <c r="Q1463"/>
      <c r="R1463"/>
      <c r="S1463"/>
      <c r="T1463"/>
      <c r="U1463"/>
      <c r="V1463"/>
      <c r="W1463"/>
      <c r="X1463"/>
      <c r="Y1463"/>
    </row>
    <row r="1464" spans="1:25" hidden="1" x14ac:dyDescent="0.25">
      <c r="A1464" t="s">
        <v>12</v>
      </c>
      <c r="B1464" s="63" t="s">
        <v>24</v>
      </c>
      <c r="C1464" t="s">
        <v>924</v>
      </c>
      <c r="D1464" t="s">
        <v>924</v>
      </c>
      <c r="E1464" t="s">
        <v>926</v>
      </c>
      <c r="F1464" t="s">
        <v>717</v>
      </c>
      <c r="G1464">
        <v>42</v>
      </c>
      <c r="H1464">
        <v>21</v>
      </c>
      <c r="I1464">
        <v>0</v>
      </c>
      <c r="J1464" t="s">
        <v>16</v>
      </c>
      <c r="K1464" t="s">
        <v>17</v>
      </c>
      <c r="L1464" t="s">
        <v>18</v>
      </c>
      <c r="M1464"/>
      <c r="N1464"/>
      <c r="O1464"/>
      <c r="P1464"/>
      <c r="Q1464"/>
      <c r="R1464"/>
      <c r="S1464"/>
      <c r="T1464"/>
      <c r="U1464"/>
      <c r="V1464"/>
      <c r="W1464"/>
      <c r="X1464"/>
      <c r="Y1464"/>
    </row>
    <row r="1465" spans="1:25" hidden="1" x14ac:dyDescent="0.25">
      <c r="A1465" t="s">
        <v>12</v>
      </c>
      <c r="B1465" s="63" t="s">
        <v>24</v>
      </c>
      <c r="C1465" t="s">
        <v>929</v>
      </c>
      <c r="D1465" t="s">
        <v>929</v>
      </c>
      <c r="E1465" t="s">
        <v>926</v>
      </c>
      <c r="F1465" t="s">
        <v>717</v>
      </c>
      <c r="G1465">
        <v>29</v>
      </c>
      <c r="H1465">
        <v>21</v>
      </c>
      <c r="I1465">
        <v>0</v>
      </c>
      <c r="J1465" t="s">
        <v>16</v>
      </c>
      <c r="K1465" t="s">
        <v>17</v>
      </c>
      <c r="L1465" t="s">
        <v>18</v>
      </c>
      <c r="M1465"/>
      <c r="N1465"/>
      <c r="O1465"/>
      <c r="P1465"/>
      <c r="Q1465"/>
      <c r="R1465"/>
      <c r="S1465"/>
      <c r="T1465"/>
      <c r="U1465"/>
      <c r="V1465"/>
      <c r="W1465"/>
      <c r="X1465"/>
      <c r="Y1465"/>
    </row>
    <row r="1466" spans="1:25" hidden="1" x14ac:dyDescent="0.25">
      <c r="A1466" t="s">
        <v>12</v>
      </c>
      <c r="B1466" s="63" t="s">
        <v>24</v>
      </c>
      <c r="C1466" t="s">
        <v>931</v>
      </c>
      <c r="D1466" t="s">
        <v>931</v>
      </c>
      <c r="E1466" t="s">
        <v>926</v>
      </c>
      <c r="F1466" t="s">
        <v>734</v>
      </c>
      <c r="G1466">
        <v>38</v>
      </c>
      <c r="H1466">
        <v>21</v>
      </c>
      <c r="I1466">
        <v>0</v>
      </c>
      <c r="J1466" t="s">
        <v>16</v>
      </c>
      <c r="K1466" t="s">
        <v>17</v>
      </c>
      <c r="L1466" t="s">
        <v>18</v>
      </c>
      <c r="M1466"/>
      <c r="N1466"/>
      <c r="O1466"/>
      <c r="P1466"/>
      <c r="Q1466"/>
      <c r="R1466"/>
      <c r="S1466"/>
      <c r="T1466"/>
      <c r="U1466"/>
      <c r="V1466"/>
      <c r="W1466"/>
      <c r="X1466"/>
      <c r="Y1466"/>
    </row>
    <row r="1467" spans="1:25" hidden="1" x14ac:dyDescent="0.25">
      <c r="A1467" t="s">
        <v>12</v>
      </c>
      <c r="B1467" s="63" t="s">
        <v>24</v>
      </c>
      <c r="C1467" t="s">
        <v>850</v>
      </c>
      <c r="D1467" t="s">
        <v>850</v>
      </c>
      <c r="E1467" t="s">
        <v>926</v>
      </c>
      <c r="F1467" t="s">
        <v>734</v>
      </c>
      <c r="G1467">
        <v>65</v>
      </c>
      <c r="H1467">
        <v>21</v>
      </c>
      <c r="I1467">
        <v>0</v>
      </c>
      <c r="J1467" t="s">
        <v>16</v>
      </c>
      <c r="K1467" t="s">
        <v>17</v>
      </c>
      <c r="L1467" t="s">
        <v>18</v>
      </c>
      <c r="M1467"/>
      <c r="N1467"/>
      <c r="O1467"/>
      <c r="P1467"/>
      <c r="Q1467"/>
      <c r="R1467"/>
      <c r="S1467"/>
      <c r="T1467"/>
      <c r="U1467"/>
      <c r="V1467"/>
      <c r="W1467"/>
      <c r="X1467"/>
      <c r="Y1467"/>
    </row>
    <row r="1468" spans="1:25" hidden="1" x14ac:dyDescent="0.25">
      <c r="A1468" t="s">
        <v>12</v>
      </c>
      <c r="B1468" s="63" t="s">
        <v>24</v>
      </c>
      <c r="C1468" t="s">
        <v>901</v>
      </c>
      <c r="D1468" t="s">
        <v>901</v>
      </c>
      <c r="E1468" t="s">
        <v>926</v>
      </c>
      <c r="F1468" t="s">
        <v>734</v>
      </c>
      <c r="G1468">
        <v>22</v>
      </c>
      <c r="H1468">
        <v>21</v>
      </c>
      <c r="I1468">
        <v>0</v>
      </c>
      <c r="J1468" t="s">
        <v>16</v>
      </c>
      <c r="K1468" t="s">
        <v>17</v>
      </c>
      <c r="L1468" t="s">
        <v>291</v>
      </c>
      <c r="M1468"/>
      <c r="N1468"/>
      <c r="O1468"/>
      <c r="P1468"/>
      <c r="Q1468"/>
      <c r="R1468"/>
      <c r="S1468"/>
      <c r="T1468"/>
      <c r="U1468"/>
      <c r="V1468"/>
      <c r="W1468"/>
      <c r="X1468"/>
      <c r="Y1468"/>
    </row>
    <row r="1469" spans="1:25" hidden="1" x14ac:dyDescent="0.25">
      <c r="A1469" t="s">
        <v>12</v>
      </c>
      <c r="B1469" s="63" t="s">
        <v>24</v>
      </c>
      <c r="C1469" t="s">
        <v>924</v>
      </c>
      <c r="D1469" t="s">
        <v>924</v>
      </c>
      <c r="E1469"/>
      <c r="F1469" t="s">
        <v>734</v>
      </c>
      <c r="G1469">
        <v>33</v>
      </c>
      <c r="H1469">
        <v>22</v>
      </c>
      <c r="I1469">
        <v>0</v>
      </c>
      <c r="J1469" t="s">
        <v>16</v>
      </c>
      <c r="K1469" t="s">
        <v>17</v>
      </c>
      <c r="L1469" t="s">
        <v>291</v>
      </c>
      <c r="M1469"/>
      <c r="N1469"/>
      <c r="O1469"/>
      <c r="P1469"/>
      <c r="Q1469"/>
      <c r="R1469"/>
      <c r="S1469"/>
      <c r="T1469"/>
      <c r="U1469"/>
      <c r="V1469"/>
      <c r="W1469"/>
      <c r="X1469"/>
      <c r="Y1469"/>
    </row>
    <row r="1470" spans="1:25" hidden="1" x14ac:dyDescent="0.25">
      <c r="A1470" t="s">
        <v>12</v>
      </c>
      <c r="B1470" s="63" t="s">
        <v>24</v>
      </c>
      <c r="C1470" t="s">
        <v>598</v>
      </c>
      <c r="D1470" t="s">
        <v>598</v>
      </c>
      <c r="E1470" t="s">
        <v>926</v>
      </c>
      <c r="F1470" t="s">
        <v>717</v>
      </c>
      <c r="G1470">
        <v>47</v>
      </c>
      <c r="H1470">
        <v>24</v>
      </c>
      <c r="I1470">
        <v>0</v>
      </c>
      <c r="J1470" t="s">
        <v>16</v>
      </c>
      <c r="K1470" t="s">
        <v>17</v>
      </c>
      <c r="L1470" t="s">
        <v>291</v>
      </c>
      <c r="M1470"/>
      <c r="N1470"/>
      <c r="O1470"/>
      <c r="P1470"/>
      <c r="Q1470"/>
      <c r="R1470"/>
      <c r="S1470"/>
      <c r="T1470"/>
      <c r="U1470"/>
      <c r="V1470"/>
      <c r="W1470"/>
      <c r="X1470"/>
      <c r="Y1470"/>
    </row>
    <row r="1471" spans="1:25" hidden="1" x14ac:dyDescent="0.25">
      <c r="A1471" t="s">
        <v>12</v>
      </c>
      <c r="B1471" s="63" t="s">
        <v>950</v>
      </c>
      <c r="C1471"/>
      <c r="D1471"/>
      <c r="E1471" t="s">
        <v>73</v>
      </c>
      <c r="F1471" t="s">
        <v>23</v>
      </c>
      <c r="G1471">
        <v>52</v>
      </c>
      <c r="H1471">
        <v>8</v>
      </c>
      <c r="I1471">
        <v>0</v>
      </c>
      <c r="J1471"/>
      <c r="K1471" t="s">
        <v>17</v>
      </c>
      <c r="L1471" t="s">
        <v>18</v>
      </c>
      <c r="M1471"/>
      <c r="N1471"/>
      <c r="O1471"/>
      <c r="P1471"/>
      <c r="Q1471"/>
      <c r="R1471"/>
      <c r="S1471"/>
      <c r="T1471"/>
      <c r="U1471"/>
      <c r="V1471"/>
      <c r="W1471"/>
      <c r="X1471"/>
      <c r="Y1471"/>
    </row>
    <row r="1472" spans="1:25" hidden="1" x14ac:dyDescent="0.25">
      <c r="A1472" t="s">
        <v>12</v>
      </c>
      <c r="B1472" s="63" t="s">
        <v>950</v>
      </c>
      <c r="C1472" t="s">
        <v>582</v>
      </c>
      <c r="D1472" t="s">
        <v>582</v>
      </c>
      <c r="E1472" t="s">
        <v>73</v>
      </c>
      <c r="F1472" t="s">
        <v>734</v>
      </c>
      <c r="G1472">
        <v>31</v>
      </c>
      <c r="H1472">
        <v>11</v>
      </c>
      <c r="I1472">
        <v>0</v>
      </c>
      <c r="J1472"/>
      <c r="K1472" t="s">
        <v>17</v>
      </c>
      <c r="L1472" t="s">
        <v>18</v>
      </c>
      <c r="M1472"/>
      <c r="N1472"/>
      <c r="O1472"/>
      <c r="P1472"/>
      <c r="Q1472"/>
      <c r="R1472"/>
      <c r="S1472"/>
      <c r="T1472"/>
      <c r="U1472"/>
      <c r="V1472"/>
      <c r="W1472"/>
      <c r="X1472"/>
      <c r="Y1472"/>
    </row>
    <row r="1473" spans="1:25" s="1" customFormat="1" ht="15.75" hidden="1" x14ac:dyDescent="0.25">
      <c r="A1473" t="s">
        <v>12</v>
      </c>
      <c r="B1473" s="63" t="s">
        <v>950</v>
      </c>
      <c r="C1473"/>
      <c r="D1473"/>
      <c r="E1473" t="s">
        <v>73</v>
      </c>
      <c r="F1473" t="s">
        <v>734</v>
      </c>
      <c r="G1473">
        <v>40</v>
      </c>
      <c r="H1473">
        <v>12</v>
      </c>
      <c r="I1473">
        <v>0</v>
      </c>
      <c r="J1473"/>
      <c r="K1473" t="s">
        <v>17</v>
      </c>
      <c r="L1473" t="s">
        <v>18</v>
      </c>
      <c r="M1473"/>
      <c r="N1473"/>
      <c r="O1473"/>
      <c r="P1473"/>
      <c r="Q1473"/>
      <c r="R1473"/>
      <c r="S1473"/>
      <c r="T1473"/>
      <c r="U1473"/>
      <c r="V1473"/>
      <c r="W1473"/>
      <c r="X1473"/>
      <c r="Y1473"/>
    </row>
    <row r="1474" spans="1:25" s="1" customFormat="1" ht="15.75" hidden="1" x14ac:dyDescent="0.25">
      <c r="A1474" t="s">
        <v>12</v>
      </c>
      <c r="B1474" s="63" t="s">
        <v>950</v>
      </c>
      <c r="C1474" t="s">
        <v>875</v>
      </c>
      <c r="D1474" t="s">
        <v>876</v>
      </c>
      <c r="E1474" t="s">
        <v>823</v>
      </c>
      <c r="F1474" t="s">
        <v>734</v>
      </c>
      <c r="G1474">
        <v>25</v>
      </c>
      <c r="H1474">
        <v>17</v>
      </c>
      <c r="I1474">
        <v>0</v>
      </c>
      <c r="J1474" t="s">
        <v>16</v>
      </c>
      <c r="K1474" t="s">
        <v>17</v>
      </c>
      <c r="L1474" t="s">
        <v>18</v>
      </c>
      <c r="M1474"/>
      <c r="N1474"/>
      <c r="O1474"/>
      <c r="P1474"/>
      <c r="Q1474"/>
      <c r="R1474"/>
      <c r="S1474"/>
      <c r="T1474"/>
      <c r="U1474"/>
      <c r="V1474"/>
      <c r="W1474"/>
      <c r="X1474"/>
      <c r="Y1474"/>
    </row>
    <row r="1475" spans="1:25" s="1" customFormat="1" ht="15.75" hidden="1" x14ac:dyDescent="0.25">
      <c r="A1475" t="s">
        <v>12</v>
      </c>
      <c r="B1475" s="63" t="s">
        <v>950</v>
      </c>
      <c r="C1475" t="s">
        <v>874</v>
      </c>
      <c r="D1475" t="s">
        <v>874</v>
      </c>
      <c r="E1475" t="s">
        <v>663</v>
      </c>
      <c r="F1475" t="s">
        <v>734</v>
      </c>
      <c r="G1475">
        <v>22</v>
      </c>
      <c r="H1475">
        <v>18</v>
      </c>
      <c r="I1475">
        <v>0</v>
      </c>
      <c r="J1475" t="s">
        <v>16</v>
      </c>
      <c r="K1475" t="s">
        <v>17</v>
      </c>
      <c r="L1475" t="s">
        <v>18</v>
      </c>
      <c r="M1475"/>
      <c r="N1475"/>
      <c r="O1475"/>
      <c r="P1475"/>
      <c r="Q1475"/>
      <c r="R1475"/>
      <c r="S1475"/>
      <c r="T1475"/>
      <c r="U1475"/>
      <c r="V1475"/>
      <c r="W1475"/>
      <c r="X1475"/>
      <c r="Y1475"/>
    </row>
    <row r="1476" spans="1:25" hidden="1" x14ac:dyDescent="0.25">
      <c r="A1476" t="s">
        <v>12</v>
      </c>
      <c r="B1476" s="63" t="s">
        <v>40</v>
      </c>
      <c r="C1476" t="s">
        <v>41</v>
      </c>
      <c r="D1476" t="s">
        <v>41</v>
      </c>
      <c r="E1476" t="s">
        <v>20</v>
      </c>
      <c r="F1476" t="s">
        <v>23</v>
      </c>
      <c r="G1476">
        <v>56</v>
      </c>
      <c r="H1476">
        <v>40</v>
      </c>
      <c r="I1476">
        <v>0</v>
      </c>
      <c r="J1476"/>
      <c r="K1476" t="s">
        <v>17</v>
      </c>
      <c r="L1476" t="s">
        <v>34</v>
      </c>
      <c r="M1476"/>
      <c r="N1476">
        <v>56</v>
      </c>
      <c r="O1476"/>
      <c r="P1476"/>
      <c r="Q1476"/>
      <c r="R1476"/>
      <c r="S1476"/>
      <c r="T1476"/>
      <c r="U1476"/>
      <c r="V1476"/>
      <c r="W1476"/>
      <c r="X1476"/>
      <c r="Y1476"/>
    </row>
    <row r="1477" spans="1:25" hidden="1" x14ac:dyDescent="0.25">
      <c r="A1477" t="s">
        <v>12</v>
      </c>
      <c r="B1477" s="63" t="s">
        <v>40</v>
      </c>
      <c r="C1477" t="s">
        <v>46</v>
      </c>
      <c r="D1477" t="s">
        <v>47</v>
      </c>
      <c r="E1477" t="s">
        <v>20</v>
      </c>
      <c r="F1477" t="s">
        <v>15</v>
      </c>
      <c r="G1477">
        <v>26</v>
      </c>
      <c r="H1477">
        <v>40</v>
      </c>
      <c r="I1477">
        <v>0</v>
      </c>
      <c r="J1477"/>
      <c r="K1477" t="s">
        <v>17</v>
      </c>
      <c r="L1477" t="s">
        <v>34</v>
      </c>
      <c r="M1477"/>
      <c r="N1477">
        <v>26</v>
      </c>
      <c r="O1477"/>
      <c r="P1477"/>
      <c r="Q1477"/>
      <c r="R1477"/>
      <c r="S1477"/>
      <c r="T1477"/>
      <c r="U1477"/>
      <c r="V1477"/>
      <c r="W1477"/>
      <c r="X1477"/>
      <c r="Y1477"/>
    </row>
    <row r="1478" spans="1:25" hidden="1" x14ac:dyDescent="0.25">
      <c r="A1478" t="s">
        <v>12</v>
      </c>
      <c r="B1478" s="63" t="s">
        <v>40</v>
      </c>
      <c r="C1478" t="s">
        <v>46</v>
      </c>
      <c r="D1478"/>
      <c r="E1478" t="s">
        <v>20</v>
      </c>
      <c r="F1478" t="s">
        <v>15</v>
      </c>
      <c r="G1478">
        <v>32</v>
      </c>
      <c r="H1478">
        <v>41</v>
      </c>
      <c r="I1478">
        <v>0</v>
      </c>
      <c r="J1478"/>
      <c r="K1478" t="s">
        <v>17</v>
      </c>
      <c r="L1478" t="s">
        <v>34</v>
      </c>
      <c r="M1478"/>
      <c r="N1478">
        <v>32</v>
      </c>
      <c r="O1478"/>
      <c r="P1478"/>
      <c r="Q1478"/>
      <c r="R1478"/>
      <c r="S1478"/>
      <c r="T1478"/>
      <c r="U1478"/>
      <c r="V1478"/>
      <c r="W1478"/>
      <c r="X1478"/>
      <c r="Y1478"/>
    </row>
    <row r="1479" spans="1:25" s="6" customFormat="1" hidden="1" x14ac:dyDescent="0.25">
      <c r="A1479" t="s">
        <v>12</v>
      </c>
      <c r="B1479" s="63" t="s">
        <v>40</v>
      </c>
      <c r="C1479" t="s">
        <v>55</v>
      </c>
      <c r="D1479"/>
      <c r="E1479" t="s">
        <v>20</v>
      </c>
      <c r="F1479" t="s">
        <v>15</v>
      </c>
      <c r="G1479">
        <v>27</v>
      </c>
      <c r="H1479">
        <v>41</v>
      </c>
      <c r="I1479">
        <v>0</v>
      </c>
      <c r="J1479"/>
      <c r="K1479" t="s">
        <v>17</v>
      </c>
      <c r="L1479" t="s">
        <v>34</v>
      </c>
      <c r="M1479"/>
      <c r="N1479">
        <v>27</v>
      </c>
      <c r="O1479"/>
      <c r="P1479"/>
      <c r="Q1479"/>
      <c r="R1479"/>
      <c r="S1479"/>
      <c r="T1479"/>
      <c r="U1479"/>
      <c r="V1479"/>
      <c r="W1479"/>
      <c r="X1479"/>
      <c r="Y1479"/>
    </row>
    <row r="1480" spans="1:25" hidden="1" x14ac:dyDescent="0.25">
      <c r="A1480" t="s">
        <v>12</v>
      </c>
      <c r="B1480" s="63" t="s">
        <v>40</v>
      </c>
      <c r="C1480" t="s">
        <v>56</v>
      </c>
      <c r="D1480" t="s">
        <v>57</v>
      </c>
      <c r="E1480" t="s">
        <v>58</v>
      </c>
      <c r="F1480" t="s">
        <v>15</v>
      </c>
      <c r="G1480">
        <v>7</v>
      </c>
      <c r="H1480">
        <v>42</v>
      </c>
      <c r="I1480">
        <v>0</v>
      </c>
      <c r="J1480" t="s">
        <v>16</v>
      </c>
      <c r="K1480" t="s">
        <v>17</v>
      </c>
      <c r="L1480" t="s">
        <v>18</v>
      </c>
      <c r="M1480"/>
      <c r="N1480">
        <v>7</v>
      </c>
      <c r="O1480"/>
      <c r="P1480"/>
      <c r="Q1480"/>
      <c r="R1480"/>
      <c r="S1480"/>
      <c r="T1480"/>
      <c r="U1480"/>
      <c r="V1480"/>
      <c r="W1480"/>
      <c r="X1480"/>
      <c r="Y1480"/>
    </row>
    <row r="1481" spans="1:25" hidden="1" x14ac:dyDescent="0.25">
      <c r="A1481" t="s">
        <v>12</v>
      </c>
      <c r="B1481" s="63" t="s">
        <v>40</v>
      </c>
      <c r="C1481" t="s">
        <v>59</v>
      </c>
      <c r="D1481" t="s">
        <v>57</v>
      </c>
      <c r="E1481" t="s">
        <v>60</v>
      </c>
      <c r="F1481" t="s">
        <v>23</v>
      </c>
      <c r="G1481">
        <v>10</v>
      </c>
      <c r="H1481">
        <v>42</v>
      </c>
      <c r="I1481">
        <v>0</v>
      </c>
      <c r="J1481" t="s">
        <v>16</v>
      </c>
      <c r="K1481" t="s">
        <v>17</v>
      </c>
      <c r="L1481" t="s">
        <v>18</v>
      </c>
      <c r="M1481"/>
      <c r="N1481">
        <v>10</v>
      </c>
      <c r="O1481"/>
      <c r="P1481"/>
      <c r="Q1481"/>
      <c r="R1481"/>
      <c r="S1481"/>
      <c r="T1481"/>
      <c r="U1481"/>
      <c r="V1481"/>
      <c r="W1481"/>
      <c r="X1481"/>
      <c r="Y1481"/>
    </row>
    <row r="1482" spans="1:25" hidden="1" x14ac:dyDescent="0.25">
      <c r="A1482" t="s">
        <v>12</v>
      </c>
      <c r="B1482" s="63" t="s">
        <v>40</v>
      </c>
      <c r="C1482" t="s">
        <v>120</v>
      </c>
      <c r="D1482" t="s">
        <v>121</v>
      </c>
      <c r="E1482" t="s">
        <v>122</v>
      </c>
      <c r="F1482" t="s">
        <v>15</v>
      </c>
      <c r="G1482">
        <v>16</v>
      </c>
      <c r="H1482">
        <v>43</v>
      </c>
      <c r="I1482">
        <v>0</v>
      </c>
      <c r="J1482" t="s">
        <v>16</v>
      </c>
      <c r="K1482" t="s">
        <v>17</v>
      </c>
      <c r="L1482" t="s">
        <v>34</v>
      </c>
      <c r="M1482"/>
      <c r="N1482">
        <v>16</v>
      </c>
      <c r="O1482"/>
      <c r="P1482"/>
      <c r="Q1482"/>
      <c r="R1482"/>
      <c r="S1482"/>
      <c r="T1482"/>
      <c r="U1482"/>
      <c r="V1482"/>
      <c r="W1482"/>
      <c r="X1482"/>
      <c r="Y1482"/>
    </row>
    <row r="1483" spans="1:25" hidden="1" x14ac:dyDescent="0.25">
      <c r="A1483" t="s">
        <v>12</v>
      </c>
      <c r="B1483" s="63" t="s">
        <v>40</v>
      </c>
      <c r="C1483" t="s">
        <v>46</v>
      </c>
      <c r="D1483" t="s">
        <v>41</v>
      </c>
      <c r="E1483" t="s">
        <v>20</v>
      </c>
      <c r="F1483" t="s">
        <v>15</v>
      </c>
      <c r="G1483">
        <v>73</v>
      </c>
      <c r="H1483">
        <v>44</v>
      </c>
      <c r="I1483">
        <v>0</v>
      </c>
      <c r="J1483" t="s">
        <v>16</v>
      </c>
      <c r="K1483" t="s">
        <v>17</v>
      </c>
      <c r="L1483" t="s">
        <v>18</v>
      </c>
      <c r="M1483"/>
      <c r="N1483">
        <v>73</v>
      </c>
      <c r="O1483"/>
      <c r="P1483"/>
      <c r="Q1483"/>
      <c r="R1483"/>
      <c r="S1483"/>
      <c r="T1483"/>
      <c r="U1483"/>
      <c r="V1483"/>
      <c r="W1483"/>
      <c r="X1483"/>
      <c r="Y1483"/>
    </row>
    <row r="1484" spans="1:25" s="1" customFormat="1" ht="15.75" hidden="1" x14ac:dyDescent="0.25">
      <c r="A1484" t="s">
        <v>12</v>
      </c>
      <c r="B1484" s="63" t="s">
        <v>40</v>
      </c>
      <c r="C1484" t="s">
        <v>85</v>
      </c>
      <c r="D1484" t="s">
        <v>167</v>
      </c>
      <c r="E1484" t="s">
        <v>122</v>
      </c>
      <c r="F1484" t="s">
        <v>15</v>
      </c>
      <c r="G1484">
        <v>1</v>
      </c>
      <c r="H1484">
        <v>44</v>
      </c>
      <c r="I1484">
        <v>0</v>
      </c>
      <c r="J1484" t="s">
        <v>16</v>
      </c>
      <c r="K1484" t="s">
        <v>17</v>
      </c>
      <c r="L1484" t="s">
        <v>18</v>
      </c>
      <c r="M1484"/>
      <c r="N1484">
        <v>1</v>
      </c>
      <c r="O1484"/>
      <c r="P1484"/>
      <c r="Q1484"/>
      <c r="R1484"/>
      <c r="S1484"/>
      <c r="T1484"/>
      <c r="U1484"/>
      <c r="V1484"/>
      <c r="W1484"/>
      <c r="X1484"/>
      <c r="Y1484"/>
    </row>
    <row r="1485" spans="1:25" s="1" customFormat="1" ht="15.75" hidden="1" x14ac:dyDescent="0.25">
      <c r="A1485" t="s">
        <v>12</v>
      </c>
      <c r="B1485" s="63" t="s">
        <v>40</v>
      </c>
      <c r="C1485" t="s">
        <v>168</v>
      </c>
      <c r="D1485" t="s">
        <v>168</v>
      </c>
      <c r="E1485" t="s">
        <v>58</v>
      </c>
      <c r="F1485" t="s">
        <v>23</v>
      </c>
      <c r="G1485">
        <v>22</v>
      </c>
      <c r="H1485">
        <v>44</v>
      </c>
      <c r="I1485">
        <v>0</v>
      </c>
      <c r="J1485" t="s">
        <v>16</v>
      </c>
      <c r="K1485" t="s">
        <v>17</v>
      </c>
      <c r="L1485" t="s">
        <v>18</v>
      </c>
      <c r="M1485"/>
      <c r="N1485">
        <v>22</v>
      </c>
      <c r="O1485"/>
      <c r="P1485"/>
      <c r="Q1485"/>
      <c r="R1485"/>
      <c r="S1485"/>
      <c r="T1485"/>
      <c r="U1485"/>
      <c r="V1485"/>
      <c r="W1485"/>
      <c r="X1485"/>
      <c r="Y1485"/>
    </row>
    <row r="1486" spans="1:25" s="1" customFormat="1" ht="15.75" hidden="1" x14ac:dyDescent="0.25">
      <c r="A1486" t="s">
        <v>12</v>
      </c>
      <c r="B1486" s="63" t="s">
        <v>40</v>
      </c>
      <c r="C1486" t="s">
        <v>121</v>
      </c>
      <c r="D1486" t="s">
        <v>121</v>
      </c>
      <c r="E1486" t="s">
        <v>231</v>
      </c>
      <c r="F1486" t="s">
        <v>15</v>
      </c>
      <c r="G1486">
        <v>24</v>
      </c>
      <c r="H1486">
        <v>45</v>
      </c>
      <c r="I1486">
        <v>0</v>
      </c>
      <c r="J1486"/>
      <c r="K1486" t="s">
        <v>17</v>
      </c>
      <c r="L1486" t="s">
        <v>18</v>
      </c>
      <c r="M1486"/>
      <c r="N1486">
        <v>24</v>
      </c>
      <c r="O1486"/>
      <c r="P1486"/>
      <c r="Q1486"/>
      <c r="R1486"/>
      <c r="S1486"/>
      <c r="T1486"/>
      <c r="U1486"/>
      <c r="V1486"/>
      <c r="W1486"/>
      <c r="X1486"/>
      <c r="Y1486"/>
    </row>
    <row r="1487" spans="1:25" s="1" customFormat="1" ht="15.75" hidden="1" x14ac:dyDescent="0.25">
      <c r="A1487" t="s">
        <v>12</v>
      </c>
      <c r="B1487" s="63" t="s">
        <v>40</v>
      </c>
      <c r="C1487" t="s">
        <v>239</v>
      </c>
      <c r="D1487"/>
      <c r="E1487" t="s">
        <v>20</v>
      </c>
      <c r="F1487" t="s">
        <v>23</v>
      </c>
      <c r="G1487">
        <v>9</v>
      </c>
      <c r="H1487">
        <v>44</v>
      </c>
      <c r="I1487"/>
      <c r="J1487" t="s">
        <v>16</v>
      </c>
      <c r="K1487" t="s">
        <v>17</v>
      </c>
      <c r="L1487" t="s">
        <v>18</v>
      </c>
      <c r="M1487" t="s">
        <v>240</v>
      </c>
      <c r="N1487">
        <v>9</v>
      </c>
      <c r="O1487"/>
      <c r="P1487"/>
      <c r="Q1487"/>
      <c r="R1487"/>
      <c r="S1487"/>
      <c r="T1487"/>
      <c r="U1487"/>
      <c r="V1487"/>
      <c r="W1487"/>
      <c r="X1487"/>
      <c r="Y1487"/>
    </row>
    <row r="1488" spans="1:25" s="1" customFormat="1" ht="15.75" hidden="1" x14ac:dyDescent="0.25">
      <c r="A1488" t="s">
        <v>12</v>
      </c>
      <c r="B1488" s="63" t="s">
        <v>40</v>
      </c>
      <c r="C1488" t="s">
        <v>40</v>
      </c>
      <c r="D1488"/>
      <c r="E1488" t="s">
        <v>73</v>
      </c>
      <c r="F1488" t="s">
        <v>15</v>
      </c>
      <c r="G1488">
        <v>38</v>
      </c>
      <c r="H1488">
        <v>47</v>
      </c>
      <c r="I1488"/>
      <c r="J1488" t="s">
        <v>16</v>
      </c>
      <c r="K1488" t="s">
        <v>17</v>
      </c>
      <c r="L1488" t="s">
        <v>18</v>
      </c>
      <c r="M1488" t="s">
        <v>302</v>
      </c>
      <c r="N1488">
        <v>38</v>
      </c>
      <c r="O1488"/>
      <c r="P1488"/>
      <c r="Q1488"/>
      <c r="R1488"/>
      <c r="S1488"/>
      <c r="T1488"/>
      <c r="U1488"/>
      <c r="V1488"/>
      <c r="W1488"/>
      <c r="X1488"/>
      <c r="Y1488"/>
    </row>
    <row r="1489" spans="1:25" s="1" customFormat="1" ht="15.75" hidden="1" x14ac:dyDescent="0.25">
      <c r="A1489" t="s">
        <v>12</v>
      </c>
      <c r="B1489" s="63" t="s">
        <v>40</v>
      </c>
      <c r="C1489" t="s">
        <v>419</v>
      </c>
      <c r="D1489" t="s">
        <v>420</v>
      </c>
      <c r="E1489" t="s">
        <v>20</v>
      </c>
      <c r="F1489" t="s">
        <v>23</v>
      </c>
      <c r="G1489">
        <v>58</v>
      </c>
      <c r="H1489">
        <v>49</v>
      </c>
      <c r="I1489">
        <v>0</v>
      </c>
      <c r="J1489"/>
      <c r="K1489" t="s">
        <v>17</v>
      </c>
      <c r="L1489" t="s">
        <v>18</v>
      </c>
      <c r="M1489"/>
      <c r="N1489">
        <v>58</v>
      </c>
      <c r="O1489"/>
      <c r="P1489"/>
      <c r="Q1489"/>
      <c r="R1489"/>
      <c r="S1489"/>
      <c r="T1489"/>
      <c r="U1489"/>
      <c r="V1489"/>
      <c r="W1489"/>
      <c r="X1489"/>
      <c r="Y1489"/>
    </row>
    <row r="1490" spans="1:25" s="1" customFormat="1" ht="15.75" hidden="1" x14ac:dyDescent="0.25">
      <c r="A1490" t="s">
        <v>12</v>
      </c>
      <c r="B1490" s="63" t="s">
        <v>40</v>
      </c>
      <c r="C1490" t="s">
        <v>212</v>
      </c>
      <c r="D1490" t="s">
        <v>423</v>
      </c>
      <c r="E1490" t="s">
        <v>20</v>
      </c>
      <c r="F1490" t="s">
        <v>15</v>
      </c>
      <c r="G1490">
        <v>22</v>
      </c>
      <c r="H1490">
        <v>49</v>
      </c>
      <c r="I1490">
        <v>0</v>
      </c>
      <c r="J1490"/>
      <c r="K1490" t="s">
        <v>17</v>
      </c>
      <c r="L1490" t="s">
        <v>18</v>
      </c>
      <c r="M1490"/>
      <c r="N1490">
        <v>22</v>
      </c>
      <c r="O1490"/>
      <c r="P1490"/>
      <c r="Q1490"/>
      <c r="R1490"/>
      <c r="S1490"/>
      <c r="T1490"/>
      <c r="U1490"/>
      <c r="V1490"/>
      <c r="W1490"/>
      <c r="X1490"/>
      <c r="Y1490"/>
    </row>
    <row r="1491" spans="1:25" hidden="1" x14ac:dyDescent="0.25">
      <c r="A1491" t="s">
        <v>12</v>
      </c>
      <c r="B1491" s="63" t="s">
        <v>40</v>
      </c>
      <c r="C1491" t="s">
        <v>431</v>
      </c>
      <c r="D1491" t="s">
        <v>432</v>
      </c>
      <c r="E1491" t="s">
        <v>433</v>
      </c>
      <c r="F1491" t="s">
        <v>15</v>
      </c>
      <c r="G1491">
        <v>50</v>
      </c>
      <c r="H1491">
        <v>49</v>
      </c>
      <c r="I1491"/>
      <c r="J1491" t="s">
        <v>16</v>
      </c>
      <c r="K1491" t="s">
        <v>17</v>
      </c>
      <c r="L1491" t="s">
        <v>18</v>
      </c>
      <c r="M1491"/>
      <c r="N1491">
        <v>50</v>
      </c>
      <c r="O1491"/>
      <c r="P1491"/>
      <c r="Q1491"/>
      <c r="R1491"/>
      <c r="S1491"/>
      <c r="T1491"/>
      <c r="U1491"/>
      <c r="V1491"/>
      <c r="W1491"/>
      <c r="X1491"/>
      <c r="Y1491"/>
    </row>
    <row r="1492" spans="1:25" hidden="1" x14ac:dyDescent="0.25">
      <c r="A1492" t="s">
        <v>12</v>
      </c>
      <c r="B1492" s="63" t="s">
        <v>40</v>
      </c>
      <c r="C1492" t="s">
        <v>419</v>
      </c>
      <c r="D1492" t="s">
        <v>488</v>
      </c>
      <c r="E1492" t="s">
        <v>20</v>
      </c>
      <c r="F1492" t="s">
        <v>15</v>
      </c>
      <c r="G1492">
        <v>48</v>
      </c>
      <c r="H1492">
        <v>51</v>
      </c>
      <c r="I1492"/>
      <c r="J1492" t="s">
        <v>16</v>
      </c>
      <c r="K1492" t="s">
        <v>17</v>
      </c>
      <c r="L1492" t="s">
        <v>18</v>
      </c>
      <c r="M1492"/>
      <c r="N1492"/>
      <c r="O1492"/>
      <c r="P1492"/>
      <c r="Q1492"/>
      <c r="R1492"/>
      <c r="S1492"/>
      <c r="T1492"/>
      <c r="U1492"/>
      <c r="V1492"/>
      <c r="W1492"/>
      <c r="X1492"/>
      <c r="Y1492"/>
    </row>
    <row r="1493" spans="1:25" hidden="1" x14ac:dyDescent="0.25">
      <c r="A1493" t="s">
        <v>12</v>
      </c>
      <c r="B1493" s="63" t="s">
        <v>40</v>
      </c>
      <c r="C1493" t="s">
        <v>419</v>
      </c>
      <c r="D1493" t="s">
        <v>489</v>
      </c>
      <c r="E1493" t="s">
        <v>20</v>
      </c>
      <c r="F1493" t="s">
        <v>23</v>
      </c>
      <c r="G1493">
        <v>35</v>
      </c>
      <c r="H1493">
        <v>52</v>
      </c>
      <c r="I1493"/>
      <c r="J1493" t="s">
        <v>16</v>
      </c>
      <c r="K1493" t="s">
        <v>17</v>
      </c>
      <c r="L1493" t="s">
        <v>18</v>
      </c>
      <c r="M1493"/>
      <c r="N1493"/>
      <c r="O1493"/>
      <c r="P1493"/>
      <c r="Q1493"/>
      <c r="R1493"/>
      <c r="S1493"/>
      <c r="T1493"/>
      <c r="U1493"/>
      <c r="V1493"/>
      <c r="W1493"/>
      <c r="X1493"/>
      <c r="Y1493"/>
    </row>
    <row r="1494" spans="1:25" hidden="1" x14ac:dyDescent="0.25">
      <c r="A1494" t="s">
        <v>12</v>
      </c>
      <c r="B1494" s="63" t="s">
        <v>40</v>
      </c>
      <c r="C1494" t="s">
        <v>40</v>
      </c>
      <c r="D1494" t="s">
        <v>40</v>
      </c>
      <c r="E1494" t="s">
        <v>20</v>
      </c>
      <c r="F1494" t="s">
        <v>23</v>
      </c>
      <c r="G1494">
        <v>64</v>
      </c>
      <c r="H1494">
        <v>3</v>
      </c>
      <c r="I1494">
        <v>0</v>
      </c>
      <c r="J1494" t="s">
        <v>16</v>
      </c>
      <c r="K1494" t="s">
        <v>17</v>
      </c>
      <c r="L1494" t="s">
        <v>34</v>
      </c>
      <c r="M1494"/>
      <c r="N1494"/>
      <c r="O1494"/>
      <c r="P1494"/>
      <c r="Q1494"/>
      <c r="R1494"/>
      <c r="S1494"/>
      <c r="T1494"/>
      <c r="U1494"/>
      <c r="V1494"/>
      <c r="W1494"/>
      <c r="X1494"/>
      <c r="Y1494"/>
    </row>
    <row r="1495" spans="1:25" s="1" customFormat="1" ht="15.75" hidden="1" x14ac:dyDescent="0.25">
      <c r="A1495" t="s">
        <v>12</v>
      </c>
      <c r="B1495" s="63" t="s">
        <v>40</v>
      </c>
      <c r="C1495" t="s">
        <v>538</v>
      </c>
      <c r="D1495"/>
      <c r="E1495" t="s">
        <v>20</v>
      </c>
      <c r="F1495" t="s">
        <v>15</v>
      </c>
      <c r="G1495">
        <v>40</v>
      </c>
      <c r="H1495">
        <v>5</v>
      </c>
      <c r="I1495">
        <v>0</v>
      </c>
      <c r="J1495"/>
      <c r="K1495" t="s">
        <v>17</v>
      </c>
      <c r="L1495" t="s">
        <v>18</v>
      </c>
      <c r="M1495"/>
      <c r="N1495"/>
      <c r="O1495"/>
      <c r="P1495"/>
      <c r="Q1495"/>
      <c r="R1495"/>
      <c r="S1495"/>
      <c r="T1495"/>
      <c r="U1495"/>
      <c r="V1495"/>
      <c r="W1495"/>
      <c r="X1495"/>
      <c r="Y1495"/>
    </row>
    <row r="1496" spans="1:25" s="2" customFormat="1" ht="15.75" hidden="1" x14ac:dyDescent="0.25">
      <c r="A1496" t="s">
        <v>12</v>
      </c>
      <c r="B1496" s="63" t="s">
        <v>40</v>
      </c>
      <c r="C1496" t="s">
        <v>555</v>
      </c>
      <c r="D1496" t="s">
        <v>555</v>
      </c>
      <c r="E1496" t="s">
        <v>171</v>
      </c>
      <c r="F1496" t="s">
        <v>23</v>
      </c>
      <c r="G1496">
        <v>37</v>
      </c>
      <c r="H1496">
        <v>6</v>
      </c>
      <c r="I1496">
        <v>0</v>
      </c>
      <c r="J1496"/>
      <c r="K1496" t="s">
        <v>17</v>
      </c>
      <c r="L1496" t="s">
        <v>18</v>
      </c>
      <c r="M1496"/>
      <c r="N1496"/>
      <c r="O1496"/>
      <c r="P1496"/>
      <c r="Q1496"/>
      <c r="R1496"/>
      <c r="S1496"/>
      <c r="T1496"/>
      <c r="U1496"/>
      <c r="V1496"/>
      <c r="W1496"/>
      <c r="X1496"/>
      <c r="Y1496"/>
    </row>
    <row r="1497" spans="1:25" s="1" customFormat="1" ht="15.75" hidden="1" x14ac:dyDescent="0.25">
      <c r="A1497" t="s">
        <v>12</v>
      </c>
      <c r="B1497" s="63" t="s">
        <v>40</v>
      </c>
      <c r="C1497" t="s">
        <v>359</v>
      </c>
      <c r="D1497" t="s">
        <v>359</v>
      </c>
      <c r="E1497" t="s">
        <v>73</v>
      </c>
      <c r="F1497" t="s">
        <v>23</v>
      </c>
      <c r="G1497">
        <v>35</v>
      </c>
      <c r="H1497">
        <v>8</v>
      </c>
      <c r="I1497">
        <v>0</v>
      </c>
      <c r="J1497"/>
      <c r="K1497" t="s">
        <v>17</v>
      </c>
      <c r="L1497" t="s">
        <v>18</v>
      </c>
      <c r="M1497"/>
      <c r="N1497"/>
      <c r="O1497"/>
      <c r="P1497"/>
      <c r="Q1497"/>
      <c r="R1497"/>
      <c r="S1497"/>
      <c r="T1497"/>
      <c r="U1497"/>
      <c r="V1497"/>
      <c r="W1497"/>
      <c r="X1497"/>
      <c r="Y1497"/>
    </row>
    <row r="1498" spans="1:25" s="1" customFormat="1" ht="15.75" hidden="1" x14ac:dyDescent="0.25">
      <c r="A1498" t="s">
        <v>12</v>
      </c>
      <c r="B1498" s="63" t="s">
        <v>40</v>
      </c>
      <c r="C1498" t="s">
        <v>576</v>
      </c>
      <c r="D1498" t="s">
        <v>576</v>
      </c>
      <c r="E1498" t="s">
        <v>73</v>
      </c>
      <c r="F1498" t="s">
        <v>23</v>
      </c>
      <c r="G1498">
        <v>32</v>
      </c>
      <c r="H1498">
        <v>7</v>
      </c>
      <c r="I1498">
        <v>0</v>
      </c>
      <c r="J1498"/>
      <c r="K1498" t="s">
        <v>17</v>
      </c>
      <c r="L1498" t="s">
        <v>18</v>
      </c>
      <c r="M1498"/>
      <c r="N1498"/>
      <c r="O1498"/>
      <c r="P1498"/>
      <c r="Q1498"/>
      <c r="R1498"/>
      <c r="S1498"/>
      <c r="T1498"/>
      <c r="U1498"/>
      <c r="V1498"/>
      <c r="W1498"/>
      <c r="X1498"/>
      <c r="Y1498"/>
    </row>
    <row r="1499" spans="1:25" s="1" customFormat="1" ht="15.75" hidden="1" x14ac:dyDescent="0.25">
      <c r="A1499" t="s">
        <v>12</v>
      </c>
      <c r="B1499" s="63" t="s">
        <v>40</v>
      </c>
      <c r="C1499" t="s">
        <v>586</v>
      </c>
      <c r="D1499" t="s">
        <v>46</v>
      </c>
      <c r="E1499" t="s">
        <v>587</v>
      </c>
      <c r="F1499" t="s">
        <v>23</v>
      </c>
      <c r="G1499">
        <v>17</v>
      </c>
      <c r="H1499">
        <v>8</v>
      </c>
      <c r="I1499">
        <v>0</v>
      </c>
      <c r="J1499"/>
      <c r="K1499" t="s">
        <v>17</v>
      </c>
      <c r="L1499" t="s">
        <v>149</v>
      </c>
      <c r="M1499"/>
      <c r="N1499"/>
      <c r="O1499"/>
      <c r="P1499"/>
      <c r="Q1499"/>
      <c r="R1499"/>
      <c r="S1499"/>
      <c r="T1499"/>
      <c r="U1499"/>
      <c r="V1499"/>
      <c r="W1499"/>
      <c r="X1499"/>
      <c r="Y1499"/>
    </row>
    <row r="1500" spans="1:25" s="1" customFormat="1" ht="15.75" hidden="1" x14ac:dyDescent="0.25">
      <c r="A1500" t="s">
        <v>12</v>
      </c>
      <c r="B1500" s="63" t="s">
        <v>40</v>
      </c>
      <c r="C1500" t="s">
        <v>606</v>
      </c>
      <c r="D1500" t="s">
        <v>606</v>
      </c>
      <c r="E1500" t="s">
        <v>20</v>
      </c>
      <c r="F1500" t="s">
        <v>23</v>
      </c>
      <c r="G1500">
        <v>14</v>
      </c>
      <c r="H1500">
        <v>8</v>
      </c>
      <c r="I1500">
        <v>0</v>
      </c>
      <c r="J1500" t="s">
        <v>16</v>
      </c>
      <c r="K1500" t="s">
        <v>17</v>
      </c>
      <c r="L1500" t="s">
        <v>18</v>
      </c>
      <c r="M1500"/>
      <c r="N1500"/>
      <c r="O1500"/>
      <c r="P1500"/>
      <c r="Q1500"/>
      <c r="R1500"/>
      <c r="S1500"/>
      <c r="T1500"/>
      <c r="U1500"/>
      <c r="V1500"/>
      <c r="W1500"/>
      <c r="X1500"/>
      <c r="Y1500"/>
    </row>
    <row r="1501" spans="1:25" hidden="1" x14ac:dyDescent="0.25">
      <c r="A1501" t="s">
        <v>12</v>
      </c>
      <c r="B1501" s="63" t="s">
        <v>40</v>
      </c>
      <c r="C1501"/>
      <c r="D1501"/>
      <c r="E1501" t="s">
        <v>73</v>
      </c>
      <c r="F1501" t="s">
        <v>23</v>
      </c>
      <c r="G1501">
        <v>1</v>
      </c>
      <c r="H1501">
        <v>8</v>
      </c>
      <c r="I1501">
        <v>0</v>
      </c>
      <c r="J1501"/>
      <c r="K1501" t="s">
        <v>17</v>
      </c>
      <c r="L1501" t="s">
        <v>18</v>
      </c>
      <c r="M1501"/>
      <c r="N1501"/>
      <c r="O1501"/>
      <c r="P1501"/>
      <c r="Q1501"/>
      <c r="R1501"/>
      <c r="S1501"/>
      <c r="T1501"/>
      <c r="U1501"/>
      <c r="V1501"/>
      <c r="W1501"/>
      <c r="X1501"/>
      <c r="Y1501"/>
    </row>
    <row r="1502" spans="1:25" hidden="1" x14ac:dyDescent="0.25">
      <c r="A1502" t="s">
        <v>12</v>
      </c>
      <c r="B1502" s="63" t="s">
        <v>40</v>
      </c>
      <c r="C1502"/>
      <c r="D1502"/>
      <c r="E1502" t="s">
        <v>73</v>
      </c>
      <c r="F1502" t="s">
        <v>15</v>
      </c>
      <c r="G1502">
        <v>8</v>
      </c>
      <c r="H1502">
        <v>8</v>
      </c>
      <c r="I1502">
        <v>0</v>
      </c>
      <c r="J1502"/>
      <c r="K1502" t="s">
        <v>17</v>
      </c>
      <c r="L1502" t="s">
        <v>18</v>
      </c>
      <c r="M1502"/>
      <c r="N1502"/>
      <c r="O1502"/>
      <c r="P1502"/>
      <c r="Q1502"/>
      <c r="R1502"/>
      <c r="S1502"/>
      <c r="T1502"/>
      <c r="U1502"/>
      <c r="V1502"/>
      <c r="W1502"/>
      <c r="X1502"/>
      <c r="Y1502"/>
    </row>
    <row r="1503" spans="1:25" hidden="1" x14ac:dyDescent="0.25">
      <c r="A1503" t="s">
        <v>12</v>
      </c>
      <c r="B1503" s="63" t="s">
        <v>40</v>
      </c>
      <c r="C1503" t="s">
        <v>306</v>
      </c>
      <c r="D1503" t="s">
        <v>306</v>
      </c>
      <c r="E1503" t="s">
        <v>73</v>
      </c>
      <c r="F1503" t="s">
        <v>23</v>
      </c>
      <c r="G1503">
        <v>27</v>
      </c>
      <c r="H1503">
        <v>9</v>
      </c>
      <c r="I1503">
        <v>0</v>
      </c>
      <c r="J1503" t="s">
        <v>16</v>
      </c>
      <c r="K1503" t="s">
        <v>17</v>
      </c>
      <c r="L1503" t="s">
        <v>18</v>
      </c>
      <c r="M1503"/>
      <c r="N1503"/>
      <c r="O1503"/>
      <c r="P1503"/>
      <c r="Q1503"/>
      <c r="R1503"/>
      <c r="S1503"/>
      <c r="T1503"/>
      <c r="U1503"/>
      <c r="V1503"/>
      <c r="W1503"/>
      <c r="X1503"/>
      <c r="Y1503"/>
    </row>
    <row r="1504" spans="1:25" s="6" customFormat="1" hidden="1" x14ac:dyDescent="0.25">
      <c r="A1504" t="s">
        <v>12</v>
      </c>
      <c r="B1504" s="63" t="s">
        <v>40</v>
      </c>
      <c r="C1504" t="s">
        <v>645</v>
      </c>
      <c r="D1504" t="s">
        <v>645</v>
      </c>
      <c r="E1504" t="s">
        <v>67</v>
      </c>
      <c r="F1504" t="s">
        <v>15</v>
      </c>
      <c r="G1504">
        <v>24</v>
      </c>
      <c r="H1504">
        <v>9</v>
      </c>
      <c r="I1504">
        <v>0</v>
      </c>
      <c r="J1504"/>
      <c r="K1504" t="s">
        <v>17</v>
      </c>
      <c r="L1504" t="s">
        <v>18</v>
      </c>
      <c r="M1504"/>
      <c r="N1504"/>
      <c r="O1504"/>
      <c r="P1504"/>
      <c r="Q1504"/>
      <c r="R1504"/>
      <c r="S1504"/>
      <c r="T1504"/>
      <c r="U1504"/>
      <c r="V1504"/>
      <c r="W1504"/>
      <c r="X1504"/>
      <c r="Y1504"/>
    </row>
    <row r="1505" spans="1:25" hidden="1" x14ac:dyDescent="0.25">
      <c r="A1505" t="s">
        <v>12</v>
      </c>
      <c r="B1505" s="63" t="s">
        <v>40</v>
      </c>
      <c r="C1505" t="s">
        <v>647</v>
      </c>
      <c r="D1505" t="s">
        <v>647</v>
      </c>
      <c r="E1505" t="s">
        <v>73</v>
      </c>
      <c r="F1505" t="s">
        <v>23</v>
      </c>
      <c r="G1505">
        <v>13</v>
      </c>
      <c r="H1505">
        <v>9</v>
      </c>
      <c r="I1505">
        <v>0</v>
      </c>
      <c r="J1505"/>
      <c r="K1505" t="s">
        <v>17</v>
      </c>
      <c r="L1505" t="s">
        <v>18</v>
      </c>
      <c r="M1505"/>
      <c r="N1505"/>
      <c r="O1505"/>
      <c r="P1505"/>
      <c r="Q1505"/>
      <c r="R1505"/>
      <c r="S1505"/>
      <c r="T1505"/>
      <c r="U1505"/>
      <c r="V1505"/>
      <c r="W1505"/>
      <c r="X1505"/>
      <c r="Y1505"/>
    </row>
    <row r="1506" spans="1:25" hidden="1" x14ac:dyDescent="0.25">
      <c r="A1506" t="s">
        <v>12</v>
      </c>
      <c r="B1506" s="63" t="s">
        <v>40</v>
      </c>
      <c r="C1506" t="s">
        <v>647</v>
      </c>
      <c r="D1506" t="s">
        <v>647</v>
      </c>
      <c r="E1506" t="s">
        <v>73</v>
      </c>
      <c r="F1506" t="s">
        <v>15</v>
      </c>
      <c r="G1506">
        <v>38</v>
      </c>
      <c r="H1506">
        <v>10</v>
      </c>
      <c r="I1506">
        <v>0</v>
      </c>
      <c r="J1506"/>
      <c r="K1506" t="s">
        <v>17</v>
      </c>
      <c r="L1506" t="s">
        <v>18</v>
      </c>
      <c r="M1506"/>
      <c r="N1506"/>
      <c r="O1506"/>
      <c r="P1506"/>
      <c r="Q1506"/>
      <c r="R1506"/>
      <c r="S1506"/>
      <c r="T1506"/>
      <c r="U1506"/>
      <c r="V1506"/>
      <c r="W1506"/>
      <c r="X1506"/>
      <c r="Y1506"/>
    </row>
    <row r="1507" spans="1:25" hidden="1" x14ac:dyDescent="0.25">
      <c r="A1507" t="s">
        <v>12</v>
      </c>
      <c r="B1507" s="63" t="s">
        <v>40</v>
      </c>
      <c r="C1507" t="s">
        <v>709</v>
      </c>
      <c r="D1507" t="s">
        <v>709</v>
      </c>
      <c r="E1507" t="s">
        <v>73</v>
      </c>
      <c r="F1507" t="s">
        <v>23</v>
      </c>
      <c r="G1507">
        <v>28</v>
      </c>
      <c r="H1507">
        <v>10</v>
      </c>
      <c r="I1507">
        <v>0</v>
      </c>
      <c r="J1507"/>
      <c r="K1507" t="s">
        <v>17</v>
      </c>
      <c r="L1507" t="s">
        <v>18</v>
      </c>
      <c r="M1507"/>
      <c r="N1507"/>
      <c r="O1507"/>
      <c r="P1507"/>
      <c r="Q1507"/>
      <c r="R1507"/>
      <c r="S1507"/>
      <c r="T1507"/>
      <c r="U1507"/>
      <c r="V1507"/>
      <c r="W1507"/>
      <c r="X1507"/>
      <c r="Y1507"/>
    </row>
    <row r="1508" spans="1:25" hidden="1" x14ac:dyDescent="0.25">
      <c r="A1508" t="s">
        <v>12</v>
      </c>
      <c r="B1508" s="63" t="s">
        <v>40</v>
      </c>
      <c r="C1508" t="s">
        <v>716</v>
      </c>
      <c r="D1508" t="s">
        <v>716</v>
      </c>
      <c r="E1508" t="s">
        <v>171</v>
      </c>
      <c r="F1508" t="s">
        <v>23</v>
      </c>
      <c r="G1508">
        <v>24</v>
      </c>
      <c r="H1508">
        <v>11</v>
      </c>
      <c r="I1508">
        <v>0</v>
      </c>
      <c r="J1508"/>
      <c r="K1508"/>
      <c r="L1508" t="s">
        <v>18</v>
      </c>
      <c r="M1508"/>
      <c r="N1508"/>
      <c r="O1508"/>
      <c r="P1508"/>
      <c r="Q1508"/>
      <c r="R1508"/>
      <c r="S1508"/>
      <c r="T1508"/>
      <c r="U1508"/>
      <c r="V1508"/>
      <c r="W1508"/>
      <c r="X1508"/>
      <c r="Y1508"/>
    </row>
    <row r="1509" spans="1:25" hidden="1" x14ac:dyDescent="0.25">
      <c r="A1509" t="s">
        <v>12</v>
      </c>
      <c r="B1509" s="63" t="s">
        <v>40</v>
      </c>
      <c r="C1509" t="s">
        <v>725</v>
      </c>
      <c r="D1509" t="s">
        <v>725</v>
      </c>
      <c r="E1509" t="s">
        <v>73</v>
      </c>
      <c r="F1509" t="s">
        <v>15</v>
      </c>
      <c r="G1509">
        <v>25</v>
      </c>
      <c r="H1509">
        <v>11</v>
      </c>
      <c r="I1509">
        <v>0</v>
      </c>
      <c r="J1509"/>
      <c r="K1509" t="s">
        <v>17</v>
      </c>
      <c r="L1509" t="s">
        <v>18</v>
      </c>
      <c r="M1509"/>
      <c r="N1509"/>
      <c r="O1509"/>
      <c r="P1509"/>
      <c r="Q1509"/>
      <c r="R1509"/>
      <c r="S1509"/>
      <c r="T1509"/>
      <c r="U1509"/>
      <c r="V1509"/>
      <c r="W1509"/>
      <c r="X1509"/>
      <c r="Y1509"/>
    </row>
    <row r="1510" spans="1:25" hidden="1" x14ac:dyDescent="0.25">
      <c r="A1510" t="s">
        <v>12</v>
      </c>
      <c r="B1510" s="63" t="s">
        <v>40</v>
      </c>
      <c r="C1510" t="s">
        <v>555</v>
      </c>
      <c r="D1510" t="s">
        <v>555</v>
      </c>
      <c r="E1510" t="s">
        <v>73</v>
      </c>
      <c r="F1510" t="s">
        <v>734</v>
      </c>
      <c r="G1510">
        <v>24</v>
      </c>
      <c r="H1510">
        <v>13</v>
      </c>
      <c r="I1510">
        <v>0</v>
      </c>
      <c r="J1510"/>
      <c r="K1510" t="s">
        <v>17</v>
      </c>
      <c r="L1510" t="s">
        <v>18</v>
      </c>
      <c r="M1510"/>
      <c r="N1510"/>
      <c r="O1510"/>
      <c r="P1510"/>
      <c r="Q1510"/>
      <c r="R1510"/>
      <c r="S1510"/>
      <c r="T1510"/>
      <c r="U1510"/>
      <c r="V1510"/>
      <c r="W1510"/>
      <c r="X1510"/>
      <c r="Y1510"/>
    </row>
    <row r="1511" spans="1:25" hidden="1" x14ac:dyDescent="0.25">
      <c r="A1511" t="s">
        <v>12</v>
      </c>
      <c r="B1511" s="63" t="s">
        <v>40</v>
      </c>
      <c r="C1511" t="s">
        <v>562</v>
      </c>
      <c r="D1511" t="s">
        <v>562</v>
      </c>
      <c r="E1511" t="s">
        <v>73</v>
      </c>
      <c r="F1511" t="s">
        <v>734</v>
      </c>
      <c r="G1511">
        <v>24</v>
      </c>
      <c r="H1511">
        <v>13</v>
      </c>
      <c r="I1511">
        <v>0</v>
      </c>
      <c r="J1511"/>
      <c r="K1511" t="s">
        <v>17</v>
      </c>
      <c r="L1511" t="s">
        <v>18</v>
      </c>
      <c r="M1511"/>
      <c r="N1511"/>
      <c r="O1511"/>
      <c r="P1511"/>
      <c r="Q1511"/>
      <c r="R1511"/>
      <c r="S1511"/>
      <c r="T1511"/>
      <c r="U1511"/>
      <c r="V1511"/>
      <c r="W1511"/>
      <c r="X1511"/>
      <c r="Y1511"/>
    </row>
    <row r="1512" spans="1:25" s="6" customFormat="1" hidden="1" x14ac:dyDescent="0.25">
      <c r="A1512" t="s">
        <v>12</v>
      </c>
      <c r="B1512" s="63" t="s">
        <v>40</v>
      </c>
      <c r="C1512" t="s">
        <v>562</v>
      </c>
      <c r="D1512" t="s">
        <v>562</v>
      </c>
      <c r="E1512" t="s">
        <v>73</v>
      </c>
      <c r="F1512" t="s">
        <v>717</v>
      </c>
      <c r="G1512">
        <v>28</v>
      </c>
      <c r="H1512">
        <v>13</v>
      </c>
      <c r="I1512">
        <v>0</v>
      </c>
      <c r="J1512"/>
      <c r="K1512" t="s">
        <v>17</v>
      </c>
      <c r="L1512" t="s">
        <v>18</v>
      </c>
      <c r="M1512"/>
      <c r="N1512"/>
      <c r="O1512"/>
      <c r="P1512"/>
      <c r="Q1512"/>
      <c r="R1512"/>
      <c r="S1512"/>
      <c r="T1512"/>
      <c r="U1512"/>
      <c r="V1512"/>
      <c r="W1512"/>
      <c r="X1512"/>
      <c r="Y1512"/>
    </row>
    <row r="1513" spans="1:25" hidden="1" x14ac:dyDescent="0.25">
      <c r="A1513" t="s">
        <v>12</v>
      </c>
      <c r="B1513" s="63" t="s">
        <v>40</v>
      </c>
      <c r="C1513" t="s">
        <v>320</v>
      </c>
      <c r="D1513"/>
      <c r="E1513" t="s">
        <v>73</v>
      </c>
      <c r="F1513" t="s">
        <v>734</v>
      </c>
      <c r="G1513">
        <v>30</v>
      </c>
      <c r="H1513">
        <v>13</v>
      </c>
      <c r="I1513">
        <v>0</v>
      </c>
      <c r="J1513"/>
      <c r="K1513" t="s">
        <v>17</v>
      </c>
      <c r="L1513" t="s">
        <v>18</v>
      </c>
      <c r="M1513"/>
      <c r="N1513"/>
      <c r="O1513"/>
      <c r="P1513"/>
      <c r="Q1513"/>
      <c r="R1513"/>
      <c r="S1513"/>
      <c r="T1513"/>
      <c r="U1513"/>
      <c r="V1513"/>
      <c r="W1513"/>
      <c r="X1513"/>
      <c r="Y1513"/>
    </row>
    <row r="1514" spans="1:25" hidden="1" x14ac:dyDescent="0.25">
      <c r="A1514" t="s">
        <v>12</v>
      </c>
      <c r="B1514" s="63" t="s">
        <v>40</v>
      </c>
      <c r="C1514" t="s">
        <v>816</v>
      </c>
      <c r="D1514" t="s">
        <v>816</v>
      </c>
      <c r="E1514" t="s">
        <v>73</v>
      </c>
      <c r="F1514" t="s">
        <v>734</v>
      </c>
      <c r="G1514">
        <v>41</v>
      </c>
      <c r="H1514">
        <v>14</v>
      </c>
      <c r="I1514">
        <v>0</v>
      </c>
      <c r="J1514"/>
      <c r="K1514" t="s">
        <v>17</v>
      </c>
      <c r="L1514" t="s">
        <v>291</v>
      </c>
      <c r="M1514"/>
      <c r="N1514"/>
      <c r="O1514"/>
      <c r="P1514"/>
      <c r="Q1514"/>
      <c r="R1514"/>
      <c r="S1514"/>
      <c r="T1514"/>
      <c r="U1514"/>
      <c r="V1514"/>
      <c r="W1514"/>
      <c r="X1514"/>
      <c r="Y1514"/>
    </row>
    <row r="1515" spans="1:25" hidden="1" x14ac:dyDescent="0.25">
      <c r="A1515" t="s">
        <v>12</v>
      </c>
      <c r="B1515" s="63" t="s">
        <v>40</v>
      </c>
      <c r="C1515" t="s">
        <v>828</v>
      </c>
      <c r="D1515" t="s">
        <v>829</v>
      </c>
      <c r="E1515" t="s">
        <v>73</v>
      </c>
      <c r="F1515" t="s">
        <v>717</v>
      </c>
      <c r="G1515">
        <v>36</v>
      </c>
      <c r="H1515">
        <v>15</v>
      </c>
      <c r="I1515">
        <v>0</v>
      </c>
      <c r="J1515" t="s">
        <v>16</v>
      </c>
      <c r="K1515" t="s">
        <v>17</v>
      </c>
      <c r="L1515" t="s">
        <v>18</v>
      </c>
      <c r="M1515"/>
      <c r="N1515"/>
      <c r="O1515"/>
      <c r="P1515"/>
      <c r="Q1515"/>
      <c r="R1515"/>
      <c r="S1515"/>
      <c r="T1515"/>
      <c r="U1515"/>
      <c r="V1515"/>
      <c r="W1515"/>
      <c r="X1515"/>
      <c r="Y1515"/>
    </row>
    <row r="1516" spans="1:25" hidden="1" x14ac:dyDescent="0.25">
      <c r="A1516" t="s">
        <v>12</v>
      </c>
      <c r="B1516" s="63" t="s">
        <v>40</v>
      </c>
      <c r="C1516" t="s">
        <v>743</v>
      </c>
      <c r="D1516" t="s">
        <v>899</v>
      </c>
      <c r="E1516" t="s">
        <v>73</v>
      </c>
      <c r="F1516" t="s">
        <v>717</v>
      </c>
      <c r="G1516">
        <v>48</v>
      </c>
      <c r="H1516">
        <v>19</v>
      </c>
      <c r="I1516">
        <v>0</v>
      </c>
      <c r="J1516" t="s">
        <v>16</v>
      </c>
      <c r="K1516" t="s">
        <v>17</v>
      </c>
      <c r="L1516" t="s">
        <v>18</v>
      </c>
      <c r="M1516"/>
      <c r="N1516"/>
      <c r="O1516"/>
      <c r="P1516"/>
      <c r="Q1516"/>
      <c r="R1516"/>
      <c r="S1516"/>
      <c r="T1516"/>
      <c r="U1516"/>
      <c r="V1516"/>
      <c r="W1516"/>
      <c r="X1516"/>
      <c r="Y1516"/>
    </row>
    <row r="1517" spans="1:25" hidden="1" x14ac:dyDescent="0.25">
      <c r="A1517" t="s">
        <v>12</v>
      </c>
      <c r="B1517" s="63" t="s">
        <v>40</v>
      </c>
      <c r="C1517" t="s">
        <v>807</v>
      </c>
      <c r="D1517" t="s">
        <v>807</v>
      </c>
      <c r="E1517" t="s">
        <v>73</v>
      </c>
      <c r="F1517" t="s">
        <v>734</v>
      </c>
      <c r="G1517">
        <v>28</v>
      </c>
      <c r="H1517">
        <v>20</v>
      </c>
      <c r="I1517">
        <v>0</v>
      </c>
      <c r="J1517" t="s">
        <v>16</v>
      </c>
      <c r="K1517" t="s">
        <v>17</v>
      </c>
      <c r="L1517" t="s">
        <v>18</v>
      </c>
      <c r="M1517"/>
      <c r="N1517"/>
      <c r="O1517"/>
      <c r="P1517"/>
      <c r="Q1517"/>
      <c r="R1517"/>
      <c r="S1517"/>
      <c r="T1517"/>
      <c r="U1517"/>
      <c r="V1517"/>
      <c r="W1517"/>
      <c r="X1517"/>
      <c r="Y1517"/>
    </row>
    <row r="1518" spans="1:25" hidden="1" x14ac:dyDescent="0.25">
      <c r="A1518" t="s">
        <v>12</v>
      </c>
      <c r="B1518" s="63" t="s">
        <v>40</v>
      </c>
      <c r="C1518" t="s">
        <v>915</v>
      </c>
      <c r="D1518" t="s">
        <v>915</v>
      </c>
      <c r="E1518" t="s">
        <v>73</v>
      </c>
      <c r="F1518" t="s">
        <v>717</v>
      </c>
      <c r="G1518">
        <v>30</v>
      </c>
      <c r="H1518">
        <v>20</v>
      </c>
      <c r="I1518">
        <v>0</v>
      </c>
      <c r="J1518" t="s">
        <v>16</v>
      </c>
      <c r="K1518" t="s">
        <v>17</v>
      </c>
      <c r="L1518" t="s">
        <v>18</v>
      </c>
      <c r="M1518"/>
      <c r="N1518"/>
      <c r="O1518"/>
      <c r="P1518"/>
      <c r="Q1518"/>
      <c r="R1518"/>
      <c r="S1518"/>
      <c r="T1518"/>
      <c r="U1518"/>
      <c r="V1518"/>
      <c r="W1518"/>
      <c r="X1518"/>
      <c r="Y1518"/>
    </row>
    <row r="1519" spans="1:25" hidden="1" x14ac:dyDescent="0.25">
      <c r="A1519" t="s">
        <v>12</v>
      </c>
      <c r="B1519" s="63" t="s">
        <v>40</v>
      </c>
      <c r="C1519" t="s">
        <v>934</v>
      </c>
      <c r="D1519" t="s">
        <v>934</v>
      </c>
      <c r="E1519" t="s">
        <v>926</v>
      </c>
      <c r="F1519" t="s">
        <v>734</v>
      </c>
      <c r="G1519">
        <v>55</v>
      </c>
      <c r="H1519">
        <v>22</v>
      </c>
      <c r="I1519">
        <v>0</v>
      </c>
      <c r="J1519" t="s">
        <v>16</v>
      </c>
      <c r="K1519" t="s">
        <v>17</v>
      </c>
      <c r="L1519" t="s">
        <v>291</v>
      </c>
      <c r="M1519"/>
      <c r="N1519"/>
      <c r="O1519"/>
      <c r="P1519"/>
      <c r="Q1519"/>
      <c r="R1519"/>
      <c r="S1519"/>
      <c r="T1519"/>
      <c r="U1519"/>
      <c r="V1519"/>
      <c r="W1519"/>
      <c r="X1519"/>
      <c r="Y1519"/>
    </row>
    <row r="1520" spans="1:25" hidden="1" x14ac:dyDescent="0.25">
      <c r="A1520" t="s">
        <v>12</v>
      </c>
      <c r="B1520" s="63" t="s">
        <v>40</v>
      </c>
      <c r="C1520" t="s">
        <v>934</v>
      </c>
      <c r="D1520" t="s">
        <v>934</v>
      </c>
      <c r="E1520" t="s">
        <v>926</v>
      </c>
      <c r="F1520" t="s">
        <v>734</v>
      </c>
      <c r="G1520">
        <v>39</v>
      </c>
      <c r="H1520">
        <v>23</v>
      </c>
      <c r="I1520">
        <v>0</v>
      </c>
      <c r="J1520" t="s">
        <v>16</v>
      </c>
      <c r="K1520" t="s">
        <v>17</v>
      </c>
      <c r="L1520" t="s">
        <v>291</v>
      </c>
      <c r="M1520"/>
      <c r="N1520"/>
      <c r="O1520"/>
      <c r="P1520"/>
      <c r="Q1520"/>
      <c r="R1520"/>
      <c r="S1520"/>
      <c r="T1520"/>
      <c r="U1520"/>
      <c r="V1520"/>
      <c r="W1520"/>
      <c r="X1520"/>
      <c r="Y1520"/>
    </row>
    <row r="1521" spans="1:25" hidden="1" x14ac:dyDescent="0.25">
      <c r="A1521" t="s">
        <v>12</v>
      </c>
      <c r="B1521" s="63" t="s">
        <v>40</v>
      </c>
      <c r="C1521" t="s">
        <v>934</v>
      </c>
      <c r="D1521" t="s">
        <v>934</v>
      </c>
      <c r="E1521" t="s">
        <v>926</v>
      </c>
      <c r="F1521" t="s">
        <v>734</v>
      </c>
      <c r="G1521">
        <v>64</v>
      </c>
      <c r="H1521">
        <v>23</v>
      </c>
      <c r="I1521">
        <v>0</v>
      </c>
      <c r="J1521" t="s">
        <v>16</v>
      </c>
      <c r="K1521" t="s">
        <v>17</v>
      </c>
      <c r="L1521" t="s">
        <v>291</v>
      </c>
      <c r="M1521"/>
      <c r="N1521"/>
      <c r="O1521"/>
      <c r="P1521"/>
      <c r="Q1521"/>
      <c r="R1521"/>
      <c r="S1521"/>
      <c r="T1521"/>
      <c r="U1521"/>
      <c r="V1521"/>
      <c r="W1521"/>
      <c r="X1521"/>
      <c r="Y1521"/>
    </row>
    <row r="1522" spans="1:25" hidden="1" x14ac:dyDescent="0.25">
      <c r="A1522" t="s">
        <v>12</v>
      </c>
      <c r="B1522" s="63" t="s">
        <v>40</v>
      </c>
      <c r="C1522" t="s">
        <v>934</v>
      </c>
      <c r="D1522" t="s">
        <v>934</v>
      </c>
      <c r="E1522" t="s">
        <v>926</v>
      </c>
      <c r="F1522" t="s">
        <v>734</v>
      </c>
      <c r="G1522">
        <v>23</v>
      </c>
      <c r="H1522">
        <v>23</v>
      </c>
      <c r="I1522">
        <v>0</v>
      </c>
      <c r="J1522" t="s">
        <v>16</v>
      </c>
      <c r="K1522" t="s">
        <v>17</v>
      </c>
      <c r="L1522" t="s">
        <v>291</v>
      </c>
      <c r="M1522"/>
      <c r="N1522"/>
      <c r="O1522"/>
      <c r="P1522"/>
      <c r="Q1522"/>
      <c r="R1522"/>
      <c r="S1522"/>
      <c r="T1522"/>
      <c r="U1522"/>
      <c r="V1522"/>
      <c r="W1522"/>
      <c r="X1522"/>
      <c r="Y1522"/>
    </row>
    <row r="1523" spans="1:25" hidden="1" x14ac:dyDescent="0.25">
      <c r="A1523" t="s">
        <v>12</v>
      </c>
      <c r="B1523" s="63" t="s">
        <v>92</v>
      </c>
      <c r="C1523" t="s">
        <v>93</v>
      </c>
      <c r="D1523" t="s">
        <v>94</v>
      </c>
      <c r="E1523" t="s">
        <v>95</v>
      </c>
      <c r="F1523" t="s">
        <v>23</v>
      </c>
      <c r="G1523">
        <v>1</v>
      </c>
      <c r="H1523">
        <v>41</v>
      </c>
      <c r="I1523">
        <v>0</v>
      </c>
      <c r="J1523" t="s">
        <v>16</v>
      </c>
      <c r="K1523" t="s">
        <v>17</v>
      </c>
      <c r="L1523" t="s">
        <v>34</v>
      </c>
      <c r="M1523"/>
      <c r="N1523">
        <v>1</v>
      </c>
      <c r="O1523"/>
      <c r="P1523"/>
      <c r="Q1523"/>
      <c r="R1523"/>
      <c r="S1523"/>
      <c r="T1523"/>
      <c r="U1523"/>
      <c r="V1523"/>
      <c r="W1523"/>
      <c r="X1523"/>
      <c r="Y1523"/>
    </row>
    <row r="1524" spans="1:25" hidden="1" x14ac:dyDescent="0.25">
      <c r="A1524" t="s">
        <v>12</v>
      </c>
      <c r="B1524" s="63" t="s">
        <v>92</v>
      </c>
      <c r="C1524" t="s">
        <v>93</v>
      </c>
      <c r="D1524" t="s">
        <v>94</v>
      </c>
      <c r="E1524" t="s">
        <v>95</v>
      </c>
      <c r="F1524" t="s">
        <v>15</v>
      </c>
      <c r="G1524">
        <v>36</v>
      </c>
      <c r="H1524">
        <v>42</v>
      </c>
      <c r="I1524">
        <v>0</v>
      </c>
      <c r="J1524" t="s">
        <v>16</v>
      </c>
      <c r="K1524" t="s">
        <v>17</v>
      </c>
      <c r="L1524" t="s">
        <v>34</v>
      </c>
      <c r="M1524"/>
      <c r="N1524">
        <v>36</v>
      </c>
      <c r="O1524"/>
      <c r="P1524"/>
      <c r="Q1524"/>
      <c r="R1524"/>
      <c r="S1524"/>
      <c r="T1524"/>
      <c r="U1524"/>
      <c r="V1524"/>
      <c r="W1524"/>
      <c r="X1524"/>
      <c r="Y1524"/>
    </row>
    <row r="1525" spans="1:25" hidden="1" x14ac:dyDescent="0.25">
      <c r="A1525" t="s">
        <v>12</v>
      </c>
      <c r="B1525" s="63" t="s">
        <v>92</v>
      </c>
      <c r="C1525" t="s">
        <v>92</v>
      </c>
      <c r="D1525" t="s">
        <v>138</v>
      </c>
      <c r="E1525" t="s">
        <v>84</v>
      </c>
      <c r="F1525" t="s">
        <v>23</v>
      </c>
      <c r="G1525">
        <v>33</v>
      </c>
      <c r="H1525">
        <v>43</v>
      </c>
      <c r="I1525">
        <v>0</v>
      </c>
      <c r="J1525" t="s">
        <v>16</v>
      </c>
      <c r="K1525" t="s">
        <v>17</v>
      </c>
      <c r="L1525" t="s">
        <v>18</v>
      </c>
      <c r="M1525"/>
      <c r="N1525">
        <v>33</v>
      </c>
      <c r="O1525"/>
      <c r="P1525"/>
      <c r="Q1525"/>
      <c r="R1525"/>
      <c r="S1525"/>
      <c r="T1525"/>
      <c r="U1525"/>
      <c r="V1525"/>
      <c r="W1525"/>
      <c r="X1525"/>
      <c r="Y1525"/>
    </row>
    <row r="1526" spans="1:25" hidden="1" x14ac:dyDescent="0.25">
      <c r="A1526" t="s">
        <v>12</v>
      </c>
      <c r="B1526" s="63" t="s">
        <v>92</v>
      </c>
      <c r="C1526" t="s">
        <v>139</v>
      </c>
      <c r="D1526" t="s">
        <v>140</v>
      </c>
      <c r="E1526" t="s">
        <v>84</v>
      </c>
      <c r="F1526" t="s">
        <v>23</v>
      </c>
      <c r="G1526">
        <v>10</v>
      </c>
      <c r="H1526">
        <v>43</v>
      </c>
      <c r="I1526">
        <v>0</v>
      </c>
      <c r="J1526" t="s">
        <v>16</v>
      </c>
      <c r="K1526" t="s">
        <v>17</v>
      </c>
      <c r="L1526" t="s">
        <v>18</v>
      </c>
      <c r="M1526"/>
      <c r="N1526">
        <v>10</v>
      </c>
      <c r="O1526"/>
      <c r="P1526"/>
      <c r="Q1526"/>
      <c r="R1526"/>
      <c r="S1526"/>
      <c r="T1526"/>
      <c r="U1526"/>
      <c r="V1526"/>
      <c r="W1526"/>
      <c r="X1526"/>
      <c r="Y1526"/>
    </row>
    <row r="1527" spans="1:25" hidden="1" x14ac:dyDescent="0.25">
      <c r="A1527" t="s">
        <v>12</v>
      </c>
      <c r="B1527" s="63" t="s">
        <v>92</v>
      </c>
      <c r="C1527" t="s">
        <v>150</v>
      </c>
      <c r="D1527" t="s">
        <v>150</v>
      </c>
      <c r="E1527" t="s">
        <v>705</v>
      </c>
      <c r="F1527" t="s">
        <v>15</v>
      </c>
      <c r="G1527"/>
      <c r="H1527">
        <v>44</v>
      </c>
      <c r="I1527">
        <v>0</v>
      </c>
      <c r="J1527" t="s">
        <v>16</v>
      </c>
      <c r="K1527" t="s">
        <v>17</v>
      </c>
      <c r="L1527" t="s">
        <v>18</v>
      </c>
      <c r="M1527"/>
      <c r="N1527"/>
      <c r="O1527"/>
      <c r="P1527"/>
      <c r="Q1527"/>
      <c r="R1527"/>
      <c r="S1527"/>
      <c r="T1527"/>
      <c r="U1527"/>
      <c r="V1527"/>
      <c r="W1527"/>
      <c r="X1527"/>
      <c r="Y1527"/>
    </row>
    <row r="1528" spans="1:25" hidden="1" x14ac:dyDescent="0.25">
      <c r="A1528" t="s">
        <v>12</v>
      </c>
      <c r="B1528" s="63" t="s">
        <v>92</v>
      </c>
      <c r="C1528" t="s">
        <v>93</v>
      </c>
      <c r="D1528" t="s">
        <v>93</v>
      </c>
      <c r="E1528" t="s">
        <v>67</v>
      </c>
      <c r="F1528" t="s">
        <v>23</v>
      </c>
      <c r="G1528">
        <v>68</v>
      </c>
      <c r="H1528">
        <v>44</v>
      </c>
      <c r="I1528">
        <v>0</v>
      </c>
      <c r="J1528" t="s">
        <v>16</v>
      </c>
      <c r="K1528" t="s">
        <v>81</v>
      </c>
      <c r="L1528" t="s">
        <v>81</v>
      </c>
      <c r="M1528"/>
      <c r="N1528">
        <v>68</v>
      </c>
      <c r="O1528"/>
      <c r="P1528"/>
      <c r="Q1528"/>
      <c r="R1528"/>
      <c r="S1528"/>
      <c r="T1528"/>
      <c r="U1528"/>
      <c r="V1528"/>
      <c r="W1528"/>
      <c r="X1528"/>
      <c r="Y1528"/>
    </row>
    <row r="1529" spans="1:25" hidden="1" x14ac:dyDescent="0.25">
      <c r="A1529" t="s">
        <v>12</v>
      </c>
      <c r="B1529" s="63" t="s">
        <v>92</v>
      </c>
      <c r="C1529" t="s">
        <v>139</v>
      </c>
      <c r="D1529" t="s">
        <v>140</v>
      </c>
      <c r="E1529" t="s">
        <v>84</v>
      </c>
      <c r="F1529" t="s">
        <v>15</v>
      </c>
      <c r="G1529">
        <v>4</v>
      </c>
      <c r="H1529">
        <v>44</v>
      </c>
      <c r="I1529">
        <v>0</v>
      </c>
      <c r="J1529" t="s">
        <v>68</v>
      </c>
      <c r="K1529" t="s">
        <v>17</v>
      </c>
      <c r="L1529" t="s">
        <v>18</v>
      </c>
      <c r="M1529"/>
      <c r="N1529">
        <v>4</v>
      </c>
      <c r="O1529"/>
      <c r="P1529"/>
      <c r="Q1529"/>
      <c r="R1529"/>
      <c r="S1529"/>
      <c r="T1529"/>
      <c r="U1529"/>
      <c r="V1529"/>
      <c r="W1529"/>
      <c r="X1529"/>
      <c r="Y1529"/>
    </row>
    <row r="1530" spans="1:25" hidden="1" x14ac:dyDescent="0.25">
      <c r="A1530" t="s">
        <v>12</v>
      </c>
      <c r="B1530" s="63" t="s">
        <v>92</v>
      </c>
      <c r="C1530" t="s">
        <v>138</v>
      </c>
      <c r="D1530" t="s">
        <v>198</v>
      </c>
      <c r="E1530" t="s">
        <v>84</v>
      </c>
      <c r="F1530" t="s">
        <v>15</v>
      </c>
      <c r="G1530">
        <v>73</v>
      </c>
      <c r="H1530">
        <v>45</v>
      </c>
      <c r="I1530">
        <v>0</v>
      </c>
      <c r="J1530" t="s">
        <v>195</v>
      </c>
      <c r="K1530" t="s">
        <v>17</v>
      </c>
      <c r="L1530" t="s">
        <v>18</v>
      </c>
      <c r="M1530"/>
      <c r="N1530">
        <v>73</v>
      </c>
      <c r="O1530"/>
      <c r="P1530"/>
      <c r="Q1530"/>
      <c r="R1530"/>
      <c r="S1530"/>
      <c r="T1530"/>
      <c r="U1530"/>
      <c r="V1530"/>
      <c r="W1530"/>
      <c r="X1530"/>
      <c r="Y1530"/>
    </row>
    <row r="1531" spans="1:25" hidden="1" x14ac:dyDescent="0.25">
      <c r="A1531" t="s">
        <v>12</v>
      </c>
      <c r="B1531" s="63" t="s">
        <v>92</v>
      </c>
      <c r="C1531" t="s">
        <v>218</v>
      </c>
      <c r="D1531" t="s">
        <v>219</v>
      </c>
      <c r="E1531" t="s">
        <v>220</v>
      </c>
      <c r="F1531" t="s">
        <v>23</v>
      </c>
      <c r="G1531">
        <v>49</v>
      </c>
      <c r="H1531">
        <v>45</v>
      </c>
      <c r="I1531">
        <v>0</v>
      </c>
      <c r="J1531"/>
      <c r="K1531" t="s">
        <v>17</v>
      </c>
      <c r="L1531" t="s">
        <v>221</v>
      </c>
      <c r="M1531"/>
      <c r="N1531">
        <v>49</v>
      </c>
      <c r="O1531"/>
      <c r="P1531"/>
      <c r="Q1531"/>
      <c r="R1531"/>
      <c r="S1531"/>
      <c r="T1531"/>
      <c r="U1531"/>
      <c r="V1531"/>
      <c r="W1531"/>
      <c r="X1531"/>
      <c r="Y1531"/>
    </row>
    <row r="1532" spans="1:25" hidden="1" x14ac:dyDescent="0.25">
      <c r="A1532" t="s">
        <v>12</v>
      </c>
      <c r="B1532" s="63" t="s">
        <v>92</v>
      </c>
      <c r="C1532" t="s">
        <v>222</v>
      </c>
      <c r="D1532" t="s">
        <v>219</v>
      </c>
      <c r="E1532" t="s">
        <v>84</v>
      </c>
      <c r="F1532" t="s">
        <v>23</v>
      </c>
      <c r="G1532">
        <v>10</v>
      </c>
      <c r="H1532">
        <v>45</v>
      </c>
      <c r="I1532">
        <v>0</v>
      </c>
      <c r="J1532" t="s">
        <v>16</v>
      </c>
      <c r="K1532" t="s">
        <v>17</v>
      </c>
      <c r="L1532" t="s">
        <v>18</v>
      </c>
      <c r="M1532"/>
      <c r="N1532">
        <v>10</v>
      </c>
      <c r="O1532"/>
      <c r="P1532"/>
      <c r="Q1532"/>
      <c r="R1532"/>
      <c r="S1532"/>
      <c r="T1532"/>
      <c r="U1532"/>
      <c r="V1532"/>
      <c r="W1532"/>
      <c r="X1532"/>
      <c r="Y1532"/>
    </row>
    <row r="1533" spans="1:25" hidden="1" x14ac:dyDescent="0.25">
      <c r="A1533" t="s">
        <v>12</v>
      </c>
      <c r="B1533" s="63" t="s">
        <v>92</v>
      </c>
      <c r="C1533" t="s">
        <v>222</v>
      </c>
      <c r="D1533" t="s">
        <v>219</v>
      </c>
      <c r="E1533" t="s">
        <v>84</v>
      </c>
      <c r="F1533" t="s">
        <v>23</v>
      </c>
      <c r="G1533">
        <v>7</v>
      </c>
      <c r="H1533">
        <v>45</v>
      </c>
      <c r="I1533">
        <v>0</v>
      </c>
      <c r="J1533" t="s">
        <v>16</v>
      </c>
      <c r="K1533" t="s">
        <v>17</v>
      </c>
      <c r="L1533" t="s">
        <v>18</v>
      </c>
      <c r="M1533"/>
      <c r="N1533">
        <v>7</v>
      </c>
      <c r="O1533"/>
      <c r="P1533"/>
      <c r="Q1533"/>
      <c r="R1533"/>
      <c r="S1533"/>
      <c r="T1533"/>
      <c r="U1533"/>
      <c r="V1533"/>
      <c r="W1533"/>
      <c r="X1533"/>
      <c r="Y1533"/>
    </row>
    <row r="1534" spans="1:25" hidden="1" x14ac:dyDescent="0.25">
      <c r="A1534" t="s">
        <v>12</v>
      </c>
      <c r="B1534" s="63" t="s">
        <v>92</v>
      </c>
      <c r="C1534" t="s">
        <v>222</v>
      </c>
      <c r="D1534" t="s">
        <v>219</v>
      </c>
      <c r="E1534" t="s">
        <v>84</v>
      </c>
      <c r="F1534" t="s">
        <v>23</v>
      </c>
      <c r="G1534">
        <v>5</v>
      </c>
      <c r="H1534">
        <v>45</v>
      </c>
      <c r="I1534">
        <v>0</v>
      </c>
      <c r="J1534" t="s">
        <v>16</v>
      </c>
      <c r="K1534" t="s">
        <v>17</v>
      </c>
      <c r="L1534" t="s">
        <v>18</v>
      </c>
      <c r="M1534"/>
      <c r="N1534">
        <v>5</v>
      </c>
      <c r="O1534"/>
      <c r="P1534"/>
      <c r="Q1534"/>
      <c r="R1534"/>
      <c r="S1534"/>
      <c r="T1534"/>
      <c r="U1534"/>
      <c r="V1534"/>
      <c r="W1534"/>
      <c r="X1534"/>
      <c r="Y1534"/>
    </row>
    <row r="1535" spans="1:25" hidden="1" x14ac:dyDescent="0.25">
      <c r="A1535" t="s">
        <v>12</v>
      </c>
      <c r="B1535" s="63" t="s">
        <v>92</v>
      </c>
      <c r="C1535" t="s">
        <v>228</v>
      </c>
      <c r="D1535"/>
      <c r="E1535" t="s">
        <v>390</v>
      </c>
      <c r="F1535" t="s">
        <v>23</v>
      </c>
      <c r="G1535">
        <v>46</v>
      </c>
      <c r="H1535">
        <v>45</v>
      </c>
      <c r="I1535">
        <v>0</v>
      </c>
      <c r="J1535"/>
      <c r="K1535" t="s">
        <v>17</v>
      </c>
      <c r="L1535" t="s">
        <v>18</v>
      </c>
      <c r="M1535"/>
      <c r="N1535">
        <v>46</v>
      </c>
      <c r="O1535"/>
      <c r="P1535"/>
      <c r="Q1535"/>
      <c r="R1535"/>
      <c r="S1535"/>
      <c r="T1535"/>
      <c r="U1535"/>
      <c r="V1535"/>
      <c r="W1535"/>
      <c r="X1535"/>
      <c r="Y1535"/>
    </row>
    <row r="1536" spans="1:25" hidden="1" x14ac:dyDescent="0.25">
      <c r="A1536" t="s">
        <v>12</v>
      </c>
      <c r="B1536" s="63" t="s">
        <v>92</v>
      </c>
      <c r="C1536" t="s">
        <v>232</v>
      </c>
      <c r="D1536"/>
      <c r="E1536" t="s">
        <v>233</v>
      </c>
      <c r="F1536" t="s">
        <v>23</v>
      </c>
      <c r="G1536">
        <v>12</v>
      </c>
      <c r="H1536">
        <v>41</v>
      </c>
      <c r="I1536">
        <v>0</v>
      </c>
      <c r="J1536"/>
      <c r="K1536" t="s">
        <v>17</v>
      </c>
      <c r="L1536" t="s">
        <v>221</v>
      </c>
      <c r="M1536"/>
      <c r="N1536">
        <v>12</v>
      </c>
      <c r="O1536"/>
      <c r="P1536"/>
      <c r="Q1536"/>
      <c r="R1536"/>
      <c r="S1536"/>
      <c r="T1536"/>
      <c r="U1536"/>
      <c r="V1536"/>
      <c r="W1536"/>
      <c r="X1536"/>
      <c r="Y1536"/>
    </row>
    <row r="1537" spans="1:25" hidden="1" x14ac:dyDescent="0.25">
      <c r="A1537" t="s">
        <v>12</v>
      </c>
      <c r="B1537" s="63" t="s">
        <v>92</v>
      </c>
      <c r="C1537" t="s">
        <v>266</v>
      </c>
      <c r="D1537" t="s">
        <v>267</v>
      </c>
      <c r="E1537" t="s">
        <v>84</v>
      </c>
      <c r="F1537" t="s">
        <v>15</v>
      </c>
      <c r="G1537">
        <v>51</v>
      </c>
      <c r="H1537">
        <v>46</v>
      </c>
      <c r="I1537">
        <v>0</v>
      </c>
      <c r="J1537" t="s">
        <v>195</v>
      </c>
      <c r="K1537" t="s">
        <v>17</v>
      </c>
      <c r="L1537" t="s">
        <v>18</v>
      </c>
      <c r="M1537"/>
      <c r="N1537">
        <v>51</v>
      </c>
      <c r="O1537"/>
      <c r="P1537"/>
      <c r="Q1537"/>
      <c r="R1537"/>
      <c r="S1537"/>
      <c r="T1537"/>
      <c r="U1537"/>
      <c r="V1537"/>
      <c r="W1537"/>
      <c r="X1537"/>
      <c r="Y1537"/>
    </row>
    <row r="1538" spans="1:25" hidden="1" x14ac:dyDescent="0.25">
      <c r="A1538" t="s">
        <v>12</v>
      </c>
      <c r="B1538" s="63" t="s">
        <v>92</v>
      </c>
      <c r="C1538" t="s">
        <v>310</v>
      </c>
      <c r="D1538"/>
      <c r="E1538" t="s">
        <v>73</v>
      </c>
      <c r="F1538" t="s">
        <v>23</v>
      </c>
      <c r="G1538">
        <v>55</v>
      </c>
      <c r="H1538">
        <v>47</v>
      </c>
      <c r="I1538"/>
      <c r="J1538" t="s">
        <v>16</v>
      </c>
      <c r="K1538" t="s">
        <v>17</v>
      </c>
      <c r="L1538" t="s">
        <v>18</v>
      </c>
      <c r="M1538" t="s">
        <v>302</v>
      </c>
      <c r="N1538">
        <v>55</v>
      </c>
      <c r="O1538"/>
      <c r="P1538"/>
      <c r="Q1538"/>
      <c r="R1538"/>
      <c r="S1538"/>
      <c r="T1538"/>
      <c r="U1538"/>
      <c r="V1538"/>
      <c r="W1538"/>
      <c r="X1538"/>
      <c r="Y1538"/>
    </row>
    <row r="1539" spans="1:25" hidden="1" x14ac:dyDescent="0.25">
      <c r="A1539" t="s">
        <v>12</v>
      </c>
      <c r="B1539" s="63" t="s">
        <v>92</v>
      </c>
      <c r="C1539" t="s">
        <v>321</v>
      </c>
      <c r="D1539"/>
      <c r="E1539" t="s">
        <v>73</v>
      </c>
      <c r="F1539" t="s">
        <v>23</v>
      </c>
      <c r="G1539">
        <v>34</v>
      </c>
      <c r="H1539">
        <v>46</v>
      </c>
      <c r="I1539"/>
      <c r="J1539" t="s">
        <v>16</v>
      </c>
      <c r="K1539" t="s">
        <v>17</v>
      </c>
      <c r="L1539" t="s">
        <v>18</v>
      </c>
      <c r="M1539"/>
      <c r="N1539">
        <v>34</v>
      </c>
      <c r="O1539"/>
      <c r="P1539"/>
      <c r="Q1539"/>
      <c r="R1539"/>
      <c r="S1539"/>
      <c r="T1539"/>
      <c r="U1539"/>
      <c r="V1539"/>
      <c r="W1539"/>
      <c r="X1539"/>
      <c r="Y1539"/>
    </row>
    <row r="1540" spans="1:25" hidden="1" x14ac:dyDescent="0.25">
      <c r="A1540" t="s">
        <v>12</v>
      </c>
      <c r="B1540" s="63" t="s">
        <v>92</v>
      </c>
      <c r="C1540" t="s">
        <v>335</v>
      </c>
      <c r="D1540" t="s">
        <v>267</v>
      </c>
      <c r="E1540" t="s">
        <v>84</v>
      </c>
      <c r="F1540" t="s">
        <v>15</v>
      </c>
      <c r="G1540">
        <v>15</v>
      </c>
      <c r="H1540">
        <v>47</v>
      </c>
      <c r="I1540"/>
      <c r="J1540"/>
      <c r="K1540" t="s">
        <v>17</v>
      </c>
      <c r="L1540" t="s">
        <v>18</v>
      </c>
      <c r="M1540"/>
      <c r="N1540">
        <v>15</v>
      </c>
      <c r="O1540"/>
      <c r="P1540"/>
      <c r="Q1540"/>
      <c r="R1540"/>
      <c r="S1540"/>
      <c r="T1540"/>
      <c r="U1540"/>
      <c r="V1540"/>
      <c r="W1540"/>
      <c r="X1540"/>
      <c r="Y1540"/>
    </row>
    <row r="1541" spans="1:25" hidden="1" x14ac:dyDescent="0.25">
      <c r="A1541" t="s">
        <v>12</v>
      </c>
      <c r="B1541" s="63" t="s">
        <v>92</v>
      </c>
      <c r="C1541" t="s">
        <v>351</v>
      </c>
      <c r="D1541" t="s">
        <v>267</v>
      </c>
      <c r="E1541" t="s">
        <v>67</v>
      </c>
      <c r="F1541" t="s">
        <v>23</v>
      </c>
      <c r="G1541">
        <v>42</v>
      </c>
      <c r="H1541">
        <v>47</v>
      </c>
      <c r="I1541">
        <v>0</v>
      </c>
      <c r="J1541"/>
      <c r="K1541" t="s">
        <v>17</v>
      </c>
      <c r="L1541" t="s">
        <v>18</v>
      </c>
      <c r="M1541"/>
      <c r="N1541">
        <v>42</v>
      </c>
      <c r="O1541"/>
      <c r="P1541"/>
      <c r="Q1541"/>
      <c r="R1541"/>
      <c r="S1541"/>
      <c r="T1541"/>
      <c r="U1541"/>
      <c r="V1541"/>
      <c r="W1541"/>
      <c r="X1541"/>
      <c r="Y1541"/>
    </row>
    <row r="1542" spans="1:25" hidden="1" x14ac:dyDescent="0.25">
      <c r="A1542" t="s">
        <v>12</v>
      </c>
      <c r="B1542" s="63" t="s">
        <v>92</v>
      </c>
      <c r="C1542" t="s">
        <v>361</v>
      </c>
      <c r="D1542" t="s">
        <v>362</v>
      </c>
      <c r="E1542" t="s">
        <v>73</v>
      </c>
      <c r="F1542" t="s">
        <v>23</v>
      </c>
      <c r="G1542">
        <v>18</v>
      </c>
      <c r="H1542">
        <v>47</v>
      </c>
      <c r="I1542">
        <v>0</v>
      </c>
      <c r="J1542"/>
      <c r="K1542" t="s">
        <v>17</v>
      </c>
      <c r="L1542" t="s">
        <v>18</v>
      </c>
      <c r="M1542"/>
      <c r="N1542">
        <v>18</v>
      </c>
      <c r="O1542"/>
      <c r="P1542"/>
      <c r="Q1542"/>
      <c r="R1542"/>
      <c r="S1542"/>
      <c r="T1542"/>
      <c r="U1542"/>
      <c r="V1542"/>
      <c r="W1542"/>
      <c r="X1542"/>
      <c r="Y1542"/>
    </row>
    <row r="1543" spans="1:25" hidden="1" x14ac:dyDescent="0.25">
      <c r="A1543" t="s">
        <v>12</v>
      </c>
      <c r="B1543" s="63" t="s">
        <v>92</v>
      </c>
      <c r="C1543" t="s">
        <v>365</v>
      </c>
      <c r="D1543" t="s">
        <v>366</v>
      </c>
      <c r="E1543" t="s">
        <v>84</v>
      </c>
      <c r="F1543" t="s">
        <v>15</v>
      </c>
      <c r="G1543">
        <v>14</v>
      </c>
      <c r="H1543">
        <v>47</v>
      </c>
      <c r="I1543">
        <v>0</v>
      </c>
      <c r="J1543" t="s">
        <v>16</v>
      </c>
      <c r="K1543" t="s">
        <v>17</v>
      </c>
      <c r="L1543" t="s">
        <v>18</v>
      </c>
      <c r="M1543"/>
      <c r="N1543">
        <v>14</v>
      </c>
      <c r="O1543"/>
      <c r="P1543"/>
      <c r="Q1543"/>
      <c r="R1543"/>
      <c r="S1543"/>
      <c r="T1543"/>
      <c r="U1543"/>
      <c r="V1543"/>
      <c r="W1543"/>
      <c r="X1543"/>
      <c r="Y1543"/>
    </row>
    <row r="1544" spans="1:25" hidden="1" x14ac:dyDescent="0.25">
      <c r="A1544" t="s">
        <v>12</v>
      </c>
      <c r="B1544" s="63" t="s">
        <v>92</v>
      </c>
      <c r="C1544" t="s">
        <v>335</v>
      </c>
      <c r="D1544" t="s">
        <v>267</v>
      </c>
      <c r="E1544" t="s">
        <v>84</v>
      </c>
      <c r="F1544" t="s">
        <v>15</v>
      </c>
      <c r="G1544">
        <v>34</v>
      </c>
      <c r="H1544">
        <v>49</v>
      </c>
      <c r="I1544"/>
      <c r="J1544"/>
      <c r="K1544" t="s">
        <v>17</v>
      </c>
      <c r="L1544" t="s">
        <v>18</v>
      </c>
      <c r="M1544"/>
      <c r="N1544">
        <v>34</v>
      </c>
      <c r="O1544"/>
      <c r="P1544"/>
      <c r="Q1544"/>
      <c r="R1544"/>
      <c r="S1544"/>
      <c r="T1544"/>
      <c r="U1544"/>
      <c r="V1544"/>
      <c r="W1544"/>
      <c r="X1544"/>
      <c r="Y1544"/>
    </row>
    <row r="1545" spans="1:25" hidden="1" x14ac:dyDescent="0.25">
      <c r="A1545" t="s">
        <v>12</v>
      </c>
      <c r="B1545" s="63" t="s">
        <v>92</v>
      </c>
      <c r="C1545" t="s">
        <v>351</v>
      </c>
      <c r="D1545" t="s">
        <v>267</v>
      </c>
      <c r="E1545" t="s">
        <v>84</v>
      </c>
      <c r="F1545" t="s">
        <v>23</v>
      </c>
      <c r="G1545">
        <v>43</v>
      </c>
      <c r="H1545">
        <v>49</v>
      </c>
      <c r="I1545">
        <v>0</v>
      </c>
      <c r="J1545"/>
      <c r="K1545" t="s">
        <v>17</v>
      </c>
      <c r="L1545" t="s">
        <v>18</v>
      </c>
      <c r="M1545"/>
      <c r="N1545">
        <v>43</v>
      </c>
      <c r="O1545"/>
      <c r="P1545"/>
      <c r="Q1545"/>
      <c r="R1545"/>
      <c r="S1545"/>
      <c r="T1545"/>
      <c r="U1545"/>
      <c r="V1545"/>
      <c r="W1545"/>
      <c r="X1545"/>
      <c r="Y1545"/>
    </row>
    <row r="1546" spans="1:25" hidden="1" x14ac:dyDescent="0.25">
      <c r="A1546" t="s">
        <v>12</v>
      </c>
      <c r="B1546" s="63" t="s">
        <v>92</v>
      </c>
      <c r="C1546" t="s">
        <v>405</v>
      </c>
      <c r="D1546" t="s">
        <v>406</v>
      </c>
      <c r="E1546" t="s">
        <v>67</v>
      </c>
      <c r="F1546" t="s">
        <v>23</v>
      </c>
      <c r="G1546">
        <v>52</v>
      </c>
      <c r="H1546">
        <v>49</v>
      </c>
      <c r="I1546">
        <v>0</v>
      </c>
      <c r="J1546"/>
      <c r="K1546" t="s">
        <v>17</v>
      </c>
      <c r="L1546" t="s">
        <v>18</v>
      </c>
      <c r="M1546"/>
      <c r="N1546">
        <v>52</v>
      </c>
      <c r="O1546"/>
      <c r="P1546"/>
      <c r="Q1546"/>
      <c r="R1546"/>
      <c r="S1546"/>
      <c r="T1546"/>
      <c r="U1546"/>
      <c r="V1546"/>
      <c r="W1546"/>
      <c r="X1546"/>
      <c r="Y1546"/>
    </row>
    <row r="1547" spans="1:25" hidden="1" x14ac:dyDescent="0.25">
      <c r="A1547" t="s">
        <v>12</v>
      </c>
      <c r="B1547" s="63" t="s">
        <v>92</v>
      </c>
      <c r="C1547" t="s">
        <v>407</v>
      </c>
      <c r="D1547" t="s">
        <v>406</v>
      </c>
      <c r="E1547" t="s">
        <v>67</v>
      </c>
      <c r="F1547" t="s">
        <v>15</v>
      </c>
      <c r="G1547">
        <v>24</v>
      </c>
      <c r="H1547">
        <v>49</v>
      </c>
      <c r="I1547">
        <v>0</v>
      </c>
      <c r="J1547"/>
      <c r="K1547" t="s">
        <v>17</v>
      </c>
      <c r="L1547" t="s">
        <v>18</v>
      </c>
      <c r="M1547"/>
      <c r="N1547">
        <v>24</v>
      </c>
      <c r="O1547"/>
      <c r="P1547"/>
      <c r="Q1547"/>
      <c r="R1547"/>
      <c r="S1547"/>
      <c r="T1547"/>
      <c r="U1547"/>
      <c r="V1547"/>
      <c r="W1547"/>
      <c r="X1547"/>
      <c r="Y1547"/>
    </row>
    <row r="1548" spans="1:25" hidden="1" x14ac:dyDescent="0.25">
      <c r="A1548" t="s">
        <v>12</v>
      </c>
      <c r="B1548" s="63" t="s">
        <v>92</v>
      </c>
      <c r="C1548" t="s">
        <v>428</v>
      </c>
      <c r="D1548" t="s">
        <v>406</v>
      </c>
      <c r="E1548" t="s">
        <v>67</v>
      </c>
      <c r="F1548" t="s">
        <v>23</v>
      </c>
      <c r="G1548">
        <v>46</v>
      </c>
      <c r="H1548">
        <v>49</v>
      </c>
      <c r="I1548"/>
      <c r="J1548" t="s">
        <v>16</v>
      </c>
      <c r="K1548" t="s">
        <v>17</v>
      </c>
      <c r="L1548" t="s">
        <v>18</v>
      </c>
      <c r="M1548"/>
      <c r="N1548">
        <v>46</v>
      </c>
      <c r="O1548"/>
      <c r="P1548"/>
      <c r="Q1548"/>
      <c r="R1548"/>
      <c r="S1548"/>
      <c r="T1548"/>
      <c r="U1548"/>
      <c r="V1548"/>
      <c r="W1548"/>
      <c r="X1548"/>
      <c r="Y1548"/>
    </row>
    <row r="1549" spans="1:25" hidden="1" x14ac:dyDescent="0.25">
      <c r="A1549" t="s">
        <v>12</v>
      </c>
      <c r="B1549" s="63" t="s">
        <v>92</v>
      </c>
      <c r="C1549" t="s">
        <v>474</v>
      </c>
      <c r="D1549" t="s">
        <v>406</v>
      </c>
      <c r="E1549" t="s">
        <v>67</v>
      </c>
      <c r="F1549" t="s">
        <v>23</v>
      </c>
      <c r="G1549">
        <v>52</v>
      </c>
      <c r="H1549">
        <v>51</v>
      </c>
      <c r="I1549"/>
      <c r="J1549" t="s">
        <v>16</v>
      </c>
      <c r="K1549" t="s">
        <v>17</v>
      </c>
      <c r="L1549" t="s">
        <v>18</v>
      </c>
      <c r="M1549"/>
      <c r="N1549">
        <v>52</v>
      </c>
      <c r="O1549"/>
      <c r="P1549"/>
      <c r="Q1549"/>
      <c r="R1549"/>
      <c r="S1549"/>
      <c r="T1549"/>
      <c r="U1549"/>
      <c r="V1549"/>
      <c r="W1549"/>
      <c r="X1549"/>
      <c r="Y1549"/>
    </row>
    <row r="1550" spans="1:25" hidden="1" x14ac:dyDescent="0.25">
      <c r="A1550" t="s">
        <v>12</v>
      </c>
      <c r="B1550" s="63" t="s">
        <v>92</v>
      </c>
      <c r="C1550" t="s">
        <v>428</v>
      </c>
      <c r="D1550" t="s">
        <v>406</v>
      </c>
      <c r="E1550" t="s">
        <v>67</v>
      </c>
      <c r="F1550" t="s">
        <v>15</v>
      </c>
      <c r="G1550">
        <v>1</v>
      </c>
      <c r="H1550">
        <v>51</v>
      </c>
      <c r="I1550"/>
      <c r="J1550" t="s">
        <v>16</v>
      </c>
      <c r="K1550" t="s">
        <v>17</v>
      </c>
      <c r="L1550" t="s">
        <v>18</v>
      </c>
      <c r="M1550"/>
      <c r="N1550"/>
      <c r="O1550"/>
      <c r="P1550"/>
      <c r="Q1550"/>
      <c r="R1550"/>
      <c r="S1550"/>
      <c r="T1550"/>
      <c r="U1550"/>
      <c r="V1550"/>
      <c r="W1550"/>
      <c r="X1550"/>
      <c r="Y1550"/>
    </row>
    <row r="1551" spans="1:25" hidden="1" x14ac:dyDescent="0.25">
      <c r="A1551" t="s">
        <v>12</v>
      </c>
      <c r="B1551" s="63" t="s">
        <v>92</v>
      </c>
      <c r="C1551" t="s">
        <v>138</v>
      </c>
      <c r="D1551" t="s">
        <v>138</v>
      </c>
      <c r="E1551" t="s">
        <v>84</v>
      </c>
      <c r="F1551" t="s">
        <v>15</v>
      </c>
      <c r="G1551">
        <v>60</v>
      </c>
      <c r="H1551">
        <v>51</v>
      </c>
      <c r="I1551"/>
      <c r="J1551" t="s">
        <v>16</v>
      </c>
      <c r="K1551" t="s">
        <v>17</v>
      </c>
      <c r="L1551" t="s">
        <v>291</v>
      </c>
      <c r="M1551"/>
      <c r="N1551"/>
      <c r="O1551"/>
      <c r="P1551"/>
      <c r="Q1551"/>
      <c r="R1551"/>
      <c r="S1551"/>
      <c r="T1551"/>
      <c r="U1551"/>
      <c r="V1551"/>
      <c r="W1551"/>
      <c r="X1551"/>
      <c r="Y1551"/>
    </row>
    <row r="1552" spans="1:25" hidden="1" x14ac:dyDescent="0.25">
      <c r="A1552" t="s">
        <v>12</v>
      </c>
      <c r="B1552" s="63" t="s">
        <v>92</v>
      </c>
      <c r="C1552" t="s">
        <v>518</v>
      </c>
      <c r="D1552" t="s">
        <v>518</v>
      </c>
      <c r="E1552" t="s">
        <v>73</v>
      </c>
      <c r="F1552" t="s">
        <v>23</v>
      </c>
      <c r="G1552">
        <v>33</v>
      </c>
      <c r="H1552">
        <v>2</v>
      </c>
      <c r="I1552">
        <v>0</v>
      </c>
      <c r="J1552" t="s">
        <v>16</v>
      </c>
      <c r="K1552" t="s">
        <v>17</v>
      </c>
      <c r="L1552" t="s">
        <v>18</v>
      </c>
      <c r="M1552"/>
      <c r="N1552"/>
      <c r="O1552"/>
      <c r="P1552"/>
      <c r="Q1552"/>
      <c r="R1552"/>
      <c r="S1552"/>
      <c r="T1552"/>
      <c r="U1552"/>
      <c r="V1552"/>
      <c r="W1552"/>
      <c r="X1552"/>
      <c r="Y1552"/>
    </row>
    <row r="1553" spans="1:25" hidden="1" x14ac:dyDescent="0.25">
      <c r="A1553" t="s">
        <v>12</v>
      </c>
      <c r="B1553" s="63" t="s">
        <v>92</v>
      </c>
      <c r="C1553" t="s">
        <v>335</v>
      </c>
      <c r="D1553" t="s">
        <v>267</v>
      </c>
      <c r="E1553" t="s">
        <v>20</v>
      </c>
      <c r="F1553" t="s">
        <v>23</v>
      </c>
      <c r="G1553">
        <v>34</v>
      </c>
      <c r="H1553">
        <v>5</v>
      </c>
      <c r="I1553">
        <v>0</v>
      </c>
      <c r="J1553"/>
      <c r="K1553" t="s">
        <v>17</v>
      </c>
      <c r="L1553" t="s">
        <v>18</v>
      </c>
      <c r="M1553"/>
      <c r="N1553"/>
      <c r="O1553"/>
      <c r="P1553"/>
      <c r="Q1553"/>
      <c r="R1553"/>
      <c r="S1553"/>
      <c r="T1553"/>
      <c r="U1553"/>
      <c r="V1553"/>
      <c r="W1553"/>
      <c r="X1553"/>
      <c r="Y1553"/>
    </row>
    <row r="1554" spans="1:25" hidden="1" x14ac:dyDescent="0.25">
      <c r="A1554" t="s">
        <v>12</v>
      </c>
      <c r="B1554" s="63" t="s">
        <v>92</v>
      </c>
      <c r="C1554" t="s">
        <v>539</v>
      </c>
      <c r="D1554" t="s">
        <v>366</v>
      </c>
      <c r="E1554" t="s">
        <v>540</v>
      </c>
      <c r="F1554" t="s">
        <v>15</v>
      </c>
      <c r="G1554">
        <v>2.1</v>
      </c>
      <c r="H1554">
        <v>6</v>
      </c>
      <c r="I1554">
        <v>0</v>
      </c>
      <c r="J1554"/>
      <c r="K1554" t="s">
        <v>17</v>
      </c>
      <c r="L1554" t="s">
        <v>18</v>
      </c>
      <c r="M1554"/>
      <c r="N1554"/>
      <c r="O1554"/>
      <c r="P1554"/>
      <c r="Q1554"/>
      <c r="R1554"/>
      <c r="S1554"/>
      <c r="T1554"/>
      <c r="U1554"/>
      <c r="V1554"/>
      <c r="W1554"/>
      <c r="X1554"/>
      <c r="Y1554"/>
    </row>
    <row r="1555" spans="1:25" hidden="1" x14ac:dyDescent="0.25">
      <c r="A1555" t="s">
        <v>12</v>
      </c>
      <c r="B1555" s="63" t="s">
        <v>92</v>
      </c>
      <c r="C1555" t="s">
        <v>93</v>
      </c>
      <c r="D1555" t="s">
        <v>366</v>
      </c>
      <c r="E1555" t="s">
        <v>540</v>
      </c>
      <c r="F1555" t="s">
        <v>15</v>
      </c>
      <c r="G1555">
        <v>33</v>
      </c>
      <c r="H1555">
        <v>6</v>
      </c>
      <c r="I1555">
        <v>0</v>
      </c>
      <c r="J1555"/>
      <c r="K1555" t="s">
        <v>17</v>
      </c>
      <c r="L1555" t="s">
        <v>18</v>
      </c>
      <c r="M1555"/>
      <c r="N1555"/>
      <c r="O1555"/>
      <c r="P1555"/>
      <c r="Q1555"/>
      <c r="R1555"/>
      <c r="S1555"/>
      <c r="T1555"/>
      <c r="U1555"/>
      <c r="V1555"/>
      <c r="W1555"/>
      <c r="X1555"/>
      <c r="Y1555"/>
    </row>
    <row r="1556" spans="1:25" hidden="1" x14ac:dyDescent="0.25">
      <c r="A1556" t="s">
        <v>12</v>
      </c>
      <c r="B1556" s="63" t="s">
        <v>92</v>
      </c>
      <c r="C1556" t="s">
        <v>551</v>
      </c>
      <c r="D1556" t="s">
        <v>552</v>
      </c>
      <c r="E1556" t="s">
        <v>67</v>
      </c>
      <c r="F1556" t="s">
        <v>15</v>
      </c>
      <c r="G1556">
        <v>45</v>
      </c>
      <c r="H1556">
        <v>6</v>
      </c>
      <c r="I1556">
        <v>0</v>
      </c>
      <c r="J1556"/>
      <c r="K1556" t="s">
        <v>17</v>
      </c>
      <c r="L1556" t="s">
        <v>18</v>
      </c>
      <c r="M1556"/>
      <c r="N1556"/>
      <c r="O1556"/>
      <c r="P1556"/>
      <c r="Q1556"/>
      <c r="R1556"/>
      <c r="S1556"/>
      <c r="T1556"/>
      <c r="U1556"/>
      <c r="V1556"/>
      <c r="W1556"/>
      <c r="X1556"/>
      <c r="Y1556"/>
    </row>
    <row r="1557" spans="1:25" hidden="1" x14ac:dyDescent="0.25">
      <c r="A1557" t="s">
        <v>12</v>
      </c>
      <c r="B1557" s="63" t="s">
        <v>92</v>
      </c>
      <c r="C1557" t="s">
        <v>556</v>
      </c>
      <c r="D1557"/>
      <c r="E1557" t="s">
        <v>67</v>
      </c>
      <c r="F1557" t="s">
        <v>15</v>
      </c>
      <c r="G1557">
        <v>17</v>
      </c>
      <c r="H1557">
        <v>7</v>
      </c>
      <c r="I1557">
        <v>0</v>
      </c>
      <c r="J1557"/>
      <c r="K1557" t="s">
        <v>17</v>
      </c>
      <c r="L1557" t="s">
        <v>18</v>
      </c>
      <c r="M1557"/>
      <c r="N1557"/>
      <c r="O1557"/>
      <c r="P1557"/>
      <c r="Q1557"/>
      <c r="R1557"/>
      <c r="S1557"/>
      <c r="T1557"/>
      <c r="U1557"/>
      <c r="V1557"/>
      <c r="W1557"/>
      <c r="X1557"/>
      <c r="Y1557"/>
    </row>
    <row r="1558" spans="1:25" hidden="1" x14ac:dyDescent="0.25">
      <c r="A1558" t="s">
        <v>12</v>
      </c>
      <c r="B1558" s="63" t="s">
        <v>92</v>
      </c>
      <c r="C1558"/>
      <c r="D1558" t="s">
        <v>93</v>
      </c>
      <c r="E1558" t="s">
        <v>73</v>
      </c>
      <c r="F1558" t="s">
        <v>15</v>
      </c>
      <c r="G1558">
        <v>40</v>
      </c>
      <c r="H1558">
        <v>7</v>
      </c>
      <c r="I1558">
        <v>0</v>
      </c>
      <c r="J1558"/>
      <c r="K1558" t="s">
        <v>17</v>
      </c>
      <c r="L1558" t="s">
        <v>18</v>
      </c>
      <c r="M1558"/>
      <c r="N1558"/>
      <c r="O1558"/>
      <c r="P1558"/>
      <c r="Q1558"/>
      <c r="R1558"/>
      <c r="S1558"/>
      <c r="T1558"/>
      <c r="U1558"/>
      <c r="V1558"/>
      <c r="W1558"/>
      <c r="X1558"/>
      <c r="Y1558"/>
    </row>
    <row r="1559" spans="1:25" hidden="1" x14ac:dyDescent="0.25">
      <c r="A1559" t="s">
        <v>12</v>
      </c>
      <c r="B1559" s="63" t="s">
        <v>92</v>
      </c>
      <c r="C1559" t="s">
        <v>559</v>
      </c>
      <c r="D1559" t="s">
        <v>560</v>
      </c>
      <c r="E1559" t="s">
        <v>67</v>
      </c>
      <c r="F1559" t="s">
        <v>15</v>
      </c>
      <c r="G1559">
        <v>30</v>
      </c>
      <c r="H1559">
        <v>7</v>
      </c>
      <c r="I1559">
        <v>0</v>
      </c>
      <c r="J1559"/>
      <c r="K1559" t="s">
        <v>17</v>
      </c>
      <c r="L1559" t="s">
        <v>18</v>
      </c>
      <c r="M1559"/>
      <c r="N1559"/>
      <c r="O1559"/>
      <c r="P1559"/>
      <c r="Q1559"/>
      <c r="R1559"/>
      <c r="S1559"/>
      <c r="T1559"/>
      <c r="U1559"/>
      <c r="V1559"/>
      <c r="W1559"/>
      <c r="X1559"/>
      <c r="Y1559"/>
    </row>
    <row r="1560" spans="1:25" hidden="1" x14ac:dyDescent="0.25">
      <c r="A1560" t="s">
        <v>12</v>
      </c>
      <c r="B1560" s="63" t="s">
        <v>92</v>
      </c>
      <c r="C1560" t="s">
        <v>559</v>
      </c>
      <c r="D1560" t="s">
        <v>560</v>
      </c>
      <c r="E1560" t="s">
        <v>67</v>
      </c>
      <c r="F1560" t="s">
        <v>15</v>
      </c>
      <c r="G1560">
        <v>30</v>
      </c>
      <c r="H1560">
        <v>7</v>
      </c>
      <c r="I1560">
        <v>0</v>
      </c>
      <c r="J1560"/>
      <c r="K1560" t="s">
        <v>17</v>
      </c>
      <c r="L1560" t="s">
        <v>18</v>
      </c>
      <c r="M1560"/>
      <c r="N1560"/>
      <c r="O1560"/>
      <c r="P1560"/>
      <c r="Q1560"/>
      <c r="R1560"/>
      <c r="S1560"/>
      <c r="T1560"/>
      <c r="U1560"/>
      <c r="V1560"/>
      <c r="W1560"/>
      <c r="X1560"/>
      <c r="Y1560"/>
    </row>
    <row r="1561" spans="1:25" hidden="1" x14ac:dyDescent="0.25">
      <c r="A1561" t="s">
        <v>12</v>
      </c>
      <c r="B1561" s="63" t="s">
        <v>92</v>
      </c>
      <c r="C1561" t="s">
        <v>564</v>
      </c>
      <c r="D1561" t="s">
        <v>564</v>
      </c>
      <c r="E1561" t="s">
        <v>73</v>
      </c>
      <c r="F1561" t="s">
        <v>23</v>
      </c>
      <c r="G1561">
        <v>30</v>
      </c>
      <c r="H1561">
        <v>8</v>
      </c>
      <c r="I1561">
        <v>0</v>
      </c>
      <c r="J1561"/>
      <c r="K1561" t="s">
        <v>17</v>
      </c>
      <c r="L1561" t="s">
        <v>18</v>
      </c>
      <c r="M1561"/>
      <c r="N1561"/>
      <c r="O1561"/>
      <c r="P1561"/>
      <c r="Q1561"/>
      <c r="R1561"/>
      <c r="S1561"/>
      <c r="T1561"/>
      <c r="U1561"/>
      <c r="V1561"/>
      <c r="W1561"/>
      <c r="X1561"/>
      <c r="Y1561"/>
    </row>
    <row r="1562" spans="1:25" hidden="1" x14ac:dyDescent="0.25">
      <c r="A1562" t="s">
        <v>12</v>
      </c>
      <c r="B1562" s="63" t="s">
        <v>92</v>
      </c>
      <c r="C1562" t="s">
        <v>556</v>
      </c>
      <c r="D1562" t="s">
        <v>556</v>
      </c>
      <c r="E1562" t="s">
        <v>67</v>
      </c>
      <c r="F1562" t="s">
        <v>15</v>
      </c>
      <c r="G1562">
        <v>17</v>
      </c>
      <c r="H1562">
        <v>8</v>
      </c>
      <c r="I1562">
        <v>0</v>
      </c>
      <c r="J1562"/>
      <c r="K1562" t="s">
        <v>17</v>
      </c>
      <c r="L1562" t="s">
        <v>18</v>
      </c>
      <c r="M1562"/>
      <c r="N1562"/>
      <c r="O1562"/>
      <c r="P1562"/>
      <c r="Q1562"/>
      <c r="R1562"/>
      <c r="S1562"/>
      <c r="T1562"/>
      <c r="U1562"/>
      <c r="V1562"/>
      <c r="W1562"/>
      <c r="X1562"/>
      <c r="Y1562"/>
    </row>
    <row r="1563" spans="1:25" hidden="1" x14ac:dyDescent="0.25">
      <c r="A1563" t="s">
        <v>12</v>
      </c>
      <c r="B1563" s="63" t="s">
        <v>92</v>
      </c>
      <c r="C1563" t="s">
        <v>335</v>
      </c>
      <c r="D1563" t="s">
        <v>267</v>
      </c>
      <c r="E1563" t="s">
        <v>84</v>
      </c>
      <c r="F1563" t="s">
        <v>23</v>
      </c>
      <c r="G1563">
        <v>57</v>
      </c>
      <c r="H1563">
        <v>8</v>
      </c>
      <c r="I1563">
        <v>0</v>
      </c>
      <c r="J1563"/>
      <c r="K1563" t="s">
        <v>17</v>
      </c>
      <c r="L1563" t="s">
        <v>18</v>
      </c>
      <c r="M1563"/>
      <c r="N1563"/>
      <c r="O1563"/>
      <c r="P1563"/>
      <c r="Q1563"/>
      <c r="R1563"/>
      <c r="S1563"/>
      <c r="T1563"/>
      <c r="U1563"/>
      <c r="V1563"/>
      <c r="W1563"/>
      <c r="X1563"/>
      <c r="Y1563"/>
    </row>
    <row r="1564" spans="1:25" hidden="1" x14ac:dyDescent="0.25">
      <c r="A1564" t="s">
        <v>12</v>
      </c>
      <c r="B1564" s="63" t="s">
        <v>92</v>
      </c>
      <c r="C1564" t="s">
        <v>581</v>
      </c>
      <c r="D1564" t="s">
        <v>581</v>
      </c>
      <c r="E1564" t="s">
        <v>73</v>
      </c>
      <c r="F1564" t="s">
        <v>23</v>
      </c>
      <c r="G1564">
        <v>29</v>
      </c>
      <c r="H1564">
        <v>8</v>
      </c>
      <c r="I1564">
        <v>0</v>
      </c>
      <c r="J1564"/>
      <c r="K1564" t="s">
        <v>17</v>
      </c>
      <c r="L1564" t="s">
        <v>18</v>
      </c>
      <c r="M1564"/>
      <c r="N1564"/>
      <c r="O1564"/>
      <c r="P1564"/>
      <c r="Q1564"/>
      <c r="R1564"/>
      <c r="S1564"/>
      <c r="T1564"/>
      <c r="U1564"/>
      <c r="V1564"/>
      <c r="W1564"/>
      <c r="X1564"/>
      <c r="Y1564"/>
    </row>
    <row r="1565" spans="1:25" hidden="1" x14ac:dyDescent="0.25">
      <c r="A1565" t="s">
        <v>12</v>
      </c>
      <c r="B1565" s="63" t="s">
        <v>92</v>
      </c>
      <c r="C1565"/>
      <c r="D1565" t="s">
        <v>600</v>
      </c>
      <c r="E1565" t="s">
        <v>73</v>
      </c>
      <c r="F1565" t="s">
        <v>23</v>
      </c>
      <c r="G1565">
        <v>59</v>
      </c>
      <c r="H1565">
        <v>8</v>
      </c>
      <c r="I1565">
        <v>0</v>
      </c>
      <c r="J1565"/>
      <c r="K1565" t="s">
        <v>17</v>
      </c>
      <c r="L1565" t="s">
        <v>18</v>
      </c>
      <c r="M1565"/>
      <c r="N1565"/>
      <c r="O1565"/>
      <c r="P1565"/>
      <c r="Q1565"/>
      <c r="R1565"/>
      <c r="S1565"/>
      <c r="T1565"/>
      <c r="U1565"/>
      <c r="V1565"/>
      <c r="W1565"/>
      <c r="X1565"/>
      <c r="Y1565"/>
    </row>
    <row r="1566" spans="1:25" hidden="1" x14ac:dyDescent="0.25">
      <c r="A1566" t="s">
        <v>12</v>
      </c>
      <c r="B1566" s="63" t="s">
        <v>92</v>
      </c>
      <c r="C1566"/>
      <c r="D1566" t="s">
        <v>600</v>
      </c>
      <c r="E1566" t="s">
        <v>73</v>
      </c>
      <c r="F1566" t="s">
        <v>23</v>
      </c>
      <c r="G1566">
        <v>32</v>
      </c>
      <c r="H1566">
        <v>8</v>
      </c>
      <c r="I1566">
        <v>0</v>
      </c>
      <c r="J1566"/>
      <c r="K1566" t="s">
        <v>17</v>
      </c>
      <c r="L1566" t="s">
        <v>18</v>
      </c>
      <c r="M1566"/>
      <c r="N1566"/>
      <c r="O1566"/>
      <c r="P1566"/>
      <c r="Q1566"/>
      <c r="R1566"/>
      <c r="S1566"/>
      <c r="T1566"/>
      <c r="U1566"/>
      <c r="V1566"/>
      <c r="W1566"/>
      <c r="X1566"/>
      <c r="Y1566"/>
    </row>
    <row r="1567" spans="1:25" hidden="1" x14ac:dyDescent="0.25">
      <c r="A1567" t="s">
        <v>12</v>
      </c>
      <c r="B1567" s="63" t="s">
        <v>92</v>
      </c>
      <c r="C1567"/>
      <c r="D1567" t="s">
        <v>600</v>
      </c>
      <c r="E1567" t="s">
        <v>73</v>
      </c>
      <c r="F1567" t="s">
        <v>23</v>
      </c>
      <c r="G1567">
        <v>34</v>
      </c>
      <c r="H1567">
        <v>8</v>
      </c>
      <c r="I1567">
        <v>0</v>
      </c>
      <c r="J1567"/>
      <c r="K1567" t="s">
        <v>17</v>
      </c>
      <c r="L1567" t="s">
        <v>18</v>
      </c>
      <c r="M1567"/>
      <c r="N1567"/>
      <c r="O1567"/>
      <c r="P1567"/>
      <c r="Q1567"/>
      <c r="R1567"/>
      <c r="S1567"/>
      <c r="T1567"/>
      <c r="U1567"/>
      <c r="V1567"/>
      <c r="W1567"/>
      <c r="X1567"/>
      <c r="Y1567"/>
    </row>
    <row r="1568" spans="1:25" s="6" customFormat="1" hidden="1" x14ac:dyDescent="0.25">
      <c r="A1568" t="s">
        <v>12</v>
      </c>
      <c r="B1568" s="63" t="s">
        <v>92</v>
      </c>
      <c r="C1568" t="s">
        <v>559</v>
      </c>
      <c r="D1568" t="s">
        <v>613</v>
      </c>
      <c r="E1568" t="s">
        <v>67</v>
      </c>
      <c r="F1568" t="s">
        <v>23</v>
      </c>
      <c r="G1568">
        <v>34</v>
      </c>
      <c r="H1568">
        <v>8</v>
      </c>
      <c r="I1568">
        <v>0</v>
      </c>
      <c r="J1568" t="s">
        <v>16</v>
      </c>
      <c r="K1568" t="s">
        <v>17</v>
      </c>
      <c r="L1568" t="s">
        <v>18</v>
      </c>
      <c r="M1568"/>
      <c r="N1568"/>
      <c r="O1568"/>
      <c r="P1568"/>
      <c r="Q1568"/>
      <c r="R1568"/>
      <c r="S1568"/>
      <c r="T1568"/>
      <c r="U1568"/>
      <c r="V1568"/>
      <c r="W1568"/>
      <c r="X1568"/>
      <c r="Y1568"/>
    </row>
    <row r="1569" spans="1:25" hidden="1" x14ac:dyDescent="0.25">
      <c r="A1569" t="s">
        <v>12</v>
      </c>
      <c r="B1569" s="63" t="s">
        <v>92</v>
      </c>
      <c r="C1569" t="s">
        <v>616</v>
      </c>
      <c r="D1569" t="s">
        <v>616</v>
      </c>
      <c r="E1569" t="s">
        <v>67</v>
      </c>
      <c r="F1569" t="s">
        <v>15</v>
      </c>
      <c r="G1569">
        <v>35</v>
      </c>
      <c r="H1569">
        <v>9</v>
      </c>
      <c r="I1569">
        <v>0</v>
      </c>
      <c r="J1569"/>
      <c r="K1569" t="s">
        <v>17</v>
      </c>
      <c r="L1569" t="s">
        <v>18</v>
      </c>
      <c r="M1569"/>
      <c r="N1569"/>
      <c r="O1569"/>
      <c r="P1569"/>
      <c r="Q1569"/>
      <c r="R1569"/>
      <c r="S1569"/>
      <c r="T1569"/>
      <c r="U1569"/>
      <c r="V1569"/>
      <c r="W1569"/>
      <c r="X1569"/>
      <c r="Y1569"/>
    </row>
    <row r="1570" spans="1:25" hidden="1" x14ac:dyDescent="0.25">
      <c r="A1570" t="s">
        <v>12</v>
      </c>
      <c r="B1570" s="63" t="s">
        <v>92</v>
      </c>
      <c r="C1570" t="s">
        <v>618</v>
      </c>
      <c r="D1570" t="s">
        <v>619</v>
      </c>
      <c r="E1570" t="s">
        <v>67</v>
      </c>
      <c r="F1570" t="s">
        <v>15</v>
      </c>
      <c r="G1570">
        <v>66</v>
      </c>
      <c r="H1570">
        <v>9</v>
      </c>
      <c r="I1570">
        <v>0</v>
      </c>
      <c r="J1570"/>
      <c r="K1570" t="s">
        <v>17</v>
      </c>
      <c r="L1570" t="s">
        <v>18</v>
      </c>
      <c r="M1570"/>
      <c r="N1570"/>
      <c r="O1570"/>
      <c r="P1570"/>
      <c r="Q1570"/>
      <c r="R1570"/>
      <c r="S1570"/>
      <c r="T1570"/>
      <c r="U1570"/>
      <c r="V1570"/>
      <c r="W1570"/>
      <c r="X1570"/>
      <c r="Y1570"/>
    </row>
    <row r="1571" spans="1:25" hidden="1" x14ac:dyDescent="0.25">
      <c r="A1571" t="s">
        <v>12</v>
      </c>
      <c r="B1571" s="63" t="s">
        <v>92</v>
      </c>
      <c r="C1571" t="s">
        <v>629</v>
      </c>
      <c r="D1571" t="s">
        <v>600</v>
      </c>
      <c r="E1571" t="s">
        <v>73</v>
      </c>
      <c r="F1571" t="s">
        <v>23</v>
      </c>
      <c r="G1571">
        <v>37</v>
      </c>
      <c r="H1571">
        <v>9</v>
      </c>
      <c r="I1571">
        <v>0</v>
      </c>
      <c r="J1571" t="s">
        <v>16</v>
      </c>
      <c r="K1571" t="s">
        <v>17</v>
      </c>
      <c r="L1571" t="s">
        <v>18</v>
      </c>
      <c r="M1571"/>
      <c r="N1571"/>
      <c r="O1571"/>
      <c r="P1571"/>
      <c r="Q1571"/>
      <c r="R1571"/>
      <c r="S1571"/>
      <c r="T1571"/>
      <c r="U1571"/>
      <c r="V1571"/>
      <c r="W1571"/>
      <c r="X1571"/>
      <c r="Y1571"/>
    </row>
    <row r="1572" spans="1:25" hidden="1" x14ac:dyDescent="0.25">
      <c r="A1572" t="s">
        <v>12</v>
      </c>
      <c r="B1572" s="63" t="s">
        <v>92</v>
      </c>
      <c r="C1572" t="s">
        <v>539</v>
      </c>
      <c r="D1572" t="s">
        <v>637</v>
      </c>
      <c r="E1572" t="s">
        <v>67</v>
      </c>
      <c r="F1572" t="s">
        <v>15</v>
      </c>
      <c r="G1572">
        <v>66</v>
      </c>
      <c r="H1572">
        <v>9</v>
      </c>
      <c r="I1572">
        <v>0</v>
      </c>
      <c r="J1572" t="s">
        <v>16</v>
      </c>
      <c r="K1572" t="s">
        <v>17</v>
      </c>
      <c r="L1572" t="s">
        <v>18</v>
      </c>
      <c r="M1572"/>
      <c r="N1572"/>
      <c r="O1572"/>
      <c r="P1572"/>
      <c r="Q1572"/>
      <c r="R1572"/>
      <c r="S1572"/>
      <c r="T1572"/>
      <c r="U1572"/>
      <c r="V1572"/>
      <c r="W1572"/>
      <c r="X1572"/>
      <c r="Y1572"/>
    </row>
    <row r="1573" spans="1:25" hidden="1" x14ac:dyDescent="0.25">
      <c r="A1573" t="s">
        <v>12</v>
      </c>
      <c r="B1573" s="63" t="s">
        <v>92</v>
      </c>
      <c r="C1573" t="s">
        <v>355</v>
      </c>
      <c r="D1573" t="s">
        <v>355</v>
      </c>
      <c r="E1573" t="s">
        <v>67</v>
      </c>
      <c r="F1573" t="s">
        <v>23</v>
      </c>
      <c r="G1573">
        <v>28</v>
      </c>
      <c r="H1573">
        <v>9</v>
      </c>
      <c r="I1573">
        <v>0</v>
      </c>
      <c r="J1573"/>
      <c r="K1573" t="s">
        <v>17</v>
      </c>
      <c r="L1573" t="s">
        <v>18</v>
      </c>
      <c r="M1573"/>
      <c r="N1573"/>
      <c r="O1573"/>
      <c r="P1573"/>
      <c r="Q1573"/>
      <c r="R1573"/>
      <c r="S1573"/>
      <c r="T1573"/>
      <c r="U1573"/>
      <c r="V1573"/>
      <c r="W1573"/>
      <c r="X1573"/>
      <c r="Y1573"/>
    </row>
    <row r="1574" spans="1:25" hidden="1" x14ac:dyDescent="0.25">
      <c r="A1574" t="s">
        <v>12</v>
      </c>
      <c r="B1574" s="63" t="s">
        <v>92</v>
      </c>
      <c r="C1574" t="s">
        <v>564</v>
      </c>
      <c r="D1574" t="s">
        <v>564</v>
      </c>
      <c r="E1574" t="s">
        <v>73</v>
      </c>
      <c r="F1574" t="s">
        <v>23</v>
      </c>
      <c r="G1574">
        <v>33</v>
      </c>
      <c r="H1574">
        <v>9</v>
      </c>
      <c r="I1574">
        <v>0</v>
      </c>
      <c r="J1574"/>
      <c r="K1574" t="s">
        <v>17</v>
      </c>
      <c r="L1574" t="s">
        <v>18</v>
      </c>
      <c r="M1574"/>
      <c r="N1574"/>
      <c r="O1574"/>
      <c r="P1574"/>
      <c r="Q1574"/>
      <c r="R1574"/>
      <c r="S1574"/>
      <c r="T1574"/>
      <c r="U1574"/>
      <c r="V1574"/>
      <c r="W1574"/>
      <c r="X1574"/>
      <c r="Y1574"/>
    </row>
    <row r="1575" spans="1:25" hidden="1" x14ac:dyDescent="0.25">
      <c r="A1575" t="s">
        <v>12</v>
      </c>
      <c r="B1575" s="63" t="s">
        <v>92</v>
      </c>
      <c r="C1575" t="s">
        <v>564</v>
      </c>
      <c r="D1575" t="s">
        <v>564</v>
      </c>
      <c r="E1575" t="s">
        <v>73</v>
      </c>
      <c r="F1575" t="s">
        <v>23</v>
      </c>
      <c r="G1575">
        <v>14</v>
      </c>
      <c r="H1575">
        <v>9</v>
      </c>
      <c r="I1575">
        <v>0</v>
      </c>
      <c r="J1575"/>
      <c r="K1575" t="s">
        <v>17</v>
      </c>
      <c r="L1575" t="s">
        <v>18</v>
      </c>
      <c r="M1575"/>
      <c r="N1575"/>
      <c r="O1575"/>
      <c r="P1575"/>
      <c r="Q1575"/>
      <c r="R1575"/>
      <c r="S1575"/>
      <c r="T1575"/>
      <c r="U1575"/>
      <c r="V1575"/>
      <c r="W1575"/>
      <c r="X1575"/>
      <c r="Y1575"/>
    </row>
    <row r="1576" spans="1:25" hidden="1" x14ac:dyDescent="0.25">
      <c r="A1576" t="s">
        <v>12</v>
      </c>
      <c r="B1576" s="63" t="s">
        <v>92</v>
      </c>
      <c r="C1576" t="s">
        <v>362</v>
      </c>
      <c r="D1576" t="s">
        <v>362</v>
      </c>
      <c r="E1576" t="s">
        <v>73</v>
      </c>
      <c r="F1576" t="s">
        <v>23</v>
      </c>
      <c r="G1576">
        <v>25</v>
      </c>
      <c r="H1576">
        <v>9</v>
      </c>
      <c r="I1576">
        <v>0</v>
      </c>
      <c r="J1576"/>
      <c r="K1576" t="s">
        <v>17</v>
      </c>
      <c r="L1576" t="s">
        <v>18</v>
      </c>
      <c r="M1576"/>
      <c r="N1576"/>
      <c r="O1576"/>
      <c r="P1576"/>
      <c r="Q1576"/>
      <c r="R1576"/>
      <c r="S1576"/>
      <c r="T1576"/>
      <c r="U1576"/>
      <c r="V1576"/>
      <c r="W1576"/>
      <c r="X1576"/>
      <c r="Y1576"/>
    </row>
    <row r="1577" spans="1:25" hidden="1" x14ac:dyDescent="0.25">
      <c r="A1577" t="s">
        <v>12</v>
      </c>
      <c r="B1577" s="63" t="s">
        <v>92</v>
      </c>
      <c r="C1577" t="s">
        <v>92</v>
      </c>
      <c r="D1577" t="s">
        <v>321</v>
      </c>
      <c r="E1577" t="s">
        <v>73</v>
      </c>
      <c r="F1577" t="s">
        <v>23</v>
      </c>
      <c r="G1577">
        <v>38</v>
      </c>
      <c r="H1577">
        <v>9</v>
      </c>
      <c r="I1577">
        <v>0</v>
      </c>
      <c r="J1577"/>
      <c r="K1577" t="s">
        <v>17</v>
      </c>
      <c r="L1577" t="s">
        <v>18</v>
      </c>
      <c r="M1577"/>
      <c r="N1577"/>
      <c r="O1577"/>
      <c r="P1577"/>
      <c r="Q1577"/>
      <c r="R1577"/>
      <c r="S1577"/>
      <c r="T1577"/>
      <c r="U1577"/>
      <c r="V1577"/>
      <c r="W1577"/>
      <c r="X1577"/>
      <c r="Y1577"/>
    </row>
    <row r="1578" spans="1:25" hidden="1" x14ac:dyDescent="0.25">
      <c r="A1578" t="s">
        <v>12</v>
      </c>
      <c r="B1578" s="63" t="s">
        <v>92</v>
      </c>
      <c r="C1578" t="s">
        <v>660</v>
      </c>
      <c r="D1578" t="s">
        <v>661</v>
      </c>
      <c r="E1578" t="s">
        <v>67</v>
      </c>
      <c r="F1578" t="s">
        <v>15</v>
      </c>
      <c r="G1578">
        <v>33</v>
      </c>
      <c r="H1578">
        <v>10</v>
      </c>
      <c r="I1578">
        <v>0</v>
      </c>
      <c r="J1578"/>
      <c r="K1578" t="s">
        <v>17</v>
      </c>
      <c r="L1578" t="s">
        <v>18</v>
      </c>
      <c r="M1578"/>
      <c r="N1578"/>
      <c r="O1578"/>
      <c r="P1578"/>
      <c r="Q1578"/>
      <c r="R1578"/>
      <c r="S1578"/>
      <c r="T1578"/>
      <c r="U1578"/>
      <c r="V1578"/>
      <c r="W1578"/>
      <c r="X1578"/>
      <c r="Y1578"/>
    </row>
    <row r="1579" spans="1:25" hidden="1" x14ac:dyDescent="0.25">
      <c r="A1579" t="s">
        <v>12</v>
      </c>
      <c r="B1579" s="63" t="s">
        <v>92</v>
      </c>
      <c r="C1579" t="s">
        <v>616</v>
      </c>
      <c r="D1579" t="s">
        <v>616</v>
      </c>
      <c r="E1579" t="s">
        <v>67</v>
      </c>
      <c r="F1579" t="s">
        <v>15</v>
      </c>
      <c r="G1579">
        <v>26</v>
      </c>
      <c r="H1579">
        <v>10</v>
      </c>
      <c r="I1579">
        <v>0</v>
      </c>
      <c r="J1579"/>
      <c r="K1579" t="s">
        <v>17</v>
      </c>
      <c r="L1579" t="s">
        <v>18</v>
      </c>
      <c r="M1579"/>
      <c r="N1579"/>
      <c r="O1579"/>
      <c r="P1579"/>
      <c r="Q1579"/>
      <c r="R1579"/>
      <c r="S1579"/>
      <c r="T1579"/>
      <c r="U1579"/>
      <c r="V1579"/>
      <c r="W1579"/>
      <c r="X1579"/>
      <c r="Y1579"/>
    </row>
    <row r="1580" spans="1:25" hidden="1" x14ac:dyDescent="0.25">
      <c r="A1580" t="s">
        <v>12</v>
      </c>
      <c r="B1580" s="63" t="s">
        <v>92</v>
      </c>
      <c r="C1580" t="s">
        <v>616</v>
      </c>
      <c r="D1580" t="s">
        <v>616</v>
      </c>
      <c r="E1580" t="s">
        <v>67</v>
      </c>
      <c r="F1580" t="s">
        <v>23</v>
      </c>
      <c r="G1580">
        <v>1</v>
      </c>
      <c r="H1580">
        <v>10</v>
      </c>
      <c r="I1580">
        <v>0</v>
      </c>
      <c r="J1580"/>
      <c r="K1580" t="s">
        <v>17</v>
      </c>
      <c r="L1580" t="s">
        <v>18</v>
      </c>
      <c r="M1580"/>
      <c r="N1580"/>
      <c r="O1580"/>
      <c r="P1580"/>
      <c r="Q1580"/>
      <c r="R1580"/>
      <c r="S1580"/>
      <c r="T1580"/>
      <c r="U1580"/>
      <c r="V1580"/>
      <c r="W1580"/>
      <c r="X1580"/>
      <c r="Y1580"/>
    </row>
    <row r="1581" spans="1:25" hidden="1" x14ac:dyDescent="0.25">
      <c r="A1581" t="s">
        <v>12</v>
      </c>
      <c r="B1581" s="63" t="s">
        <v>92</v>
      </c>
      <c r="C1581" t="s">
        <v>660</v>
      </c>
      <c r="D1581" t="s">
        <v>660</v>
      </c>
      <c r="E1581" t="s">
        <v>67</v>
      </c>
      <c r="F1581" t="s">
        <v>23</v>
      </c>
      <c r="G1581">
        <v>30</v>
      </c>
      <c r="H1581">
        <v>10</v>
      </c>
      <c r="I1581">
        <v>0</v>
      </c>
      <c r="J1581"/>
      <c r="K1581" t="s">
        <v>17</v>
      </c>
      <c r="L1581" t="s">
        <v>18</v>
      </c>
      <c r="M1581"/>
      <c r="N1581"/>
      <c r="O1581"/>
      <c r="P1581"/>
      <c r="Q1581"/>
      <c r="R1581"/>
      <c r="S1581"/>
      <c r="T1581"/>
      <c r="U1581"/>
      <c r="V1581"/>
      <c r="W1581"/>
      <c r="X1581"/>
      <c r="Y1581"/>
    </row>
    <row r="1582" spans="1:25" hidden="1" x14ac:dyDescent="0.25">
      <c r="A1582" t="s">
        <v>12</v>
      </c>
      <c r="B1582" s="63" t="s">
        <v>92</v>
      </c>
      <c r="C1582" t="s">
        <v>665</v>
      </c>
      <c r="D1582" t="s">
        <v>665</v>
      </c>
      <c r="E1582" t="s">
        <v>67</v>
      </c>
      <c r="F1582" t="s">
        <v>23</v>
      </c>
      <c r="G1582">
        <v>20</v>
      </c>
      <c r="H1582">
        <v>10</v>
      </c>
      <c r="I1582">
        <v>0</v>
      </c>
      <c r="J1582"/>
      <c r="K1582" t="s">
        <v>17</v>
      </c>
      <c r="L1582" t="s">
        <v>18</v>
      </c>
      <c r="M1582"/>
      <c r="N1582"/>
      <c r="O1582"/>
      <c r="P1582"/>
      <c r="Q1582"/>
      <c r="R1582"/>
      <c r="S1582"/>
      <c r="T1582"/>
      <c r="U1582"/>
      <c r="V1582"/>
      <c r="W1582"/>
      <c r="X1582"/>
      <c r="Y1582"/>
    </row>
    <row r="1583" spans="1:25" hidden="1" x14ac:dyDescent="0.25">
      <c r="A1583" t="s">
        <v>12</v>
      </c>
      <c r="B1583" s="63" t="s">
        <v>92</v>
      </c>
      <c r="C1583" t="s">
        <v>667</v>
      </c>
      <c r="D1583" t="s">
        <v>667</v>
      </c>
      <c r="E1583" t="s">
        <v>73</v>
      </c>
      <c r="F1583" t="s">
        <v>15</v>
      </c>
      <c r="G1583">
        <v>25</v>
      </c>
      <c r="H1583">
        <v>52</v>
      </c>
      <c r="I1583"/>
      <c r="J1583"/>
      <c r="K1583" t="s">
        <v>17</v>
      </c>
      <c r="L1583" t="s">
        <v>18</v>
      </c>
      <c r="M1583"/>
      <c r="N1583"/>
      <c r="O1583"/>
      <c r="P1583"/>
      <c r="Q1583"/>
      <c r="R1583"/>
      <c r="S1583"/>
      <c r="T1583"/>
      <c r="U1583"/>
      <c r="V1583"/>
      <c r="W1583"/>
      <c r="X1583"/>
      <c r="Y1583"/>
    </row>
    <row r="1584" spans="1:25" hidden="1" x14ac:dyDescent="0.25">
      <c r="A1584" t="s">
        <v>12</v>
      </c>
      <c r="B1584" s="63" t="s">
        <v>92</v>
      </c>
      <c r="C1584" t="s">
        <v>228</v>
      </c>
      <c r="D1584" t="s">
        <v>228</v>
      </c>
      <c r="E1584" t="s">
        <v>73</v>
      </c>
      <c r="F1584" t="s">
        <v>23</v>
      </c>
      <c r="G1584">
        <v>59</v>
      </c>
      <c r="H1584">
        <v>52</v>
      </c>
      <c r="I1584"/>
      <c r="J1584"/>
      <c r="K1584" t="s">
        <v>17</v>
      </c>
      <c r="L1584" t="s">
        <v>18</v>
      </c>
      <c r="M1584"/>
      <c r="N1584"/>
      <c r="O1584"/>
      <c r="P1584"/>
      <c r="Q1584"/>
      <c r="R1584"/>
      <c r="S1584"/>
      <c r="T1584"/>
      <c r="U1584"/>
      <c r="V1584"/>
      <c r="W1584"/>
      <c r="X1584"/>
      <c r="Y1584"/>
    </row>
    <row r="1585" spans="1:25" hidden="1" x14ac:dyDescent="0.25">
      <c r="A1585" t="s">
        <v>12</v>
      </c>
      <c r="B1585" s="63" t="s">
        <v>92</v>
      </c>
      <c r="C1585" t="s">
        <v>610</v>
      </c>
      <c r="D1585" t="s">
        <v>610</v>
      </c>
      <c r="E1585" t="s">
        <v>73</v>
      </c>
      <c r="F1585" t="s">
        <v>23</v>
      </c>
      <c r="G1585">
        <v>30</v>
      </c>
      <c r="H1585">
        <v>10</v>
      </c>
      <c r="I1585">
        <v>0</v>
      </c>
      <c r="J1585"/>
      <c r="K1585" t="s">
        <v>17</v>
      </c>
      <c r="L1585" t="s">
        <v>18</v>
      </c>
      <c r="M1585"/>
      <c r="N1585"/>
      <c r="O1585"/>
      <c r="P1585"/>
      <c r="Q1585"/>
      <c r="R1585"/>
      <c r="S1585"/>
      <c r="T1585"/>
      <c r="U1585"/>
      <c r="V1585"/>
      <c r="W1585"/>
      <c r="X1585"/>
      <c r="Y1585"/>
    </row>
    <row r="1586" spans="1:25" hidden="1" x14ac:dyDescent="0.25">
      <c r="A1586" t="s">
        <v>12</v>
      </c>
      <c r="B1586" s="63" t="s">
        <v>92</v>
      </c>
      <c r="C1586" t="s">
        <v>600</v>
      </c>
      <c r="D1586" t="s">
        <v>600</v>
      </c>
      <c r="E1586" t="s">
        <v>73</v>
      </c>
      <c r="F1586" t="s">
        <v>23</v>
      </c>
      <c r="G1586">
        <v>57</v>
      </c>
      <c r="H1586">
        <v>10</v>
      </c>
      <c r="I1586">
        <v>0</v>
      </c>
      <c r="J1586"/>
      <c r="K1586" t="s">
        <v>17</v>
      </c>
      <c r="L1586" t="s">
        <v>18</v>
      </c>
      <c r="M1586"/>
      <c r="N1586"/>
      <c r="O1586"/>
      <c r="P1586"/>
      <c r="Q1586"/>
      <c r="R1586"/>
      <c r="S1586"/>
      <c r="T1586"/>
      <c r="U1586"/>
      <c r="V1586"/>
      <c r="W1586"/>
      <c r="X1586"/>
      <c r="Y1586"/>
    </row>
    <row r="1587" spans="1:25" hidden="1" x14ac:dyDescent="0.25">
      <c r="A1587" t="s">
        <v>12</v>
      </c>
      <c r="B1587" s="63" t="s">
        <v>92</v>
      </c>
      <c r="C1587" t="s">
        <v>616</v>
      </c>
      <c r="D1587" t="s">
        <v>616</v>
      </c>
      <c r="E1587" t="s">
        <v>67</v>
      </c>
      <c r="F1587" t="s">
        <v>15</v>
      </c>
      <c r="G1587">
        <v>8</v>
      </c>
      <c r="H1587">
        <v>10</v>
      </c>
      <c r="I1587">
        <v>0</v>
      </c>
      <c r="J1587"/>
      <c r="K1587" t="s">
        <v>17</v>
      </c>
      <c r="L1587" t="s">
        <v>18</v>
      </c>
      <c r="M1587"/>
      <c r="N1587"/>
      <c r="O1587"/>
      <c r="P1587"/>
      <c r="Q1587"/>
      <c r="R1587"/>
      <c r="S1587"/>
      <c r="T1587"/>
      <c r="U1587"/>
      <c r="V1587"/>
      <c r="W1587"/>
      <c r="X1587"/>
      <c r="Y1587"/>
    </row>
    <row r="1588" spans="1:25" hidden="1" x14ac:dyDescent="0.25">
      <c r="A1588" t="s">
        <v>12</v>
      </c>
      <c r="B1588" s="63" t="s">
        <v>92</v>
      </c>
      <c r="C1588" t="s">
        <v>616</v>
      </c>
      <c r="D1588" t="s">
        <v>616</v>
      </c>
      <c r="E1588" t="s">
        <v>67</v>
      </c>
      <c r="F1588" t="s">
        <v>23</v>
      </c>
      <c r="G1588">
        <v>7</v>
      </c>
      <c r="H1588">
        <v>10</v>
      </c>
      <c r="I1588">
        <v>0</v>
      </c>
      <c r="J1588"/>
      <c r="K1588" t="s">
        <v>17</v>
      </c>
      <c r="L1588" t="s">
        <v>18</v>
      </c>
      <c r="M1588"/>
      <c r="N1588"/>
      <c r="O1588"/>
      <c r="P1588"/>
      <c r="Q1588"/>
      <c r="R1588"/>
      <c r="S1588"/>
      <c r="T1588"/>
      <c r="U1588"/>
      <c r="V1588"/>
      <c r="W1588"/>
      <c r="X1588"/>
      <c r="Y1588"/>
    </row>
    <row r="1589" spans="1:25" hidden="1" x14ac:dyDescent="0.25">
      <c r="A1589" t="s">
        <v>12</v>
      </c>
      <c r="B1589" s="63" t="s">
        <v>92</v>
      </c>
      <c r="C1589" t="s">
        <v>92</v>
      </c>
      <c r="D1589" t="s">
        <v>93</v>
      </c>
      <c r="E1589" t="s">
        <v>705</v>
      </c>
      <c r="F1589" t="s">
        <v>23</v>
      </c>
      <c r="G1589">
        <v>36</v>
      </c>
      <c r="H1589">
        <v>10</v>
      </c>
      <c r="I1589">
        <v>0</v>
      </c>
      <c r="J1589"/>
      <c r="K1589" t="s">
        <v>17</v>
      </c>
      <c r="L1589" t="s">
        <v>18</v>
      </c>
      <c r="M1589"/>
      <c r="N1589"/>
      <c r="O1589"/>
      <c r="P1589"/>
      <c r="Q1589"/>
      <c r="R1589"/>
      <c r="S1589"/>
      <c r="T1589"/>
      <c r="U1589"/>
      <c r="V1589"/>
      <c r="W1589"/>
      <c r="X1589"/>
      <c r="Y1589"/>
    </row>
    <row r="1590" spans="1:25" hidden="1" x14ac:dyDescent="0.25">
      <c r="A1590" t="s">
        <v>12</v>
      </c>
      <c r="B1590" s="63" t="s">
        <v>92</v>
      </c>
      <c r="C1590" t="s">
        <v>707</v>
      </c>
      <c r="D1590" t="s">
        <v>707</v>
      </c>
      <c r="E1590" t="s">
        <v>67</v>
      </c>
      <c r="F1590" t="s">
        <v>15</v>
      </c>
      <c r="G1590">
        <v>62</v>
      </c>
      <c r="H1590">
        <v>11</v>
      </c>
      <c r="I1590">
        <v>0</v>
      </c>
      <c r="J1590"/>
      <c r="K1590" t="s">
        <v>17</v>
      </c>
      <c r="L1590" t="s">
        <v>18</v>
      </c>
      <c r="M1590"/>
      <c r="N1590"/>
      <c r="O1590"/>
      <c r="P1590"/>
      <c r="Q1590"/>
      <c r="R1590"/>
      <c r="S1590"/>
      <c r="T1590"/>
      <c r="U1590"/>
      <c r="V1590"/>
      <c r="W1590"/>
      <c r="X1590"/>
      <c r="Y1590"/>
    </row>
    <row r="1591" spans="1:25" hidden="1" x14ac:dyDescent="0.25">
      <c r="A1591" t="s">
        <v>12</v>
      </c>
      <c r="B1591" s="63" t="s">
        <v>92</v>
      </c>
      <c r="C1591" t="s">
        <v>310</v>
      </c>
      <c r="D1591" t="s">
        <v>310</v>
      </c>
      <c r="E1591" t="s">
        <v>73</v>
      </c>
      <c r="F1591" t="s">
        <v>15</v>
      </c>
      <c r="G1591">
        <v>68</v>
      </c>
      <c r="H1591">
        <v>10</v>
      </c>
      <c r="I1591">
        <v>0</v>
      </c>
      <c r="J1591"/>
      <c r="K1591" t="s">
        <v>17</v>
      </c>
      <c r="L1591" t="s">
        <v>18</v>
      </c>
      <c r="M1591"/>
      <c r="N1591"/>
      <c r="O1591"/>
      <c r="P1591"/>
      <c r="Q1591"/>
      <c r="R1591"/>
      <c r="S1591"/>
      <c r="T1591"/>
      <c r="U1591"/>
      <c r="V1591"/>
      <c r="W1591"/>
      <c r="X1591"/>
      <c r="Y1591"/>
    </row>
    <row r="1592" spans="1:25" hidden="1" x14ac:dyDescent="0.25">
      <c r="A1592" t="s">
        <v>12</v>
      </c>
      <c r="B1592" s="63" t="s">
        <v>92</v>
      </c>
      <c r="C1592" t="s">
        <v>714</v>
      </c>
      <c r="D1592"/>
      <c r="E1592" t="s">
        <v>196</v>
      </c>
      <c r="F1592" t="s">
        <v>23</v>
      </c>
      <c r="G1592">
        <v>55</v>
      </c>
      <c r="H1592">
        <v>10</v>
      </c>
      <c r="I1592">
        <v>0</v>
      </c>
      <c r="J1592"/>
      <c r="K1592" t="s">
        <v>17</v>
      </c>
      <c r="L1592" t="s">
        <v>18</v>
      </c>
      <c r="M1592"/>
      <c r="N1592"/>
      <c r="O1592"/>
      <c r="P1592"/>
      <c r="Q1592"/>
      <c r="R1592"/>
      <c r="S1592"/>
      <c r="T1592"/>
      <c r="U1592"/>
      <c r="V1592"/>
      <c r="W1592"/>
      <c r="X1592"/>
      <c r="Y1592"/>
    </row>
    <row r="1593" spans="1:25" hidden="1" x14ac:dyDescent="0.25">
      <c r="A1593" t="s">
        <v>12</v>
      </c>
      <c r="B1593" s="63" t="s">
        <v>92</v>
      </c>
      <c r="C1593" t="s">
        <v>310</v>
      </c>
      <c r="D1593"/>
      <c r="E1593" t="s">
        <v>196</v>
      </c>
      <c r="F1593" t="s">
        <v>15</v>
      </c>
      <c r="G1593">
        <v>67</v>
      </c>
      <c r="H1593">
        <v>10</v>
      </c>
      <c r="I1593">
        <v>0</v>
      </c>
      <c r="J1593"/>
      <c r="K1593" t="s">
        <v>17</v>
      </c>
      <c r="L1593" t="s">
        <v>18</v>
      </c>
      <c r="M1593"/>
      <c r="N1593"/>
      <c r="O1593"/>
      <c r="P1593"/>
      <c r="Q1593"/>
      <c r="R1593"/>
      <c r="S1593"/>
      <c r="T1593"/>
      <c r="U1593"/>
      <c r="V1593"/>
      <c r="W1593"/>
      <c r="X1593"/>
      <c r="Y1593"/>
    </row>
    <row r="1594" spans="1:25" hidden="1" x14ac:dyDescent="0.25">
      <c r="A1594" t="s">
        <v>12</v>
      </c>
      <c r="B1594" s="63" t="s">
        <v>92</v>
      </c>
      <c r="C1594" t="s">
        <v>126</v>
      </c>
      <c r="D1594" t="s">
        <v>126</v>
      </c>
      <c r="E1594" t="s">
        <v>67</v>
      </c>
      <c r="F1594" t="s">
        <v>23</v>
      </c>
      <c r="G1594">
        <v>63</v>
      </c>
      <c r="H1594">
        <v>11</v>
      </c>
      <c r="I1594">
        <v>0</v>
      </c>
      <c r="J1594"/>
      <c r="K1594" t="s">
        <v>17</v>
      </c>
      <c r="L1594" t="s">
        <v>18</v>
      </c>
      <c r="M1594"/>
      <c r="N1594"/>
      <c r="O1594"/>
      <c r="P1594"/>
      <c r="Q1594"/>
      <c r="R1594"/>
      <c r="S1594"/>
      <c r="T1594"/>
      <c r="U1594"/>
      <c r="V1594"/>
      <c r="W1594"/>
      <c r="X1594"/>
      <c r="Y1594"/>
    </row>
    <row r="1595" spans="1:25" hidden="1" x14ac:dyDescent="0.25">
      <c r="A1595" t="s">
        <v>12</v>
      </c>
      <c r="B1595" s="63" t="s">
        <v>92</v>
      </c>
      <c r="C1595" t="s">
        <v>616</v>
      </c>
      <c r="D1595" t="s">
        <v>616</v>
      </c>
      <c r="E1595" t="s">
        <v>67</v>
      </c>
      <c r="F1595" t="s">
        <v>23</v>
      </c>
      <c r="G1595">
        <v>28</v>
      </c>
      <c r="H1595">
        <v>11</v>
      </c>
      <c r="I1595">
        <v>0</v>
      </c>
      <c r="J1595"/>
      <c r="K1595" t="s">
        <v>17</v>
      </c>
      <c r="L1595" t="s">
        <v>18</v>
      </c>
      <c r="M1595"/>
      <c r="N1595"/>
      <c r="O1595"/>
      <c r="P1595"/>
      <c r="Q1595"/>
      <c r="R1595"/>
      <c r="S1595"/>
      <c r="T1595"/>
      <c r="U1595"/>
      <c r="V1595"/>
      <c r="W1595"/>
      <c r="X1595"/>
      <c r="Y1595"/>
    </row>
    <row r="1596" spans="1:25" hidden="1" x14ac:dyDescent="0.25">
      <c r="A1596" t="s">
        <v>12</v>
      </c>
      <c r="B1596" s="63" t="s">
        <v>92</v>
      </c>
      <c r="C1596" t="s">
        <v>563</v>
      </c>
      <c r="D1596" t="s">
        <v>563</v>
      </c>
      <c r="E1596" t="s">
        <v>73</v>
      </c>
      <c r="F1596" t="s">
        <v>15</v>
      </c>
      <c r="G1596">
        <v>51</v>
      </c>
      <c r="H1596">
        <v>11</v>
      </c>
      <c r="I1596">
        <v>0</v>
      </c>
      <c r="J1596"/>
      <c r="K1596" t="s">
        <v>17</v>
      </c>
      <c r="L1596" t="s">
        <v>18</v>
      </c>
      <c r="M1596"/>
      <c r="N1596"/>
      <c r="O1596"/>
      <c r="P1596"/>
      <c r="Q1596"/>
      <c r="R1596"/>
      <c r="S1596"/>
      <c r="T1596"/>
      <c r="U1596"/>
      <c r="V1596"/>
      <c r="W1596"/>
      <c r="X1596"/>
      <c r="Y1596"/>
    </row>
    <row r="1597" spans="1:25" hidden="1" x14ac:dyDescent="0.25">
      <c r="A1597" t="s">
        <v>12</v>
      </c>
      <c r="B1597" s="63" t="s">
        <v>92</v>
      </c>
      <c r="C1597" t="s">
        <v>559</v>
      </c>
      <c r="D1597" t="s">
        <v>637</v>
      </c>
      <c r="E1597" t="s">
        <v>84</v>
      </c>
      <c r="F1597" t="s">
        <v>739</v>
      </c>
      <c r="G1597">
        <v>52</v>
      </c>
      <c r="H1597">
        <v>11</v>
      </c>
      <c r="I1597"/>
      <c r="J1597" t="s">
        <v>16</v>
      </c>
      <c r="K1597" t="s">
        <v>17</v>
      </c>
      <c r="L1597" t="s">
        <v>18</v>
      </c>
      <c r="M1597"/>
      <c r="N1597"/>
      <c r="O1597"/>
      <c r="P1597"/>
      <c r="Q1597"/>
      <c r="R1597"/>
      <c r="S1597"/>
      <c r="T1597"/>
      <c r="U1597"/>
      <c r="V1597"/>
      <c r="W1597"/>
      <c r="X1597"/>
      <c r="Y1597"/>
    </row>
    <row r="1598" spans="1:25" hidden="1" x14ac:dyDescent="0.25">
      <c r="A1598" t="s">
        <v>12</v>
      </c>
      <c r="B1598" s="63" t="s">
        <v>92</v>
      </c>
      <c r="C1598" t="s">
        <v>619</v>
      </c>
      <c r="D1598" t="s">
        <v>619</v>
      </c>
      <c r="E1598" t="s">
        <v>67</v>
      </c>
      <c r="F1598" t="s">
        <v>717</v>
      </c>
      <c r="G1598">
        <v>36</v>
      </c>
      <c r="H1598">
        <v>11</v>
      </c>
      <c r="I1598">
        <v>0</v>
      </c>
      <c r="J1598"/>
      <c r="K1598" t="s">
        <v>17</v>
      </c>
      <c r="L1598" t="s">
        <v>18</v>
      </c>
      <c r="M1598"/>
      <c r="N1598"/>
      <c r="O1598"/>
      <c r="P1598"/>
      <c r="Q1598"/>
      <c r="R1598"/>
      <c r="S1598"/>
      <c r="T1598"/>
      <c r="U1598"/>
      <c r="V1598"/>
      <c r="W1598"/>
      <c r="X1598"/>
      <c r="Y1598"/>
    </row>
    <row r="1599" spans="1:25" hidden="1" x14ac:dyDescent="0.25">
      <c r="A1599" t="s">
        <v>12</v>
      </c>
      <c r="B1599" s="63" t="s">
        <v>92</v>
      </c>
      <c r="C1599" t="s">
        <v>660</v>
      </c>
      <c r="D1599" t="s">
        <v>660</v>
      </c>
      <c r="E1599" t="s">
        <v>67</v>
      </c>
      <c r="F1599" t="s">
        <v>734</v>
      </c>
      <c r="G1599">
        <v>12</v>
      </c>
      <c r="H1599">
        <v>11</v>
      </c>
      <c r="I1599">
        <v>0</v>
      </c>
      <c r="J1599"/>
      <c r="K1599" t="s">
        <v>17</v>
      </c>
      <c r="L1599" t="s">
        <v>18</v>
      </c>
      <c r="M1599"/>
      <c r="N1599"/>
      <c r="O1599"/>
      <c r="P1599"/>
      <c r="Q1599"/>
      <c r="R1599"/>
      <c r="S1599"/>
      <c r="T1599"/>
      <c r="U1599"/>
      <c r="V1599"/>
      <c r="W1599"/>
      <c r="X1599"/>
      <c r="Y1599"/>
    </row>
    <row r="1600" spans="1:25" hidden="1" x14ac:dyDescent="0.25">
      <c r="A1600" t="s">
        <v>12</v>
      </c>
      <c r="B1600" s="63" t="s">
        <v>92</v>
      </c>
      <c r="C1600" t="s">
        <v>746</v>
      </c>
      <c r="D1600" t="s">
        <v>746</v>
      </c>
      <c r="E1600" t="s">
        <v>73</v>
      </c>
      <c r="F1600" t="s">
        <v>734</v>
      </c>
      <c r="G1600">
        <v>56</v>
      </c>
      <c r="H1600">
        <v>11</v>
      </c>
      <c r="I1600">
        <v>0</v>
      </c>
      <c r="J1600"/>
      <c r="K1600" t="s">
        <v>17</v>
      </c>
      <c r="L1600" t="s">
        <v>18</v>
      </c>
      <c r="M1600"/>
      <c r="N1600"/>
      <c r="O1600"/>
      <c r="P1600"/>
      <c r="Q1600"/>
      <c r="R1600"/>
      <c r="S1600"/>
      <c r="T1600"/>
      <c r="U1600"/>
      <c r="V1600"/>
      <c r="W1600"/>
      <c r="X1600"/>
      <c r="Y1600"/>
    </row>
    <row r="1601" spans="1:25" hidden="1" x14ac:dyDescent="0.25">
      <c r="A1601" t="s">
        <v>12</v>
      </c>
      <c r="B1601" s="63" t="s">
        <v>92</v>
      </c>
      <c r="C1601" t="s">
        <v>667</v>
      </c>
      <c r="D1601" t="s">
        <v>667</v>
      </c>
      <c r="E1601" t="s">
        <v>73</v>
      </c>
      <c r="F1601" t="s">
        <v>15</v>
      </c>
      <c r="G1601">
        <v>16</v>
      </c>
      <c r="H1601">
        <v>11</v>
      </c>
      <c r="I1601">
        <v>0</v>
      </c>
      <c r="J1601"/>
      <c r="K1601" t="s">
        <v>17</v>
      </c>
      <c r="L1601" t="s">
        <v>18</v>
      </c>
      <c r="M1601"/>
      <c r="N1601"/>
      <c r="O1601"/>
      <c r="P1601"/>
      <c r="Q1601"/>
      <c r="R1601"/>
      <c r="S1601"/>
      <c r="T1601"/>
      <c r="U1601"/>
      <c r="V1601"/>
      <c r="W1601"/>
      <c r="X1601"/>
      <c r="Y1601"/>
    </row>
    <row r="1602" spans="1:25" hidden="1" x14ac:dyDescent="0.25">
      <c r="A1602" t="s">
        <v>12</v>
      </c>
      <c r="B1602" s="63" t="s">
        <v>92</v>
      </c>
      <c r="C1602" t="s">
        <v>747</v>
      </c>
      <c r="D1602" t="s">
        <v>747</v>
      </c>
      <c r="E1602" t="s">
        <v>73</v>
      </c>
      <c r="F1602" t="s">
        <v>23</v>
      </c>
      <c r="G1602">
        <v>32</v>
      </c>
      <c r="H1602">
        <v>11</v>
      </c>
      <c r="I1602">
        <v>0</v>
      </c>
      <c r="J1602"/>
      <c r="K1602" t="s">
        <v>17</v>
      </c>
      <c r="L1602" t="s">
        <v>18</v>
      </c>
      <c r="M1602"/>
      <c r="N1602"/>
      <c r="O1602"/>
      <c r="P1602"/>
      <c r="Q1602"/>
      <c r="R1602"/>
      <c r="S1602"/>
      <c r="T1602"/>
      <c r="U1602"/>
      <c r="V1602"/>
      <c r="W1602"/>
      <c r="X1602"/>
      <c r="Y1602"/>
    </row>
    <row r="1603" spans="1:25" hidden="1" x14ac:dyDescent="0.25">
      <c r="A1603" t="s">
        <v>12</v>
      </c>
      <c r="B1603" s="63" t="s">
        <v>92</v>
      </c>
      <c r="C1603" t="s">
        <v>755</v>
      </c>
      <c r="D1603" t="s">
        <v>755</v>
      </c>
      <c r="E1603" t="s">
        <v>67</v>
      </c>
      <c r="F1603" t="s">
        <v>734</v>
      </c>
      <c r="G1603">
        <v>45</v>
      </c>
      <c r="H1603">
        <v>11</v>
      </c>
      <c r="I1603">
        <v>0</v>
      </c>
      <c r="J1603"/>
      <c r="K1603" t="s">
        <v>17</v>
      </c>
      <c r="L1603" t="s">
        <v>18</v>
      </c>
      <c r="M1603"/>
      <c r="N1603"/>
      <c r="O1603"/>
      <c r="P1603"/>
      <c r="Q1603"/>
      <c r="R1603"/>
      <c r="S1603"/>
      <c r="T1603"/>
      <c r="U1603"/>
      <c r="V1603"/>
      <c r="W1603"/>
      <c r="X1603"/>
      <c r="Y1603"/>
    </row>
    <row r="1604" spans="1:25" hidden="1" x14ac:dyDescent="0.25">
      <c r="A1604" t="s">
        <v>12</v>
      </c>
      <c r="B1604" s="63" t="s">
        <v>92</v>
      </c>
      <c r="C1604" t="s">
        <v>665</v>
      </c>
      <c r="D1604" t="s">
        <v>665</v>
      </c>
      <c r="E1604" t="s">
        <v>67</v>
      </c>
      <c r="F1604" t="s">
        <v>717</v>
      </c>
      <c r="G1604">
        <v>30</v>
      </c>
      <c r="H1604">
        <v>11</v>
      </c>
      <c r="I1604">
        <v>0</v>
      </c>
      <c r="J1604"/>
      <c r="K1604" t="s">
        <v>17</v>
      </c>
      <c r="L1604" t="s">
        <v>18</v>
      </c>
      <c r="M1604"/>
      <c r="N1604"/>
      <c r="O1604"/>
      <c r="P1604"/>
      <c r="Q1604"/>
      <c r="R1604"/>
      <c r="S1604"/>
      <c r="T1604"/>
      <c r="U1604"/>
      <c r="V1604"/>
      <c r="W1604"/>
      <c r="X1604"/>
      <c r="Y1604"/>
    </row>
    <row r="1605" spans="1:25" hidden="1" x14ac:dyDescent="0.25">
      <c r="A1605" t="s">
        <v>12</v>
      </c>
      <c r="B1605" s="63" t="s">
        <v>92</v>
      </c>
      <c r="C1605" t="s">
        <v>660</v>
      </c>
      <c r="D1605" t="s">
        <v>660</v>
      </c>
      <c r="E1605" t="s">
        <v>67</v>
      </c>
      <c r="F1605" t="s">
        <v>734</v>
      </c>
      <c r="G1605">
        <v>31</v>
      </c>
      <c r="H1605">
        <v>13</v>
      </c>
      <c r="I1605">
        <v>0</v>
      </c>
      <c r="J1605"/>
      <c r="K1605" t="s">
        <v>17</v>
      </c>
      <c r="L1605" t="s">
        <v>18</v>
      </c>
      <c r="M1605"/>
      <c r="N1605"/>
      <c r="O1605"/>
      <c r="P1605"/>
      <c r="Q1605"/>
      <c r="R1605"/>
      <c r="S1605"/>
      <c r="T1605"/>
      <c r="U1605"/>
      <c r="V1605"/>
      <c r="W1605"/>
      <c r="X1605"/>
      <c r="Y1605"/>
    </row>
    <row r="1606" spans="1:25" hidden="1" x14ac:dyDescent="0.25">
      <c r="A1606" t="s">
        <v>12</v>
      </c>
      <c r="B1606" s="63" t="s">
        <v>92</v>
      </c>
      <c r="C1606" t="s">
        <v>335</v>
      </c>
      <c r="D1606" t="s">
        <v>267</v>
      </c>
      <c r="E1606" t="s">
        <v>268</v>
      </c>
      <c r="F1606" t="s">
        <v>717</v>
      </c>
      <c r="G1606">
        <v>50</v>
      </c>
      <c r="H1606">
        <v>13</v>
      </c>
      <c r="I1606">
        <v>0</v>
      </c>
      <c r="J1606" t="s">
        <v>16</v>
      </c>
      <c r="K1606" t="s">
        <v>17</v>
      </c>
      <c r="L1606" t="s">
        <v>291</v>
      </c>
      <c r="M1606"/>
      <c r="N1606"/>
      <c r="O1606"/>
      <c r="P1606"/>
      <c r="Q1606"/>
      <c r="R1606"/>
      <c r="S1606"/>
      <c r="T1606"/>
      <c r="U1606"/>
      <c r="V1606"/>
      <c r="W1606"/>
      <c r="X1606"/>
      <c r="Y1606"/>
    </row>
    <row r="1607" spans="1:25" hidden="1" x14ac:dyDescent="0.25">
      <c r="A1607" t="s">
        <v>12</v>
      </c>
      <c r="B1607" s="63" t="s">
        <v>92</v>
      </c>
      <c r="C1607" t="s">
        <v>775</v>
      </c>
      <c r="D1607" t="s">
        <v>775</v>
      </c>
      <c r="E1607" t="s">
        <v>67</v>
      </c>
      <c r="F1607" t="s">
        <v>734</v>
      </c>
      <c r="G1607">
        <v>35</v>
      </c>
      <c r="H1607">
        <v>13</v>
      </c>
      <c r="I1607">
        <v>0</v>
      </c>
      <c r="J1607"/>
      <c r="K1607" t="s">
        <v>17</v>
      </c>
      <c r="L1607" t="s">
        <v>18</v>
      </c>
      <c r="M1607"/>
      <c r="N1607"/>
      <c r="O1607"/>
      <c r="P1607"/>
      <c r="Q1607"/>
      <c r="R1607"/>
      <c r="S1607"/>
      <c r="T1607"/>
      <c r="U1607"/>
      <c r="V1607"/>
      <c r="W1607"/>
      <c r="X1607"/>
      <c r="Y1607"/>
    </row>
    <row r="1608" spans="1:25" hidden="1" x14ac:dyDescent="0.25">
      <c r="A1608" t="s">
        <v>12</v>
      </c>
      <c r="B1608" s="63" t="s">
        <v>92</v>
      </c>
      <c r="C1608" t="s">
        <v>563</v>
      </c>
      <c r="D1608" t="s">
        <v>563</v>
      </c>
      <c r="E1608" t="s">
        <v>73</v>
      </c>
      <c r="F1608" t="s">
        <v>734</v>
      </c>
      <c r="G1608">
        <v>79</v>
      </c>
      <c r="H1608">
        <v>13</v>
      </c>
      <c r="I1608">
        <v>0</v>
      </c>
      <c r="J1608" t="s">
        <v>16</v>
      </c>
      <c r="K1608" t="s">
        <v>17</v>
      </c>
      <c r="L1608" t="s">
        <v>18</v>
      </c>
      <c r="M1608"/>
      <c r="N1608"/>
      <c r="O1608"/>
      <c r="P1608"/>
      <c r="Q1608"/>
      <c r="R1608"/>
      <c r="S1608"/>
      <c r="T1608"/>
      <c r="U1608"/>
      <c r="V1608"/>
      <c r="W1608"/>
      <c r="X1608"/>
      <c r="Y1608"/>
    </row>
    <row r="1609" spans="1:25" hidden="1" x14ac:dyDescent="0.25">
      <c r="A1609" t="s">
        <v>12</v>
      </c>
      <c r="B1609" s="63" t="s">
        <v>92</v>
      </c>
      <c r="C1609" t="s">
        <v>785</v>
      </c>
      <c r="D1609" t="s">
        <v>786</v>
      </c>
      <c r="E1609" t="s">
        <v>67</v>
      </c>
      <c r="F1609" t="s">
        <v>734</v>
      </c>
      <c r="G1609">
        <v>8</v>
      </c>
      <c r="H1609">
        <v>13</v>
      </c>
      <c r="I1609">
        <v>0</v>
      </c>
      <c r="J1609"/>
      <c r="K1609" t="s">
        <v>17</v>
      </c>
      <c r="L1609" t="s">
        <v>18</v>
      </c>
      <c r="M1609"/>
      <c r="N1609"/>
      <c r="O1609"/>
      <c r="P1609"/>
      <c r="Q1609"/>
      <c r="R1609"/>
      <c r="S1609"/>
      <c r="T1609"/>
      <c r="U1609"/>
      <c r="V1609"/>
      <c r="W1609"/>
      <c r="X1609"/>
      <c r="Y1609"/>
    </row>
    <row r="1610" spans="1:25" hidden="1" x14ac:dyDescent="0.25">
      <c r="A1610" t="s">
        <v>12</v>
      </c>
      <c r="B1610" s="63" t="s">
        <v>92</v>
      </c>
      <c r="C1610" t="s">
        <v>660</v>
      </c>
      <c r="D1610" t="s">
        <v>707</v>
      </c>
      <c r="E1610" t="s">
        <v>67</v>
      </c>
      <c r="F1610" t="s">
        <v>734</v>
      </c>
      <c r="G1610">
        <v>28</v>
      </c>
      <c r="H1610">
        <v>13</v>
      </c>
      <c r="I1610">
        <v>0</v>
      </c>
      <c r="J1610"/>
      <c r="K1610" t="s">
        <v>17</v>
      </c>
      <c r="L1610" t="s">
        <v>18</v>
      </c>
      <c r="M1610"/>
      <c r="N1610"/>
      <c r="O1610"/>
      <c r="P1610"/>
      <c r="Q1610"/>
      <c r="R1610"/>
      <c r="S1610"/>
      <c r="T1610"/>
      <c r="U1610"/>
      <c r="V1610"/>
      <c r="W1610"/>
      <c r="X1610"/>
      <c r="Y1610"/>
    </row>
    <row r="1611" spans="1:25" hidden="1" x14ac:dyDescent="0.25">
      <c r="A1611" t="s">
        <v>12</v>
      </c>
      <c r="B1611" s="63" t="s">
        <v>92</v>
      </c>
      <c r="C1611" t="s">
        <v>747</v>
      </c>
      <c r="D1611" t="s">
        <v>747</v>
      </c>
      <c r="E1611" t="s">
        <v>73</v>
      </c>
      <c r="F1611" t="s">
        <v>734</v>
      </c>
      <c r="G1611">
        <v>23</v>
      </c>
      <c r="H1611">
        <v>13</v>
      </c>
      <c r="I1611">
        <v>0</v>
      </c>
      <c r="J1611" t="s">
        <v>16</v>
      </c>
      <c r="K1611" t="s">
        <v>17</v>
      </c>
      <c r="L1611" t="s">
        <v>18</v>
      </c>
      <c r="M1611"/>
      <c r="N1611"/>
      <c r="O1611"/>
      <c r="P1611"/>
      <c r="Q1611"/>
      <c r="R1611"/>
      <c r="S1611"/>
      <c r="T1611"/>
      <c r="U1611"/>
      <c r="V1611"/>
      <c r="W1611"/>
      <c r="X1611"/>
      <c r="Y1611"/>
    </row>
    <row r="1612" spans="1:25" hidden="1" x14ac:dyDescent="0.25">
      <c r="A1612" t="s">
        <v>12</v>
      </c>
      <c r="B1612" s="63" t="s">
        <v>92</v>
      </c>
      <c r="C1612" t="s">
        <v>616</v>
      </c>
      <c r="D1612" t="s">
        <v>616</v>
      </c>
      <c r="E1612" t="s">
        <v>67</v>
      </c>
      <c r="F1612" t="s">
        <v>717</v>
      </c>
      <c r="G1612">
        <v>21</v>
      </c>
      <c r="H1612">
        <v>14</v>
      </c>
      <c r="I1612">
        <v>0</v>
      </c>
      <c r="J1612"/>
      <c r="K1612" t="s">
        <v>17</v>
      </c>
      <c r="L1612" t="s">
        <v>18</v>
      </c>
      <c r="M1612"/>
      <c r="N1612"/>
      <c r="O1612"/>
      <c r="P1612"/>
      <c r="Q1612"/>
      <c r="R1612"/>
      <c r="S1612"/>
      <c r="T1612"/>
      <c r="U1612"/>
      <c r="V1612"/>
      <c r="W1612"/>
      <c r="X1612"/>
      <c r="Y1612"/>
    </row>
    <row r="1613" spans="1:25" hidden="1" x14ac:dyDescent="0.25">
      <c r="A1613" t="s">
        <v>12</v>
      </c>
      <c r="B1613" s="63" t="s">
        <v>92</v>
      </c>
      <c r="C1613" t="s">
        <v>660</v>
      </c>
      <c r="D1613" t="s">
        <v>660</v>
      </c>
      <c r="E1613" t="s">
        <v>73</v>
      </c>
      <c r="F1613" t="s">
        <v>717</v>
      </c>
      <c r="G1613">
        <v>38</v>
      </c>
      <c r="H1613">
        <v>14</v>
      </c>
      <c r="I1613">
        <v>0</v>
      </c>
      <c r="J1613"/>
      <c r="K1613" t="s">
        <v>17</v>
      </c>
      <c r="L1613" t="s">
        <v>18</v>
      </c>
      <c r="M1613"/>
      <c r="N1613"/>
      <c r="O1613"/>
      <c r="P1613"/>
      <c r="Q1613"/>
      <c r="R1613"/>
      <c r="S1613"/>
      <c r="T1613"/>
      <c r="U1613"/>
      <c r="V1613"/>
      <c r="W1613"/>
      <c r="X1613"/>
      <c r="Y1613"/>
    </row>
    <row r="1614" spans="1:25" hidden="1" x14ac:dyDescent="0.25">
      <c r="A1614" t="s">
        <v>12</v>
      </c>
      <c r="B1614" s="63" t="s">
        <v>92</v>
      </c>
      <c r="C1614" t="s">
        <v>707</v>
      </c>
      <c r="D1614" t="s">
        <v>707</v>
      </c>
      <c r="E1614" t="s">
        <v>663</v>
      </c>
      <c r="F1614" t="s">
        <v>734</v>
      </c>
      <c r="G1614">
        <v>35</v>
      </c>
      <c r="H1614">
        <v>14</v>
      </c>
      <c r="I1614">
        <v>0</v>
      </c>
      <c r="J1614"/>
      <c r="K1614" t="s">
        <v>17</v>
      </c>
      <c r="L1614" t="s">
        <v>291</v>
      </c>
      <c r="M1614"/>
      <c r="N1614"/>
      <c r="O1614"/>
      <c r="P1614"/>
      <c r="Q1614"/>
      <c r="R1614"/>
      <c r="S1614"/>
      <c r="T1614"/>
      <c r="U1614"/>
      <c r="V1614"/>
      <c r="W1614"/>
      <c r="X1614"/>
      <c r="Y1614"/>
    </row>
    <row r="1615" spans="1:25" hidden="1" x14ac:dyDescent="0.25">
      <c r="A1615" t="s">
        <v>12</v>
      </c>
      <c r="B1615" s="63" t="s">
        <v>92</v>
      </c>
      <c r="C1615" t="s">
        <v>319</v>
      </c>
      <c r="D1615" t="s">
        <v>319</v>
      </c>
      <c r="E1615" t="s">
        <v>663</v>
      </c>
      <c r="F1615" t="s">
        <v>734</v>
      </c>
      <c r="G1615">
        <v>27</v>
      </c>
      <c r="H1615">
        <v>15</v>
      </c>
      <c r="I1615">
        <v>0</v>
      </c>
      <c r="J1615" t="s">
        <v>16</v>
      </c>
      <c r="K1615" t="s">
        <v>17</v>
      </c>
      <c r="L1615" t="s">
        <v>18</v>
      </c>
      <c r="M1615"/>
      <c r="N1615"/>
      <c r="O1615"/>
      <c r="P1615"/>
      <c r="Q1615"/>
      <c r="R1615"/>
      <c r="S1615"/>
      <c r="T1615"/>
      <c r="U1615"/>
      <c r="V1615"/>
      <c r="W1615"/>
      <c r="X1615"/>
      <c r="Y1615"/>
    </row>
    <row r="1616" spans="1:25" hidden="1" x14ac:dyDescent="0.25">
      <c r="A1616" t="s">
        <v>12</v>
      </c>
      <c r="B1616" s="63" t="s">
        <v>92</v>
      </c>
      <c r="C1616" t="s">
        <v>847</v>
      </c>
      <c r="D1616" t="s">
        <v>754</v>
      </c>
      <c r="E1616" t="s">
        <v>73</v>
      </c>
      <c r="F1616" t="s">
        <v>734</v>
      </c>
      <c r="G1616">
        <v>45</v>
      </c>
      <c r="H1616">
        <v>15</v>
      </c>
      <c r="I1616">
        <v>0</v>
      </c>
      <c r="J1616" t="s">
        <v>16</v>
      </c>
      <c r="K1616" t="s">
        <v>17</v>
      </c>
      <c r="L1616" t="s">
        <v>18</v>
      </c>
      <c r="M1616"/>
      <c r="N1616"/>
      <c r="O1616"/>
      <c r="P1616"/>
      <c r="Q1616"/>
      <c r="R1616"/>
      <c r="S1616"/>
      <c r="T1616"/>
      <c r="U1616"/>
      <c r="V1616"/>
      <c r="W1616"/>
      <c r="X1616"/>
      <c r="Y1616"/>
    </row>
    <row r="1617" spans="1:25" hidden="1" x14ac:dyDescent="0.25">
      <c r="A1617" t="s">
        <v>12</v>
      </c>
      <c r="B1617" s="63" t="s">
        <v>92</v>
      </c>
      <c r="C1617" t="s">
        <v>428</v>
      </c>
      <c r="D1617" t="s">
        <v>428</v>
      </c>
      <c r="E1617" t="s">
        <v>663</v>
      </c>
      <c r="F1617" t="s">
        <v>717</v>
      </c>
      <c r="G1617">
        <v>39</v>
      </c>
      <c r="H1617">
        <v>15</v>
      </c>
      <c r="I1617">
        <v>0</v>
      </c>
      <c r="J1617" t="s">
        <v>16</v>
      </c>
      <c r="K1617" t="s">
        <v>17</v>
      </c>
      <c r="L1617" t="s">
        <v>18</v>
      </c>
      <c r="M1617"/>
      <c r="N1617"/>
      <c r="O1617"/>
      <c r="P1617"/>
      <c r="Q1617"/>
      <c r="R1617"/>
      <c r="S1617"/>
      <c r="T1617"/>
      <c r="U1617"/>
      <c r="V1617"/>
      <c r="W1617"/>
      <c r="X1617"/>
      <c r="Y1617"/>
    </row>
    <row r="1618" spans="1:25" hidden="1" x14ac:dyDescent="0.25">
      <c r="A1618" t="s">
        <v>12</v>
      </c>
      <c r="B1618" s="63" t="s">
        <v>92</v>
      </c>
      <c r="C1618" t="s">
        <v>428</v>
      </c>
      <c r="D1618" t="s">
        <v>428</v>
      </c>
      <c r="E1618" t="s">
        <v>663</v>
      </c>
      <c r="F1618" t="s">
        <v>734</v>
      </c>
      <c r="G1618">
        <v>37</v>
      </c>
      <c r="H1618">
        <v>16</v>
      </c>
      <c r="I1618">
        <v>0</v>
      </c>
      <c r="J1618" t="s">
        <v>16</v>
      </c>
      <c r="K1618" t="s">
        <v>17</v>
      </c>
      <c r="L1618" t="s">
        <v>18</v>
      </c>
      <c r="M1618"/>
      <c r="N1618"/>
      <c r="O1618"/>
      <c r="P1618"/>
      <c r="Q1618"/>
      <c r="R1618"/>
      <c r="S1618"/>
      <c r="T1618"/>
      <c r="U1618"/>
      <c r="V1618"/>
      <c r="W1618"/>
      <c r="X1618"/>
      <c r="Y1618"/>
    </row>
    <row r="1619" spans="1:25" hidden="1" x14ac:dyDescent="0.25">
      <c r="A1619" t="s">
        <v>12</v>
      </c>
      <c r="B1619" s="63" t="s">
        <v>92</v>
      </c>
      <c r="C1619" t="s">
        <v>428</v>
      </c>
      <c r="D1619" t="s">
        <v>428</v>
      </c>
      <c r="E1619" t="s">
        <v>663</v>
      </c>
      <c r="F1619" t="s">
        <v>734</v>
      </c>
      <c r="G1619">
        <v>47</v>
      </c>
      <c r="H1619">
        <v>16</v>
      </c>
      <c r="I1619">
        <v>0</v>
      </c>
      <c r="J1619" t="s">
        <v>16</v>
      </c>
      <c r="K1619" t="s">
        <v>17</v>
      </c>
      <c r="L1619" t="s">
        <v>18</v>
      </c>
      <c r="M1619"/>
      <c r="N1619"/>
      <c r="O1619"/>
      <c r="P1619"/>
      <c r="Q1619"/>
      <c r="R1619"/>
      <c r="S1619"/>
      <c r="T1619"/>
      <c r="U1619"/>
      <c r="V1619"/>
      <c r="W1619"/>
      <c r="X1619"/>
      <c r="Y1619"/>
    </row>
    <row r="1620" spans="1:25" hidden="1" x14ac:dyDescent="0.25">
      <c r="A1620" t="s">
        <v>12</v>
      </c>
      <c r="B1620" s="63" t="s">
        <v>92</v>
      </c>
      <c r="C1620" t="s">
        <v>428</v>
      </c>
      <c r="D1620" t="s">
        <v>428</v>
      </c>
      <c r="E1620" t="s">
        <v>663</v>
      </c>
      <c r="F1620" t="s">
        <v>734</v>
      </c>
      <c r="G1620">
        <v>43</v>
      </c>
      <c r="H1620">
        <v>16</v>
      </c>
      <c r="I1620">
        <v>0</v>
      </c>
      <c r="J1620" t="s">
        <v>16</v>
      </c>
      <c r="K1620" t="s">
        <v>17</v>
      </c>
      <c r="L1620" t="s">
        <v>18</v>
      </c>
      <c r="M1620"/>
      <c r="N1620"/>
      <c r="O1620"/>
      <c r="P1620"/>
      <c r="Q1620"/>
      <c r="R1620"/>
      <c r="S1620"/>
      <c r="T1620"/>
      <c r="U1620"/>
      <c r="V1620"/>
      <c r="W1620"/>
      <c r="X1620"/>
      <c r="Y1620"/>
    </row>
    <row r="1621" spans="1:25" hidden="1" x14ac:dyDescent="0.25">
      <c r="A1621" t="s">
        <v>12</v>
      </c>
      <c r="B1621" s="63" t="s">
        <v>92</v>
      </c>
      <c r="C1621" t="s">
        <v>689</v>
      </c>
      <c r="D1621" t="s">
        <v>689</v>
      </c>
      <c r="E1621" t="s">
        <v>663</v>
      </c>
      <c r="F1621" t="s">
        <v>734</v>
      </c>
      <c r="G1621">
        <v>39</v>
      </c>
      <c r="H1621">
        <v>16</v>
      </c>
      <c r="I1621">
        <v>0</v>
      </c>
      <c r="J1621" t="s">
        <v>16</v>
      </c>
      <c r="K1621" t="s">
        <v>17</v>
      </c>
      <c r="L1621" t="s">
        <v>18</v>
      </c>
      <c r="M1621"/>
      <c r="N1621"/>
      <c r="O1621"/>
      <c r="P1621"/>
      <c r="Q1621"/>
      <c r="R1621"/>
      <c r="S1621"/>
      <c r="T1621"/>
      <c r="U1621"/>
      <c r="V1621"/>
      <c r="W1621"/>
      <c r="X1621"/>
      <c r="Y1621"/>
    </row>
    <row r="1622" spans="1:25" hidden="1" x14ac:dyDescent="0.25">
      <c r="A1622" t="s">
        <v>12</v>
      </c>
      <c r="B1622" s="63" t="s">
        <v>92</v>
      </c>
      <c r="C1622" t="s">
        <v>428</v>
      </c>
      <c r="D1622" t="s">
        <v>428</v>
      </c>
      <c r="E1622" t="s">
        <v>663</v>
      </c>
      <c r="F1622" t="s">
        <v>734</v>
      </c>
      <c r="G1622">
        <v>31</v>
      </c>
      <c r="H1622">
        <v>16</v>
      </c>
      <c r="I1622">
        <v>0</v>
      </c>
      <c r="J1622" t="s">
        <v>16</v>
      </c>
      <c r="K1622" t="s">
        <v>17</v>
      </c>
      <c r="L1622" t="s">
        <v>18</v>
      </c>
      <c r="M1622"/>
      <c r="N1622"/>
      <c r="O1622"/>
      <c r="P1622"/>
      <c r="Q1622"/>
      <c r="R1622"/>
      <c r="S1622"/>
      <c r="T1622"/>
      <c r="U1622"/>
      <c r="V1622"/>
      <c r="W1622"/>
      <c r="X1622"/>
      <c r="Y1622"/>
    </row>
    <row r="1623" spans="1:25" hidden="1" x14ac:dyDescent="0.25">
      <c r="A1623" t="s">
        <v>12</v>
      </c>
      <c r="B1623" s="63" t="s">
        <v>92</v>
      </c>
      <c r="C1623" t="s">
        <v>428</v>
      </c>
      <c r="D1623" t="s">
        <v>428</v>
      </c>
      <c r="E1623" t="s">
        <v>663</v>
      </c>
      <c r="F1623" t="s">
        <v>734</v>
      </c>
      <c r="G1623">
        <v>41</v>
      </c>
      <c r="H1623">
        <v>16</v>
      </c>
      <c r="I1623">
        <v>0</v>
      </c>
      <c r="J1623" t="s">
        <v>16</v>
      </c>
      <c r="K1623" t="s">
        <v>17</v>
      </c>
      <c r="L1623" t="s">
        <v>18</v>
      </c>
      <c r="M1623"/>
      <c r="N1623"/>
      <c r="O1623"/>
      <c r="P1623"/>
      <c r="Q1623"/>
      <c r="R1623"/>
      <c r="S1623"/>
      <c r="T1623"/>
      <c r="U1623"/>
      <c r="V1623"/>
      <c r="W1623"/>
      <c r="X1623"/>
      <c r="Y1623"/>
    </row>
    <row r="1624" spans="1:25" hidden="1" x14ac:dyDescent="0.25">
      <c r="A1624" t="s">
        <v>12</v>
      </c>
      <c r="B1624" s="63" t="s">
        <v>92</v>
      </c>
      <c r="C1624" t="s">
        <v>660</v>
      </c>
      <c r="D1624" t="s">
        <v>660</v>
      </c>
      <c r="E1624" t="s">
        <v>663</v>
      </c>
      <c r="F1624" t="s">
        <v>734</v>
      </c>
      <c r="G1624">
        <v>51</v>
      </c>
      <c r="H1624">
        <v>16</v>
      </c>
      <c r="I1624">
        <v>0</v>
      </c>
      <c r="J1624" t="s">
        <v>16</v>
      </c>
      <c r="K1624" t="s">
        <v>17</v>
      </c>
      <c r="L1624" t="s">
        <v>18</v>
      </c>
      <c r="M1624"/>
      <c r="N1624"/>
      <c r="O1624"/>
      <c r="P1624"/>
      <c r="Q1624"/>
      <c r="R1624"/>
      <c r="S1624"/>
      <c r="T1624"/>
      <c r="U1624"/>
      <c r="V1624"/>
      <c r="W1624"/>
      <c r="X1624"/>
      <c r="Y1624"/>
    </row>
    <row r="1625" spans="1:25" hidden="1" x14ac:dyDescent="0.25">
      <c r="A1625" t="s">
        <v>12</v>
      </c>
      <c r="B1625" s="63" t="s">
        <v>92</v>
      </c>
      <c r="C1625" t="s">
        <v>864</v>
      </c>
      <c r="D1625" t="s">
        <v>864</v>
      </c>
      <c r="E1625" t="s">
        <v>663</v>
      </c>
      <c r="F1625" t="s">
        <v>734</v>
      </c>
      <c r="G1625">
        <v>32</v>
      </c>
      <c r="H1625">
        <v>17</v>
      </c>
      <c r="I1625">
        <v>0</v>
      </c>
      <c r="J1625" t="s">
        <v>16</v>
      </c>
      <c r="K1625" t="s">
        <v>17</v>
      </c>
      <c r="L1625" t="s">
        <v>18</v>
      </c>
      <c r="M1625"/>
      <c r="N1625"/>
      <c r="O1625"/>
      <c r="P1625"/>
      <c r="Q1625"/>
      <c r="R1625"/>
      <c r="S1625"/>
      <c r="T1625"/>
      <c r="U1625"/>
      <c r="V1625"/>
      <c r="W1625"/>
      <c r="X1625"/>
      <c r="Y1625"/>
    </row>
    <row r="1626" spans="1:25" hidden="1" x14ac:dyDescent="0.25">
      <c r="A1626" t="s">
        <v>12</v>
      </c>
      <c r="B1626" s="63" t="s">
        <v>92</v>
      </c>
      <c r="C1626" t="s">
        <v>660</v>
      </c>
      <c r="D1626" t="s">
        <v>660</v>
      </c>
      <c r="E1626" t="s">
        <v>663</v>
      </c>
      <c r="F1626" t="s">
        <v>717</v>
      </c>
      <c r="G1626">
        <v>21</v>
      </c>
      <c r="H1626">
        <v>17</v>
      </c>
      <c r="I1626">
        <v>0</v>
      </c>
      <c r="J1626" t="s">
        <v>16</v>
      </c>
      <c r="K1626" t="s">
        <v>17</v>
      </c>
      <c r="L1626" t="s">
        <v>18</v>
      </c>
      <c r="M1626"/>
      <c r="N1626"/>
      <c r="O1626"/>
      <c r="P1626"/>
      <c r="Q1626"/>
      <c r="R1626"/>
      <c r="S1626"/>
      <c r="T1626"/>
      <c r="U1626"/>
      <c r="V1626"/>
      <c r="W1626"/>
      <c r="X1626"/>
      <c r="Y1626"/>
    </row>
    <row r="1627" spans="1:25" hidden="1" x14ac:dyDescent="0.25">
      <c r="A1627" t="s">
        <v>12</v>
      </c>
      <c r="B1627" s="63" t="s">
        <v>92</v>
      </c>
      <c r="C1627" t="s">
        <v>879</v>
      </c>
      <c r="D1627" t="s">
        <v>619</v>
      </c>
      <c r="E1627" t="s">
        <v>823</v>
      </c>
      <c r="F1627" t="s">
        <v>717</v>
      </c>
      <c r="G1627">
        <v>19</v>
      </c>
      <c r="H1627">
        <v>17</v>
      </c>
      <c r="I1627">
        <v>0</v>
      </c>
      <c r="J1627" t="s">
        <v>16</v>
      </c>
      <c r="K1627" t="s">
        <v>17</v>
      </c>
      <c r="L1627" t="s">
        <v>18</v>
      </c>
      <c r="M1627"/>
      <c r="N1627"/>
      <c r="O1627"/>
      <c r="P1627"/>
      <c r="Q1627"/>
      <c r="R1627"/>
      <c r="S1627"/>
      <c r="T1627"/>
      <c r="U1627"/>
      <c r="V1627"/>
      <c r="W1627"/>
      <c r="X1627"/>
      <c r="Y1627"/>
    </row>
    <row r="1628" spans="1:25" hidden="1" x14ac:dyDescent="0.25">
      <c r="A1628" t="s">
        <v>12</v>
      </c>
      <c r="B1628" s="63" t="s">
        <v>92</v>
      </c>
      <c r="C1628" t="s">
        <v>616</v>
      </c>
      <c r="D1628" t="s">
        <v>616</v>
      </c>
      <c r="E1628" t="s">
        <v>663</v>
      </c>
      <c r="F1628" t="s">
        <v>734</v>
      </c>
      <c r="G1628">
        <v>35</v>
      </c>
      <c r="H1628">
        <v>17</v>
      </c>
      <c r="I1628">
        <v>0</v>
      </c>
      <c r="J1628" t="s">
        <v>16</v>
      </c>
      <c r="K1628" t="s">
        <v>17</v>
      </c>
      <c r="L1628" t="s">
        <v>18</v>
      </c>
      <c r="M1628"/>
      <c r="N1628"/>
      <c r="O1628"/>
      <c r="P1628"/>
      <c r="Q1628"/>
      <c r="R1628"/>
      <c r="S1628"/>
      <c r="T1628"/>
      <c r="U1628"/>
      <c r="V1628"/>
      <c r="W1628"/>
      <c r="X1628"/>
      <c r="Y1628"/>
    </row>
    <row r="1629" spans="1:25" hidden="1" x14ac:dyDescent="0.25">
      <c r="A1629" t="s">
        <v>12</v>
      </c>
      <c r="B1629" s="63" t="s">
        <v>92</v>
      </c>
      <c r="C1629" t="s">
        <v>428</v>
      </c>
      <c r="D1629" t="s">
        <v>428</v>
      </c>
      <c r="E1629" t="s">
        <v>663</v>
      </c>
      <c r="F1629" t="s">
        <v>734</v>
      </c>
      <c r="G1629">
        <v>53</v>
      </c>
      <c r="H1629">
        <v>17</v>
      </c>
      <c r="I1629">
        <v>0</v>
      </c>
      <c r="J1629" t="s">
        <v>16</v>
      </c>
      <c r="K1629" t="s">
        <v>17</v>
      </c>
      <c r="L1629" t="s">
        <v>18</v>
      </c>
      <c r="M1629"/>
      <c r="N1629"/>
      <c r="O1629"/>
      <c r="P1629"/>
      <c r="Q1629"/>
      <c r="R1629"/>
      <c r="S1629"/>
      <c r="T1629"/>
      <c r="U1629"/>
      <c r="V1629"/>
      <c r="W1629"/>
      <c r="X1629"/>
      <c r="Y1629"/>
    </row>
    <row r="1630" spans="1:25" hidden="1" x14ac:dyDescent="0.25">
      <c r="A1630" t="s">
        <v>12</v>
      </c>
      <c r="B1630" s="63" t="s">
        <v>92</v>
      </c>
      <c r="C1630" t="s">
        <v>428</v>
      </c>
      <c r="D1630" t="s">
        <v>428</v>
      </c>
      <c r="E1630" t="s">
        <v>663</v>
      </c>
      <c r="F1630" t="s">
        <v>734</v>
      </c>
      <c r="G1630">
        <v>55</v>
      </c>
      <c r="H1630">
        <v>17</v>
      </c>
      <c r="I1630">
        <v>0</v>
      </c>
      <c r="J1630" t="s">
        <v>16</v>
      </c>
      <c r="K1630" t="s">
        <v>17</v>
      </c>
      <c r="L1630" t="s">
        <v>18</v>
      </c>
      <c r="M1630"/>
      <c r="N1630"/>
      <c r="O1630"/>
      <c r="P1630"/>
      <c r="Q1630"/>
      <c r="R1630"/>
      <c r="S1630"/>
      <c r="T1630"/>
      <c r="U1630"/>
      <c r="V1630"/>
      <c r="W1630"/>
      <c r="X1630"/>
      <c r="Y1630"/>
    </row>
    <row r="1631" spans="1:25" hidden="1" x14ac:dyDescent="0.25">
      <c r="A1631" t="s">
        <v>12</v>
      </c>
      <c r="B1631" s="63" t="s">
        <v>92</v>
      </c>
      <c r="C1631" t="s">
        <v>428</v>
      </c>
      <c r="D1631" t="s">
        <v>428</v>
      </c>
      <c r="E1631" t="s">
        <v>663</v>
      </c>
      <c r="F1631" t="s">
        <v>717</v>
      </c>
      <c r="G1631">
        <v>42</v>
      </c>
      <c r="H1631">
        <v>17</v>
      </c>
      <c r="I1631">
        <v>0</v>
      </c>
      <c r="J1631" t="s">
        <v>16</v>
      </c>
      <c r="K1631" t="s">
        <v>17</v>
      </c>
      <c r="L1631" t="s">
        <v>18</v>
      </c>
      <c r="M1631"/>
      <c r="N1631"/>
      <c r="O1631"/>
      <c r="P1631"/>
      <c r="Q1631"/>
      <c r="R1631"/>
      <c r="S1631"/>
      <c r="T1631"/>
      <c r="U1631"/>
      <c r="V1631"/>
      <c r="W1631"/>
      <c r="X1631"/>
      <c r="Y1631"/>
    </row>
    <row r="1632" spans="1:25" hidden="1" x14ac:dyDescent="0.25">
      <c r="A1632" t="s">
        <v>12</v>
      </c>
      <c r="B1632" s="63" t="s">
        <v>92</v>
      </c>
      <c r="C1632" t="s">
        <v>428</v>
      </c>
      <c r="D1632" t="s">
        <v>428</v>
      </c>
      <c r="E1632" t="s">
        <v>73</v>
      </c>
      <c r="F1632" t="s">
        <v>734</v>
      </c>
      <c r="G1632">
        <v>53</v>
      </c>
      <c r="H1632">
        <v>17</v>
      </c>
      <c r="I1632">
        <v>0</v>
      </c>
      <c r="J1632" t="s">
        <v>16</v>
      </c>
      <c r="K1632" t="s">
        <v>17</v>
      </c>
      <c r="L1632" t="s">
        <v>18</v>
      </c>
      <c r="M1632"/>
      <c r="N1632"/>
      <c r="O1632"/>
      <c r="P1632"/>
      <c r="Q1632"/>
      <c r="R1632"/>
      <c r="S1632"/>
      <c r="T1632"/>
      <c r="U1632"/>
      <c r="V1632"/>
      <c r="W1632"/>
      <c r="X1632"/>
      <c r="Y1632"/>
    </row>
    <row r="1633" spans="1:25" hidden="1" x14ac:dyDescent="0.25">
      <c r="A1633" t="s">
        <v>12</v>
      </c>
      <c r="B1633" s="63" t="s">
        <v>92</v>
      </c>
      <c r="C1633" t="s">
        <v>428</v>
      </c>
      <c r="D1633" t="s">
        <v>428</v>
      </c>
      <c r="E1633" t="s">
        <v>663</v>
      </c>
      <c r="F1633" t="s">
        <v>734</v>
      </c>
      <c r="G1633">
        <v>33</v>
      </c>
      <c r="H1633">
        <v>18</v>
      </c>
      <c r="I1633">
        <v>0</v>
      </c>
      <c r="J1633" t="s">
        <v>16</v>
      </c>
      <c r="K1633" t="s">
        <v>17</v>
      </c>
      <c r="L1633" t="s">
        <v>18</v>
      </c>
      <c r="M1633"/>
      <c r="N1633"/>
      <c r="O1633"/>
      <c r="P1633"/>
      <c r="Q1633"/>
      <c r="R1633"/>
      <c r="S1633"/>
      <c r="T1633"/>
      <c r="U1633"/>
      <c r="V1633"/>
      <c r="W1633"/>
      <c r="X1633"/>
      <c r="Y1633"/>
    </row>
    <row r="1634" spans="1:25" hidden="1" x14ac:dyDescent="0.25">
      <c r="A1634" t="s">
        <v>12</v>
      </c>
      <c r="B1634" s="63" t="s">
        <v>92</v>
      </c>
      <c r="C1634" t="s">
        <v>428</v>
      </c>
      <c r="D1634" t="s">
        <v>428</v>
      </c>
      <c r="E1634" t="s">
        <v>663</v>
      </c>
      <c r="F1634" t="s">
        <v>734</v>
      </c>
      <c r="G1634">
        <v>29</v>
      </c>
      <c r="H1634">
        <v>18</v>
      </c>
      <c r="I1634">
        <v>0</v>
      </c>
      <c r="J1634" t="s">
        <v>16</v>
      </c>
      <c r="K1634" t="s">
        <v>17</v>
      </c>
      <c r="L1634" t="s">
        <v>18</v>
      </c>
      <c r="M1634"/>
      <c r="N1634"/>
      <c r="O1634"/>
      <c r="P1634"/>
      <c r="Q1634"/>
      <c r="R1634"/>
      <c r="S1634"/>
      <c r="T1634"/>
      <c r="U1634"/>
      <c r="V1634"/>
      <c r="W1634"/>
      <c r="X1634"/>
      <c r="Y1634"/>
    </row>
    <row r="1635" spans="1:25" hidden="1" x14ac:dyDescent="0.25">
      <c r="A1635" t="s">
        <v>12</v>
      </c>
      <c r="B1635" s="63" t="s">
        <v>92</v>
      </c>
      <c r="C1635" t="s">
        <v>428</v>
      </c>
      <c r="D1635" t="s">
        <v>428</v>
      </c>
      <c r="E1635" t="s">
        <v>663</v>
      </c>
      <c r="F1635" t="s">
        <v>734</v>
      </c>
      <c r="G1635">
        <v>35</v>
      </c>
      <c r="H1635">
        <v>18</v>
      </c>
      <c r="I1635">
        <v>0</v>
      </c>
      <c r="J1635" t="s">
        <v>16</v>
      </c>
      <c r="K1635" t="s">
        <v>17</v>
      </c>
      <c r="L1635" t="s">
        <v>18</v>
      </c>
      <c r="M1635"/>
      <c r="N1635"/>
      <c r="O1635"/>
      <c r="P1635"/>
      <c r="Q1635"/>
      <c r="R1635"/>
      <c r="S1635"/>
      <c r="T1635"/>
      <c r="U1635"/>
      <c r="V1635"/>
      <c r="W1635"/>
      <c r="X1635"/>
      <c r="Y1635"/>
    </row>
    <row r="1636" spans="1:25" hidden="1" x14ac:dyDescent="0.25">
      <c r="A1636" t="s">
        <v>12</v>
      </c>
      <c r="B1636" s="63" t="s">
        <v>92</v>
      </c>
      <c r="C1636" t="s">
        <v>660</v>
      </c>
      <c r="D1636" t="s">
        <v>660</v>
      </c>
      <c r="E1636" t="s">
        <v>663</v>
      </c>
      <c r="F1636" t="s">
        <v>734</v>
      </c>
      <c r="G1636">
        <v>30</v>
      </c>
      <c r="H1636">
        <v>18</v>
      </c>
      <c r="I1636">
        <v>0</v>
      </c>
      <c r="J1636" t="s">
        <v>16</v>
      </c>
      <c r="K1636" t="s">
        <v>17</v>
      </c>
      <c r="L1636" t="s">
        <v>18</v>
      </c>
      <c r="M1636"/>
      <c r="N1636"/>
      <c r="O1636"/>
      <c r="P1636"/>
      <c r="Q1636"/>
      <c r="R1636"/>
      <c r="S1636"/>
      <c r="T1636"/>
      <c r="U1636"/>
      <c r="V1636"/>
      <c r="W1636"/>
      <c r="X1636"/>
      <c r="Y1636"/>
    </row>
    <row r="1637" spans="1:25" hidden="1" x14ac:dyDescent="0.25">
      <c r="A1637" t="s">
        <v>12</v>
      </c>
      <c r="B1637" s="63" t="s">
        <v>92</v>
      </c>
      <c r="C1637" t="s">
        <v>665</v>
      </c>
      <c r="D1637" t="s">
        <v>665</v>
      </c>
      <c r="E1637" t="s">
        <v>663</v>
      </c>
      <c r="F1637" t="s">
        <v>717</v>
      </c>
      <c r="G1637">
        <v>18</v>
      </c>
      <c r="H1637">
        <v>18</v>
      </c>
      <c r="I1637">
        <v>0</v>
      </c>
      <c r="J1637" t="s">
        <v>16</v>
      </c>
      <c r="K1637" t="s">
        <v>17</v>
      </c>
      <c r="L1637" t="s">
        <v>18</v>
      </c>
      <c r="M1637"/>
      <c r="N1637"/>
      <c r="O1637"/>
      <c r="P1637"/>
      <c r="Q1637"/>
      <c r="R1637"/>
      <c r="S1637"/>
      <c r="T1637"/>
      <c r="U1637"/>
      <c r="V1637"/>
      <c r="W1637"/>
      <c r="X1637"/>
      <c r="Y1637"/>
    </row>
    <row r="1638" spans="1:25" hidden="1" x14ac:dyDescent="0.25">
      <c r="A1638" t="s">
        <v>12</v>
      </c>
      <c r="B1638" s="63" t="s">
        <v>92</v>
      </c>
      <c r="C1638" t="s">
        <v>665</v>
      </c>
      <c r="D1638" t="s">
        <v>665</v>
      </c>
      <c r="E1638" t="s">
        <v>663</v>
      </c>
      <c r="F1638" t="s">
        <v>717</v>
      </c>
      <c r="G1638">
        <v>18</v>
      </c>
      <c r="H1638">
        <v>18</v>
      </c>
      <c r="I1638">
        <v>0</v>
      </c>
      <c r="J1638" t="s">
        <v>16</v>
      </c>
      <c r="K1638" t="s">
        <v>17</v>
      </c>
      <c r="L1638" t="s">
        <v>18</v>
      </c>
      <c r="M1638"/>
      <c r="N1638"/>
      <c r="O1638"/>
      <c r="P1638"/>
      <c r="Q1638"/>
      <c r="R1638"/>
      <c r="S1638"/>
      <c r="T1638"/>
      <c r="U1638"/>
      <c r="V1638"/>
      <c r="W1638"/>
      <c r="X1638"/>
      <c r="Y1638"/>
    </row>
    <row r="1639" spans="1:25" hidden="1" x14ac:dyDescent="0.25">
      <c r="A1639" t="s">
        <v>12</v>
      </c>
      <c r="B1639" s="63" t="s">
        <v>92</v>
      </c>
      <c r="C1639" t="s">
        <v>665</v>
      </c>
      <c r="D1639" t="s">
        <v>665</v>
      </c>
      <c r="E1639" t="s">
        <v>73</v>
      </c>
      <c r="F1639" t="s">
        <v>734</v>
      </c>
      <c r="G1639">
        <v>2</v>
      </c>
      <c r="H1639">
        <v>19</v>
      </c>
      <c r="I1639">
        <v>0</v>
      </c>
      <c r="J1639" t="s">
        <v>16</v>
      </c>
      <c r="K1639" t="s">
        <v>17</v>
      </c>
      <c r="L1639" t="s">
        <v>18</v>
      </c>
      <c r="M1639"/>
      <c r="N1639"/>
      <c r="O1639"/>
      <c r="P1639"/>
      <c r="Q1639"/>
      <c r="R1639"/>
      <c r="S1639"/>
      <c r="T1639"/>
      <c r="U1639"/>
      <c r="V1639"/>
      <c r="W1639"/>
      <c r="X1639"/>
      <c r="Y1639"/>
    </row>
    <row r="1640" spans="1:25" hidden="1" x14ac:dyDescent="0.25">
      <c r="A1640" t="s">
        <v>12</v>
      </c>
      <c r="B1640" s="63" t="s">
        <v>92</v>
      </c>
      <c r="C1640" t="s">
        <v>914</v>
      </c>
      <c r="D1640" t="s">
        <v>914</v>
      </c>
      <c r="E1640" t="s">
        <v>73</v>
      </c>
      <c r="F1640" t="s">
        <v>734</v>
      </c>
      <c r="G1640">
        <v>22</v>
      </c>
      <c r="H1640">
        <v>20</v>
      </c>
      <c r="I1640">
        <v>0</v>
      </c>
      <c r="J1640" t="s">
        <v>16</v>
      </c>
      <c r="K1640" t="s">
        <v>17</v>
      </c>
      <c r="L1640" t="s">
        <v>18</v>
      </c>
      <c r="M1640"/>
      <c r="N1640"/>
      <c r="O1640"/>
      <c r="P1640"/>
      <c r="Q1640"/>
      <c r="R1640"/>
      <c r="S1640"/>
      <c r="T1640"/>
      <c r="U1640"/>
      <c r="V1640"/>
      <c r="W1640"/>
      <c r="X1640"/>
      <c r="Y1640"/>
    </row>
    <row r="1641" spans="1:25" hidden="1" x14ac:dyDescent="0.25">
      <c r="A1641" t="s">
        <v>12</v>
      </c>
      <c r="B1641" s="63" t="s">
        <v>92</v>
      </c>
      <c r="C1641" t="s">
        <v>918</v>
      </c>
      <c r="D1641" t="s">
        <v>785</v>
      </c>
      <c r="E1641" t="s">
        <v>663</v>
      </c>
      <c r="F1641" t="s">
        <v>734</v>
      </c>
      <c r="G1641">
        <v>23</v>
      </c>
      <c r="H1641">
        <v>20</v>
      </c>
      <c r="I1641">
        <v>0</v>
      </c>
      <c r="J1641" t="s">
        <v>16</v>
      </c>
      <c r="K1641" t="s">
        <v>17</v>
      </c>
      <c r="L1641" t="s">
        <v>18</v>
      </c>
      <c r="M1641"/>
      <c r="N1641"/>
      <c r="O1641"/>
      <c r="P1641"/>
      <c r="Q1641"/>
      <c r="R1641"/>
      <c r="S1641"/>
      <c r="T1641"/>
      <c r="U1641"/>
      <c r="V1641"/>
      <c r="W1641"/>
      <c r="X1641"/>
      <c r="Y1641"/>
    </row>
    <row r="1642" spans="1:25" hidden="1" x14ac:dyDescent="0.25">
      <c r="A1642" t="s">
        <v>12</v>
      </c>
      <c r="B1642" s="63" t="s">
        <v>92</v>
      </c>
      <c r="C1642" t="s">
        <v>616</v>
      </c>
      <c r="D1642" t="s">
        <v>616</v>
      </c>
      <c r="E1642" t="s">
        <v>926</v>
      </c>
      <c r="F1642" t="s">
        <v>717</v>
      </c>
      <c r="G1642">
        <v>18</v>
      </c>
      <c r="H1642">
        <v>21</v>
      </c>
      <c r="I1642">
        <v>0</v>
      </c>
      <c r="J1642" t="s">
        <v>16</v>
      </c>
      <c r="K1642" t="s">
        <v>17</v>
      </c>
      <c r="L1642" t="s">
        <v>18</v>
      </c>
      <c r="M1642"/>
      <c r="N1642"/>
      <c r="O1642"/>
      <c r="P1642"/>
      <c r="Q1642"/>
      <c r="R1642"/>
      <c r="S1642"/>
      <c r="T1642"/>
      <c r="U1642"/>
      <c r="V1642"/>
      <c r="W1642"/>
      <c r="X1642"/>
      <c r="Y1642"/>
    </row>
    <row r="1643" spans="1:25" hidden="1" x14ac:dyDescent="0.25">
      <c r="A1643" t="s">
        <v>12</v>
      </c>
      <c r="B1643" s="63" t="s">
        <v>92</v>
      </c>
      <c r="C1643" t="s">
        <v>619</v>
      </c>
      <c r="D1643" t="s">
        <v>619</v>
      </c>
      <c r="E1643" t="s">
        <v>663</v>
      </c>
      <c r="F1643" t="s">
        <v>734</v>
      </c>
      <c r="G1643">
        <v>51</v>
      </c>
      <c r="H1643">
        <v>21</v>
      </c>
      <c r="I1643">
        <v>0</v>
      </c>
      <c r="J1643" t="s">
        <v>16</v>
      </c>
      <c r="K1643" t="s">
        <v>17</v>
      </c>
      <c r="L1643" t="s">
        <v>18</v>
      </c>
      <c r="M1643"/>
      <c r="N1643"/>
      <c r="O1643"/>
      <c r="P1643"/>
      <c r="Q1643"/>
      <c r="R1643"/>
      <c r="S1643"/>
      <c r="T1643"/>
      <c r="U1643"/>
      <c r="V1643"/>
      <c r="W1643"/>
      <c r="X1643"/>
      <c r="Y1643"/>
    </row>
    <row r="1644" spans="1:25" hidden="1" x14ac:dyDescent="0.25">
      <c r="A1644" t="s">
        <v>12</v>
      </c>
      <c r="B1644" s="63" t="s">
        <v>92</v>
      </c>
      <c r="C1644" t="s">
        <v>918</v>
      </c>
      <c r="D1644" t="s">
        <v>785</v>
      </c>
      <c r="E1644" t="s">
        <v>926</v>
      </c>
      <c r="F1644" t="s">
        <v>717</v>
      </c>
      <c r="G1644">
        <v>30</v>
      </c>
      <c r="H1644">
        <v>22</v>
      </c>
      <c r="I1644">
        <v>0</v>
      </c>
      <c r="J1644" t="s">
        <v>16</v>
      </c>
      <c r="K1644" t="s">
        <v>17</v>
      </c>
      <c r="L1644" t="s">
        <v>291</v>
      </c>
      <c r="M1644"/>
      <c r="N1644"/>
      <c r="O1644"/>
      <c r="P1644"/>
      <c r="Q1644"/>
      <c r="R1644"/>
      <c r="S1644"/>
      <c r="T1644"/>
      <c r="U1644"/>
      <c r="V1644"/>
      <c r="W1644"/>
      <c r="X1644"/>
      <c r="Y1644"/>
    </row>
    <row r="1645" spans="1:25" hidden="1" x14ac:dyDescent="0.25">
      <c r="A1645" t="s">
        <v>12</v>
      </c>
      <c r="B1645" s="63" t="s">
        <v>92</v>
      </c>
      <c r="C1645" t="s">
        <v>847</v>
      </c>
      <c r="D1645" t="s">
        <v>754</v>
      </c>
      <c r="E1645" t="s">
        <v>926</v>
      </c>
      <c r="F1645" t="s">
        <v>734</v>
      </c>
      <c r="G1645">
        <v>55</v>
      </c>
      <c r="H1645">
        <v>23</v>
      </c>
      <c r="I1645">
        <v>0</v>
      </c>
      <c r="J1645" t="s">
        <v>16</v>
      </c>
      <c r="K1645" t="s">
        <v>17</v>
      </c>
      <c r="L1645" t="s">
        <v>291</v>
      </c>
      <c r="M1645"/>
      <c r="N1645"/>
      <c r="O1645"/>
      <c r="P1645"/>
      <c r="Q1645"/>
      <c r="R1645"/>
      <c r="S1645"/>
      <c r="T1645"/>
      <c r="U1645"/>
      <c r="V1645"/>
      <c r="W1645"/>
      <c r="X1645"/>
      <c r="Y1645"/>
    </row>
    <row r="1646" spans="1:25" hidden="1" x14ac:dyDescent="0.25">
      <c r="A1646" t="s">
        <v>12</v>
      </c>
      <c r="B1646" s="63" t="s">
        <v>92</v>
      </c>
      <c r="C1646" t="s">
        <v>847</v>
      </c>
      <c r="D1646" t="s">
        <v>754</v>
      </c>
      <c r="E1646" t="s">
        <v>926</v>
      </c>
      <c r="F1646" t="s">
        <v>734</v>
      </c>
      <c r="G1646">
        <v>60</v>
      </c>
      <c r="H1646">
        <v>23</v>
      </c>
      <c r="I1646">
        <v>0</v>
      </c>
      <c r="J1646" t="s">
        <v>16</v>
      </c>
      <c r="K1646" t="s">
        <v>17</v>
      </c>
      <c r="L1646" t="s">
        <v>291</v>
      </c>
      <c r="M1646"/>
      <c r="N1646"/>
      <c r="O1646"/>
      <c r="P1646"/>
      <c r="Q1646"/>
      <c r="R1646"/>
      <c r="S1646"/>
      <c r="T1646"/>
      <c r="U1646"/>
      <c r="V1646"/>
      <c r="W1646"/>
      <c r="X1646"/>
      <c r="Y1646"/>
    </row>
    <row r="1647" spans="1:25" hidden="1" x14ac:dyDescent="0.25">
      <c r="A1647" t="s">
        <v>12</v>
      </c>
      <c r="B1647" s="63" t="s">
        <v>92</v>
      </c>
      <c r="C1647" t="s">
        <v>627</v>
      </c>
      <c r="D1647" t="s">
        <v>627</v>
      </c>
      <c r="E1647" t="s">
        <v>926</v>
      </c>
      <c r="F1647" t="s">
        <v>734</v>
      </c>
      <c r="G1647">
        <v>34</v>
      </c>
      <c r="H1647">
        <v>24</v>
      </c>
      <c r="I1647">
        <v>0</v>
      </c>
      <c r="J1647" t="s">
        <v>16</v>
      </c>
      <c r="K1647" t="s">
        <v>17</v>
      </c>
      <c r="L1647" t="s">
        <v>291</v>
      </c>
      <c r="M1647"/>
      <c r="N1647"/>
      <c r="O1647"/>
      <c r="P1647"/>
      <c r="Q1647"/>
      <c r="R1647"/>
      <c r="S1647"/>
      <c r="T1647"/>
      <c r="U1647"/>
      <c r="V1647"/>
      <c r="W1647"/>
      <c r="X1647"/>
      <c r="Y1647"/>
    </row>
    <row r="1648" spans="1:25" hidden="1" x14ac:dyDescent="0.25">
      <c r="A1648" t="s">
        <v>12</v>
      </c>
      <c r="B1648" s="63" t="s">
        <v>92</v>
      </c>
      <c r="C1648" t="s">
        <v>660</v>
      </c>
      <c r="D1648" t="s">
        <v>660</v>
      </c>
      <c r="E1648" t="s">
        <v>926</v>
      </c>
      <c r="F1648" t="s">
        <v>734</v>
      </c>
      <c r="G1648">
        <v>37</v>
      </c>
      <c r="H1648">
        <v>24</v>
      </c>
      <c r="I1648">
        <v>0</v>
      </c>
      <c r="J1648" t="s">
        <v>16</v>
      </c>
      <c r="K1648" t="s">
        <v>17</v>
      </c>
      <c r="L1648" t="s">
        <v>291</v>
      </c>
      <c r="M1648"/>
      <c r="N1648"/>
      <c r="O1648"/>
      <c r="P1648"/>
      <c r="Q1648"/>
      <c r="R1648"/>
      <c r="S1648"/>
      <c r="T1648"/>
      <c r="U1648"/>
      <c r="V1648"/>
      <c r="W1648"/>
      <c r="X1648"/>
      <c r="Y1648"/>
    </row>
    <row r="1649" spans="1:25" hidden="1" x14ac:dyDescent="0.25">
      <c r="A1649" t="s">
        <v>12</v>
      </c>
      <c r="B1649" s="63" t="s">
        <v>28</v>
      </c>
      <c r="C1649" t="s">
        <v>28</v>
      </c>
      <c r="D1649" t="s">
        <v>111</v>
      </c>
      <c r="E1649" t="s">
        <v>67</v>
      </c>
      <c r="F1649" t="s">
        <v>15</v>
      </c>
      <c r="G1649">
        <v>32</v>
      </c>
      <c r="H1649">
        <v>43</v>
      </c>
      <c r="I1649">
        <v>0</v>
      </c>
      <c r="J1649" t="s">
        <v>16</v>
      </c>
      <c r="K1649" t="s">
        <v>17</v>
      </c>
      <c r="L1649" t="s">
        <v>112</v>
      </c>
      <c r="M1649"/>
      <c r="N1649">
        <v>32</v>
      </c>
      <c r="O1649"/>
      <c r="P1649"/>
      <c r="Q1649"/>
      <c r="R1649"/>
      <c r="S1649"/>
      <c r="T1649"/>
      <c r="U1649"/>
      <c r="V1649"/>
      <c r="W1649"/>
      <c r="X1649"/>
      <c r="Y1649"/>
    </row>
    <row r="1650" spans="1:25" hidden="1" x14ac:dyDescent="0.25">
      <c r="A1650" t="s">
        <v>12</v>
      </c>
      <c r="B1650" s="63" t="s">
        <v>28</v>
      </c>
      <c r="C1650" t="s">
        <v>164</v>
      </c>
      <c r="D1650" t="s">
        <v>164</v>
      </c>
      <c r="E1650" t="s">
        <v>67</v>
      </c>
      <c r="F1650" t="s">
        <v>23</v>
      </c>
      <c r="G1650">
        <v>58</v>
      </c>
      <c r="H1650">
        <v>44</v>
      </c>
      <c r="I1650">
        <v>0</v>
      </c>
      <c r="J1650" t="s">
        <v>16</v>
      </c>
      <c r="K1650" t="s">
        <v>81</v>
      </c>
      <c r="L1650" t="s">
        <v>81</v>
      </c>
      <c r="M1650"/>
      <c r="N1650">
        <v>58</v>
      </c>
      <c r="O1650"/>
      <c r="P1650"/>
      <c r="Q1650"/>
      <c r="R1650"/>
      <c r="S1650"/>
      <c r="T1650"/>
      <c r="U1650"/>
      <c r="V1650"/>
      <c r="W1650"/>
      <c r="X1650"/>
      <c r="Y1650"/>
    </row>
    <row r="1651" spans="1:25" hidden="1" x14ac:dyDescent="0.25">
      <c r="A1651" t="s">
        <v>12</v>
      </c>
      <c r="B1651" s="63" t="s">
        <v>28</v>
      </c>
      <c r="C1651" t="s">
        <v>174</v>
      </c>
      <c r="D1651" t="s">
        <v>175</v>
      </c>
      <c r="E1651" t="s">
        <v>73</v>
      </c>
      <c r="F1651" t="s">
        <v>23</v>
      </c>
      <c r="G1651">
        <v>21</v>
      </c>
      <c r="H1651">
        <v>44</v>
      </c>
      <c r="I1651">
        <v>0</v>
      </c>
      <c r="J1651" t="s">
        <v>16</v>
      </c>
      <c r="K1651" t="s">
        <v>17</v>
      </c>
      <c r="L1651" t="s">
        <v>18</v>
      </c>
      <c r="M1651" t="s">
        <v>176</v>
      </c>
      <c r="N1651">
        <v>21</v>
      </c>
      <c r="O1651"/>
      <c r="P1651"/>
      <c r="Q1651"/>
      <c r="R1651"/>
      <c r="S1651"/>
      <c r="T1651"/>
      <c r="U1651"/>
      <c r="V1651"/>
      <c r="W1651"/>
      <c r="X1651"/>
      <c r="Y1651"/>
    </row>
    <row r="1652" spans="1:25" hidden="1" x14ac:dyDescent="0.25">
      <c r="A1652" t="s">
        <v>12</v>
      </c>
      <c r="B1652" s="63" t="s">
        <v>28</v>
      </c>
      <c r="C1652" t="s">
        <v>28</v>
      </c>
      <c r="D1652" t="s">
        <v>178</v>
      </c>
      <c r="E1652" t="s">
        <v>67</v>
      </c>
      <c r="F1652" t="s">
        <v>23</v>
      </c>
      <c r="G1652">
        <v>22</v>
      </c>
      <c r="H1652">
        <v>45</v>
      </c>
      <c r="I1652">
        <v>0</v>
      </c>
      <c r="J1652" t="s">
        <v>16</v>
      </c>
      <c r="K1652" t="s">
        <v>17</v>
      </c>
      <c r="L1652" t="s">
        <v>34</v>
      </c>
      <c r="M1652"/>
      <c r="N1652">
        <v>22</v>
      </c>
      <c r="O1652"/>
      <c r="P1652"/>
      <c r="Q1652"/>
      <c r="R1652"/>
      <c r="S1652"/>
      <c r="T1652"/>
      <c r="U1652"/>
      <c r="V1652"/>
      <c r="W1652"/>
      <c r="X1652"/>
      <c r="Y1652"/>
    </row>
    <row r="1653" spans="1:25" hidden="1" x14ac:dyDescent="0.25">
      <c r="A1653" t="s">
        <v>12</v>
      </c>
      <c r="B1653" s="63" t="s">
        <v>28</v>
      </c>
      <c r="C1653" t="s">
        <v>184</v>
      </c>
      <c r="D1653" t="s">
        <v>174</v>
      </c>
      <c r="E1653" t="s">
        <v>67</v>
      </c>
      <c r="F1653" t="s">
        <v>23</v>
      </c>
      <c r="G1653">
        <v>35</v>
      </c>
      <c r="H1653">
        <v>45</v>
      </c>
      <c r="I1653">
        <v>0</v>
      </c>
      <c r="J1653" t="s">
        <v>16</v>
      </c>
      <c r="K1653" t="s">
        <v>81</v>
      </c>
      <c r="L1653" t="s">
        <v>81</v>
      </c>
      <c r="M1653" s="14" t="s">
        <v>176</v>
      </c>
      <c r="N1653">
        <v>35</v>
      </c>
      <c r="O1653"/>
      <c r="P1653"/>
      <c r="Q1653"/>
      <c r="R1653"/>
      <c r="S1653"/>
      <c r="T1653"/>
      <c r="U1653"/>
      <c r="V1653"/>
      <c r="W1653"/>
      <c r="X1653"/>
      <c r="Y1653"/>
    </row>
    <row r="1654" spans="1:25" s="6" customFormat="1" hidden="1" x14ac:dyDescent="0.25">
      <c r="A1654" t="s">
        <v>12</v>
      </c>
      <c r="B1654" s="63" t="s">
        <v>28</v>
      </c>
      <c r="C1654" t="s">
        <v>208</v>
      </c>
      <c r="D1654" t="s">
        <v>174</v>
      </c>
      <c r="E1654" t="s">
        <v>67</v>
      </c>
      <c r="F1654" t="s">
        <v>23</v>
      </c>
      <c r="G1654">
        <v>49</v>
      </c>
      <c r="H1654">
        <v>45</v>
      </c>
      <c r="I1654">
        <v>0</v>
      </c>
      <c r="J1654" t="s">
        <v>16</v>
      </c>
      <c r="K1654" t="s">
        <v>17</v>
      </c>
      <c r="L1654" t="s">
        <v>18</v>
      </c>
      <c r="M1654"/>
      <c r="N1654">
        <v>49</v>
      </c>
      <c r="O1654"/>
      <c r="P1654"/>
      <c r="Q1654"/>
      <c r="R1654"/>
      <c r="S1654"/>
      <c r="T1654"/>
      <c r="U1654"/>
      <c r="V1654"/>
      <c r="W1654"/>
      <c r="X1654"/>
      <c r="Y1654"/>
    </row>
    <row r="1655" spans="1:25" hidden="1" x14ac:dyDescent="0.25">
      <c r="A1655" t="s">
        <v>12</v>
      </c>
      <c r="B1655" s="63" t="s">
        <v>28</v>
      </c>
      <c r="C1655" t="s">
        <v>210</v>
      </c>
      <c r="D1655" t="s">
        <v>211</v>
      </c>
      <c r="E1655" t="s">
        <v>73</v>
      </c>
      <c r="F1655" t="s">
        <v>23</v>
      </c>
      <c r="G1655">
        <v>46</v>
      </c>
      <c r="H1655">
        <v>45</v>
      </c>
      <c r="I1655">
        <v>0</v>
      </c>
      <c r="J1655" t="s">
        <v>16</v>
      </c>
      <c r="K1655" t="s">
        <v>17</v>
      </c>
      <c r="L1655" t="s">
        <v>18</v>
      </c>
      <c r="M1655" t="s">
        <v>176</v>
      </c>
      <c r="N1655">
        <v>46</v>
      </c>
      <c r="O1655"/>
      <c r="P1655"/>
      <c r="Q1655"/>
      <c r="R1655"/>
      <c r="S1655"/>
      <c r="T1655"/>
      <c r="U1655"/>
      <c r="V1655"/>
      <c r="W1655"/>
      <c r="X1655"/>
      <c r="Y1655"/>
    </row>
    <row r="1656" spans="1:25" hidden="1" x14ac:dyDescent="0.25">
      <c r="A1656" t="s">
        <v>12</v>
      </c>
      <c r="B1656" s="63" t="s">
        <v>28</v>
      </c>
      <c r="C1656" t="s">
        <v>213</v>
      </c>
      <c r="D1656" t="s">
        <v>214</v>
      </c>
      <c r="E1656" t="s">
        <v>73</v>
      </c>
      <c r="F1656" t="s">
        <v>23</v>
      </c>
      <c r="G1656">
        <v>65</v>
      </c>
      <c r="H1656">
        <v>45</v>
      </c>
      <c r="I1656">
        <v>0</v>
      </c>
      <c r="J1656" t="s">
        <v>16</v>
      </c>
      <c r="K1656" t="s">
        <v>81</v>
      </c>
      <c r="L1656" t="s">
        <v>81</v>
      </c>
      <c r="M1656"/>
      <c r="N1656">
        <v>65</v>
      </c>
      <c r="O1656"/>
      <c r="P1656"/>
      <c r="Q1656"/>
      <c r="R1656"/>
      <c r="S1656"/>
      <c r="T1656"/>
      <c r="U1656"/>
      <c r="V1656"/>
      <c r="W1656"/>
      <c r="X1656"/>
      <c r="Y1656"/>
    </row>
    <row r="1657" spans="1:25" hidden="1" x14ac:dyDescent="0.25">
      <c r="A1657" t="s">
        <v>12</v>
      </c>
      <c r="B1657" s="63" t="s">
        <v>28</v>
      </c>
      <c r="C1657" t="s">
        <v>215</v>
      </c>
      <c r="D1657" t="s">
        <v>216</v>
      </c>
      <c r="E1657" t="s">
        <v>217</v>
      </c>
      <c r="F1657" t="s">
        <v>23</v>
      </c>
      <c r="G1657">
        <v>36</v>
      </c>
      <c r="H1657">
        <v>45</v>
      </c>
      <c r="I1657">
        <v>0</v>
      </c>
      <c r="J1657" t="s">
        <v>16</v>
      </c>
      <c r="K1657" t="s">
        <v>17</v>
      </c>
      <c r="L1657" t="s">
        <v>18</v>
      </c>
      <c r="M1657" t="s">
        <v>176</v>
      </c>
      <c r="N1657">
        <v>36</v>
      </c>
      <c r="O1657"/>
      <c r="P1657"/>
      <c r="Q1657"/>
      <c r="R1657"/>
      <c r="S1657"/>
      <c r="T1657"/>
      <c r="U1657"/>
      <c r="V1657"/>
      <c r="W1657"/>
      <c r="X1657"/>
      <c r="Y1657"/>
    </row>
    <row r="1658" spans="1:25" hidden="1" x14ac:dyDescent="0.25">
      <c r="A1658" t="s">
        <v>12</v>
      </c>
      <c r="B1658" s="63" t="s">
        <v>28</v>
      </c>
      <c r="C1658" t="s">
        <v>238</v>
      </c>
      <c r="D1658" t="s">
        <v>174</v>
      </c>
      <c r="E1658" t="s">
        <v>73</v>
      </c>
      <c r="F1658" t="s">
        <v>15</v>
      </c>
      <c r="G1658">
        <v>50</v>
      </c>
      <c r="H1658">
        <v>46</v>
      </c>
      <c r="I1658">
        <v>0</v>
      </c>
      <c r="J1658" t="s">
        <v>16</v>
      </c>
      <c r="K1658" t="s">
        <v>17</v>
      </c>
      <c r="L1658" t="s">
        <v>18</v>
      </c>
      <c r="M1658" t="s">
        <v>176</v>
      </c>
      <c r="N1658">
        <v>50</v>
      </c>
      <c r="O1658"/>
      <c r="P1658"/>
      <c r="Q1658"/>
      <c r="R1658"/>
      <c r="S1658"/>
      <c r="T1658"/>
      <c r="U1658"/>
      <c r="V1658"/>
      <c r="W1658"/>
      <c r="X1658"/>
      <c r="Y1658"/>
    </row>
    <row r="1659" spans="1:25" hidden="1" x14ac:dyDescent="0.25">
      <c r="A1659" t="s">
        <v>12</v>
      </c>
      <c r="B1659" s="63" t="s">
        <v>28</v>
      </c>
      <c r="C1659" t="s">
        <v>184</v>
      </c>
      <c r="D1659" t="s">
        <v>174</v>
      </c>
      <c r="E1659" t="s">
        <v>73</v>
      </c>
      <c r="F1659" t="s">
        <v>15</v>
      </c>
      <c r="G1659">
        <v>36</v>
      </c>
      <c r="H1659">
        <v>46</v>
      </c>
      <c r="I1659">
        <v>0</v>
      </c>
      <c r="J1659" t="s">
        <v>16</v>
      </c>
      <c r="K1659" t="s">
        <v>17</v>
      </c>
      <c r="L1659" t="s">
        <v>18</v>
      </c>
      <c r="M1659" t="s">
        <v>176</v>
      </c>
      <c r="N1659">
        <v>36</v>
      </c>
      <c r="O1659"/>
      <c r="P1659"/>
      <c r="Q1659"/>
      <c r="R1659"/>
      <c r="S1659"/>
      <c r="T1659"/>
      <c r="U1659"/>
      <c r="V1659"/>
      <c r="W1659"/>
      <c r="X1659"/>
      <c r="Y1659"/>
    </row>
    <row r="1660" spans="1:25" hidden="1" x14ac:dyDescent="0.25">
      <c r="A1660" t="s">
        <v>12</v>
      </c>
      <c r="B1660" s="63" t="s">
        <v>28</v>
      </c>
      <c r="C1660" t="s">
        <v>261</v>
      </c>
      <c r="D1660" t="s">
        <v>174</v>
      </c>
      <c r="E1660" t="s">
        <v>160</v>
      </c>
      <c r="F1660" t="s">
        <v>23</v>
      </c>
      <c r="G1660">
        <v>22</v>
      </c>
      <c r="H1660">
        <v>46</v>
      </c>
      <c r="I1660">
        <v>0</v>
      </c>
      <c r="J1660" t="s">
        <v>195</v>
      </c>
      <c r="K1660" t="s">
        <v>17</v>
      </c>
      <c r="L1660" t="s">
        <v>18</v>
      </c>
      <c r="M1660" t="s">
        <v>176</v>
      </c>
      <c r="N1660">
        <v>22</v>
      </c>
      <c r="O1660"/>
      <c r="P1660"/>
      <c r="Q1660"/>
      <c r="R1660"/>
      <c r="S1660"/>
      <c r="T1660"/>
      <c r="U1660"/>
      <c r="V1660"/>
      <c r="W1660"/>
      <c r="X1660"/>
      <c r="Y1660"/>
    </row>
    <row r="1661" spans="1:25" hidden="1" x14ac:dyDescent="0.25">
      <c r="A1661" t="s">
        <v>12</v>
      </c>
      <c r="B1661" s="63" t="s">
        <v>28</v>
      </c>
      <c r="C1661" t="s">
        <v>238</v>
      </c>
      <c r="D1661" t="s">
        <v>174</v>
      </c>
      <c r="E1661" t="s">
        <v>73</v>
      </c>
      <c r="F1661" t="s">
        <v>15</v>
      </c>
      <c r="G1661">
        <v>44</v>
      </c>
      <c r="H1661">
        <v>46</v>
      </c>
      <c r="I1661">
        <v>0</v>
      </c>
      <c r="J1661" t="s">
        <v>195</v>
      </c>
      <c r="K1661" t="s">
        <v>17</v>
      </c>
      <c r="L1661" t="s">
        <v>18</v>
      </c>
      <c r="M1661" t="s">
        <v>177</v>
      </c>
      <c r="N1661">
        <v>44</v>
      </c>
      <c r="O1661"/>
      <c r="P1661"/>
      <c r="Q1661"/>
      <c r="R1661"/>
      <c r="S1661"/>
      <c r="T1661"/>
      <c r="U1661"/>
      <c r="V1661"/>
      <c r="W1661"/>
      <c r="X1661"/>
      <c r="Y1661"/>
    </row>
    <row r="1662" spans="1:25" hidden="1" x14ac:dyDescent="0.25">
      <c r="A1662" t="s">
        <v>12</v>
      </c>
      <c r="B1662" s="63" t="s">
        <v>28</v>
      </c>
      <c r="C1662" t="s">
        <v>293</v>
      </c>
      <c r="D1662" t="s">
        <v>214</v>
      </c>
      <c r="E1662" t="s">
        <v>67</v>
      </c>
      <c r="F1662" t="s">
        <v>23</v>
      </c>
      <c r="G1662">
        <v>41</v>
      </c>
      <c r="H1662">
        <v>46</v>
      </c>
      <c r="I1662">
        <v>0</v>
      </c>
      <c r="J1662"/>
      <c r="K1662" t="s">
        <v>17</v>
      </c>
      <c r="L1662" t="s">
        <v>18</v>
      </c>
      <c r="M1662"/>
      <c r="N1662">
        <v>41</v>
      </c>
      <c r="O1662"/>
      <c r="P1662"/>
      <c r="Q1662"/>
      <c r="R1662"/>
      <c r="S1662"/>
      <c r="T1662"/>
      <c r="U1662"/>
      <c r="V1662"/>
      <c r="W1662"/>
      <c r="X1662"/>
      <c r="Y1662"/>
    </row>
    <row r="1663" spans="1:25" hidden="1" x14ac:dyDescent="0.25">
      <c r="A1663" t="s">
        <v>12</v>
      </c>
      <c r="B1663" s="63" t="s">
        <v>28</v>
      </c>
      <c r="C1663" t="s">
        <v>183</v>
      </c>
      <c r="D1663"/>
      <c r="E1663" t="s">
        <v>73</v>
      </c>
      <c r="F1663" t="s">
        <v>23</v>
      </c>
      <c r="G1663">
        <v>32</v>
      </c>
      <c r="H1663">
        <v>47</v>
      </c>
      <c r="I1663"/>
      <c r="J1663"/>
      <c r="K1663" t="s">
        <v>17</v>
      </c>
      <c r="L1663" t="s">
        <v>18</v>
      </c>
      <c r="M1663"/>
      <c r="N1663">
        <v>32</v>
      </c>
      <c r="O1663"/>
      <c r="P1663"/>
      <c r="Q1663"/>
      <c r="R1663"/>
      <c r="S1663"/>
      <c r="T1663"/>
      <c r="U1663"/>
      <c r="V1663"/>
      <c r="W1663"/>
      <c r="X1663"/>
      <c r="Y1663"/>
    </row>
    <row r="1664" spans="1:25" hidden="1" x14ac:dyDescent="0.25">
      <c r="A1664" t="s">
        <v>12</v>
      </c>
      <c r="B1664" s="63" t="s">
        <v>28</v>
      </c>
      <c r="C1664" t="s">
        <v>183</v>
      </c>
      <c r="D1664"/>
      <c r="E1664" t="s">
        <v>73</v>
      </c>
      <c r="F1664" t="s">
        <v>15</v>
      </c>
      <c r="G1664">
        <v>28</v>
      </c>
      <c r="H1664">
        <v>47</v>
      </c>
      <c r="I1664"/>
      <c r="J1664" t="s">
        <v>16</v>
      </c>
      <c r="K1664" t="s">
        <v>303</v>
      </c>
      <c r="L1664" t="s">
        <v>18</v>
      </c>
      <c r="M1664" t="s">
        <v>302</v>
      </c>
      <c r="N1664">
        <v>28</v>
      </c>
      <c r="O1664"/>
      <c r="P1664"/>
      <c r="Q1664"/>
      <c r="R1664"/>
      <c r="S1664"/>
      <c r="T1664"/>
      <c r="U1664"/>
      <c r="V1664"/>
      <c r="W1664"/>
      <c r="X1664"/>
      <c r="Y1664"/>
    </row>
    <row r="1665" spans="1:25" hidden="1" x14ac:dyDescent="0.25">
      <c r="A1665" t="s">
        <v>12</v>
      </c>
      <c r="B1665" s="63" t="s">
        <v>28</v>
      </c>
      <c r="C1665" t="s">
        <v>311</v>
      </c>
      <c r="D1665"/>
      <c r="E1665" t="s">
        <v>73</v>
      </c>
      <c r="F1665" t="s">
        <v>15</v>
      </c>
      <c r="G1665">
        <v>40</v>
      </c>
      <c r="H1665">
        <v>47</v>
      </c>
      <c r="I1665"/>
      <c r="J1665" t="s">
        <v>16</v>
      </c>
      <c r="K1665" t="s">
        <v>17</v>
      </c>
      <c r="L1665" t="s">
        <v>18</v>
      </c>
      <c r="M1665" t="s">
        <v>302</v>
      </c>
      <c r="N1665">
        <v>40</v>
      </c>
      <c r="O1665"/>
      <c r="P1665"/>
      <c r="Q1665"/>
      <c r="R1665"/>
      <c r="S1665"/>
      <c r="T1665"/>
      <c r="U1665"/>
      <c r="V1665"/>
      <c r="W1665"/>
      <c r="X1665"/>
      <c r="Y1665"/>
    </row>
    <row r="1666" spans="1:25" hidden="1" x14ac:dyDescent="0.25">
      <c r="A1666" t="s">
        <v>12</v>
      </c>
      <c r="B1666" s="63" t="s">
        <v>28</v>
      </c>
      <c r="C1666" t="s">
        <v>183</v>
      </c>
      <c r="D1666"/>
      <c r="E1666" t="s">
        <v>73</v>
      </c>
      <c r="F1666" t="s">
        <v>23</v>
      </c>
      <c r="G1666">
        <v>38</v>
      </c>
      <c r="H1666">
        <v>47</v>
      </c>
      <c r="I1666"/>
      <c r="J1666" t="s">
        <v>16</v>
      </c>
      <c r="K1666" t="s">
        <v>17</v>
      </c>
      <c r="L1666" t="s">
        <v>18</v>
      </c>
      <c r="M1666" t="s">
        <v>302</v>
      </c>
      <c r="N1666">
        <v>38</v>
      </c>
      <c r="O1666"/>
      <c r="P1666"/>
      <c r="Q1666"/>
      <c r="R1666"/>
      <c r="S1666"/>
      <c r="T1666"/>
      <c r="U1666"/>
      <c r="V1666"/>
      <c r="W1666"/>
      <c r="X1666"/>
      <c r="Y1666"/>
    </row>
    <row r="1667" spans="1:25" hidden="1" x14ac:dyDescent="0.25">
      <c r="A1667" t="s">
        <v>12</v>
      </c>
      <c r="B1667" s="63" t="s">
        <v>28</v>
      </c>
      <c r="C1667" t="s">
        <v>315</v>
      </c>
      <c r="D1667"/>
      <c r="E1667" t="s">
        <v>73</v>
      </c>
      <c r="F1667" t="s">
        <v>23</v>
      </c>
      <c r="G1667">
        <v>56</v>
      </c>
      <c r="H1667">
        <v>47</v>
      </c>
      <c r="I1667"/>
      <c r="J1667" t="s">
        <v>16</v>
      </c>
      <c r="K1667" t="s">
        <v>17</v>
      </c>
      <c r="L1667" t="s">
        <v>18</v>
      </c>
      <c r="M1667" t="s">
        <v>302</v>
      </c>
      <c r="N1667">
        <v>56</v>
      </c>
      <c r="O1667"/>
      <c r="P1667"/>
      <c r="Q1667"/>
      <c r="R1667"/>
      <c r="S1667"/>
      <c r="T1667"/>
      <c r="U1667"/>
      <c r="V1667"/>
      <c r="W1667"/>
      <c r="X1667"/>
      <c r="Y1667"/>
    </row>
    <row r="1668" spans="1:25" hidden="1" x14ac:dyDescent="0.25">
      <c r="A1668" t="s">
        <v>12</v>
      </c>
      <c r="B1668" s="63" t="s">
        <v>28</v>
      </c>
      <c r="C1668" t="s">
        <v>209</v>
      </c>
      <c r="D1668"/>
      <c r="E1668" t="s">
        <v>73</v>
      </c>
      <c r="F1668" t="s">
        <v>23</v>
      </c>
      <c r="G1668">
        <v>26</v>
      </c>
      <c r="H1668">
        <v>52</v>
      </c>
      <c r="I1668"/>
      <c r="J1668" t="s">
        <v>16</v>
      </c>
      <c r="K1668" t="s">
        <v>81</v>
      </c>
      <c r="L1668" t="s">
        <v>81</v>
      </c>
      <c r="M1668"/>
      <c r="N1668">
        <v>26</v>
      </c>
      <c r="O1668"/>
      <c r="P1668"/>
      <c r="Q1668"/>
      <c r="R1668"/>
      <c r="S1668"/>
      <c r="T1668"/>
      <c r="U1668"/>
      <c r="V1668"/>
      <c r="W1668"/>
      <c r="X1668"/>
      <c r="Y1668"/>
    </row>
    <row r="1669" spans="1:25" hidden="1" x14ac:dyDescent="0.25">
      <c r="A1669" t="s">
        <v>12</v>
      </c>
      <c r="B1669" s="63" t="s">
        <v>28</v>
      </c>
      <c r="C1669" t="s">
        <v>209</v>
      </c>
      <c r="D1669"/>
      <c r="E1669" t="s">
        <v>73</v>
      </c>
      <c r="F1669" t="s">
        <v>15</v>
      </c>
      <c r="G1669">
        <v>47</v>
      </c>
      <c r="H1669">
        <v>46</v>
      </c>
      <c r="I1669"/>
      <c r="J1669" t="s">
        <v>16</v>
      </c>
      <c r="K1669" t="s">
        <v>81</v>
      </c>
      <c r="L1669" t="s">
        <v>81</v>
      </c>
      <c r="M1669"/>
      <c r="N1669">
        <v>47</v>
      </c>
      <c r="O1669"/>
      <c r="P1669"/>
      <c r="Q1669"/>
      <c r="R1669"/>
      <c r="S1669"/>
      <c r="T1669"/>
      <c r="U1669"/>
      <c r="V1669"/>
      <c r="W1669"/>
      <c r="X1669"/>
      <c r="Y1669"/>
    </row>
    <row r="1670" spans="1:25" hidden="1" x14ac:dyDescent="0.25">
      <c r="A1670" t="s">
        <v>12</v>
      </c>
      <c r="B1670" s="63" t="s">
        <v>28</v>
      </c>
      <c r="C1670" t="s">
        <v>238</v>
      </c>
      <c r="D1670"/>
      <c r="E1670" t="s">
        <v>73</v>
      </c>
      <c r="F1670" t="s">
        <v>15</v>
      </c>
      <c r="G1670">
        <v>44</v>
      </c>
      <c r="H1670">
        <v>46</v>
      </c>
      <c r="I1670"/>
      <c r="J1670" t="s">
        <v>16</v>
      </c>
      <c r="K1670" t="s">
        <v>17</v>
      </c>
      <c r="L1670" t="s">
        <v>18</v>
      </c>
      <c r="M1670"/>
      <c r="N1670">
        <v>44</v>
      </c>
      <c r="O1670"/>
      <c r="P1670"/>
      <c r="Q1670"/>
      <c r="R1670"/>
      <c r="S1670"/>
      <c r="T1670"/>
      <c r="U1670"/>
      <c r="V1670"/>
      <c r="W1670"/>
      <c r="X1670"/>
      <c r="Y1670"/>
    </row>
    <row r="1671" spans="1:25" hidden="1" x14ac:dyDescent="0.25">
      <c r="A1671" t="s">
        <v>12</v>
      </c>
      <c r="B1671" s="63" t="s">
        <v>28</v>
      </c>
      <c r="C1671" t="s">
        <v>183</v>
      </c>
      <c r="D1671" t="s">
        <v>183</v>
      </c>
      <c r="E1671" t="s">
        <v>73</v>
      </c>
      <c r="F1671" t="s">
        <v>23</v>
      </c>
      <c r="G1671">
        <v>43</v>
      </c>
      <c r="H1671">
        <v>47</v>
      </c>
      <c r="I1671">
        <v>0</v>
      </c>
      <c r="J1671"/>
      <c r="K1671" t="s">
        <v>17</v>
      </c>
      <c r="L1671" t="s">
        <v>18</v>
      </c>
      <c r="M1671"/>
      <c r="N1671">
        <v>43</v>
      </c>
      <c r="O1671"/>
      <c r="P1671"/>
      <c r="Q1671"/>
      <c r="R1671"/>
      <c r="S1671"/>
      <c r="T1671"/>
      <c r="U1671"/>
      <c r="V1671"/>
      <c r="W1671"/>
      <c r="X1671"/>
      <c r="Y1671"/>
    </row>
    <row r="1672" spans="1:25" hidden="1" x14ac:dyDescent="0.25">
      <c r="A1672" t="s">
        <v>12</v>
      </c>
      <c r="B1672" s="63" t="s">
        <v>28</v>
      </c>
      <c r="C1672" t="s">
        <v>183</v>
      </c>
      <c r="D1672" t="s">
        <v>358</v>
      </c>
      <c r="E1672" t="s">
        <v>73</v>
      </c>
      <c r="F1672" t="s">
        <v>23</v>
      </c>
      <c r="G1672">
        <v>37</v>
      </c>
      <c r="H1672">
        <v>47</v>
      </c>
      <c r="I1672">
        <v>0</v>
      </c>
      <c r="J1672"/>
      <c r="K1672" t="s">
        <v>17</v>
      </c>
      <c r="L1672" t="s">
        <v>18</v>
      </c>
      <c r="M1672"/>
      <c r="N1672">
        <v>37</v>
      </c>
      <c r="O1672"/>
      <c r="P1672"/>
      <c r="Q1672"/>
      <c r="R1672"/>
      <c r="S1672"/>
      <c r="T1672"/>
      <c r="U1672"/>
      <c r="V1672"/>
      <c r="W1672"/>
      <c r="X1672"/>
      <c r="Y1672"/>
    </row>
    <row r="1673" spans="1:25" hidden="1" x14ac:dyDescent="0.25">
      <c r="A1673" t="s">
        <v>12</v>
      </c>
      <c r="B1673" s="63" t="s">
        <v>28</v>
      </c>
      <c r="C1673" t="s">
        <v>28</v>
      </c>
      <c r="D1673" t="s">
        <v>367</v>
      </c>
      <c r="E1673" t="s">
        <v>73</v>
      </c>
      <c r="F1673" t="s">
        <v>15</v>
      </c>
      <c r="G1673">
        <v>45</v>
      </c>
      <c r="H1673">
        <v>48</v>
      </c>
      <c r="I1673">
        <v>0</v>
      </c>
      <c r="J1673" t="s">
        <v>195</v>
      </c>
      <c r="K1673" t="s">
        <v>17</v>
      </c>
      <c r="L1673" t="s">
        <v>18</v>
      </c>
      <c r="M1673"/>
      <c r="N1673">
        <v>45</v>
      </c>
      <c r="O1673"/>
      <c r="P1673"/>
      <c r="Q1673"/>
      <c r="R1673"/>
      <c r="S1673"/>
      <c r="T1673"/>
      <c r="U1673"/>
      <c r="V1673"/>
      <c r="W1673"/>
      <c r="X1673"/>
      <c r="Y1673"/>
    </row>
    <row r="1674" spans="1:25" hidden="1" x14ac:dyDescent="0.25">
      <c r="A1674" t="s">
        <v>12</v>
      </c>
      <c r="B1674" s="63" t="s">
        <v>28</v>
      </c>
      <c r="C1674" t="s">
        <v>174</v>
      </c>
      <c r="D1674" t="s">
        <v>209</v>
      </c>
      <c r="E1674" t="s">
        <v>67</v>
      </c>
      <c r="F1674" t="s">
        <v>23</v>
      </c>
      <c r="G1674">
        <v>32</v>
      </c>
      <c r="H1674">
        <v>48</v>
      </c>
      <c r="I1674">
        <v>0</v>
      </c>
      <c r="J1674" t="s">
        <v>195</v>
      </c>
      <c r="K1674" t="s">
        <v>17</v>
      </c>
      <c r="L1674" t="s">
        <v>18</v>
      </c>
      <c r="M1674" t="s">
        <v>372</v>
      </c>
      <c r="N1674">
        <v>32</v>
      </c>
      <c r="O1674"/>
      <c r="P1674"/>
      <c r="Q1674"/>
      <c r="R1674"/>
      <c r="S1674"/>
      <c r="T1674"/>
      <c r="U1674"/>
      <c r="V1674"/>
      <c r="W1674"/>
      <c r="X1674"/>
      <c r="Y1674"/>
    </row>
    <row r="1675" spans="1:25" hidden="1" x14ac:dyDescent="0.25">
      <c r="A1675" t="s">
        <v>12</v>
      </c>
      <c r="B1675" s="63" t="s">
        <v>28</v>
      </c>
      <c r="C1675" t="s">
        <v>174</v>
      </c>
      <c r="D1675" t="s">
        <v>209</v>
      </c>
      <c r="E1675" t="s">
        <v>67</v>
      </c>
      <c r="F1675" t="s">
        <v>23</v>
      </c>
      <c r="G1675">
        <v>32</v>
      </c>
      <c r="H1675">
        <v>48</v>
      </c>
      <c r="I1675">
        <v>0</v>
      </c>
      <c r="J1675" t="s">
        <v>195</v>
      </c>
      <c r="K1675" t="s">
        <v>17</v>
      </c>
      <c r="L1675" t="s">
        <v>18</v>
      </c>
      <c r="M1675" t="s">
        <v>372</v>
      </c>
      <c r="N1675">
        <v>32</v>
      </c>
      <c r="O1675"/>
      <c r="P1675"/>
      <c r="Q1675"/>
      <c r="R1675"/>
      <c r="S1675"/>
      <c r="T1675"/>
      <c r="U1675"/>
      <c r="V1675"/>
      <c r="W1675"/>
      <c r="X1675"/>
      <c r="Y1675"/>
    </row>
    <row r="1676" spans="1:25" hidden="1" x14ac:dyDescent="0.25">
      <c r="A1676" t="s">
        <v>12</v>
      </c>
      <c r="B1676" s="63" t="s">
        <v>28</v>
      </c>
      <c r="C1676" t="s">
        <v>377</v>
      </c>
      <c r="D1676" t="s">
        <v>214</v>
      </c>
      <c r="E1676" t="s">
        <v>378</v>
      </c>
      <c r="F1676" t="s">
        <v>15</v>
      </c>
      <c r="G1676">
        <v>17</v>
      </c>
      <c r="H1676">
        <v>48</v>
      </c>
      <c r="I1676">
        <v>0</v>
      </c>
      <c r="J1676" t="s">
        <v>16</v>
      </c>
      <c r="K1676" t="s">
        <v>17</v>
      </c>
      <c r="L1676" t="s">
        <v>18</v>
      </c>
      <c r="M1676" t="s">
        <v>372</v>
      </c>
      <c r="N1676">
        <v>17</v>
      </c>
      <c r="O1676"/>
      <c r="P1676"/>
      <c r="Q1676"/>
      <c r="R1676"/>
      <c r="S1676"/>
      <c r="T1676"/>
      <c r="U1676"/>
      <c r="V1676"/>
      <c r="W1676"/>
      <c r="X1676"/>
      <c r="Y1676"/>
    </row>
    <row r="1677" spans="1:25" hidden="1" x14ac:dyDescent="0.25">
      <c r="A1677" t="s">
        <v>12</v>
      </c>
      <c r="B1677" s="63" t="s">
        <v>28</v>
      </c>
      <c r="C1677" t="s">
        <v>379</v>
      </c>
      <c r="D1677" t="s">
        <v>214</v>
      </c>
      <c r="E1677" t="s">
        <v>378</v>
      </c>
      <c r="F1677" t="s">
        <v>15</v>
      </c>
      <c r="G1677">
        <v>49</v>
      </c>
      <c r="H1677">
        <v>48</v>
      </c>
      <c r="I1677">
        <v>0</v>
      </c>
      <c r="J1677" t="s">
        <v>16</v>
      </c>
      <c r="K1677" t="s">
        <v>17</v>
      </c>
      <c r="L1677" t="s">
        <v>18</v>
      </c>
      <c r="M1677" t="s">
        <v>372</v>
      </c>
      <c r="N1677">
        <v>49</v>
      </c>
      <c r="O1677"/>
      <c r="P1677"/>
      <c r="Q1677"/>
      <c r="R1677"/>
      <c r="S1677"/>
      <c r="T1677"/>
      <c r="U1677"/>
      <c r="V1677"/>
      <c r="W1677"/>
      <c r="X1677"/>
      <c r="Y1677"/>
    </row>
    <row r="1678" spans="1:25" hidden="1" x14ac:dyDescent="0.25">
      <c r="A1678" t="s">
        <v>12</v>
      </c>
      <c r="B1678" s="63" t="s">
        <v>28</v>
      </c>
      <c r="C1678"/>
      <c r="D1678" t="s">
        <v>174</v>
      </c>
      <c r="E1678" t="s">
        <v>73</v>
      </c>
      <c r="F1678" t="s">
        <v>23</v>
      </c>
      <c r="G1678">
        <v>10</v>
      </c>
      <c r="H1678">
        <v>48</v>
      </c>
      <c r="I1678">
        <v>0</v>
      </c>
      <c r="J1678" t="s">
        <v>16</v>
      </c>
      <c r="K1678" t="s">
        <v>17</v>
      </c>
      <c r="L1678" t="s">
        <v>18</v>
      </c>
      <c r="M1678" t="s">
        <v>372</v>
      </c>
      <c r="N1678">
        <v>10</v>
      </c>
      <c r="O1678"/>
      <c r="P1678"/>
      <c r="Q1678"/>
      <c r="R1678"/>
      <c r="S1678"/>
      <c r="T1678"/>
      <c r="U1678"/>
      <c r="V1678"/>
      <c r="W1678"/>
      <c r="X1678"/>
      <c r="Y1678"/>
    </row>
    <row r="1679" spans="1:25" hidden="1" x14ac:dyDescent="0.25">
      <c r="A1679" t="s">
        <v>12</v>
      </c>
      <c r="B1679" s="63" t="s">
        <v>28</v>
      </c>
      <c r="C1679" t="s">
        <v>382</v>
      </c>
      <c r="D1679" t="s">
        <v>214</v>
      </c>
      <c r="E1679" t="s">
        <v>73</v>
      </c>
      <c r="F1679" t="s">
        <v>15</v>
      </c>
      <c r="G1679">
        <v>2</v>
      </c>
      <c r="H1679">
        <v>48</v>
      </c>
      <c r="I1679">
        <v>0</v>
      </c>
      <c r="J1679" t="s">
        <v>195</v>
      </c>
      <c r="K1679" t="s">
        <v>17</v>
      </c>
      <c r="L1679" t="s">
        <v>18</v>
      </c>
      <c r="M1679"/>
      <c r="N1679">
        <v>2</v>
      </c>
      <c r="O1679"/>
      <c r="P1679"/>
      <c r="Q1679"/>
      <c r="R1679"/>
      <c r="S1679"/>
      <c r="T1679"/>
      <c r="U1679"/>
      <c r="V1679"/>
      <c r="W1679"/>
      <c r="X1679"/>
      <c r="Y1679"/>
    </row>
    <row r="1680" spans="1:25" hidden="1" x14ac:dyDescent="0.25">
      <c r="A1680" t="s">
        <v>12</v>
      </c>
      <c r="B1680" s="63" t="s">
        <v>28</v>
      </c>
      <c r="C1680"/>
      <c r="D1680" t="s">
        <v>214</v>
      </c>
      <c r="E1680" t="s">
        <v>73</v>
      </c>
      <c r="F1680" t="s">
        <v>15</v>
      </c>
      <c r="G1680">
        <v>32</v>
      </c>
      <c r="H1680">
        <v>48</v>
      </c>
      <c r="I1680">
        <v>0</v>
      </c>
      <c r="J1680"/>
      <c r="K1680" t="s">
        <v>17</v>
      </c>
      <c r="L1680" t="s">
        <v>18</v>
      </c>
      <c r="M1680"/>
      <c r="N1680">
        <v>32</v>
      </c>
      <c r="O1680"/>
      <c r="P1680"/>
      <c r="Q1680"/>
      <c r="R1680"/>
      <c r="S1680"/>
      <c r="T1680"/>
      <c r="U1680"/>
      <c r="V1680"/>
      <c r="W1680"/>
      <c r="X1680"/>
      <c r="Y1680"/>
    </row>
    <row r="1681" spans="1:25" hidden="1" x14ac:dyDescent="0.25">
      <c r="A1681" t="s">
        <v>12</v>
      </c>
      <c r="B1681" s="63" t="s">
        <v>28</v>
      </c>
      <c r="C1681" t="s">
        <v>382</v>
      </c>
      <c r="D1681" t="s">
        <v>214</v>
      </c>
      <c r="E1681" t="s">
        <v>73</v>
      </c>
      <c r="F1681" t="s">
        <v>23</v>
      </c>
      <c r="G1681">
        <v>4</v>
      </c>
      <c r="H1681">
        <v>48</v>
      </c>
      <c r="I1681">
        <v>0</v>
      </c>
      <c r="J1681" t="s">
        <v>195</v>
      </c>
      <c r="K1681" t="s">
        <v>17</v>
      </c>
      <c r="L1681" t="s">
        <v>18</v>
      </c>
      <c r="M1681"/>
      <c r="N1681">
        <v>4</v>
      </c>
      <c r="O1681"/>
      <c r="P1681"/>
      <c r="Q1681"/>
      <c r="R1681"/>
      <c r="S1681"/>
      <c r="T1681"/>
      <c r="U1681"/>
      <c r="V1681"/>
      <c r="W1681"/>
      <c r="X1681"/>
      <c r="Y1681"/>
    </row>
    <row r="1682" spans="1:25" hidden="1" x14ac:dyDescent="0.25">
      <c r="A1682" t="s">
        <v>12</v>
      </c>
      <c r="B1682" s="63" t="s">
        <v>28</v>
      </c>
      <c r="C1682"/>
      <c r="D1682" t="s">
        <v>214</v>
      </c>
      <c r="E1682" t="s">
        <v>73</v>
      </c>
      <c r="F1682" t="s">
        <v>23</v>
      </c>
      <c r="G1682">
        <v>50</v>
      </c>
      <c r="H1682">
        <v>48</v>
      </c>
      <c r="I1682">
        <v>0</v>
      </c>
      <c r="J1682" t="s">
        <v>195</v>
      </c>
      <c r="K1682" t="s">
        <v>17</v>
      </c>
      <c r="L1682" t="s">
        <v>18</v>
      </c>
      <c r="M1682"/>
      <c r="N1682">
        <v>50</v>
      </c>
      <c r="O1682"/>
      <c r="P1682"/>
      <c r="Q1682"/>
      <c r="R1682"/>
      <c r="S1682"/>
      <c r="T1682"/>
      <c r="U1682"/>
      <c r="V1682"/>
      <c r="W1682"/>
      <c r="X1682"/>
      <c r="Y1682"/>
    </row>
    <row r="1683" spans="1:25" hidden="1" x14ac:dyDescent="0.25">
      <c r="A1683" t="s">
        <v>12</v>
      </c>
      <c r="B1683" s="63" t="s">
        <v>28</v>
      </c>
      <c r="C1683" t="s">
        <v>214</v>
      </c>
      <c r="D1683" t="s">
        <v>214</v>
      </c>
      <c r="E1683" t="s">
        <v>67</v>
      </c>
      <c r="F1683" t="s">
        <v>23</v>
      </c>
      <c r="G1683"/>
      <c r="H1683">
        <v>48</v>
      </c>
      <c r="I1683">
        <v>0</v>
      </c>
      <c r="J1683"/>
      <c r="K1683" t="s">
        <v>17</v>
      </c>
      <c r="L1683" t="s">
        <v>18</v>
      </c>
      <c r="M1683"/>
      <c r="N1683"/>
      <c r="O1683"/>
      <c r="P1683"/>
      <c r="Q1683"/>
      <c r="R1683"/>
      <c r="S1683"/>
      <c r="T1683"/>
      <c r="U1683"/>
      <c r="V1683"/>
      <c r="W1683"/>
      <c r="X1683"/>
      <c r="Y1683"/>
    </row>
    <row r="1684" spans="1:25" hidden="1" x14ac:dyDescent="0.25">
      <c r="A1684" t="s">
        <v>12</v>
      </c>
      <c r="B1684" s="63" t="s">
        <v>28</v>
      </c>
      <c r="C1684" t="s">
        <v>214</v>
      </c>
      <c r="D1684" t="s">
        <v>214</v>
      </c>
      <c r="E1684" t="s">
        <v>67</v>
      </c>
      <c r="F1684" t="s">
        <v>23</v>
      </c>
      <c r="G1684"/>
      <c r="H1684">
        <v>48</v>
      </c>
      <c r="I1684">
        <v>0</v>
      </c>
      <c r="J1684"/>
      <c r="K1684" t="s">
        <v>17</v>
      </c>
      <c r="L1684" t="s">
        <v>18</v>
      </c>
      <c r="M1684"/>
      <c r="N1684"/>
      <c r="O1684"/>
      <c r="P1684"/>
      <c r="Q1684"/>
      <c r="R1684"/>
      <c r="S1684"/>
      <c r="T1684"/>
      <c r="U1684"/>
      <c r="V1684"/>
      <c r="W1684"/>
      <c r="X1684"/>
      <c r="Y1684"/>
    </row>
    <row r="1685" spans="1:25" hidden="1" x14ac:dyDescent="0.25">
      <c r="A1685" t="s">
        <v>12</v>
      </c>
      <c r="B1685" s="63" t="s">
        <v>28</v>
      </c>
      <c r="C1685" t="s">
        <v>214</v>
      </c>
      <c r="D1685" t="s">
        <v>214</v>
      </c>
      <c r="E1685" t="s">
        <v>67</v>
      </c>
      <c r="F1685" t="s">
        <v>15</v>
      </c>
      <c r="G1685"/>
      <c r="H1685">
        <v>48</v>
      </c>
      <c r="I1685">
        <v>0</v>
      </c>
      <c r="J1685"/>
      <c r="K1685" t="s">
        <v>17</v>
      </c>
      <c r="L1685" t="s">
        <v>18</v>
      </c>
      <c r="M1685"/>
      <c r="N1685"/>
      <c r="O1685"/>
      <c r="P1685"/>
      <c r="Q1685"/>
      <c r="R1685"/>
      <c r="S1685"/>
      <c r="T1685"/>
      <c r="U1685"/>
      <c r="V1685"/>
      <c r="W1685"/>
      <c r="X1685"/>
      <c r="Y1685"/>
    </row>
    <row r="1686" spans="1:25" hidden="1" x14ac:dyDescent="0.25">
      <c r="A1686" t="s">
        <v>12</v>
      </c>
      <c r="B1686" s="63" t="s">
        <v>28</v>
      </c>
      <c r="C1686" t="s">
        <v>214</v>
      </c>
      <c r="D1686" t="s">
        <v>214</v>
      </c>
      <c r="E1686" t="s">
        <v>73</v>
      </c>
      <c r="F1686" t="s">
        <v>15</v>
      </c>
      <c r="G1686">
        <v>48</v>
      </c>
      <c r="H1686">
        <v>48</v>
      </c>
      <c r="I1686">
        <v>0</v>
      </c>
      <c r="J1686"/>
      <c r="K1686" t="s">
        <v>17</v>
      </c>
      <c r="L1686" t="s">
        <v>18</v>
      </c>
      <c r="M1686"/>
      <c r="N1686">
        <v>48</v>
      </c>
      <c r="O1686"/>
      <c r="P1686"/>
      <c r="Q1686"/>
      <c r="R1686"/>
      <c r="S1686"/>
      <c r="T1686"/>
      <c r="U1686"/>
      <c r="V1686"/>
      <c r="W1686"/>
      <c r="X1686"/>
      <c r="Y1686"/>
    </row>
    <row r="1687" spans="1:25" hidden="1" x14ac:dyDescent="0.25">
      <c r="A1687" t="s">
        <v>12</v>
      </c>
      <c r="B1687" s="63" t="s">
        <v>28</v>
      </c>
      <c r="C1687" t="s">
        <v>214</v>
      </c>
      <c r="D1687" t="s">
        <v>174</v>
      </c>
      <c r="E1687" t="s">
        <v>73</v>
      </c>
      <c r="F1687" t="s">
        <v>23</v>
      </c>
      <c r="G1687">
        <v>50</v>
      </c>
      <c r="H1687">
        <v>48</v>
      </c>
      <c r="I1687">
        <v>0</v>
      </c>
      <c r="J1687"/>
      <c r="K1687" t="s">
        <v>17</v>
      </c>
      <c r="L1687" t="s">
        <v>18</v>
      </c>
      <c r="M1687"/>
      <c r="N1687">
        <v>50</v>
      </c>
      <c r="O1687"/>
      <c r="P1687"/>
      <c r="Q1687"/>
      <c r="R1687"/>
      <c r="S1687"/>
      <c r="T1687"/>
      <c r="U1687"/>
      <c r="V1687"/>
      <c r="W1687"/>
      <c r="X1687"/>
      <c r="Y1687"/>
    </row>
    <row r="1688" spans="1:25" hidden="1" x14ac:dyDescent="0.25">
      <c r="A1688" t="s">
        <v>12</v>
      </c>
      <c r="B1688" s="63" t="s">
        <v>28</v>
      </c>
      <c r="C1688" t="s">
        <v>402</v>
      </c>
      <c r="D1688" t="s">
        <v>214</v>
      </c>
      <c r="E1688" t="s">
        <v>67</v>
      </c>
      <c r="F1688" t="s">
        <v>15</v>
      </c>
      <c r="G1688">
        <v>27</v>
      </c>
      <c r="H1688">
        <v>49</v>
      </c>
      <c r="I1688">
        <v>0</v>
      </c>
      <c r="J1688" t="s">
        <v>16</v>
      </c>
      <c r="K1688" t="s">
        <v>17</v>
      </c>
      <c r="L1688" t="s">
        <v>18</v>
      </c>
      <c r="M1688" t="s">
        <v>372</v>
      </c>
      <c r="N1688">
        <v>27</v>
      </c>
      <c r="O1688"/>
      <c r="P1688"/>
      <c r="Q1688"/>
      <c r="R1688"/>
      <c r="S1688"/>
      <c r="T1688"/>
      <c r="U1688"/>
      <c r="V1688"/>
      <c r="W1688"/>
      <c r="X1688"/>
      <c r="Y1688"/>
    </row>
    <row r="1689" spans="1:25" hidden="1" x14ac:dyDescent="0.25">
      <c r="A1689" t="s">
        <v>12</v>
      </c>
      <c r="B1689" s="63" t="s">
        <v>28</v>
      </c>
      <c r="C1689" t="s">
        <v>174</v>
      </c>
      <c r="D1689" t="s">
        <v>174</v>
      </c>
      <c r="E1689" t="s">
        <v>67</v>
      </c>
      <c r="F1689" t="s">
        <v>15</v>
      </c>
      <c r="G1689">
        <v>41</v>
      </c>
      <c r="H1689">
        <v>49</v>
      </c>
      <c r="I1689">
        <v>0</v>
      </c>
      <c r="J1689" t="s">
        <v>16</v>
      </c>
      <c r="K1689" t="s">
        <v>81</v>
      </c>
      <c r="L1689" t="s">
        <v>81</v>
      </c>
      <c r="M1689" t="s">
        <v>372</v>
      </c>
      <c r="N1689">
        <v>41</v>
      </c>
      <c r="O1689"/>
      <c r="P1689"/>
      <c r="Q1689"/>
      <c r="R1689"/>
      <c r="S1689"/>
      <c r="T1689"/>
      <c r="U1689"/>
      <c r="V1689"/>
      <c r="W1689"/>
      <c r="X1689"/>
      <c r="Y1689"/>
    </row>
    <row r="1690" spans="1:25" hidden="1" x14ac:dyDescent="0.25">
      <c r="A1690" t="s">
        <v>12</v>
      </c>
      <c r="B1690" s="63" t="s">
        <v>28</v>
      </c>
      <c r="C1690" t="s">
        <v>174</v>
      </c>
      <c r="D1690" t="s">
        <v>174</v>
      </c>
      <c r="E1690" t="s">
        <v>67</v>
      </c>
      <c r="F1690" t="s">
        <v>23</v>
      </c>
      <c r="G1690">
        <v>22</v>
      </c>
      <c r="H1690">
        <v>49</v>
      </c>
      <c r="I1690">
        <v>0</v>
      </c>
      <c r="J1690" t="s">
        <v>16</v>
      </c>
      <c r="K1690" t="s">
        <v>17</v>
      </c>
      <c r="L1690" t="s">
        <v>18</v>
      </c>
      <c r="M1690" t="s">
        <v>372</v>
      </c>
      <c r="N1690">
        <v>22</v>
      </c>
      <c r="O1690"/>
      <c r="P1690"/>
      <c r="Q1690"/>
      <c r="R1690"/>
      <c r="S1690"/>
      <c r="T1690"/>
      <c r="U1690"/>
      <c r="V1690"/>
      <c r="W1690"/>
      <c r="X1690"/>
      <c r="Y1690"/>
    </row>
    <row r="1691" spans="1:25" hidden="1" x14ac:dyDescent="0.25">
      <c r="A1691" t="s">
        <v>12</v>
      </c>
      <c r="B1691" s="63" t="s">
        <v>28</v>
      </c>
      <c r="C1691" t="s">
        <v>184</v>
      </c>
      <c r="D1691" t="s">
        <v>211</v>
      </c>
      <c r="E1691" t="s">
        <v>67</v>
      </c>
      <c r="F1691" t="s">
        <v>23</v>
      </c>
      <c r="G1691">
        <v>47</v>
      </c>
      <c r="H1691">
        <v>49</v>
      </c>
      <c r="I1691">
        <v>0</v>
      </c>
      <c r="J1691"/>
      <c r="K1691" t="s">
        <v>17</v>
      </c>
      <c r="L1691" t="s">
        <v>18</v>
      </c>
      <c r="M1691"/>
      <c r="N1691">
        <v>47</v>
      </c>
      <c r="O1691"/>
      <c r="P1691"/>
      <c r="Q1691"/>
      <c r="R1691"/>
      <c r="S1691"/>
      <c r="T1691"/>
      <c r="U1691"/>
      <c r="V1691"/>
      <c r="W1691"/>
      <c r="X1691"/>
      <c r="Y1691"/>
    </row>
    <row r="1692" spans="1:25" hidden="1" x14ac:dyDescent="0.25">
      <c r="A1692" t="s">
        <v>12</v>
      </c>
      <c r="B1692" s="63" t="s">
        <v>28</v>
      </c>
      <c r="C1692" t="s">
        <v>409</v>
      </c>
      <c r="D1692" t="s">
        <v>211</v>
      </c>
      <c r="E1692" t="s">
        <v>67</v>
      </c>
      <c r="F1692" t="s">
        <v>15</v>
      </c>
      <c r="G1692">
        <v>51</v>
      </c>
      <c r="H1692">
        <v>49</v>
      </c>
      <c r="I1692">
        <v>0</v>
      </c>
      <c r="J1692"/>
      <c r="K1692" t="s">
        <v>17</v>
      </c>
      <c r="L1692" t="s">
        <v>18</v>
      </c>
      <c r="M1692"/>
      <c r="N1692">
        <v>51</v>
      </c>
      <c r="O1692"/>
      <c r="P1692"/>
      <c r="Q1692"/>
      <c r="R1692"/>
      <c r="S1692"/>
      <c r="T1692"/>
      <c r="U1692"/>
      <c r="V1692"/>
      <c r="W1692"/>
      <c r="X1692"/>
      <c r="Y1692"/>
    </row>
    <row r="1693" spans="1:25" hidden="1" x14ac:dyDescent="0.25">
      <c r="A1693" t="s">
        <v>12</v>
      </c>
      <c r="B1693" s="63" t="s">
        <v>28</v>
      </c>
      <c r="C1693" t="s">
        <v>414</v>
      </c>
      <c r="D1693" t="s">
        <v>415</v>
      </c>
      <c r="E1693" t="s">
        <v>67</v>
      </c>
      <c r="F1693" t="s">
        <v>15</v>
      </c>
      <c r="G1693">
        <v>40</v>
      </c>
      <c r="H1693">
        <v>49</v>
      </c>
      <c r="I1693">
        <v>0</v>
      </c>
      <c r="J1693"/>
      <c r="K1693" t="s">
        <v>17</v>
      </c>
      <c r="L1693" t="s">
        <v>18</v>
      </c>
      <c r="M1693" t="s">
        <v>372</v>
      </c>
      <c r="N1693">
        <v>40</v>
      </c>
      <c r="O1693"/>
      <c r="P1693"/>
      <c r="Q1693"/>
      <c r="R1693"/>
      <c r="S1693"/>
      <c r="T1693"/>
      <c r="U1693"/>
      <c r="V1693"/>
      <c r="W1693"/>
      <c r="X1693"/>
      <c r="Y1693"/>
    </row>
    <row r="1694" spans="1:25" hidden="1" x14ac:dyDescent="0.25">
      <c r="A1694" t="s">
        <v>12</v>
      </c>
      <c r="B1694" s="63" t="s">
        <v>28</v>
      </c>
      <c r="C1694" t="s">
        <v>414</v>
      </c>
      <c r="D1694" t="s">
        <v>415</v>
      </c>
      <c r="E1694" t="s">
        <v>67</v>
      </c>
      <c r="F1694" t="s">
        <v>15</v>
      </c>
      <c r="G1694">
        <v>26</v>
      </c>
      <c r="H1694">
        <v>49</v>
      </c>
      <c r="I1694">
        <v>0</v>
      </c>
      <c r="J1694"/>
      <c r="K1694" t="s">
        <v>17</v>
      </c>
      <c r="L1694" t="s">
        <v>18</v>
      </c>
      <c r="M1694" t="s">
        <v>372</v>
      </c>
      <c r="N1694">
        <v>26</v>
      </c>
      <c r="O1694"/>
      <c r="P1694"/>
      <c r="Q1694"/>
      <c r="R1694"/>
      <c r="S1694"/>
      <c r="T1694"/>
      <c r="U1694"/>
      <c r="V1694"/>
      <c r="W1694"/>
      <c r="X1694"/>
      <c r="Y1694"/>
    </row>
    <row r="1695" spans="1:25" hidden="1" x14ac:dyDescent="0.25">
      <c r="A1695" t="s">
        <v>12</v>
      </c>
      <c r="B1695" s="63" t="s">
        <v>28</v>
      </c>
      <c r="C1695" t="s">
        <v>414</v>
      </c>
      <c r="D1695" t="s">
        <v>415</v>
      </c>
      <c r="E1695" t="s">
        <v>67</v>
      </c>
      <c r="F1695" t="s">
        <v>15</v>
      </c>
      <c r="G1695">
        <v>5</v>
      </c>
      <c r="H1695">
        <v>49</v>
      </c>
      <c r="I1695">
        <v>0</v>
      </c>
      <c r="J1695"/>
      <c r="K1695" t="s">
        <v>17</v>
      </c>
      <c r="L1695" t="s">
        <v>18</v>
      </c>
      <c r="M1695" t="s">
        <v>372</v>
      </c>
      <c r="N1695">
        <v>5</v>
      </c>
      <c r="O1695"/>
      <c r="P1695"/>
      <c r="Q1695"/>
      <c r="R1695"/>
      <c r="S1695"/>
      <c r="T1695"/>
      <c r="U1695"/>
      <c r="V1695"/>
      <c r="W1695"/>
      <c r="X1695"/>
      <c r="Y1695"/>
    </row>
    <row r="1696" spans="1:25" hidden="1" x14ac:dyDescent="0.25">
      <c r="A1696" t="s">
        <v>12</v>
      </c>
      <c r="B1696" s="63" t="s">
        <v>28</v>
      </c>
      <c r="C1696" t="s">
        <v>414</v>
      </c>
      <c r="D1696" t="s">
        <v>415</v>
      </c>
      <c r="E1696" t="s">
        <v>67</v>
      </c>
      <c r="F1696" t="s">
        <v>23</v>
      </c>
      <c r="G1696">
        <v>3</v>
      </c>
      <c r="H1696">
        <v>49</v>
      </c>
      <c r="I1696">
        <v>0</v>
      </c>
      <c r="J1696"/>
      <c r="K1696" t="s">
        <v>17</v>
      </c>
      <c r="L1696" t="s">
        <v>18</v>
      </c>
      <c r="M1696" t="s">
        <v>372</v>
      </c>
      <c r="N1696">
        <v>3</v>
      </c>
      <c r="O1696"/>
      <c r="P1696"/>
      <c r="Q1696"/>
      <c r="R1696"/>
      <c r="S1696"/>
      <c r="T1696"/>
      <c r="U1696"/>
      <c r="V1696"/>
      <c r="W1696"/>
      <c r="X1696"/>
      <c r="Y1696"/>
    </row>
    <row r="1697" spans="1:25" hidden="1" x14ac:dyDescent="0.25">
      <c r="A1697" t="s">
        <v>12</v>
      </c>
      <c r="B1697" s="63" t="s">
        <v>28</v>
      </c>
      <c r="C1697" t="s">
        <v>414</v>
      </c>
      <c r="D1697" t="s">
        <v>415</v>
      </c>
      <c r="E1697" t="s">
        <v>67</v>
      </c>
      <c r="F1697" t="s">
        <v>15</v>
      </c>
      <c r="G1697">
        <v>5</v>
      </c>
      <c r="H1697">
        <v>49</v>
      </c>
      <c r="I1697">
        <v>0</v>
      </c>
      <c r="J1697"/>
      <c r="K1697" t="s">
        <v>17</v>
      </c>
      <c r="L1697" t="s">
        <v>18</v>
      </c>
      <c r="M1697" t="s">
        <v>372</v>
      </c>
      <c r="N1697">
        <v>5</v>
      </c>
      <c r="O1697"/>
      <c r="P1697"/>
      <c r="Q1697"/>
      <c r="R1697"/>
      <c r="S1697"/>
      <c r="T1697"/>
      <c r="U1697"/>
      <c r="V1697"/>
      <c r="W1697"/>
      <c r="X1697"/>
      <c r="Y1697"/>
    </row>
    <row r="1698" spans="1:25" hidden="1" x14ac:dyDescent="0.25">
      <c r="A1698" t="s">
        <v>12</v>
      </c>
      <c r="B1698" s="63" t="s">
        <v>28</v>
      </c>
      <c r="C1698"/>
      <c r="D1698" t="s">
        <v>174</v>
      </c>
      <c r="E1698" t="s">
        <v>67</v>
      </c>
      <c r="F1698" t="s">
        <v>23</v>
      </c>
      <c r="G1698">
        <v>20</v>
      </c>
      <c r="H1698">
        <v>49</v>
      </c>
      <c r="I1698">
        <v>0</v>
      </c>
      <c r="J1698" t="s">
        <v>16</v>
      </c>
      <c r="K1698" t="s">
        <v>81</v>
      </c>
      <c r="L1698" t="s">
        <v>81</v>
      </c>
      <c r="M1698" t="s">
        <v>372</v>
      </c>
      <c r="N1698">
        <v>20</v>
      </c>
      <c r="O1698"/>
      <c r="P1698"/>
      <c r="Q1698"/>
      <c r="R1698"/>
      <c r="S1698"/>
      <c r="T1698"/>
      <c r="U1698"/>
      <c r="V1698"/>
      <c r="W1698"/>
      <c r="X1698"/>
      <c r="Y1698"/>
    </row>
    <row r="1699" spans="1:25" hidden="1" x14ac:dyDescent="0.25">
      <c r="A1699" t="s">
        <v>12</v>
      </c>
      <c r="B1699" s="63" t="s">
        <v>28</v>
      </c>
      <c r="C1699" t="s">
        <v>174</v>
      </c>
      <c r="D1699"/>
      <c r="E1699" t="s">
        <v>73</v>
      </c>
      <c r="F1699" t="s">
        <v>23</v>
      </c>
      <c r="G1699">
        <v>50</v>
      </c>
      <c r="H1699">
        <v>49</v>
      </c>
      <c r="I1699">
        <v>0</v>
      </c>
      <c r="J1699"/>
      <c r="K1699" t="s">
        <v>17</v>
      </c>
      <c r="L1699" t="s">
        <v>18</v>
      </c>
      <c r="M1699" t="s">
        <v>372</v>
      </c>
      <c r="N1699">
        <v>50</v>
      </c>
      <c r="O1699"/>
      <c r="P1699"/>
      <c r="Q1699"/>
      <c r="R1699"/>
      <c r="S1699"/>
      <c r="T1699"/>
      <c r="U1699"/>
      <c r="V1699"/>
      <c r="W1699"/>
      <c r="X1699"/>
      <c r="Y1699"/>
    </row>
    <row r="1700" spans="1:25" hidden="1" x14ac:dyDescent="0.25">
      <c r="A1700" t="s">
        <v>12</v>
      </c>
      <c r="B1700" s="63" t="s">
        <v>28</v>
      </c>
      <c r="C1700" t="s">
        <v>174</v>
      </c>
      <c r="D1700" t="s">
        <v>174</v>
      </c>
      <c r="E1700" t="s">
        <v>67</v>
      </c>
      <c r="F1700" t="s">
        <v>23</v>
      </c>
      <c r="G1700">
        <v>31</v>
      </c>
      <c r="H1700">
        <v>49</v>
      </c>
      <c r="I1700">
        <v>0</v>
      </c>
      <c r="J1700"/>
      <c r="K1700" t="s">
        <v>17</v>
      </c>
      <c r="L1700" t="s">
        <v>18</v>
      </c>
      <c r="M1700" t="s">
        <v>372</v>
      </c>
      <c r="N1700">
        <v>31</v>
      </c>
      <c r="O1700"/>
      <c r="P1700"/>
      <c r="Q1700"/>
      <c r="R1700"/>
      <c r="S1700"/>
      <c r="T1700"/>
      <c r="U1700"/>
      <c r="V1700"/>
      <c r="W1700"/>
      <c r="X1700"/>
      <c r="Y1700"/>
    </row>
    <row r="1701" spans="1:25" hidden="1" x14ac:dyDescent="0.25">
      <c r="A1701" t="s">
        <v>12</v>
      </c>
      <c r="B1701" s="63" t="s">
        <v>28</v>
      </c>
      <c r="C1701" t="s">
        <v>174</v>
      </c>
      <c r="D1701" t="s">
        <v>174</v>
      </c>
      <c r="E1701" t="s">
        <v>67</v>
      </c>
      <c r="F1701" t="s">
        <v>23</v>
      </c>
      <c r="G1701">
        <v>27</v>
      </c>
      <c r="H1701">
        <v>50</v>
      </c>
      <c r="I1701">
        <v>0</v>
      </c>
      <c r="J1701"/>
      <c r="K1701" t="s">
        <v>17</v>
      </c>
      <c r="L1701" t="s">
        <v>18</v>
      </c>
      <c r="M1701" t="s">
        <v>372</v>
      </c>
      <c r="N1701">
        <v>27</v>
      </c>
      <c r="O1701"/>
      <c r="P1701"/>
      <c r="Q1701"/>
      <c r="R1701"/>
      <c r="S1701"/>
      <c r="T1701"/>
      <c r="U1701"/>
      <c r="V1701"/>
      <c r="W1701"/>
      <c r="X1701"/>
      <c r="Y1701"/>
    </row>
    <row r="1702" spans="1:25" hidden="1" x14ac:dyDescent="0.25">
      <c r="A1702" t="s">
        <v>12</v>
      </c>
      <c r="B1702" s="63" t="s">
        <v>28</v>
      </c>
      <c r="C1702" t="s">
        <v>214</v>
      </c>
      <c r="D1702" t="s">
        <v>214</v>
      </c>
      <c r="E1702" t="s">
        <v>67</v>
      </c>
      <c r="F1702" t="s">
        <v>15</v>
      </c>
      <c r="G1702">
        <v>35</v>
      </c>
      <c r="H1702">
        <v>50</v>
      </c>
      <c r="I1702">
        <v>0</v>
      </c>
      <c r="J1702"/>
      <c r="K1702" t="s">
        <v>17</v>
      </c>
      <c r="L1702" t="s">
        <v>18</v>
      </c>
      <c r="M1702" t="s">
        <v>372</v>
      </c>
      <c r="N1702">
        <v>35</v>
      </c>
      <c r="O1702"/>
      <c r="P1702"/>
      <c r="Q1702"/>
      <c r="R1702"/>
      <c r="S1702"/>
      <c r="T1702"/>
      <c r="U1702"/>
      <c r="V1702"/>
      <c r="W1702"/>
      <c r="X1702"/>
      <c r="Y1702"/>
    </row>
    <row r="1703" spans="1:25" hidden="1" x14ac:dyDescent="0.25">
      <c r="A1703" t="s">
        <v>12</v>
      </c>
      <c r="B1703" s="63" t="s">
        <v>28</v>
      </c>
      <c r="C1703" t="s">
        <v>174</v>
      </c>
      <c r="D1703" t="s">
        <v>174</v>
      </c>
      <c r="E1703" t="s">
        <v>67</v>
      </c>
      <c r="F1703" t="s">
        <v>23</v>
      </c>
      <c r="G1703">
        <v>55</v>
      </c>
      <c r="H1703">
        <v>50</v>
      </c>
      <c r="I1703">
        <v>0</v>
      </c>
      <c r="J1703"/>
      <c r="K1703" t="s">
        <v>17</v>
      </c>
      <c r="L1703" t="s">
        <v>18</v>
      </c>
      <c r="M1703" t="s">
        <v>372</v>
      </c>
      <c r="N1703">
        <v>55</v>
      </c>
      <c r="O1703"/>
      <c r="P1703"/>
      <c r="Q1703"/>
      <c r="R1703"/>
      <c r="S1703"/>
      <c r="T1703"/>
      <c r="U1703"/>
      <c r="V1703"/>
      <c r="W1703"/>
      <c r="X1703"/>
      <c r="Y1703"/>
    </row>
    <row r="1704" spans="1:25" hidden="1" x14ac:dyDescent="0.25">
      <c r="A1704" t="s">
        <v>12</v>
      </c>
      <c r="B1704" s="63" t="s">
        <v>28</v>
      </c>
      <c r="C1704" t="s">
        <v>427</v>
      </c>
      <c r="D1704"/>
      <c r="E1704" t="s">
        <v>67</v>
      </c>
      <c r="F1704" t="s">
        <v>23</v>
      </c>
      <c r="G1704">
        <v>27</v>
      </c>
      <c r="H1704">
        <v>50</v>
      </c>
      <c r="I1704">
        <v>0</v>
      </c>
      <c r="J1704"/>
      <c r="K1704" t="s">
        <v>17</v>
      </c>
      <c r="L1704" t="s">
        <v>18</v>
      </c>
      <c r="M1704" t="s">
        <v>372</v>
      </c>
      <c r="N1704">
        <v>27</v>
      </c>
      <c r="O1704"/>
      <c r="P1704"/>
      <c r="Q1704"/>
      <c r="R1704"/>
      <c r="S1704"/>
      <c r="T1704"/>
      <c r="U1704"/>
      <c r="V1704"/>
      <c r="W1704"/>
      <c r="X1704"/>
      <c r="Y1704"/>
    </row>
    <row r="1705" spans="1:25" hidden="1" x14ac:dyDescent="0.25">
      <c r="A1705" t="s">
        <v>12</v>
      </c>
      <c r="B1705" s="63" t="s">
        <v>28</v>
      </c>
      <c r="C1705" t="s">
        <v>446</v>
      </c>
      <c r="D1705" t="s">
        <v>211</v>
      </c>
      <c r="E1705" t="s">
        <v>20</v>
      </c>
      <c r="F1705" t="s">
        <v>15</v>
      </c>
      <c r="G1705">
        <v>72</v>
      </c>
      <c r="H1705">
        <v>50</v>
      </c>
      <c r="I1705">
        <v>0</v>
      </c>
      <c r="J1705" t="s">
        <v>16</v>
      </c>
      <c r="K1705" t="s">
        <v>17</v>
      </c>
      <c r="L1705" t="s">
        <v>18</v>
      </c>
      <c r="M1705" t="s">
        <v>372</v>
      </c>
      <c r="N1705">
        <v>72</v>
      </c>
      <c r="O1705"/>
      <c r="P1705"/>
      <c r="Q1705"/>
      <c r="R1705"/>
      <c r="S1705"/>
      <c r="T1705"/>
      <c r="U1705"/>
      <c r="V1705"/>
      <c r="W1705"/>
      <c r="X1705"/>
      <c r="Y1705"/>
    </row>
    <row r="1706" spans="1:25" hidden="1" x14ac:dyDescent="0.25">
      <c r="A1706" t="s">
        <v>12</v>
      </c>
      <c r="B1706" s="63" t="s">
        <v>28</v>
      </c>
      <c r="C1706" t="s">
        <v>446</v>
      </c>
      <c r="D1706" t="s">
        <v>211</v>
      </c>
      <c r="E1706" t="s">
        <v>73</v>
      </c>
      <c r="F1706" t="s">
        <v>23</v>
      </c>
      <c r="G1706">
        <v>22</v>
      </c>
      <c r="H1706">
        <v>50</v>
      </c>
      <c r="I1706">
        <v>0</v>
      </c>
      <c r="J1706" t="s">
        <v>16</v>
      </c>
      <c r="K1706" t="s">
        <v>17</v>
      </c>
      <c r="L1706" t="s">
        <v>18</v>
      </c>
      <c r="M1706" t="s">
        <v>372</v>
      </c>
      <c r="N1706">
        <v>22</v>
      </c>
      <c r="O1706"/>
      <c r="P1706"/>
      <c r="Q1706"/>
      <c r="R1706"/>
      <c r="S1706"/>
      <c r="T1706"/>
      <c r="U1706"/>
      <c r="V1706"/>
      <c r="W1706"/>
      <c r="X1706"/>
      <c r="Y1706"/>
    </row>
    <row r="1707" spans="1:25" hidden="1" x14ac:dyDescent="0.25">
      <c r="A1707" t="s">
        <v>12</v>
      </c>
      <c r="B1707" s="63" t="s">
        <v>28</v>
      </c>
      <c r="C1707" t="s">
        <v>446</v>
      </c>
      <c r="D1707" t="s">
        <v>211</v>
      </c>
      <c r="E1707" t="s">
        <v>73</v>
      </c>
      <c r="F1707" t="s">
        <v>23</v>
      </c>
      <c r="G1707">
        <v>23</v>
      </c>
      <c r="H1707">
        <v>50</v>
      </c>
      <c r="I1707">
        <v>0</v>
      </c>
      <c r="J1707" t="s">
        <v>16</v>
      </c>
      <c r="K1707" t="s">
        <v>17</v>
      </c>
      <c r="L1707" t="s">
        <v>18</v>
      </c>
      <c r="M1707" t="s">
        <v>372</v>
      </c>
      <c r="N1707">
        <v>23</v>
      </c>
      <c r="O1707"/>
      <c r="P1707"/>
      <c r="Q1707"/>
      <c r="R1707"/>
      <c r="S1707"/>
      <c r="T1707"/>
      <c r="U1707"/>
      <c r="V1707"/>
      <c r="W1707"/>
      <c r="X1707"/>
      <c r="Y1707"/>
    </row>
    <row r="1708" spans="1:25" hidden="1" x14ac:dyDescent="0.25">
      <c r="A1708" t="s">
        <v>12</v>
      </c>
      <c r="B1708" s="63" t="s">
        <v>28</v>
      </c>
      <c r="C1708" t="s">
        <v>427</v>
      </c>
      <c r="D1708" t="s">
        <v>28</v>
      </c>
      <c r="E1708" t="s">
        <v>67</v>
      </c>
      <c r="F1708" t="s">
        <v>15</v>
      </c>
      <c r="G1708">
        <v>40</v>
      </c>
      <c r="H1708">
        <v>50</v>
      </c>
      <c r="I1708">
        <v>0</v>
      </c>
      <c r="J1708" t="s">
        <v>16</v>
      </c>
      <c r="K1708" t="s">
        <v>17</v>
      </c>
      <c r="L1708" t="s">
        <v>18</v>
      </c>
      <c r="M1708"/>
      <c r="N1708">
        <v>40</v>
      </c>
      <c r="O1708"/>
      <c r="P1708"/>
      <c r="Q1708"/>
      <c r="R1708"/>
      <c r="S1708"/>
      <c r="T1708"/>
      <c r="U1708"/>
      <c r="V1708"/>
      <c r="W1708"/>
      <c r="X1708"/>
      <c r="Y1708"/>
    </row>
    <row r="1709" spans="1:25" hidden="1" x14ac:dyDescent="0.25">
      <c r="A1709" t="s">
        <v>12</v>
      </c>
      <c r="B1709" s="63" t="s">
        <v>28</v>
      </c>
      <c r="C1709" t="s">
        <v>183</v>
      </c>
      <c r="D1709" t="s">
        <v>183</v>
      </c>
      <c r="E1709" t="s">
        <v>73</v>
      </c>
      <c r="F1709" t="s">
        <v>23</v>
      </c>
      <c r="G1709">
        <v>23</v>
      </c>
      <c r="H1709">
        <v>50</v>
      </c>
      <c r="I1709">
        <v>0</v>
      </c>
      <c r="J1709" t="s">
        <v>16</v>
      </c>
      <c r="K1709" t="s">
        <v>17</v>
      </c>
      <c r="L1709" t="s">
        <v>18</v>
      </c>
      <c r="M1709"/>
      <c r="N1709">
        <v>23</v>
      </c>
      <c r="O1709"/>
      <c r="P1709"/>
      <c r="Q1709"/>
      <c r="R1709"/>
      <c r="S1709"/>
      <c r="T1709"/>
      <c r="U1709"/>
      <c r="V1709"/>
      <c r="W1709"/>
      <c r="X1709"/>
      <c r="Y1709"/>
    </row>
    <row r="1710" spans="1:25" hidden="1" x14ac:dyDescent="0.25">
      <c r="A1710" t="s">
        <v>12</v>
      </c>
      <c r="B1710" s="63" t="s">
        <v>28</v>
      </c>
      <c r="C1710" t="s">
        <v>471</v>
      </c>
      <c r="D1710"/>
      <c r="E1710" t="s">
        <v>67</v>
      </c>
      <c r="F1710" t="s">
        <v>23</v>
      </c>
      <c r="G1710">
        <v>28</v>
      </c>
      <c r="H1710">
        <v>51</v>
      </c>
      <c r="I1710">
        <v>0</v>
      </c>
      <c r="J1710" t="s">
        <v>16</v>
      </c>
      <c r="K1710" t="s">
        <v>17</v>
      </c>
      <c r="L1710" t="s">
        <v>18</v>
      </c>
      <c r="M1710"/>
      <c r="N1710">
        <v>28</v>
      </c>
      <c r="O1710"/>
      <c r="P1710"/>
      <c r="Q1710"/>
      <c r="R1710"/>
      <c r="S1710"/>
      <c r="T1710"/>
      <c r="U1710"/>
      <c r="V1710"/>
      <c r="W1710"/>
      <c r="X1710"/>
      <c r="Y1710"/>
    </row>
    <row r="1711" spans="1:25" hidden="1" x14ac:dyDescent="0.25">
      <c r="A1711" t="s">
        <v>12</v>
      </c>
      <c r="B1711" s="63" t="s">
        <v>28</v>
      </c>
      <c r="C1711" t="s">
        <v>28</v>
      </c>
      <c r="D1711"/>
      <c r="E1711" t="s">
        <v>67</v>
      </c>
      <c r="F1711" t="s">
        <v>23</v>
      </c>
      <c r="G1711">
        <v>48</v>
      </c>
      <c r="H1711">
        <v>51</v>
      </c>
      <c r="I1711">
        <v>0</v>
      </c>
      <c r="J1711" t="s">
        <v>16</v>
      </c>
      <c r="K1711" t="s">
        <v>17</v>
      </c>
      <c r="L1711" t="s">
        <v>18</v>
      </c>
      <c r="M1711"/>
      <c r="N1711">
        <v>48</v>
      </c>
      <c r="O1711"/>
      <c r="P1711"/>
      <c r="Q1711"/>
      <c r="R1711"/>
      <c r="S1711"/>
      <c r="T1711"/>
      <c r="U1711"/>
      <c r="V1711"/>
      <c r="W1711"/>
      <c r="X1711"/>
      <c r="Y1711"/>
    </row>
    <row r="1712" spans="1:25" hidden="1" x14ac:dyDescent="0.25">
      <c r="A1712" t="s">
        <v>12</v>
      </c>
      <c r="B1712" s="63" t="s">
        <v>28</v>
      </c>
      <c r="C1712" t="s">
        <v>174</v>
      </c>
      <c r="D1712" t="s">
        <v>170</v>
      </c>
      <c r="E1712" t="s">
        <v>73</v>
      </c>
      <c r="F1712" t="s">
        <v>15</v>
      </c>
      <c r="G1712">
        <v>6</v>
      </c>
      <c r="H1712">
        <v>51</v>
      </c>
      <c r="I1712"/>
      <c r="J1712" t="s">
        <v>16</v>
      </c>
      <c r="K1712" t="s">
        <v>17</v>
      </c>
      <c r="L1712" t="s">
        <v>18</v>
      </c>
      <c r="M1712"/>
      <c r="N1712">
        <v>6</v>
      </c>
      <c r="O1712"/>
      <c r="P1712"/>
      <c r="Q1712"/>
      <c r="R1712"/>
      <c r="S1712"/>
      <c r="T1712"/>
      <c r="U1712"/>
      <c r="V1712"/>
      <c r="W1712"/>
      <c r="X1712"/>
      <c r="Y1712"/>
    </row>
    <row r="1713" spans="1:25" hidden="1" x14ac:dyDescent="0.25">
      <c r="A1713" t="s">
        <v>12</v>
      </c>
      <c r="B1713" s="63" t="s">
        <v>28</v>
      </c>
      <c r="C1713" t="s">
        <v>174</v>
      </c>
      <c r="D1713" t="s">
        <v>170</v>
      </c>
      <c r="E1713" t="s">
        <v>67</v>
      </c>
      <c r="F1713" t="s">
        <v>15</v>
      </c>
      <c r="G1713">
        <v>18</v>
      </c>
      <c r="H1713">
        <v>50</v>
      </c>
      <c r="I1713"/>
      <c r="J1713" t="s">
        <v>16</v>
      </c>
      <c r="K1713" t="s">
        <v>17</v>
      </c>
      <c r="L1713" t="s">
        <v>18</v>
      </c>
      <c r="M1713"/>
      <c r="N1713"/>
      <c r="O1713"/>
      <c r="P1713"/>
      <c r="Q1713"/>
      <c r="R1713"/>
      <c r="S1713"/>
      <c r="T1713"/>
      <c r="U1713"/>
      <c r="V1713"/>
      <c r="W1713"/>
      <c r="X1713"/>
      <c r="Y1713"/>
    </row>
    <row r="1714" spans="1:25" hidden="1" x14ac:dyDescent="0.25">
      <c r="A1714" t="s">
        <v>12</v>
      </c>
      <c r="B1714" s="63" t="s">
        <v>28</v>
      </c>
      <c r="C1714" t="s">
        <v>209</v>
      </c>
      <c r="D1714" t="s">
        <v>209</v>
      </c>
      <c r="E1714" t="s">
        <v>67</v>
      </c>
      <c r="F1714" t="s">
        <v>23</v>
      </c>
      <c r="G1714">
        <v>42</v>
      </c>
      <c r="H1714">
        <v>51</v>
      </c>
      <c r="I1714"/>
      <c r="J1714" t="s">
        <v>16</v>
      </c>
      <c r="K1714" t="s">
        <v>17</v>
      </c>
      <c r="L1714" t="s">
        <v>18</v>
      </c>
      <c r="M1714"/>
      <c r="N1714"/>
      <c r="O1714"/>
      <c r="P1714"/>
      <c r="Q1714"/>
      <c r="R1714"/>
      <c r="S1714"/>
      <c r="T1714"/>
      <c r="U1714"/>
      <c r="V1714"/>
      <c r="W1714"/>
      <c r="X1714"/>
      <c r="Y1714"/>
    </row>
    <row r="1715" spans="1:25" hidden="1" x14ac:dyDescent="0.25">
      <c r="A1715" t="s">
        <v>12</v>
      </c>
      <c r="B1715" s="63" t="s">
        <v>28</v>
      </c>
      <c r="C1715" t="s">
        <v>211</v>
      </c>
      <c r="D1715" t="s">
        <v>211</v>
      </c>
      <c r="E1715" t="s">
        <v>67</v>
      </c>
      <c r="F1715" t="s">
        <v>23</v>
      </c>
      <c r="G1715">
        <v>9</v>
      </c>
      <c r="H1715">
        <v>52</v>
      </c>
      <c r="I1715"/>
      <c r="J1715" t="s">
        <v>16</v>
      </c>
      <c r="K1715" t="s">
        <v>17</v>
      </c>
      <c r="L1715" t="s">
        <v>18</v>
      </c>
      <c r="M1715"/>
      <c r="N1715"/>
      <c r="O1715"/>
      <c r="P1715"/>
      <c r="Q1715"/>
      <c r="R1715"/>
      <c r="S1715"/>
      <c r="T1715"/>
      <c r="U1715"/>
      <c r="V1715"/>
      <c r="W1715"/>
      <c r="X1715"/>
      <c r="Y1715"/>
    </row>
    <row r="1716" spans="1:25" s="6" customFormat="1" hidden="1" x14ac:dyDescent="0.25">
      <c r="A1716" t="s">
        <v>12</v>
      </c>
      <c r="B1716" s="63" t="s">
        <v>28</v>
      </c>
      <c r="C1716" t="s">
        <v>215</v>
      </c>
      <c r="D1716" t="s">
        <v>510</v>
      </c>
      <c r="E1716" t="s">
        <v>67</v>
      </c>
      <c r="F1716" t="s">
        <v>15</v>
      </c>
      <c r="G1716">
        <v>23</v>
      </c>
      <c r="H1716">
        <v>52</v>
      </c>
      <c r="I1716"/>
      <c r="J1716" t="s">
        <v>16</v>
      </c>
      <c r="K1716" t="s">
        <v>17</v>
      </c>
      <c r="L1716" t="s">
        <v>18</v>
      </c>
      <c r="M1716"/>
      <c r="N1716"/>
      <c r="O1716"/>
      <c r="P1716"/>
      <c r="Q1716"/>
      <c r="R1716"/>
      <c r="S1716"/>
      <c r="T1716"/>
      <c r="U1716"/>
      <c r="V1716"/>
      <c r="W1716"/>
      <c r="X1716"/>
      <c r="Y1716"/>
    </row>
    <row r="1717" spans="1:25" hidden="1" x14ac:dyDescent="0.25">
      <c r="A1717" t="s">
        <v>12</v>
      </c>
      <c r="B1717" s="63" t="s">
        <v>28</v>
      </c>
      <c r="C1717" t="s">
        <v>214</v>
      </c>
      <c r="D1717" t="s">
        <v>516</v>
      </c>
      <c r="E1717" t="s">
        <v>73</v>
      </c>
      <c r="F1717" t="s">
        <v>23</v>
      </c>
      <c r="G1717">
        <v>19</v>
      </c>
      <c r="H1717">
        <v>2</v>
      </c>
      <c r="I1717">
        <v>0</v>
      </c>
      <c r="J1717" t="s">
        <v>16</v>
      </c>
      <c r="K1717" t="s">
        <v>17</v>
      </c>
      <c r="L1717" t="s">
        <v>18</v>
      </c>
      <c r="M1717"/>
      <c r="N1717"/>
      <c r="O1717"/>
      <c r="P1717"/>
      <c r="Q1717"/>
      <c r="R1717"/>
      <c r="S1717"/>
      <c r="T1717"/>
      <c r="U1717"/>
      <c r="V1717"/>
      <c r="W1717"/>
      <c r="X1717"/>
      <c r="Y1717"/>
    </row>
    <row r="1718" spans="1:25" hidden="1" x14ac:dyDescent="0.25">
      <c r="A1718" t="s">
        <v>12</v>
      </c>
      <c r="B1718" s="63" t="s">
        <v>28</v>
      </c>
      <c r="C1718" t="s">
        <v>28</v>
      </c>
      <c r="D1718" t="s">
        <v>28</v>
      </c>
      <c r="E1718" t="s">
        <v>67</v>
      </c>
      <c r="F1718" t="s">
        <v>23</v>
      </c>
      <c r="G1718">
        <v>42</v>
      </c>
      <c r="H1718">
        <v>4</v>
      </c>
      <c r="I1718">
        <v>0</v>
      </c>
      <c r="J1718"/>
      <c r="K1718" t="s">
        <v>17</v>
      </c>
      <c r="L1718" t="s">
        <v>18</v>
      </c>
      <c r="M1718"/>
      <c r="N1718"/>
      <c r="O1718"/>
      <c r="P1718"/>
      <c r="Q1718"/>
      <c r="R1718"/>
      <c r="S1718"/>
      <c r="T1718"/>
      <c r="U1718"/>
      <c r="V1718"/>
      <c r="W1718"/>
      <c r="X1718"/>
      <c r="Y1718"/>
    </row>
    <row r="1719" spans="1:25" hidden="1" x14ac:dyDescent="0.25">
      <c r="A1719" t="s">
        <v>12</v>
      </c>
      <c r="B1719" s="63" t="s">
        <v>28</v>
      </c>
      <c r="C1719" t="s">
        <v>534</v>
      </c>
      <c r="D1719" t="s">
        <v>535</v>
      </c>
      <c r="E1719" t="s">
        <v>67</v>
      </c>
      <c r="F1719" t="s">
        <v>23</v>
      </c>
      <c r="G1719">
        <v>28</v>
      </c>
      <c r="H1719">
        <v>4</v>
      </c>
      <c r="I1719">
        <v>0</v>
      </c>
      <c r="J1719"/>
      <c r="K1719" t="s">
        <v>17</v>
      </c>
      <c r="L1719" t="s">
        <v>18</v>
      </c>
      <c r="M1719"/>
      <c r="N1719"/>
      <c r="O1719"/>
      <c r="P1719"/>
      <c r="Q1719"/>
      <c r="R1719"/>
      <c r="S1719"/>
      <c r="T1719"/>
      <c r="U1719"/>
      <c r="V1719"/>
      <c r="W1719"/>
      <c r="X1719"/>
      <c r="Y1719"/>
    </row>
    <row r="1720" spans="1:25" hidden="1" x14ac:dyDescent="0.25">
      <c r="A1720" t="s">
        <v>12</v>
      </c>
      <c r="B1720" s="63" t="s">
        <v>28</v>
      </c>
      <c r="C1720" t="s">
        <v>544</v>
      </c>
      <c r="D1720" t="s">
        <v>211</v>
      </c>
      <c r="E1720" t="s">
        <v>378</v>
      </c>
      <c r="F1720" t="s">
        <v>15</v>
      </c>
      <c r="G1720">
        <v>75</v>
      </c>
      <c r="H1720">
        <v>5</v>
      </c>
      <c r="I1720">
        <v>0</v>
      </c>
      <c r="J1720" t="s">
        <v>16</v>
      </c>
      <c r="K1720" t="s">
        <v>17</v>
      </c>
      <c r="L1720" t="s">
        <v>18</v>
      </c>
      <c r="M1720"/>
      <c r="N1720"/>
      <c r="O1720"/>
      <c r="P1720"/>
      <c r="Q1720"/>
      <c r="R1720"/>
      <c r="S1720"/>
      <c r="T1720"/>
      <c r="U1720"/>
      <c r="V1720"/>
      <c r="W1720"/>
      <c r="X1720"/>
      <c r="Y1720"/>
    </row>
    <row r="1721" spans="1:25" hidden="1" x14ac:dyDescent="0.25">
      <c r="A1721" t="s">
        <v>12</v>
      </c>
      <c r="B1721" s="63" t="s">
        <v>28</v>
      </c>
      <c r="C1721" t="s">
        <v>214</v>
      </c>
      <c r="D1721" t="s">
        <v>214</v>
      </c>
      <c r="E1721" t="s">
        <v>67</v>
      </c>
      <c r="F1721" t="s">
        <v>23</v>
      </c>
      <c r="G1721">
        <v>64</v>
      </c>
      <c r="H1721">
        <v>6</v>
      </c>
      <c r="I1721">
        <v>0</v>
      </c>
      <c r="J1721"/>
      <c r="K1721" t="s">
        <v>17</v>
      </c>
      <c r="L1721" t="s">
        <v>18</v>
      </c>
      <c r="M1721"/>
      <c r="N1721"/>
      <c r="O1721"/>
      <c r="P1721"/>
      <c r="Q1721"/>
      <c r="R1721"/>
      <c r="S1721"/>
      <c r="T1721"/>
      <c r="U1721"/>
      <c r="V1721"/>
      <c r="W1721"/>
      <c r="X1721"/>
      <c r="Y1721"/>
    </row>
    <row r="1722" spans="1:25" hidden="1" x14ac:dyDescent="0.25">
      <c r="A1722" t="s">
        <v>12</v>
      </c>
      <c r="B1722" s="63" t="s">
        <v>28</v>
      </c>
      <c r="C1722" t="s">
        <v>28</v>
      </c>
      <c r="D1722" t="s">
        <v>28</v>
      </c>
      <c r="E1722" t="s">
        <v>67</v>
      </c>
      <c r="F1722" t="s">
        <v>23</v>
      </c>
      <c r="G1722">
        <v>45</v>
      </c>
      <c r="H1722">
        <v>6</v>
      </c>
      <c r="I1722">
        <v>0</v>
      </c>
      <c r="J1722"/>
      <c r="K1722" t="s">
        <v>17</v>
      </c>
      <c r="L1722" t="s">
        <v>18</v>
      </c>
      <c r="M1722"/>
      <c r="N1722"/>
      <c r="O1722"/>
      <c r="P1722"/>
      <c r="Q1722"/>
      <c r="R1722"/>
      <c r="S1722"/>
      <c r="T1722"/>
      <c r="U1722"/>
      <c r="V1722"/>
      <c r="W1722"/>
      <c r="X1722"/>
      <c r="Y1722"/>
    </row>
    <row r="1723" spans="1:25" hidden="1" x14ac:dyDescent="0.25">
      <c r="A1723" t="s">
        <v>12</v>
      </c>
      <c r="B1723" s="63" t="s">
        <v>28</v>
      </c>
      <c r="C1723" t="s">
        <v>214</v>
      </c>
      <c r="D1723" t="s">
        <v>214</v>
      </c>
      <c r="E1723" t="s">
        <v>67</v>
      </c>
      <c r="F1723" t="s">
        <v>23</v>
      </c>
      <c r="G1723">
        <v>3</v>
      </c>
      <c r="H1723">
        <v>6</v>
      </c>
      <c r="I1723">
        <v>0</v>
      </c>
      <c r="J1723"/>
      <c r="K1723" t="s">
        <v>17</v>
      </c>
      <c r="L1723" t="s">
        <v>18</v>
      </c>
      <c r="M1723"/>
      <c r="N1723"/>
      <c r="O1723"/>
      <c r="P1723"/>
      <c r="Q1723"/>
      <c r="R1723"/>
      <c r="S1723"/>
      <c r="T1723"/>
      <c r="U1723"/>
      <c r="V1723"/>
      <c r="W1723"/>
      <c r="X1723"/>
      <c r="Y1723"/>
    </row>
    <row r="1724" spans="1:25" hidden="1" x14ac:dyDescent="0.25">
      <c r="A1724" t="s">
        <v>12</v>
      </c>
      <c r="B1724" s="63" t="s">
        <v>28</v>
      </c>
      <c r="C1724" t="s">
        <v>28</v>
      </c>
      <c r="D1724" t="s">
        <v>28</v>
      </c>
      <c r="E1724" t="s">
        <v>67</v>
      </c>
      <c r="F1724" t="s">
        <v>23</v>
      </c>
      <c r="G1724">
        <v>60</v>
      </c>
      <c r="H1724">
        <v>7</v>
      </c>
      <c r="I1724">
        <v>0</v>
      </c>
      <c r="J1724"/>
      <c r="K1724" t="s">
        <v>17</v>
      </c>
      <c r="L1724" t="s">
        <v>18</v>
      </c>
      <c r="M1724"/>
      <c r="N1724"/>
      <c r="O1724"/>
      <c r="P1724"/>
      <c r="Q1724"/>
      <c r="R1724"/>
      <c r="S1724"/>
      <c r="T1724"/>
      <c r="U1724"/>
      <c r="V1724"/>
      <c r="W1724"/>
      <c r="X1724"/>
      <c r="Y1724"/>
    </row>
    <row r="1725" spans="1:25" hidden="1" x14ac:dyDescent="0.25">
      <c r="A1725" t="s">
        <v>12</v>
      </c>
      <c r="B1725" s="63" t="s">
        <v>28</v>
      </c>
      <c r="C1725" t="s">
        <v>214</v>
      </c>
      <c r="D1725" t="s">
        <v>214</v>
      </c>
      <c r="E1725" t="s">
        <v>67</v>
      </c>
      <c r="F1725" t="s">
        <v>23</v>
      </c>
      <c r="G1725">
        <v>50</v>
      </c>
      <c r="H1725">
        <v>7</v>
      </c>
      <c r="I1725">
        <v>0</v>
      </c>
      <c r="J1725"/>
      <c r="K1725" t="s">
        <v>17</v>
      </c>
      <c r="L1725" t="s">
        <v>18</v>
      </c>
      <c r="M1725"/>
      <c r="N1725"/>
      <c r="O1725"/>
      <c r="P1725"/>
      <c r="Q1725"/>
      <c r="R1725"/>
      <c r="S1725"/>
      <c r="T1725"/>
      <c r="U1725"/>
      <c r="V1725"/>
      <c r="W1725"/>
      <c r="X1725"/>
      <c r="Y1725"/>
    </row>
    <row r="1726" spans="1:25" hidden="1" x14ac:dyDescent="0.25">
      <c r="A1726" t="s">
        <v>12</v>
      </c>
      <c r="B1726" s="63" t="s">
        <v>28</v>
      </c>
      <c r="C1726" t="s">
        <v>210</v>
      </c>
      <c r="D1726" t="s">
        <v>209</v>
      </c>
      <c r="E1726" t="s">
        <v>67</v>
      </c>
      <c r="F1726" t="s">
        <v>23</v>
      </c>
      <c r="G1726">
        <v>50</v>
      </c>
      <c r="H1726">
        <v>7</v>
      </c>
      <c r="I1726">
        <v>0</v>
      </c>
      <c r="J1726"/>
      <c r="K1726" t="s">
        <v>17</v>
      </c>
      <c r="L1726" t="s">
        <v>18</v>
      </c>
      <c r="M1726"/>
      <c r="N1726"/>
      <c r="O1726"/>
      <c r="P1726"/>
      <c r="Q1726"/>
      <c r="R1726"/>
      <c r="S1726"/>
      <c r="T1726"/>
      <c r="U1726"/>
      <c r="V1726"/>
      <c r="W1726"/>
      <c r="X1726"/>
      <c r="Y1726"/>
    </row>
    <row r="1727" spans="1:25" hidden="1" x14ac:dyDescent="0.25">
      <c r="A1727" t="s">
        <v>12</v>
      </c>
      <c r="B1727" s="63" t="s">
        <v>28</v>
      </c>
      <c r="C1727" t="s">
        <v>214</v>
      </c>
      <c r="D1727" t="s">
        <v>214</v>
      </c>
      <c r="E1727" t="s">
        <v>67</v>
      </c>
      <c r="F1727" t="s">
        <v>15</v>
      </c>
      <c r="G1727">
        <v>20</v>
      </c>
      <c r="H1727">
        <v>7</v>
      </c>
      <c r="I1727">
        <v>0</v>
      </c>
      <c r="J1727"/>
      <c r="K1727" t="s">
        <v>17</v>
      </c>
      <c r="L1727" t="s">
        <v>18</v>
      </c>
      <c r="M1727"/>
      <c r="N1727"/>
      <c r="O1727"/>
      <c r="P1727"/>
      <c r="Q1727"/>
      <c r="R1727"/>
      <c r="S1727"/>
      <c r="T1727"/>
      <c r="U1727"/>
      <c r="V1727"/>
      <c r="W1727"/>
      <c r="X1727"/>
      <c r="Y1727"/>
    </row>
    <row r="1728" spans="1:25" hidden="1" x14ac:dyDescent="0.25">
      <c r="A1728" t="s">
        <v>12</v>
      </c>
      <c r="B1728" s="63" t="s">
        <v>28</v>
      </c>
      <c r="C1728" t="s">
        <v>28</v>
      </c>
      <c r="D1728" t="s">
        <v>209</v>
      </c>
      <c r="E1728" t="s">
        <v>67</v>
      </c>
      <c r="F1728" t="s">
        <v>23</v>
      </c>
      <c r="G1728">
        <v>36</v>
      </c>
      <c r="H1728">
        <v>7</v>
      </c>
      <c r="I1728">
        <v>0</v>
      </c>
      <c r="J1728"/>
      <c r="K1728" t="s">
        <v>17</v>
      </c>
      <c r="L1728" t="s">
        <v>18</v>
      </c>
      <c r="M1728"/>
      <c r="N1728"/>
      <c r="O1728"/>
      <c r="P1728"/>
      <c r="Q1728"/>
      <c r="R1728"/>
      <c r="S1728"/>
      <c r="T1728"/>
      <c r="U1728"/>
      <c r="V1728"/>
      <c r="W1728"/>
      <c r="X1728"/>
      <c r="Y1728"/>
    </row>
    <row r="1729" spans="1:25" hidden="1" x14ac:dyDescent="0.25">
      <c r="A1729" t="s">
        <v>12</v>
      </c>
      <c r="B1729" s="63" t="s">
        <v>28</v>
      </c>
      <c r="C1729" t="s">
        <v>214</v>
      </c>
      <c r="D1729" t="s">
        <v>214</v>
      </c>
      <c r="E1729" t="s">
        <v>71</v>
      </c>
      <c r="F1729" t="s">
        <v>23</v>
      </c>
      <c r="G1729">
        <v>58</v>
      </c>
      <c r="H1729">
        <v>8</v>
      </c>
      <c r="I1729"/>
      <c r="J1729"/>
      <c r="K1729" t="s">
        <v>17</v>
      </c>
      <c r="L1729" t="s">
        <v>18</v>
      </c>
      <c r="M1729"/>
      <c r="N1729"/>
      <c r="O1729"/>
      <c r="P1729"/>
      <c r="Q1729"/>
      <c r="R1729"/>
      <c r="S1729"/>
      <c r="T1729"/>
      <c r="U1729"/>
      <c r="V1729"/>
      <c r="W1729"/>
      <c r="X1729"/>
      <c r="Y1729"/>
    </row>
    <row r="1730" spans="1:25" hidden="1" x14ac:dyDescent="0.25">
      <c r="A1730" t="s">
        <v>12</v>
      </c>
      <c r="B1730" s="63" t="s">
        <v>28</v>
      </c>
      <c r="C1730" t="s">
        <v>28</v>
      </c>
      <c r="D1730" t="s">
        <v>28</v>
      </c>
      <c r="E1730" t="s">
        <v>67</v>
      </c>
      <c r="F1730" t="s">
        <v>15</v>
      </c>
      <c r="G1730">
        <v>8</v>
      </c>
      <c r="H1730">
        <v>7</v>
      </c>
      <c r="I1730">
        <v>0</v>
      </c>
      <c r="J1730"/>
      <c r="K1730" t="s">
        <v>17</v>
      </c>
      <c r="L1730" t="s">
        <v>18</v>
      </c>
      <c r="M1730"/>
      <c r="N1730"/>
      <c r="O1730"/>
      <c r="P1730"/>
      <c r="Q1730"/>
      <c r="R1730"/>
      <c r="S1730"/>
      <c r="T1730"/>
      <c r="U1730"/>
      <c r="V1730"/>
      <c r="W1730"/>
      <c r="X1730"/>
      <c r="Y1730"/>
    </row>
    <row r="1731" spans="1:25" hidden="1" x14ac:dyDescent="0.25">
      <c r="A1731" t="s">
        <v>12</v>
      </c>
      <c r="B1731" s="63" t="s">
        <v>28</v>
      </c>
      <c r="C1731" t="s">
        <v>214</v>
      </c>
      <c r="D1731" t="s">
        <v>214</v>
      </c>
      <c r="E1731" t="s">
        <v>67</v>
      </c>
      <c r="F1731" t="s">
        <v>23</v>
      </c>
      <c r="G1731">
        <v>41</v>
      </c>
      <c r="H1731">
        <v>8</v>
      </c>
      <c r="I1731">
        <v>0</v>
      </c>
      <c r="J1731"/>
      <c r="K1731" t="s">
        <v>17</v>
      </c>
      <c r="L1731" t="s">
        <v>18</v>
      </c>
      <c r="M1731"/>
      <c r="N1731"/>
      <c r="O1731"/>
      <c r="P1731"/>
      <c r="Q1731"/>
      <c r="R1731"/>
      <c r="S1731"/>
      <c r="T1731"/>
      <c r="U1731"/>
      <c r="V1731"/>
      <c r="W1731"/>
      <c r="X1731"/>
      <c r="Y1731"/>
    </row>
    <row r="1732" spans="1:25" hidden="1" x14ac:dyDescent="0.25">
      <c r="A1732" t="s">
        <v>12</v>
      </c>
      <c r="B1732" s="63" t="s">
        <v>28</v>
      </c>
      <c r="C1732" t="s">
        <v>358</v>
      </c>
      <c r="D1732" t="s">
        <v>358</v>
      </c>
      <c r="E1732" t="s">
        <v>73</v>
      </c>
      <c r="F1732" t="s">
        <v>15</v>
      </c>
      <c r="G1732">
        <v>52</v>
      </c>
      <c r="H1732">
        <v>8</v>
      </c>
      <c r="I1732">
        <v>0</v>
      </c>
      <c r="J1732"/>
      <c r="K1732" t="s">
        <v>17</v>
      </c>
      <c r="L1732" t="s">
        <v>18</v>
      </c>
      <c r="M1732"/>
      <c r="N1732"/>
      <c r="O1732"/>
      <c r="P1732"/>
      <c r="Q1732"/>
      <c r="R1732"/>
      <c r="S1732"/>
      <c r="T1732"/>
      <c r="U1732"/>
      <c r="V1732"/>
      <c r="W1732"/>
      <c r="X1732"/>
      <c r="Y1732"/>
    </row>
    <row r="1733" spans="1:25" hidden="1" x14ac:dyDescent="0.25">
      <c r="A1733" t="s">
        <v>12</v>
      </c>
      <c r="B1733" s="63" t="s">
        <v>28</v>
      </c>
      <c r="C1733"/>
      <c r="D1733"/>
      <c r="E1733" t="s">
        <v>73</v>
      </c>
      <c r="F1733" t="s">
        <v>15</v>
      </c>
      <c r="G1733">
        <v>23</v>
      </c>
      <c r="H1733">
        <v>8</v>
      </c>
      <c r="I1733">
        <v>0</v>
      </c>
      <c r="J1733"/>
      <c r="K1733" t="s">
        <v>17</v>
      </c>
      <c r="L1733" t="s">
        <v>18</v>
      </c>
      <c r="M1733"/>
      <c r="N1733"/>
      <c r="O1733"/>
      <c r="P1733"/>
      <c r="Q1733"/>
      <c r="R1733"/>
      <c r="S1733"/>
      <c r="T1733"/>
      <c r="U1733"/>
      <c r="V1733"/>
      <c r="W1733"/>
      <c r="X1733"/>
      <c r="Y1733"/>
    </row>
    <row r="1734" spans="1:25" hidden="1" x14ac:dyDescent="0.25">
      <c r="A1734" t="s">
        <v>12</v>
      </c>
      <c r="B1734" s="63" t="s">
        <v>28</v>
      </c>
      <c r="C1734" t="s">
        <v>183</v>
      </c>
      <c r="D1734" t="s">
        <v>183</v>
      </c>
      <c r="E1734" t="s">
        <v>73</v>
      </c>
      <c r="F1734" t="s">
        <v>23</v>
      </c>
      <c r="G1734">
        <v>52</v>
      </c>
      <c r="H1734">
        <v>9</v>
      </c>
      <c r="I1734">
        <v>0</v>
      </c>
      <c r="J1734" t="s">
        <v>16</v>
      </c>
      <c r="K1734" t="s">
        <v>17</v>
      </c>
      <c r="L1734" t="s">
        <v>18</v>
      </c>
      <c r="M1734"/>
      <c r="N1734"/>
      <c r="O1734"/>
      <c r="P1734"/>
      <c r="Q1734"/>
      <c r="R1734"/>
      <c r="S1734"/>
      <c r="T1734"/>
      <c r="U1734"/>
      <c r="V1734"/>
      <c r="W1734"/>
      <c r="X1734"/>
      <c r="Y1734"/>
    </row>
    <row r="1735" spans="1:25" hidden="1" x14ac:dyDescent="0.25">
      <c r="A1735" t="s">
        <v>12</v>
      </c>
      <c r="B1735" s="63" t="s">
        <v>28</v>
      </c>
      <c r="C1735" t="s">
        <v>183</v>
      </c>
      <c r="D1735" t="s">
        <v>183</v>
      </c>
      <c r="E1735" t="s">
        <v>73</v>
      </c>
      <c r="F1735" t="s">
        <v>23</v>
      </c>
      <c r="G1735">
        <v>41</v>
      </c>
      <c r="H1735">
        <v>9</v>
      </c>
      <c r="I1735">
        <v>0</v>
      </c>
      <c r="J1735" t="s">
        <v>16</v>
      </c>
      <c r="K1735" t="s">
        <v>17</v>
      </c>
      <c r="L1735" t="s">
        <v>18</v>
      </c>
      <c r="M1735"/>
      <c r="N1735"/>
      <c r="O1735"/>
      <c r="P1735"/>
      <c r="Q1735"/>
      <c r="R1735"/>
      <c r="S1735"/>
      <c r="T1735"/>
      <c r="U1735"/>
      <c r="V1735"/>
      <c r="W1735"/>
      <c r="X1735"/>
      <c r="Y1735"/>
    </row>
    <row r="1736" spans="1:25" hidden="1" x14ac:dyDescent="0.25">
      <c r="A1736" t="s">
        <v>12</v>
      </c>
      <c r="B1736" s="63" t="s">
        <v>28</v>
      </c>
      <c r="C1736" t="s">
        <v>183</v>
      </c>
      <c r="D1736" t="s">
        <v>183</v>
      </c>
      <c r="E1736" t="s">
        <v>73</v>
      </c>
      <c r="F1736" t="s">
        <v>23</v>
      </c>
      <c r="G1736">
        <v>42</v>
      </c>
      <c r="H1736">
        <v>9</v>
      </c>
      <c r="I1736">
        <v>0</v>
      </c>
      <c r="J1736" t="s">
        <v>16</v>
      </c>
      <c r="K1736" t="s">
        <v>17</v>
      </c>
      <c r="L1736" t="s">
        <v>18</v>
      </c>
      <c r="M1736"/>
      <c r="N1736"/>
      <c r="O1736"/>
      <c r="P1736"/>
      <c r="Q1736"/>
      <c r="R1736"/>
      <c r="S1736"/>
      <c r="T1736"/>
      <c r="U1736"/>
      <c r="V1736"/>
      <c r="W1736"/>
      <c r="X1736"/>
      <c r="Y1736"/>
    </row>
    <row r="1737" spans="1:25" hidden="1" x14ac:dyDescent="0.25">
      <c r="A1737" t="s">
        <v>12</v>
      </c>
      <c r="B1737" s="63" t="s">
        <v>28</v>
      </c>
      <c r="C1737" t="s">
        <v>620</v>
      </c>
      <c r="D1737" t="s">
        <v>620</v>
      </c>
      <c r="E1737" t="s">
        <v>67</v>
      </c>
      <c r="F1737" t="s">
        <v>23</v>
      </c>
      <c r="G1737">
        <v>23</v>
      </c>
      <c r="H1737">
        <v>9</v>
      </c>
      <c r="I1737">
        <v>0</v>
      </c>
      <c r="J1737"/>
      <c r="K1737" t="s">
        <v>17</v>
      </c>
      <c r="L1737" t="s">
        <v>18</v>
      </c>
      <c r="M1737"/>
      <c r="N1737"/>
      <c r="O1737"/>
      <c r="P1737"/>
      <c r="Q1737"/>
      <c r="R1737"/>
      <c r="S1737"/>
      <c r="T1737"/>
      <c r="U1737"/>
      <c r="V1737"/>
      <c r="W1737"/>
      <c r="X1737"/>
      <c r="Y1737"/>
    </row>
    <row r="1738" spans="1:25" hidden="1" x14ac:dyDescent="0.25">
      <c r="A1738" t="s">
        <v>12</v>
      </c>
      <c r="B1738" s="63" t="s">
        <v>28</v>
      </c>
      <c r="C1738" t="s">
        <v>662</v>
      </c>
      <c r="D1738" t="s">
        <v>662</v>
      </c>
      <c r="E1738" t="s">
        <v>67</v>
      </c>
      <c r="F1738" t="s">
        <v>15</v>
      </c>
      <c r="G1738">
        <v>54</v>
      </c>
      <c r="H1738">
        <v>10</v>
      </c>
      <c r="I1738">
        <v>0</v>
      </c>
      <c r="J1738"/>
      <c r="K1738" t="s">
        <v>17</v>
      </c>
      <c r="L1738" t="s">
        <v>18</v>
      </c>
      <c r="M1738"/>
      <c r="N1738"/>
      <c r="O1738"/>
      <c r="P1738"/>
      <c r="Q1738"/>
      <c r="R1738"/>
      <c r="S1738"/>
      <c r="T1738"/>
      <c r="U1738"/>
      <c r="V1738"/>
      <c r="W1738"/>
      <c r="X1738"/>
      <c r="Y1738"/>
    </row>
    <row r="1739" spans="1:25" hidden="1" x14ac:dyDescent="0.25">
      <c r="A1739" t="s">
        <v>12</v>
      </c>
      <c r="B1739" s="63" t="s">
        <v>28</v>
      </c>
      <c r="C1739"/>
      <c r="D1739"/>
      <c r="E1739" t="s">
        <v>73</v>
      </c>
      <c r="F1739" t="s">
        <v>23</v>
      </c>
      <c r="G1739">
        <v>20</v>
      </c>
      <c r="H1739">
        <v>52</v>
      </c>
      <c r="I1739"/>
      <c r="J1739"/>
      <c r="K1739" t="s">
        <v>17</v>
      </c>
      <c r="L1739" t="s">
        <v>18</v>
      </c>
      <c r="M1739"/>
      <c r="N1739"/>
      <c r="O1739"/>
      <c r="P1739"/>
      <c r="Q1739"/>
      <c r="R1739"/>
      <c r="S1739"/>
      <c r="T1739"/>
      <c r="U1739"/>
      <c r="V1739"/>
      <c r="W1739"/>
      <c r="X1739"/>
      <c r="Y1739"/>
    </row>
    <row r="1740" spans="1:25" hidden="1" x14ac:dyDescent="0.25">
      <c r="A1740" t="s">
        <v>12</v>
      </c>
      <c r="B1740" s="63" t="s">
        <v>28</v>
      </c>
      <c r="C1740" t="s">
        <v>28</v>
      </c>
      <c r="D1740"/>
      <c r="E1740" t="s">
        <v>73</v>
      </c>
      <c r="F1740" t="s">
        <v>23</v>
      </c>
      <c r="G1740">
        <v>51</v>
      </c>
      <c r="H1740">
        <v>52</v>
      </c>
      <c r="I1740"/>
      <c r="J1740"/>
      <c r="K1740" t="s">
        <v>17</v>
      </c>
      <c r="L1740" t="s">
        <v>18</v>
      </c>
      <c r="M1740"/>
      <c r="N1740"/>
      <c r="O1740"/>
      <c r="P1740"/>
      <c r="Q1740"/>
      <c r="R1740"/>
      <c r="S1740"/>
      <c r="T1740"/>
      <c r="U1740"/>
      <c r="V1740"/>
      <c r="W1740"/>
      <c r="X1740"/>
      <c r="Y1740"/>
    </row>
    <row r="1741" spans="1:25" hidden="1" x14ac:dyDescent="0.25">
      <c r="A1741" t="s">
        <v>12</v>
      </c>
      <c r="B1741" s="63" t="s">
        <v>28</v>
      </c>
      <c r="C1741" t="s">
        <v>28</v>
      </c>
      <c r="D1741"/>
      <c r="E1741" t="s">
        <v>73</v>
      </c>
      <c r="F1741" t="s">
        <v>15</v>
      </c>
      <c r="G1741">
        <v>22</v>
      </c>
      <c r="H1741">
        <v>52</v>
      </c>
      <c r="I1741"/>
      <c r="J1741"/>
      <c r="K1741" t="s">
        <v>17</v>
      </c>
      <c r="L1741" t="s">
        <v>18</v>
      </c>
      <c r="M1741"/>
      <c r="N1741"/>
      <c r="O1741"/>
      <c r="P1741"/>
      <c r="Q1741"/>
      <c r="R1741"/>
      <c r="S1741"/>
      <c r="T1741"/>
      <c r="U1741"/>
      <c r="V1741"/>
      <c r="W1741"/>
      <c r="X1741"/>
      <c r="Y1741"/>
    </row>
    <row r="1742" spans="1:25" hidden="1" x14ac:dyDescent="0.25">
      <c r="A1742" t="s">
        <v>12</v>
      </c>
      <c r="B1742" s="63" t="s">
        <v>28</v>
      </c>
      <c r="C1742" t="s">
        <v>673</v>
      </c>
      <c r="D1742" t="s">
        <v>674</v>
      </c>
      <c r="E1742" t="s">
        <v>73</v>
      </c>
      <c r="F1742" t="s">
        <v>15</v>
      </c>
      <c r="G1742">
        <v>3</v>
      </c>
      <c r="H1742">
        <v>10</v>
      </c>
      <c r="I1742">
        <v>0</v>
      </c>
      <c r="J1742"/>
      <c r="K1742" t="s">
        <v>17</v>
      </c>
      <c r="L1742" t="s">
        <v>18</v>
      </c>
      <c r="M1742"/>
      <c r="N1742"/>
      <c r="O1742"/>
      <c r="P1742"/>
      <c r="Q1742"/>
      <c r="R1742"/>
      <c r="S1742"/>
      <c r="T1742"/>
      <c r="U1742"/>
      <c r="V1742"/>
      <c r="W1742"/>
      <c r="X1742"/>
      <c r="Y1742"/>
    </row>
    <row r="1743" spans="1:25" hidden="1" x14ac:dyDescent="0.25">
      <c r="A1743" t="s">
        <v>12</v>
      </c>
      <c r="B1743" s="63" t="s">
        <v>28</v>
      </c>
      <c r="C1743" t="s">
        <v>209</v>
      </c>
      <c r="D1743" t="s">
        <v>209</v>
      </c>
      <c r="E1743" t="s">
        <v>73</v>
      </c>
      <c r="F1743" t="s">
        <v>23</v>
      </c>
      <c r="G1743">
        <v>42</v>
      </c>
      <c r="H1743">
        <v>9</v>
      </c>
      <c r="I1743">
        <v>0</v>
      </c>
      <c r="J1743"/>
      <c r="K1743" t="s">
        <v>17</v>
      </c>
      <c r="L1743" t="s">
        <v>18</v>
      </c>
      <c r="M1743"/>
      <c r="N1743"/>
      <c r="O1743"/>
      <c r="P1743"/>
      <c r="Q1743"/>
      <c r="R1743"/>
      <c r="S1743"/>
      <c r="T1743"/>
      <c r="U1743"/>
      <c r="V1743"/>
      <c r="W1743"/>
      <c r="X1743"/>
      <c r="Y1743"/>
    </row>
    <row r="1744" spans="1:25" hidden="1" x14ac:dyDescent="0.25">
      <c r="A1744" t="s">
        <v>12</v>
      </c>
      <c r="B1744" s="63" t="s">
        <v>28</v>
      </c>
      <c r="C1744" t="s">
        <v>315</v>
      </c>
      <c r="D1744" t="s">
        <v>315</v>
      </c>
      <c r="E1744" t="s">
        <v>73</v>
      </c>
      <c r="F1744" t="s">
        <v>23</v>
      </c>
      <c r="G1744">
        <v>42</v>
      </c>
      <c r="H1744">
        <v>10</v>
      </c>
      <c r="I1744">
        <v>0</v>
      </c>
      <c r="J1744"/>
      <c r="K1744" t="s">
        <v>17</v>
      </c>
      <c r="L1744" t="s">
        <v>18</v>
      </c>
      <c r="M1744"/>
      <c r="N1744"/>
      <c r="O1744"/>
      <c r="P1744"/>
      <c r="Q1744"/>
      <c r="R1744"/>
      <c r="S1744"/>
      <c r="T1744"/>
      <c r="U1744"/>
      <c r="V1744"/>
      <c r="W1744"/>
      <c r="X1744"/>
      <c r="Y1744"/>
    </row>
    <row r="1745" spans="1:25" hidden="1" x14ac:dyDescent="0.25">
      <c r="A1745" t="s">
        <v>12</v>
      </c>
      <c r="B1745" s="63" t="s">
        <v>28</v>
      </c>
      <c r="C1745" t="s">
        <v>673</v>
      </c>
      <c r="D1745" t="s">
        <v>674</v>
      </c>
      <c r="E1745" t="s">
        <v>67</v>
      </c>
      <c r="F1745" t="s">
        <v>15</v>
      </c>
      <c r="G1745">
        <v>3</v>
      </c>
      <c r="H1745">
        <v>10</v>
      </c>
      <c r="I1745">
        <v>0</v>
      </c>
      <c r="J1745"/>
      <c r="K1745" t="s">
        <v>17</v>
      </c>
      <c r="L1745" t="s">
        <v>18</v>
      </c>
      <c r="M1745"/>
      <c r="N1745"/>
      <c r="O1745"/>
      <c r="P1745"/>
      <c r="Q1745"/>
      <c r="R1745"/>
      <c r="S1745"/>
      <c r="T1745"/>
      <c r="U1745"/>
      <c r="V1745"/>
      <c r="W1745"/>
      <c r="X1745"/>
      <c r="Y1745"/>
    </row>
    <row r="1746" spans="1:25" hidden="1" x14ac:dyDescent="0.25">
      <c r="A1746" t="s">
        <v>12</v>
      </c>
      <c r="B1746" s="63" t="s">
        <v>28</v>
      </c>
      <c r="C1746" t="s">
        <v>505</v>
      </c>
      <c r="D1746" t="s">
        <v>684</v>
      </c>
      <c r="E1746" t="s">
        <v>67</v>
      </c>
      <c r="F1746" t="s">
        <v>15</v>
      </c>
      <c r="G1746">
        <v>47</v>
      </c>
      <c r="H1746">
        <v>8</v>
      </c>
      <c r="I1746">
        <v>0</v>
      </c>
      <c r="J1746"/>
      <c r="K1746" t="s">
        <v>17</v>
      </c>
      <c r="L1746" t="s">
        <v>18</v>
      </c>
      <c r="M1746"/>
      <c r="N1746"/>
      <c r="O1746"/>
      <c r="P1746"/>
      <c r="Q1746"/>
      <c r="R1746"/>
      <c r="S1746"/>
      <c r="T1746"/>
      <c r="U1746"/>
      <c r="V1746"/>
      <c r="W1746"/>
      <c r="X1746"/>
      <c r="Y1746"/>
    </row>
    <row r="1747" spans="1:25" hidden="1" x14ac:dyDescent="0.25">
      <c r="A1747" t="s">
        <v>12</v>
      </c>
      <c r="B1747" s="63" t="s">
        <v>28</v>
      </c>
      <c r="C1747" t="s">
        <v>311</v>
      </c>
      <c r="D1747" t="s">
        <v>311</v>
      </c>
      <c r="E1747" t="s">
        <v>73</v>
      </c>
      <c r="F1747" t="s">
        <v>15</v>
      </c>
      <c r="G1747">
        <v>26</v>
      </c>
      <c r="H1747">
        <v>10</v>
      </c>
      <c r="I1747"/>
      <c r="J1747" t="s">
        <v>16</v>
      </c>
      <c r="K1747" t="s">
        <v>81</v>
      </c>
      <c r="L1747" t="s">
        <v>81</v>
      </c>
      <c r="M1747"/>
      <c r="N1747"/>
      <c r="O1747"/>
      <c r="P1747"/>
      <c r="Q1747"/>
      <c r="R1747"/>
      <c r="S1747"/>
      <c r="T1747"/>
      <c r="U1747"/>
      <c r="V1747"/>
      <c r="W1747"/>
      <c r="X1747"/>
      <c r="Y1747"/>
    </row>
    <row r="1748" spans="1:25" hidden="1" x14ac:dyDescent="0.25">
      <c r="A1748" t="s">
        <v>12</v>
      </c>
      <c r="B1748" s="63" t="s">
        <v>28</v>
      </c>
      <c r="C1748" t="s">
        <v>685</v>
      </c>
      <c r="D1748" t="s">
        <v>686</v>
      </c>
      <c r="E1748" t="s">
        <v>73</v>
      </c>
      <c r="F1748" t="s">
        <v>15</v>
      </c>
      <c r="G1748">
        <v>22</v>
      </c>
      <c r="H1748">
        <v>10</v>
      </c>
      <c r="I1748"/>
      <c r="J1748"/>
      <c r="K1748" t="s">
        <v>17</v>
      </c>
      <c r="L1748" t="s">
        <v>18</v>
      </c>
      <c r="M1748"/>
      <c r="N1748"/>
      <c r="O1748"/>
      <c r="P1748"/>
      <c r="Q1748"/>
      <c r="R1748"/>
      <c r="S1748"/>
      <c r="T1748"/>
      <c r="U1748"/>
      <c r="V1748"/>
      <c r="W1748"/>
      <c r="X1748"/>
      <c r="Y1748"/>
    </row>
    <row r="1749" spans="1:25" hidden="1" x14ac:dyDescent="0.25">
      <c r="A1749" t="s">
        <v>12</v>
      </c>
      <c r="B1749" s="63" t="s">
        <v>28</v>
      </c>
      <c r="C1749"/>
      <c r="D1749"/>
      <c r="E1749" t="s">
        <v>73</v>
      </c>
      <c r="F1749" t="s">
        <v>23</v>
      </c>
      <c r="G1749">
        <v>42</v>
      </c>
      <c r="H1749">
        <v>10</v>
      </c>
      <c r="I1749"/>
      <c r="J1749"/>
      <c r="K1749" t="s">
        <v>17</v>
      </c>
      <c r="L1749" t="s">
        <v>18</v>
      </c>
      <c r="M1749"/>
      <c r="N1749"/>
      <c r="O1749"/>
      <c r="P1749"/>
      <c r="Q1749"/>
      <c r="R1749"/>
      <c r="S1749"/>
      <c r="T1749"/>
      <c r="U1749"/>
      <c r="V1749"/>
      <c r="W1749"/>
      <c r="X1749"/>
      <c r="Y1749"/>
    </row>
    <row r="1750" spans="1:25" hidden="1" x14ac:dyDescent="0.25">
      <c r="A1750" t="s">
        <v>12</v>
      </c>
      <c r="B1750" s="63" t="s">
        <v>28</v>
      </c>
      <c r="C1750"/>
      <c r="D1750"/>
      <c r="E1750" t="s">
        <v>73</v>
      </c>
      <c r="F1750" t="s">
        <v>23</v>
      </c>
      <c r="G1750">
        <v>29</v>
      </c>
      <c r="H1750">
        <v>10</v>
      </c>
      <c r="I1750"/>
      <c r="J1750"/>
      <c r="K1750" t="s">
        <v>17</v>
      </c>
      <c r="L1750" t="s">
        <v>18</v>
      </c>
      <c r="M1750"/>
      <c r="N1750"/>
      <c r="O1750"/>
      <c r="P1750"/>
      <c r="Q1750"/>
      <c r="R1750"/>
      <c r="S1750"/>
      <c r="T1750"/>
      <c r="U1750"/>
      <c r="V1750"/>
      <c r="W1750"/>
      <c r="X1750"/>
      <c r="Y1750"/>
    </row>
    <row r="1751" spans="1:25" hidden="1" x14ac:dyDescent="0.25">
      <c r="A1751" t="s">
        <v>12</v>
      </c>
      <c r="B1751" s="63" t="s">
        <v>28</v>
      </c>
      <c r="C1751" t="s">
        <v>690</v>
      </c>
      <c r="D1751" t="s">
        <v>690</v>
      </c>
      <c r="E1751" t="s">
        <v>73</v>
      </c>
      <c r="F1751" t="s">
        <v>15</v>
      </c>
      <c r="G1751">
        <v>58</v>
      </c>
      <c r="H1751">
        <v>10</v>
      </c>
      <c r="I1751"/>
      <c r="J1751"/>
      <c r="K1751" t="s">
        <v>17</v>
      </c>
      <c r="L1751" t="s">
        <v>18</v>
      </c>
      <c r="M1751"/>
      <c r="N1751"/>
      <c r="O1751"/>
      <c r="P1751"/>
      <c r="Q1751"/>
      <c r="R1751"/>
      <c r="S1751"/>
      <c r="T1751"/>
      <c r="U1751"/>
      <c r="V1751"/>
      <c r="W1751"/>
      <c r="X1751"/>
      <c r="Y1751"/>
    </row>
    <row r="1752" spans="1:25" hidden="1" x14ac:dyDescent="0.25">
      <c r="A1752" t="s">
        <v>12</v>
      </c>
      <c r="B1752" s="63" t="s">
        <v>28</v>
      </c>
      <c r="C1752" t="s">
        <v>183</v>
      </c>
      <c r="D1752" t="s">
        <v>183</v>
      </c>
      <c r="E1752" t="s">
        <v>73</v>
      </c>
      <c r="F1752" t="s">
        <v>23</v>
      </c>
      <c r="G1752">
        <v>42</v>
      </c>
      <c r="H1752">
        <v>10</v>
      </c>
      <c r="I1752">
        <v>0</v>
      </c>
      <c r="J1752"/>
      <c r="K1752" t="s">
        <v>17</v>
      </c>
      <c r="L1752" t="s">
        <v>18</v>
      </c>
      <c r="M1752"/>
      <c r="N1752"/>
      <c r="O1752"/>
      <c r="P1752"/>
      <c r="Q1752"/>
      <c r="R1752"/>
      <c r="S1752"/>
      <c r="T1752"/>
      <c r="U1752"/>
      <c r="V1752"/>
      <c r="W1752"/>
      <c r="X1752"/>
      <c r="Y1752"/>
    </row>
    <row r="1753" spans="1:25" hidden="1" x14ac:dyDescent="0.25">
      <c r="A1753" t="s">
        <v>12</v>
      </c>
      <c r="B1753" s="63" t="s">
        <v>28</v>
      </c>
      <c r="C1753" t="s">
        <v>183</v>
      </c>
      <c r="D1753" t="s">
        <v>183</v>
      </c>
      <c r="E1753" t="s">
        <v>73</v>
      </c>
      <c r="F1753" t="s">
        <v>23</v>
      </c>
      <c r="G1753">
        <v>40</v>
      </c>
      <c r="H1753">
        <v>10</v>
      </c>
      <c r="I1753">
        <v>6</v>
      </c>
      <c r="J1753"/>
      <c r="K1753" t="s">
        <v>17</v>
      </c>
      <c r="L1753" t="s">
        <v>18</v>
      </c>
      <c r="M1753"/>
      <c r="N1753"/>
      <c r="O1753"/>
      <c r="P1753"/>
      <c r="Q1753"/>
      <c r="R1753"/>
      <c r="S1753"/>
      <c r="T1753"/>
      <c r="U1753"/>
      <c r="V1753"/>
      <c r="W1753"/>
      <c r="X1753"/>
      <c r="Y1753"/>
    </row>
    <row r="1754" spans="1:25" hidden="1" x14ac:dyDescent="0.25">
      <c r="A1754" t="s">
        <v>12</v>
      </c>
      <c r="B1754" s="63" t="s">
        <v>28</v>
      </c>
      <c r="C1754" t="s">
        <v>673</v>
      </c>
      <c r="D1754" t="s">
        <v>696</v>
      </c>
      <c r="E1754" t="s">
        <v>67</v>
      </c>
      <c r="F1754" t="s">
        <v>23</v>
      </c>
      <c r="G1754">
        <v>35</v>
      </c>
      <c r="H1754">
        <v>10</v>
      </c>
      <c r="I1754">
        <v>0</v>
      </c>
      <c r="J1754"/>
      <c r="K1754" t="s">
        <v>17</v>
      </c>
      <c r="L1754" t="s">
        <v>18</v>
      </c>
      <c r="M1754"/>
      <c r="N1754"/>
      <c r="O1754"/>
      <c r="P1754"/>
      <c r="Q1754"/>
      <c r="R1754"/>
      <c r="S1754"/>
      <c r="T1754"/>
      <c r="U1754"/>
      <c r="V1754"/>
      <c r="W1754"/>
      <c r="X1754"/>
      <c r="Y1754"/>
    </row>
    <row r="1755" spans="1:25" hidden="1" x14ac:dyDescent="0.25">
      <c r="A1755" t="s">
        <v>12</v>
      </c>
      <c r="B1755" s="63" t="s">
        <v>28</v>
      </c>
      <c r="C1755" t="s">
        <v>673</v>
      </c>
      <c r="D1755" t="s">
        <v>696</v>
      </c>
      <c r="E1755" t="s">
        <v>67</v>
      </c>
      <c r="F1755" t="s">
        <v>23</v>
      </c>
      <c r="G1755">
        <v>35</v>
      </c>
      <c r="H1755">
        <v>10</v>
      </c>
      <c r="I1755">
        <v>0</v>
      </c>
      <c r="J1755"/>
      <c r="K1755" t="s">
        <v>17</v>
      </c>
      <c r="L1755" t="s">
        <v>18</v>
      </c>
      <c r="M1755"/>
      <c r="N1755"/>
      <c r="O1755"/>
      <c r="P1755"/>
      <c r="Q1755"/>
      <c r="R1755"/>
      <c r="S1755"/>
      <c r="T1755"/>
      <c r="U1755"/>
      <c r="V1755"/>
      <c r="W1755"/>
      <c r="X1755"/>
      <c r="Y1755"/>
    </row>
    <row r="1756" spans="1:25" hidden="1" x14ac:dyDescent="0.25">
      <c r="A1756" t="s">
        <v>12</v>
      </c>
      <c r="B1756" s="63" t="s">
        <v>28</v>
      </c>
      <c r="C1756" t="s">
        <v>209</v>
      </c>
      <c r="D1756"/>
      <c r="E1756" t="s">
        <v>73</v>
      </c>
      <c r="F1756" t="s">
        <v>23</v>
      </c>
      <c r="G1756">
        <v>42</v>
      </c>
      <c r="H1756">
        <v>10</v>
      </c>
      <c r="I1756">
        <v>1</v>
      </c>
      <c r="J1756" t="s">
        <v>16</v>
      </c>
      <c r="K1756" t="s">
        <v>17</v>
      </c>
      <c r="L1756" t="s">
        <v>18</v>
      </c>
      <c r="M1756"/>
      <c r="N1756"/>
      <c r="O1756"/>
      <c r="P1756"/>
      <c r="Q1756"/>
      <c r="R1756"/>
      <c r="S1756"/>
      <c r="T1756"/>
      <c r="U1756"/>
      <c r="V1756"/>
      <c r="W1756"/>
      <c r="X1756"/>
      <c r="Y1756"/>
    </row>
    <row r="1757" spans="1:25" hidden="1" x14ac:dyDescent="0.25">
      <c r="A1757" t="s">
        <v>12</v>
      </c>
      <c r="B1757" s="63" t="s">
        <v>28</v>
      </c>
      <c r="C1757" t="s">
        <v>703</v>
      </c>
      <c r="D1757" t="s">
        <v>703</v>
      </c>
      <c r="E1757" t="s">
        <v>73</v>
      </c>
      <c r="F1757" t="s">
        <v>23</v>
      </c>
      <c r="G1757">
        <v>32</v>
      </c>
      <c r="H1757">
        <v>10</v>
      </c>
      <c r="I1757">
        <v>5</v>
      </c>
      <c r="J1757" t="s">
        <v>16</v>
      </c>
      <c r="K1757" t="s">
        <v>17</v>
      </c>
      <c r="L1757" t="s">
        <v>18</v>
      </c>
      <c r="M1757"/>
      <c r="N1757"/>
      <c r="O1757"/>
      <c r="P1757"/>
      <c r="Q1757"/>
      <c r="R1757"/>
      <c r="S1757"/>
      <c r="T1757"/>
      <c r="U1757"/>
      <c r="V1757"/>
      <c r="W1757"/>
      <c r="X1757"/>
      <c r="Y1757"/>
    </row>
    <row r="1758" spans="1:25" hidden="1" x14ac:dyDescent="0.25">
      <c r="A1758" t="s">
        <v>12</v>
      </c>
      <c r="B1758" s="63" t="s">
        <v>28</v>
      </c>
      <c r="C1758" t="s">
        <v>704</v>
      </c>
      <c r="D1758" t="s">
        <v>704</v>
      </c>
      <c r="E1758" t="s">
        <v>73</v>
      </c>
      <c r="F1758" t="s">
        <v>15</v>
      </c>
      <c r="G1758">
        <v>40</v>
      </c>
      <c r="H1758">
        <v>10</v>
      </c>
      <c r="I1758">
        <v>8</v>
      </c>
      <c r="J1758" t="s">
        <v>16</v>
      </c>
      <c r="K1758" t="s">
        <v>17</v>
      </c>
      <c r="L1758" t="s">
        <v>18</v>
      </c>
      <c r="M1758"/>
      <c r="N1758"/>
      <c r="O1758"/>
      <c r="P1758"/>
      <c r="Q1758"/>
      <c r="R1758"/>
      <c r="S1758"/>
      <c r="T1758"/>
      <c r="U1758"/>
      <c r="V1758"/>
      <c r="W1758"/>
      <c r="X1758"/>
      <c r="Y1758"/>
    </row>
    <row r="1759" spans="1:25" hidden="1" x14ac:dyDescent="0.25">
      <c r="A1759" t="s">
        <v>12</v>
      </c>
      <c r="B1759" s="63" t="s">
        <v>28</v>
      </c>
      <c r="C1759" t="s">
        <v>183</v>
      </c>
      <c r="D1759" t="s">
        <v>183</v>
      </c>
      <c r="E1759" t="s">
        <v>73</v>
      </c>
      <c r="F1759" t="s">
        <v>15</v>
      </c>
      <c r="G1759">
        <v>50</v>
      </c>
      <c r="H1759">
        <v>10</v>
      </c>
      <c r="I1759">
        <v>0</v>
      </c>
      <c r="J1759"/>
      <c r="K1759" t="s">
        <v>17</v>
      </c>
      <c r="L1759" t="s">
        <v>18</v>
      </c>
      <c r="M1759"/>
      <c r="N1759"/>
      <c r="O1759"/>
      <c r="P1759"/>
      <c r="Q1759"/>
      <c r="R1759"/>
      <c r="S1759"/>
      <c r="T1759"/>
      <c r="U1759"/>
      <c r="V1759"/>
      <c r="W1759"/>
      <c r="X1759"/>
      <c r="Y1759"/>
    </row>
    <row r="1760" spans="1:25" hidden="1" x14ac:dyDescent="0.25">
      <c r="A1760" t="s">
        <v>12</v>
      </c>
      <c r="B1760" s="63" t="s">
        <v>28</v>
      </c>
      <c r="C1760" t="s">
        <v>183</v>
      </c>
      <c r="D1760" t="s">
        <v>183</v>
      </c>
      <c r="E1760" t="s">
        <v>73</v>
      </c>
      <c r="F1760" t="s">
        <v>23</v>
      </c>
      <c r="G1760">
        <v>10</v>
      </c>
      <c r="H1760">
        <v>10</v>
      </c>
      <c r="I1760">
        <v>0</v>
      </c>
      <c r="J1760"/>
      <c r="K1760" t="s">
        <v>17</v>
      </c>
      <c r="L1760" t="s">
        <v>18</v>
      </c>
      <c r="M1760"/>
      <c r="N1760"/>
      <c r="O1760"/>
      <c r="P1760"/>
      <c r="Q1760"/>
      <c r="R1760"/>
      <c r="S1760"/>
      <c r="T1760"/>
      <c r="U1760"/>
      <c r="V1760"/>
      <c r="W1760"/>
      <c r="X1760"/>
      <c r="Y1760"/>
    </row>
    <row r="1761" spans="1:25" hidden="1" x14ac:dyDescent="0.25">
      <c r="A1761" t="s">
        <v>12</v>
      </c>
      <c r="B1761" s="63" t="s">
        <v>28</v>
      </c>
      <c r="C1761" t="s">
        <v>704</v>
      </c>
      <c r="D1761" t="s">
        <v>704</v>
      </c>
      <c r="E1761" t="s">
        <v>73</v>
      </c>
      <c r="F1761" t="s">
        <v>23</v>
      </c>
      <c r="G1761">
        <v>32</v>
      </c>
      <c r="H1761">
        <v>10</v>
      </c>
      <c r="I1761">
        <v>0</v>
      </c>
      <c r="J1761"/>
      <c r="K1761" t="s">
        <v>17</v>
      </c>
      <c r="L1761" t="s">
        <v>18</v>
      </c>
      <c r="M1761"/>
      <c r="N1761"/>
      <c r="O1761"/>
      <c r="P1761"/>
      <c r="Q1761"/>
      <c r="R1761"/>
      <c r="S1761"/>
      <c r="T1761"/>
      <c r="U1761"/>
      <c r="V1761"/>
      <c r="W1761"/>
      <c r="X1761"/>
      <c r="Y1761"/>
    </row>
    <row r="1762" spans="1:25" hidden="1" x14ac:dyDescent="0.25">
      <c r="A1762" t="s">
        <v>12</v>
      </c>
      <c r="B1762" s="63" t="s">
        <v>28</v>
      </c>
      <c r="C1762" t="s">
        <v>183</v>
      </c>
      <c r="D1762" t="s">
        <v>183</v>
      </c>
      <c r="E1762" t="s">
        <v>73</v>
      </c>
      <c r="F1762" t="s">
        <v>23</v>
      </c>
      <c r="G1762">
        <v>36</v>
      </c>
      <c r="H1762">
        <v>10</v>
      </c>
      <c r="I1762">
        <v>0</v>
      </c>
      <c r="J1762"/>
      <c r="K1762" t="s">
        <v>17</v>
      </c>
      <c r="L1762" t="s">
        <v>18</v>
      </c>
      <c r="M1762"/>
      <c r="N1762"/>
      <c r="O1762"/>
      <c r="P1762"/>
      <c r="Q1762"/>
      <c r="R1762"/>
      <c r="S1762"/>
      <c r="T1762"/>
      <c r="U1762"/>
      <c r="V1762"/>
      <c r="W1762"/>
      <c r="X1762"/>
      <c r="Y1762"/>
    </row>
    <row r="1763" spans="1:25" hidden="1" x14ac:dyDescent="0.25">
      <c r="A1763" t="s">
        <v>12</v>
      </c>
      <c r="B1763" s="63" t="s">
        <v>28</v>
      </c>
      <c r="C1763" t="s">
        <v>673</v>
      </c>
      <c r="D1763" t="s">
        <v>696</v>
      </c>
      <c r="E1763" t="s">
        <v>67</v>
      </c>
      <c r="F1763" t="s">
        <v>23</v>
      </c>
      <c r="G1763">
        <v>28</v>
      </c>
      <c r="H1763">
        <v>11</v>
      </c>
      <c r="I1763">
        <v>0</v>
      </c>
      <c r="J1763"/>
      <c r="K1763" t="s">
        <v>17</v>
      </c>
      <c r="L1763" t="s">
        <v>592</v>
      </c>
      <c r="M1763"/>
      <c r="N1763"/>
      <c r="O1763"/>
      <c r="P1763"/>
      <c r="Q1763"/>
      <c r="R1763"/>
      <c r="S1763"/>
      <c r="T1763"/>
      <c r="U1763"/>
      <c r="V1763"/>
      <c r="W1763"/>
      <c r="X1763"/>
      <c r="Y1763"/>
    </row>
    <row r="1764" spans="1:25" hidden="1" x14ac:dyDescent="0.25">
      <c r="A1764" t="s">
        <v>12</v>
      </c>
      <c r="B1764" s="63" t="s">
        <v>28</v>
      </c>
      <c r="C1764" t="s">
        <v>718</v>
      </c>
      <c r="D1764" t="s">
        <v>718</v>
      </c>
      <c r="E1764" t="s">
        <v>67</v>
      </c>
      <c r="F1764" t="s">
        <v>23</v>
      </c>
      <c r="G1764">
        <v>29</v>
      </c>
      <c r="H1764">
        <v>11</v>
      </c>
      <c r="I1764">
        <v>0</v>
      </c>
      <c r="J1764"/>
      <c r="K1764" t="s">
        <v>17</v>
      </c>
      <c r="L1764" t="s">
        <v>18</v>
      </c>
      <c r="M1764"/>
      <c r="N1764"/>
      <c r="O1764"/>
      <c r="P1764"/>
      <c r="Q1764"/>
      <c r="R1764"/>
      <c r="S1764"/>
      <c r="T1764"/>
      <c r="U1764"/>
      <c r="V1764"/>
      <c r="W1764"/>
      <c r="X1764"/>
      <c r="Y1764"/>
    </row>
    <row r="1765" spans="1:25" hidden="1" x14ac:dyDescent="0.25">
      <c r="A1765" t="s">
        <v>12</v>
      </c>
      <c r="B1765" s="63" t="s">
        <v>28</v>
      </c>
      <c r="C1765" t="s">
        <v>704</v>
      </c>
      <c r="D1765" t="s">
        <v>704</v>
      </c>
      <c r="E1765" t="s">
        <v>73</v>
      </c>
      <c r="F1765" t="s">
        <v>23</v>
      </c>
      <c r="G1765">
        <v>50</v>
      </c>
      <c r="H1765">
        <v>11</v>
      </c>
      <c r="I1765">
        <v>0</v>
      </c>
      <c r="J1765"/>
      <c r="K1765" t="s">
        <v>17</v>
      </c>
      <c r="L1765" t="s">
        <v>18</v>
      </c>
      <c r="M1765"/>
      <c r="N1765"/>
      <c r="O1765"/>
      <c r="P1765"/>
      <c r="Q1765"/>
      <c r="R1765"/>
      <c r="S1765"/>
      <c r="T1765"/>
      <c r="U1765"/>
      <c r="V1765"/>
      <c r="W1765"/>
      <c r="X1765"/>
      <c r="Y1765"/>
    </row>
    <row r="1766" spans="1:25" hidden="1" x14ac:dyDescent="0.25">
      <c r="A1766" t="s">
        <v>12</v>
      </c>
      <c r="B1766" s="63" t="s">
        <v>28</v>
      </c>
      <c r="C1766" t="s">
        <v>620</v>
      </c>
      <c r="D1766" t="s">
        <v>620</v>
      </c>
      <c r="E1766" t="s">
        <v>67</v>
      </c>
      <c r="F1766" t="s">
        <v>23</v>
      </c>
      <c r="G1766">
        <v>18</v>
      </c>
      <c r="H1766">
        <v>11</v>
      </c>
      <c r="I1766">
        <v>0</v>
      </c>
      <c r="J1766"/>
      <c r="K1766" t="s">
        <v>17</v>
      </c>
      <c r="L1766" t="s">
        <v>18</v>
      </c>
      <c r="M1766"/>
      <c r="N1766"/>
      <c r="O1766"/>
      <c r="P1766"/>
      <c r="Q1766"/>
      <c r="R1766"/>
      <c r="S1766"/>
      <c r="T1766"/>
      <c r="U1766"/>
      <c r="V1766"/>
      <c r="W1766"/>
      <c r="X1766"/>
      <c r="Y1766"/>
    </row>
    <row r="1767" spans="1:25" hidden="1" x14ac:dyDescent="0.25">
      <c r="A1767" t="s">
        <v>12</v>
      </c>
      <c r="B1767" s="63" t="s">
        <v>28</v>
      </c>
      <c r="C1767" t="s">
        <v>729</v>
      </c>
      <c r="D1767" t="s">
        <v>729</v>
      </c>
      <c r="E1767" t="s">
        <v>67</v>
      </c>
      <c r="F1767" t="s">
        <v>23</v>
      </c>
      <c r="G1767">
        <v>7</v>
      </c>
      <c r="H1767">
        <v>11</v>
      </c>
      <c r="I1767">
        <v>0</v>
      </c>
      <c r="J1767"/>
      <c r="K1767" t="s">
        <v>17</v>
      </c>
      <c r="L1767" t="s">
        <v>18</v>
      </c>
      <c r="M1767"/>
      <c r="N1767"/>
      <c r="O1767"/>
      <c r="P1767"/>
      <c r="Q1767"/>
      <c r="R1767"/>
      <c r="S1767"/>
      <c r="T1767"/>
      <c r="U1767"/>
      <c r="V1767"/>
      <c r="W1767"/>
      <c r="X1767"/>
      <c r="Y1767"/>
    </row>
    <row r="1768" spans="1:25" hidden="1" x14ac:dyDescent="0.25">
      <c r="A1768" t="s">
        <v>12</v>
      </c>
      <c r="B1768" s="63" t="s">
        <v>28</v>
      </c>
      <c r="C1768" t="s">
        <v>718</v>
      </c>
      <c r="D1768" t="s">
        <v>718</v>
      </c>
      <c r="E1768" t="s">
        <v>67</v>
      </c>
      <c r="F1768" t="s">
        <v>734</v>
      </c>
      <c r="G1768">
        <v>43</v>
      </c>
      <c r="H1768">
        <v>11</v>
      </c>
      <c r="I1768">
        <v>0</v>
      </c>
      <c r="J1768"/>
      <c r="K1768" t="s">
        <v>17</v>
      </c>
      <c r="L1768" t="s">
        <v>18</v>
      </c>
      <c r="M1768"/>
      <c r="N1768"/>
      <c r="O1768"/>
      <c r="P1768"/>
      <c r="Q1768"/>
      <c r="R1768"/>
      <c r="S1768"/>
      <c r="T1768"/>
      <c r="U1768"/>
      <c r="V1768"/>
      <c r="W1768"/>
      <c r="X1768"/>
      <c r="Y1768"/>
    </row>
    <row r="1769" spans="1:25" hidden="1" x14ac:dyDescent="0.25">
      <c r="A1769" t="s">
        <v>12</v>
      </c>
      <c r="B1769" s="63" t="s">
        <v>28</v>
      </c>
      <c r="C1769" t="s">
        <v>485</v>
      </c>
      <c r="D1769" t="s">
        <v>485</v>
      </c>
      <c r="E1769" t="s">
        <v>67</v>
      </c>
      <c r="F1769" t="s">
        <v>717</v>
      </c>
      <c r="G1769">
        <v>38</v>
      </c>
      <c r="H1769">
        <v>11</v>
      </c>
      <c r="I1769">
        <v>0</v>
      </c>
      <c r="J1769"/>
      <c r="K1769" t="s">
        <v>17</v>
      </c>
      <c r="L1769" t="s">
        <v>18</v>
      </c>
      <c r="M1769"/>
      <c r="N1769"/>
      <c r="O1769"/>
      <c r="P1769"/>
      <c r="Q1769"/>
      <c r="R1769"/>
      <c r="S1769"/>
      <c r="T1769"/>
      <c r="U1769"/>
      <c r="V1769"/>
      <c r="W1769"/>
      <c r="X1769"/>
      <c r="Y1769"/>
    </row>
    <row r="1770" spans="1:25" hidden="1" x14ac:dyDescent="0.25">
      <c r="A1770" t="s">
        <v>12</v>
      </c>
      <c r="B1770" s="63" t="s">
        <v>28</v>
      </c>
      <c r="C1770" t="s">
        <v>510</v>
      </c>
      <c r="D1770" t="s">
        <v>510</v>
      </c>
      <c r="E1770" t="s">
        <v>67</v>
      </c>
      <c r="F1770" t="s">
        <v>734</v>
      </c>
      <c r="G1770">
        <v>35</v>
      </c>
      <c r="H1770">
        <v>11</v>
      </c>
      <c r="I1770">
        <v>0</v>
      </c>
      <c r="J1770"/>
      <c r="K1770" t="s">
        <v>17</v>
      </c>
      <c r="L1770" t="s">
        <v>18</v>
      </c>
      <c r="M1770"/>
      <c r="N1770"/>
      <c r="O1770"/>
      <c r="P1770"/>
      <c r="Q1770"/>
      <c r="R1770"/>
      <c r="S1770"/>
      <c r="T1770"/>
      <c r="U1770"/>
      <c r="V1770"/>
      <c r="W1770"/>
      <c r="X1770"/>
      <c r="Y1770"/>
    </row>
    <row r="1771" spans="1:25" hidden="1" x14ac:dyDescent="0.25">
      <c r="A1771" t="s">
        <v>12</v>
      </c>
      <c r="B1771" s="63" t="s">
        <v>28</v>
      </c>
      <c r="C1771" t="s">
        <v>175</v>
      </c>
      <c r="D1771" t="s">
        <v>175</v>
      </c>
      <c r="E1771" t="s">
        <v>73</v>
      </c>
      <c r="F1771" t="s">
        <v>23</v>
      </c>
      <c r="G1771">
        <v>38</v>
      </c>
      <c r="H1771">
        <v>11</v>
      </c>
      <c r="I1771">
        <v>0</v>
      </c>
      <c r="J1771"/>
      <c r="K1771" t="s">
        <v>17</v>
      </c>
      <c r="L1771" t="s">
        <v>18</v>
      </c>
      <c r="M1771"/>
      <c r="N1771"/>
      <c r="O1771"/>
      <c r="P1771"/>
      <c r="Q1771"/>
      <c r="R1771"/>
      <c r="S1771"/>
      <c r="T1771"/>
      <c r="U1771"/>
      <c r="V1771"/>
      <c r="W1771"/>
      <c r="X1771"/>
      <c r="Y1771"/>
    </row>
    <row r="1772" spans="1:25" hidden="1" x14ac:dyDescent="0.25">
      <c r="A1772" t="s">
        <v>12</v>
      </c>
      <c r="B1772" s="63" t="s">
        <v>28</v>
      </c>
      <c r="C1772" t="s">
        <v>673</v>
      </c>
      <c r="D1772" t="s">
        <v>696</v>
      </c>
      <c r="E1772" t="s">
        <v>67</v>
      </c>
      <c r="F1772" t="s">
        <v>734</v>
      </c>
      <c r="G1772">
        <v>32</v>
      </c>
      <c r="H1772">
        <v>12</v>
      </c>
      <c r="I1772">
        <v>0</v>
      </c>
      <c r="J1772"/>
      <c r="K1772" t="s">
        <v>17</v>
      </c>
      <c r="L1772" t="s">
        <v>18</v>
      </c>
      <c r="M1772"/>
      <c r="N1772"/>
      <c r="O1772"/>
      <c r="P1772"/>
      <c r="Q1772"/>
      <c r="R1772"/>
      <c r="S1772"/>
      <c r="T1772"/>
      <c r="U1772"/>
      <c r="V1772"/>
      <c r="W1772"/>
      <c r="X1772"/>
      <c r="Y1772"/>
    </row>
    <row r="1773" spans="1:25" hidden="1" x14ac:dyDescent="0.25">
      <c r="A1773" t="s">
        <v>12</v>
      </c>
      <c r="B1773" s="63" t="s">
        <v>28</v>
      </c>
      <c r="C1773" t="s">
        <v>718</v>
      </c>
      <c r="D1773" t="s">
        <v>718</v>
      </c>
      <c r="E1773" t="s">
        <v>67</v>
      </c>
      <c r="F1773" t="s">
        <v>734</v>
      </c>
      <c r="G1773">
        <v>22</v>
      </c>
      <c r="H1773">
        <v>12</v>
      </c>
      <c r="I1773">
        <v>0</v>
      </c>
      <c r="J1773"/>
      <c r="K1773" t="s">
        <v>17</v>
      </c>
      <c r="L1773" t="s">
        <v>18</v>
      </c>
      <c r="M1773"/>
      <c r="N1773"/>
      <c r="O1773"/>
      <c r="P1773"/>
      <c r="Q1773"/>
      <c r="R1773"/>
      <c r="S1773"/>
      <c r="T1773"/>
      <c r="U1773"/>
      <c r="V1773"/>
      <c r="W1773"/>
      <c r="X1773"/>
      <c r="Y1773"/>
    </row>
    <row r="1774" spans="1:25" hidden="1" x14ac:dyDescent="0.25">
      <c r="A1774" t="s">
        <v>12</v>
      </c>
      <c r="B1774" s="63" t="s">
        <v>28</v>
      </c>
      <c r="C1774" t="s">
        <v>704</v>
      </c>
      <c r="D1774" t="s">
        <v>704</v>
      </c>
      <c r="E1774" t="s">
        <v>73</v>
      </c>
      <c r="F1774" t="s">
        <v>734</v>
      </c>
      <c r="G1774">
        <v>42</v>
      </c>
      <c r="H1774">
        <v>12</v>
      </c>
      <c r="I1774"/>
      <c r="J1774"/>
      <c r="K1774" t="s">
        <v>17</v>
      </c>
      <c r="L1774" t="s">
        <v>18</v>
      </c>
      <c r="M1774"/>
      <c r="N1774"/>
      <c r="O1774"/>
      <c r="P1774"/>
      <c r="Q1774"/>
      <c r="R1774"/>
      <c r="S1774"/>
      <c r="T1774"/>
      <c r="U1774"/>
      <c r="V1774"/>
      <c r="W1774"/>
      <c r="X1774"/>
      <c r="Y1774"/>
    </row>
    <row r="1775" spans="1:25" hidden="1" x14ac:dyDescent="0.25">
      <c r="A1775" t="s">
        <v>12</v>
      </c>
      <c r="B1775" s="63" t="s">
        <v>28</v>
      </c>
      <c r="C1775" t="s">
        <v>673</v>
      </c>
      <c r="D1775" t="s">
        <v>673</v>
      </c>
      <c r="E1775" t="s">
        <v>67</v>
      </c>
      <c r="F1775" t="s">
        <v>717</v>
      </c>
      <c r="G1775">
        <v>18</v>
      </c>
      <c r="H1775">
        <v>13</v>
      </c>
      <c r="I1775">
        <v>0</v>
      </c>
      <c r="J1775"/>
      <c r="K1775" t="s">
        <v>17</v>
      </c>
      <c r="L1775" t="s">
        <v>18</v>
      </c>
      <c r="M1775"/>
      <c r="N1775"/>
      <c r="O1775"/>
      <c r="P1775"/>
      <c r="Q1775"/>
      <c r="R1775"/>
      <c r="S1775"/>
      <c r="T1775"/>
      <c r="U1775"/>
      <c r="V1775"/>
      <c r="W1775"/>
      <c r="X1775"/>
      <c r="Y1775"/>
    </row>
    <row r="1776" spans="1:25" hidden="1" x14ac:dyDescent="0.25">
      <c r="A1776" t="s">
        <v>12</v>
      </c>
      <c r="B1776" s="63" t="s">
        <v>28</v>
      </c>
      <c r="C1776" t="s">
        <v>772</v>
      </c>
      <c r="D1776" t="s">
        <v>772</v>
      </c>
      <c r="E1776" t="s">
        <v>73</v>
      </c>
      <c r="F1776" t="s">
        <v>734</v>
      </c>
      <c r="G1776">
        <v>62</v>
      </c>
      <c r="H1776">
        <v>13</v>
      </c>
      <c r="I1776">
        <v>0</v>
      </c>
      <c r="J1776"/>
      <c r="K1776" t="s">
        <v>17</v>
      </c>
      <c r="L1776" t="s">
        <v>18</v>
      </c>
      <c r="M1776"/>
      <c r="N1776"/>
      <c r="O1776"/>
      <c r="P1776"/>
      <c r="Q1776"/>
      <c r="R1776"/>
      <c r="S1776"/>
      <c r="T1776"/>
      <c r="U1776"/>
      <c r="V1776"/>
      <c r="W1776"/>
      <c r="X1776"/>
      <c r="Y1776"/>
    </row>
    <row r="1777" spans="1:25" hidden="1" x14ac:dyDescent="0.25">
      <c r="A1777" t="s">
        <v>12</v>
      </c>
      <c r="B1777" s="63" t="s">
        <v>28</v>
      </c>
      <c r="C1777" t="s">
        <v>510</v>
      </c>
      <c r="D1777" t="s">
        <v>510</v>
      </c>
      <c r="E1777" t="s">
        <v>73</v>
      </c>
      <c r="F1777" t="s">
        <v>734</v>
      </c>
      <c r="G1777">
        <v>50</v>
      </c>
      <c r="H1777">
        <v>13</v>
      </c>
      <c r="I1777">
        <v>0</v>
      </c>
      <c r="J1777"/>
      <c r="K1777" t="s">
        <v>17</v>
      </c>
      <c r="L1777" t="s">
        <v>18</v>
      </c>
      <c r="M1777"/>
      <c r="N1777"/>
      <c r="O1777"/>
      <c r="P1777"/>
      <c r="Q1777"/>
      <c r="R1777"/>
      <c r="S1777"/>
      <c r="T1777"/>
      <c r="U1777"/>
      <c r="V1777"/>
      <c r="W1777"/>
      <c r="X1777"/>
      <c r="Y1777"/>
    </row>
    <row r="1778" spans="1:25" hidden="1" x14ac:dyDescent="0.25">
      <c r="A1778" t="s">
        <v>12</v>
      </c>
      <c r="B1778" s="63" t="s">
        <v>28</v>
      </c>
      <c r="C1778" t="s">
        <v>510</v>
      </c>
      <c r="D1778" t="s">
        <v>510</v>
      </c>
      <c r="E1778" t="s">
        <v>73</v>
      </c>
      <c r="F1778" t="s">
        <v>717</v>
      </c>
      <c r="G1778">
        <v>18</v>
      </c>
      <c r="H1778">
        <v>13</v>
      </c>
      <c r="I1778">
        <v>0</v>
      </c>
      <c r="J1778"/>
      <c r="K1778" t="s">
        <v>17</v>
      </c>
      <c r="L1778" t="s">
        <v>18</v>
      </c>
      <c r="M1778"/>
      <c r="N1778"/>
      <c r="O1778"/>
      <c r="P1778"/>
      <c r="Q1778"/>
      <c r="R1778"/>
      <c r="S1778"/>
      <c r="T1778"/>
      <c r="U1778"/>
      <c r="V1778"/>
      <c r="W1778"/>
      <c r="X1778"/>
      <c r="Y1778"/>
    </row>
    <row r="1779" spans="1:25" hidden="1" x14ac:dyDescent="0.25">
      <c r="A1779" t="s">
        <v>12</v>
      </c>
      <c r="B1779" s="63" t="s">
        <v>28</v>
      </c>
      <c r="C1779" t="s">
        <v>215</v>
      </c>
      <c r="D1779" t="s">
        <v>215</v>
      </c>
      <c r="E1779" t="s">
        <v>73</v>
      </c>
      <c r="F1779" t="s">
        <v>734</v>
      </c>
      <c r="G1779">
        <v>26</v>
      </c>
      <c r="H1779">
        <v>13</v>
      </c>
      <c r="I1779">
        <v>0</v>
      </c>
      <c r="J1779"/>
      <c r="K1779" t="s">
        <v>17</v>
      </c>
      <c r="L1779" t="s">
        <v>18</v>
      </c>
      <c r="M1779"/>
      <c r="N1779"/>
      <c r="O1779"/>
      <c r="P1779"/>
      <c r="Q1779"/>
      <c r="R1779"/>
      <c r="S1779"/>
      <c r="T1779"/>
      <c r="U1779"/>
      <c r="V1779"/>
      <c r="W1779"/>
      <c r="X1779"/>
      <c r="Y1779"/>
    </row>
    <row r="1780" spans="1:25" hidden="1" x14ac:dyDescent="0.25">
      <c r="A1780" t="s">
        <v>12</v>
      </c>
      <c r="B1780" s="63" t="s">
        <v>28</v>
      </c>
      <c r="C1780" t="s">
        <v>183</v>
      </c>
      <c r="D1780" t="s">
        <v>183</v>
      </c>
      <c r="E1780" t="s">
        <v>73</v>
      </c>
      <c r="F1780" t="s">
        <v>734</v>
      </c>
      <c r="G1780">
        <v>43</v>
      </c>
      <c r="H1780">
        <v>13</v>
      </c>
      <c r="I1780">
        <v>0</v>
      </c>
      <c r="J1780" t="s">
        <v>16</v>
      </c>
      <c r="K1780" t="s">
        <v>17</v>
      </c>
      <c r="L1780" t="s">
        <v>18</v>
      </c>
      <c r="M1780"/>
      <c r="N1780"/>
      <c r="O1780"/>
      <c r="P1780"/>
      <c r="Q1780"/>
      <c r="R1780"/>
      <c r="S1780"/>
      <c r="T1780"/>
      <c r="U1780"/>
      <c r="V1780"/>
      <c r="W1780"/>
      <c r="X1780"/>
      <c r="Y1780"/>
    </row>
    <row r="1781" spans="1:25" hidden="1" x14ac:dyDescent="0.25">
      <c r="A1781" t="s">
        <v>12</v>
      </c>
      <c r="B1781" s="63" t="s">
        <v>28</v>
      </c>
      <c r="C1781" t="s">
        <v>183</v>
      </c>
      <c r="D1781" t="s">
        <v>183</v>
      </c>
      <c r="E1781" t="s">
        <v>73</v>
      </c>
      <c r="F1781" t="s">
        <v>734</v>
      </c>
      <c r="G1781">
        <v>17</v>
      </c>
      <c r="H1781">
        <v>13</v>
      </c>
      <c r="I1781">
        <v>0</v>
      </c>
      <c r="J1781" t="s">
        <v>16</v>
      </c>
      <c r="K1781" t="s">
        <v>17</v>
      </c>
      <c r="L1781" t="s">
        <v>18</v>
      </c>
      <c r="M1781"/>
      <c r="N1781"/>
      <c r="O1781"/>
      <c r="P1781"/>
      <c r="Q1781"/>
      <c r="R1781"/>
      <c r="S1781"/>
      <c r="T1781"/>
      <c r="U1781"/>
      <c r="V1781"/>
      <c r="W1781"/>
      <c r="X1781"/>
      <c r="Y1781"/>
    </row>
    <row r="1782" spans="1:25" hidden="1" x14ac:dyDescent="0.25">
      <c r="A1782" t="s">
        <v>12</v>
      </c>
      <c r="B1782" s="63" t="s">
        <v>28</v>
      </c>
      <c r="C1782" t="s">
        <v>183</v>
      </c>
      <c r="D1782" t="s">
        <v>183</v>
      </c>
      <c r="E1782" t="s">
        <v>73</v>
      </c>
      <c r="F1782" t="s">
        <v>23</v>
      </c>
      <c r="G1782">
        <v>58</v>
      </c>
      <c r="H1782">
        <v>13</v>
      </c>
      <c r="I1782">
        <v>0</v>
      </c>
      <c r="J1782" t="s">
        <v>16</v>
      </c>
      <c r="K1782" t="s">
        <v>17</v>
      </c>
      <c r="L1782" t="s">
        <v>18</v>
      </c>
      <c r="M1782"/>
      <c r="N1782"/>
      <c r="O1782"/>
      <c r="P1782"/>
      <c r="Q1782"/>
      <c r="R1782"/>
      <c r="S1782"/>
      <c r="T1782"/>
      <c r="U1782"/>
      <c r="V1782"/>
      <c r="W1782"/>
      <c r="X1782"/>
      <c r="Y1782"/>
    </row>
    <row r="1783" spans="1:25" hidden="1" x14ac:dyDescent="0.25">
      <c r="A1783" t="s">
        <v>12</v>
      </c>
      <c r="B1783" s="63" t="s">
        <v>28</v>
      </c>
      <c r="C1783" t="s">
        <v>776</v>
      </c>
      <c r="D1783" t="s">
        <v>776</v>
      </c>
      <c r="E1783" t="s">
        <v>67</v>
      </c>
      <c r="F1783" t="s">
        <v>734</v>
      </c>
      <c r="G1783">
        <v>50</v>
      </c>
      <c r="H1783">
        <v>13</v>
      </c>
      <c r="I1783">
        <v>0</v>
      </c>
      <c r="J1783"/>
      <c r="K1783" t="s">
        <v>17</v>
      </c>
      <c r="L1783" t="s">
        <v>18</v>
      </c>
      <c r="M1783"/>
      <c r="N1783"/>
      <c r="O1783"/>
      <c r="P1783"/>
      <c r="Q1783"/>
      <c r="R1783"/>
      <c r="S1783"/>
      <c r="T1783"/>
      <c r="U1783"/>
      <c r="V1783"/>
      <c r="W1783"/>
      <c r="X1783"/>
      <c r="Y1783"/>
    </row>
    <row r="1784" spans="1:25" hidden="1" x14ac:dyDescent="0.25">
      <c r="A1784" t="s">
        <v>12</v>
      </c>
      <c r="B1784" s="63" t="s">
        <v>28</v>
      </c>
      <c r="C1784" t="s">
        <v>485</v>
      </c>
      <c r="D1784" t="s">
        <v>779</v>
      </c>
      <c r="E1784" t="s">
        <v>67</v>
      </c>
      <c r="F1784" t="s">
        <v>734</v>
      </c>
      <c r="G1784">
        <v>30</v>
      </c>
      <c r="H1784">
        <v>13</v>
      </c>
      <c r="I1784">
        <v>0</v>
      </c>
      <c r="J1784"/>
      <c r="K1784" t="s">
        <v>17</v>
      </c>
      <c r="L1784" t="s">
        <v>18</v>
      </c>
      <c r="M1784"/>
      <c r="N1784"/>
      <c r="O1784"/>
      <c r="P1784"/>
      <c r="Q1784"/>
      <c r="R1784"/>
      <c r="S1784"/>
      <c r="T1784"/>
      <c r="U1784"/>
      <c r="V1784"/>
      <c r="W1784"/>
      <c r="X1784"/>
      <c r="Y1784"/>
    </row>
    <row r="1785" spans="1:25" hidden="1" x14ac:dyDescent="0.25">
      <c r="A1785" t="s">
        <v>12</v>
      </c>
      <c r="B1785" s="63" t="s">
        <v>28</v>
      </c>
      <c r="C1785" t="s">
        <v>485</v>
      </c>
      <c r="D1785" t="s">
        <v>780</v>
      </c>
      <c r="E1785" t="s">
        <v>67</v>
      </c>
      <c r="F1785" t="s">
        <v>734</v>
      </c>
      <c r="G1785">
        <v>20</v>
      </c>
      <c r="H1785">
        <v>13</v>
      </c>
      <c r="I1785">
        <v>0</v>
      </c>
      <c r="J1785"/>
      <c r="K1785" t="s">
        <v>17</v>
      </c>
      <c r="L1785" t="s">
        <v>18</v>
      </c>
      <c r="M1785"/>
      <c r="N1785"/>
      <c r="O1785"/>
      <c r="P1785"/>
      <c r="Q1785"/>
      <c r="R1785"/>
      <c r="S1785"/>
      <c r="T1785"/>
      <c r="U1785"/>
      <c r="V1785"/>
      <c r="W1785"/>
      <c r="X1785"/>
      <c r="Y1785"/>
    </row>
    <row r="1786" spans="1:25" hidden="1" x14ac:dyDescent="0.25">
      <c r="A1786" t="s">
        <v>12</v>
      </c>
      <c r="B1786" s="63" t="s">
        <v>28</v>
      </c>
      <c r="C1786" t="s">
        <v>704</v>
      </c>
      <c r="D1786" t="s">
        <v>704</v>
      </c>
      <c r="E1786" t="s">
        <v>73</v>
      </c>
      <c r="F1786" t="s">
        <v>734</v>
      </c>
      <c r="G1786">
        <v>23</v>
      </c>
      <c r="H1786">
        <v>13</v>
      </c>
      <c r="I1786">
        <v>0</v>
      </c>
      <c r="J1786" t="s">
        <v>16</v>
      </c>
      <c r="K1786" t="s">
        <v>17</v>
      </c>
      <c r="L1786" t="s">
        <v>18</v>
      </c>
      <c r="M1786"/>
      <c r="N1786"/>
      <c r="O1786"/>
      <c r="P1786"/>
      <c r="Q1786"/>
      <c r="R1786"/>
      <c r="S1786"/>
      <c r="T1786"/>
      <c r="U1786"/>
      <c r="V1786"/>
      <c r="W1786"/>
      <c r="X1786"/>
      <c r="Y1786"/>
    </row>
    <row r="1787" spans="1:25" hidden="1" x14ac:dyDescent="0.25">
      <c r="A1787" t="s">
        <v>12</v>
      </c>
      <c r="B1787" s="63" t="s">
        <v>28</v>
      </c>
      <c r="C1787" t="s">
        <v>704</v>
      </c>
      <c r="D1787" t="s">
        <v>704</v>
      </c>
      <c r="E1787" t="s">
        <v>73</v>
      </c>
      <c r="F1787" t="s">
        <v>717</v>
      </c>
      <c r="G1787">
        <v>22</v>
      </c>
      <c r="H1787">
        <v>13</v>
      </c>
      <c r="I1787">
        <v>0</v>
      </c>
      <c r="J1787" t="s">
        <v>16</v>
      </c>
      <c r="K1787" t="s">
        <v>17</v>
      </c>
      <c r="L1787" t="s">
        <v>18</v>
      </c>
      <c r="M1787"/>
      <c r="N1787"/>
      <c r="O1787"/>
      <c r="P1787"/>
      <c r="Q1787"/>
      <c r="R1787"/>
      <c r="S1787"/>
      <c r="T1787"/>
      <c r="U1787"/>
      <c r="V1787"/>
      <c r="W1787"/>
      <c r="X1787"/>
      <c r="Y1787"/>
    </row>
    <row r="1788" spans="1:25" hidden="1" x14ac:dyDescent="0.25">
      <c r="A1788" t="s">
        <v>12</v>
      </c>
      <c r="B1788" s="63" t="s">
        <v>28</v>
      </c>
      <c r="C1788" t="s">
        <v>202</v>
      </c>
      <c r="D1788" t="s">
        <v>202</v>
      </c>
      <c r="E1788" t="s">
        <v>67</v>
      </c>
      <c r="F1788" t="s">
        <v>717</v>
      </c>
      <c r="G1788">
        <v>8</v>
      </c>
      <c r="H1788">
        <v>13</v>
      </c>
      <c r="I1788">
        <v>0</v>
      </c>
      <c r="J1788"/>
      <c r="K1788" t="s">
        <v>17</v>
      </c>
      <c r="L1788" t="s">
        <v>34</v>
      </c>
      <c r="M1788"/>
      <c r="N1788"/>
      <c r="O1788"/>
      <c r="P1788"/>
      <c r="Q1788"/>
      <c r="R1788"/>
      <c r="S1788"/>
      <c r="T1788"/>
      <c r="U1788"/>
      <c r="V1788"/>
      <c r="W1788"/>
      <c r="X1788"/>
      <c r="Y1788"/>
    </row>
    <row r="1789" spans="1:25" hidden="1" x14ac:dyDescent="0.25">
      <c r="A1789" t="s">
        <v>12</v>
      </c>
      <c r="B1789" s="63" t="s">
        <v>28</v>
      </c>
      <c r="C1789" t="s">
        <v>202</v>
      </c>
      <c r="D1789" t="s">
        <v>202</v>
      </c>
      <c r="E1789" t="s">
        <v>67</v>
      </c>
      <c r="F1789" t="s">
        <v>717</v>
      </c>
      <c r="G1789">
        <v>8</v>
      </c>
      <c r="H1789">
        <v>13</v>
      </c>
      <c r="I1789">
        <v>0</v>
      </c>
      <c r="J1789"/>
      <c r="K1789" t="s">
        <v>17</v>
      </c>
      <c r="L1789" t="s">
        <v>34</v>
      </c>
      <c r="M1789"/>
      <c r="N1789"/>
      <c r="O1789"/>
      <c r="P1789"/>
      <c r="Q1789"/>
      <c r="R1789"/>
      <c r="S1789"/>
      <c r="T1789"/>
      <c r="U1789"/>
      <c r="V1789"/>
      <c r="W1789"/>
      <c r="X1789"/>
      <c r="Y1789"/>
    </row>
    <row r="1790" spans="1:25" hidden="1" x14ac:dyDescent="0.25">
      <c r="A1790" t="s">
        <v>12</v>
      </c>
      <c r="B1790" s="63" t="s">
        <v>28</v>
      </c>
      <c r="C1790" t="s">
        <v>202</v>
      </c>
      <c r="D1790" t="s">
        <v>202</v>
      </c>
      <c r="E1790" t="s">
        <v>73</v>
      </c>
      <c r="F1790" t="s">
        <v>734</v>
      </c>
      <c r="G1790">
        <v>23</v>
      </c>
      <c r="H1790">
        <v>13</v>
      </c>
      <c r="I1790">
        <v>0</v>
      </c>
      <c r="J1790"/>
      <c r="K1790" t="s">
        <v>17</v>
      </c>
      <c r="L1790" t="s">
        <v>18</v>
      </c>
      <c r="M1790"/>
      <c r="N1790"/>
      <c r="O1790"/>
      <c r="P1790"/>
      <c r="Q1790"/>
      <c r="R1790"/>
      <c r="S1790"/>
      <c r="T1790"/>
      <c r="U1790"/>
      <c r="V1790"/>
      <c r="W1790"/>
      <c r="X1790"/>
      <c r="Y1790"/>
    </row>
    <row r="1791" spans="1:25" hidden="1" x14ac:dyDescent="0.25">
      <c r="A1791" t="s">
        <v>12</v>
      </c>
      <c r="B1791" s="63" t="s">
        <v>28</v>
      </c>
      <c r="C1791" t="s">
        <v>788</v>
      </c>
      <c r="D1791" t="s">
        <v>696</v>
      </c>
      <c r="E1791" t="s">
        <v>67</v>
      </c>
      <c r="F1791" t="s">
        <v>717</v>
      </c>
      <c r="G1791">
        <v>33</v>
      </c>
      <c r="H1791">
        <v>13</v>
      </c>
      <c r="I1791">
        <v>0</v>
      </c>
      <c r="J1791"/>
      <c r="K1791" t="s">
        <v>17</v>
      </c>
      <c r="L1791" t="s">
        <v>34</v>
      </c>
      <c r="M1791"/>
      <c r="N1791"/>
      <c r="O1791"/>
      <c r="P1791"/>
      <c r="Q1791"/>
      <c r="R1791"/>
      <c r="S1791"/>
      <c r="T1791"/>
      <c r="U1791"/>
      <c r="V1791"/>
      <c r="W1791"/>
      <c r="X1791"/>
      <c r="Y1791"/>
    </row>
    <row r="1792" spans="1:25" hidden="1" x14ac:dyDescent="0.25">
      <c r="A1792" t="s">
        <v>12</v>
      </c>
      <c r="B1792" s="63" t="s">
        <v>28</v>
      </c>
      <c r="C1792" t="s">
        <v>215</v>
      </c>
      <c r="D1792" t="s">
        <v>215</v>
      </c>
      <c r="E1792" t="s">
        <v>823</v>
      </c>
      <c r="F1792" t="s">
        <v>717</v>
      </c>
      <c r="G1792">
        <v>19</v>
      </c>
      <c r="H1792">
        <v>13</v>
      </c>
      <c r="I1792">
        <v>0</v>
      </c>
      <c r="J1792" t="s">
        <v>16</v>
      </c>
      <c r="K1792" t="s">
        <v>17</v>
      </c>
      <c r="L1792" t="s">
        <v>18</v>
      </c>
      <c r="M1792"/>
      <c r="N1792"/>
      <c r="O1792"/>
      <c r="P1792"/>
      <c r="Q1792"/>
      <c r="R1792"/>
      <c r="S1792"/>
      <c r="T1792"/>
      <c r="U1792"/>
      <c r="V1792"/>
      <c r="W1792"/>
      <c r="X1792"/>
      <c r="Y1792"/>
    </row>
    <row r="1793" spans="1:25" hidden="1" x14ac:dyDescent="0.25">
      <c r="A1793" t="s">
        <v>12</v>
      </c>
      <c r="B1793" s="63" t="s">
        <v>28</v>
      </c>
      <c r="C1793" t="s">
        <v>215</v>
      </c>
      <c r="D1793" t="s">
        <v>673</v>
      </c>
      <c r="E1793" t="s">
        <v>823</v>
      </c>
      <c r="F1793" t="s">
        <v>717</v>
      </c>
      <c r="G1793">
        <v>6</v>
      </c>
      <c r="H1793">
        <v>13</v>
      </c>
      <c r="I1793">
        <v>0</v>
      </c>
      <c r="J1793" t="s">
        <v>16</v>
      </c>
      <c r="K1793" t="s">
        <v>17</v>
      </c>
      <c r="L1793" t="s">
        <v>18</v>
      </c>
      <c r="M1793"/>
      <c r="N1793"/>
      <c r="O1793"/>
      <c r="P1793"/>
      <c r="Q1793"/>
      <c r="R1793"/>
      <c r="S1793"/>
      <c r="T1793"/>
      <c r="U1793"/>
      <c r="V1793"/>
      <c r="W1793"/>
      <c r="X1793"/>
      <c r="Y1793"/>
    </row>
    <row r="1794" spans="1:25" hidden="1" x14ac:dyDescent="0.25">
      <c r="A1794" t="s">
        <v>12</v>
      </c>
      <c r="B1794" s="63" t="s">
        <v>28</v>
      </c>
      <c r="C1794" t="s">
        <v>215</v>
      </c>
      <c r="D1794" t="s">
        <v>216</v>
      </c>
      <c r="E1794" t="s">
        <v>67</v>
      </c>
      <c r="F1794" t="s">
        <v>717</v>
      </c>
      <c r="G1794">
        <v>3</v>
      </c>
      <c r="H1794">
        <v>13</v>
      </c>
      <c r="I1794"/>
      <c r="J1794" t="s">
        <v>16</v>
      </c>
      <c r="K1794" t="s">
        <v>81</v>
      </c>
      <c r="L1794" t="s">
        <v>81</v>
      </c>
      <c r="M1794" t="s">
        <v>801</v>
      </c>
      <c r="N1794"/>
      <c r="O1794"/>
      <c r="P1794"/>
      <c r="Q1794"/>
      <c r="R1794"/>
      <c r="S1794"/>
      <c r="T1794"/>
      <c r="U1794"/>
      <c r="V1794"/>
      <c r="W1794"/>
      <c r="X1794"/>
      <c r="Y1794"/>
    </row>
    <row r="1795" spans="1:25" hidden="1" x14ac:dyDescent="0.25">
      <c r="A1795" t="s">
        <v>12</v>
      </c>
      <c r="B1795" s="63" t="s">
        <v>28</v>
      </c>
      <c r="C1795" t="s">
        <v>215</v>
      </c>
      <c r="D1795" t="s">
        <v>215</v>
      </c>
      <c r="E1795" t="s">
        <v>67</v>
      </c>
      <c r="F1795" t="s">
        <v>717</v>
      </c>
      <c r="G1795">
        <v>35</v>
      </c>
      <c r="H1795">
        <v>13</v>
      </c>
      <c r="I1795"/>
      <c r="J1795"/>
      <c r="K1795" t="s">
        <v>17</v>
      </c>
      <c r="L1795" t="s">
        <v>18</v>
      </c>
      <c r="M1795"/>
      <c r="N1795"/>
      <c r="O1795"/>
      <c r="P1795"/>
      <c r="Q1795"/>
      <c r="R1795"/>
      <c r="S1795"/>
      <c r="T1795"/>
      <c r="U1795"/>
      <c r="V1795"/>
      <c r="W1795"/>
      <c r="X1795"/>
      <c r="Y1795"/>
    </row>
    <row r="1796" spans="1:25" hidden="1" x14ac:dyDescent="0.25">
      <c r="A1796" t="s">
        <v>12</v>
      </c>
      <c r="B1796" s="63" t="s">
        <v>28</v>
      </c>
      <c r="C1796" t="s">
        <v>209</v>
      </c>
      <c r="D1796"/>
      <c r="E1796" t="s">
        <v>73</v>
      </c>
      <c r="F1796" t="s">
        <v>717</v>
      </c>
      <c r="G1796">
        <v>35</v>
      </c>
      <c r="H1796">
        <v>14</v>
      </c>
      <c r="I1796">
        <v>6</v>
      </c>
      <c r="J1796" t="s">
        <v>16</v>
      </c>
      <c r="K1796" t="s">
        <v>17</v>
      </c>
      <c r="L1796" t="s">
        <v>18</v>
      </c>
      <c r="M1796"/>
      <c r="N1796"/>
      <c r="O1796"/>
      <c r="P1796"/>
      <c r="Q1796"/>
      <c r="R1796"/>
      <c r="S1796"/>
      <c r="T1796"/>
      <c r="U1796"/>
      <c r="V1796"/>
      <c r="W1796"/>
      <c r="X1796"/>
      <c r="Y1796"/>
    </row>
    <row r="1797" spans="1:25" s="6" customFormat="1" hidden="1" x14ac:dyDescent="0.25">
      <c r="A1797" t="s">
        <v>12</v>
      </c>
      <c r="B1797" s="63" t="s">
        <v>28</v>
      </c>
      <c r="C1797" t="s">
        <v>718</v>
      </c>
      <c r="D1797" t="s">
        <v>718</v>
      </c>
      <c r="E1797" t="s">
        <v>67</v>
      </c>
      <c r="F1797" t="s">
        <v>734</v>
      </c>
      <c r="G1797">
        <v>53</v>
      </c>
      <c r="H1797">
        <v>14</v>
      </c>
      <c r="I1797">
        <v>0</v>
      </c>
      <c r="J1797"/>
      <c r="K1797" t="s">
        <v>17</v>
      </c>
      <c r="L1797" t="s">
        <v>18</v>
      </c>
      <c r="M1797"/>
      <c r="N1797"/>
      <c r="O1797"/>
      <c r="P1797"/>
      <c r="Q1797"/>
      <c r="R1797"/>
      <c r="S1797"/>
      <c r="T1797"/>
      <c r="U1797"/>
      <c r="V1797"/>
      <c r="W1797"/>
      <c r="X1797"/>
      <c r="Y1797"/>
    </row>
    <row r="1798" spans="1:25" s="6" customFormat="1" hidden="1" x14ac:dyDescent="0.25">
      <c r="A1798" t="s">
        <v>12</v>
      </c>
      <c r="B1798" s="63" t="s">
        <v>28</v>
      </c>
      <c r="C1798" t="s">
        <v>662</v>
      </c>
      <c r="D1798" t="s">
        <v>662</v>
      </c>
      <c r="E1798" t="s">
        <v>67</v>
      </c>
      <c r="F1798" t="s">
        <v>734</v>
      </c>
      <c r="G1798">
        <v>50</v>
      </c>
      <c r="H1798">
        <v>14</v>
      </c>
      <c r="I1798">
        <v>0</v>
      </c>
      <c r="J1798"/>
      <c r="K1798" t="s">
        <v>17</v>
      </c>
      <c r="L1798" t="s">
        <v>18</v>
      </c>
      <c r="M1798"/>
      <c r="N1798"/>
      <c r="O1798"/>
      <c r="P1798"/>
      <c r="Q1798"/>
      <c r="R1798"/>
      <c r="S1798"/>
      <c r="T1798"/>
      <c r="U1798"/>
      <c r="V1798"/>
      <c r="W1798"/>
      <c r="X1798"/>
      <c r="Y1798"/>
    </row>
    <row r="1799" spans="1:25" hidden="1" x14ac:dyDescent="0.25">
      <c r="A1799" t="s">
        <v>12</v>
      </c>
      <c r="B1799" s="63" t="s">
        <v>28</v>
      </c>
      <c r="C1799" t="s">
        <v>585</v>
      </c>
      <c r="D1799" t="s">
        <v>585</v>
      </c>
      <c r="E1799" t="s">
        <v>73</v>
      </c>
      <c r="F1799" t="s">
        <v>717</v>
      </c>
      <c r="G1799">
        <v>18</v>
      </c>
      <c r="H1799">
        <v>14</v>
      </c>
      <c r="I1799">
        <v>0</v>
      </c>
      <c r="J1799"/>
      <c r="K1799" t="s">
        <v>17</v>
      </c>
      <c r="L1799" t="s">
        <v>291</v>
      </c>
      <c r="M1799"/>
      <c r="N1799"/>
      <c r="O1799"/>
      <c r="P1799"/>
      <c r="Q1799"/>
      <c r="R1799"/>
      <c r="S1799"/>
      <c r="T1799"/>
      <c r="U1799"/>
      <c r="V1799"/>
      <c r="W1799"/>
      <c r="X1799"/>
      <c r="Y1799"/>
    </row>
    <row r="1800" spans="1:25" hidden="1" x14ac:dyDescent="0.25">
      <c r="A1800" t="s">
        <v>12</v>
      </c>
      <c r="B1800" s="63" t="s">
        <v>28</v>
      </c>
      <c r="C1800" t="s">
        <v>585</v>
      </c>
      <c r="D1800" t="s">
        <v>585</v>
      </c>
      <c r="E1800" t="s">
        <v>73</v>
      </c>
      <c r="F1800" t="s">
        <v>734</v>
      </c>
      <c r="G1800">
        <v>26</v>
      </c>
      <c r="H1800">
        <v>14</v>
      </c>
      <c r="I1800">
        <v>0</v>
      </c>
      <c r="J1800"/>
      <c r="K1800" t="s">
        <v>17</v>
      </c>
      <c r="L1800" t="s">
        <v>291</v>
      </c>
      <c r="M1800"/>
      <c r="N1800"/>
      <c r="O1800"/>
      <c r="P1800"/>
      <c r="Q1800"/>
      <c r="R1800"/>
      <c r="S1800"/>
      <c r="T1800"/>
      <c r="U1800"/>
      <c r="V1800"/>
      <c r="W1800"/>
      <c r="X1800"/>
      <c r="Y1800"/>
    </row>
    <row r="1801" spans="1:25" hidden="1" x14ac:dyDescent="0.25">
      <c r="A1801" t="s">
        <v>12</v>
      </c>
      <c r="B1801" s="63" t="s">
        <v>28</v>
      </c>
      <c r="C1801" t="s">
        <v>510</v>
      </c>
      <c r="D1801" t="s">
        <v>510</v>
      </c>
      <c r="E1801" t="s">
        <v>67</v>
      </c>
      <c r="F1801" t="s">
        <v>734</v>
      </c>
      <c r="G1801">
        <v>20</v>
      </c>
      <c r="H1801">
        <v>14</v>
      </c>
      <c r="I1801">
        <v>0</v>
      </c>
      <c r="J1801"/>
      <c r="K1801" t="s">
        <v>17</v>
      </c>
      <c r="L1801" t="s">
        <v>18</v>
      </c>
      <c r="M1801"/>
      <c r="N1801"/>
      <c r="O1801"/>
      <c r="P1801"/>
      <c r="Q1801"/>
      <c r="R1801"/>
      <c r="S1801"/>
      <c r="T1801"/>
      <c r="U1801"/>
      <c r="V1801"/>
      <c r="W1801"/>
      <c r="X1801"/>
      <c r="Y1801"/>
    </row>
    <row r="1802" spans="1:25" hidden="1" x14ac:dyDescent="0.25">
      <c r="A1802" t="s">
        <v>12</v>
      </c>
      <c r="B1802" s="63" t="s">
        <v>28</v>
      </c>
      <c r="C1802" t="s">
        <v>209</v>
      </c>
      <c r="D1802" t="s">
        <v>209</v>
      </c>
      <c r="E1802" t="s">
        <v>823</v>
      </c>
      <c r="F1802" t="s">
        <v>734</v>
      </c>
      <c r="G1802">
        <v>44</v>
      </c>
      <c r="H1802">
        <v>14</v>
      </c>
      <c r="I1802">
        <v>0</v>
      </c>
      <c r="J1802"/>
      <c r="K1802" t="s">
        <v>17</v>
      </c>
      <c r="L1802" t="s">
        <v>291</v>
      </c>
      <c r="M1802"/>
      <c r="N1802"/>
      <c r="O1802"/>
      <c r="P1802"/>
      <c r="Q1802"/>
      <c r="R1802"/>
      <c r="S1802"/>
      <c r="T1802"/>
      <c r="U1802"/>
      <c r="V1802"/>
      <c r="W1802"/>
      <c r="X1802"/>
      <c r="Y1802"/>
    </row>
    <row r="1803" spans="1:25" hidden="1" x14ac:dyDescent="0.25">
      <c r="A1803" t="s">
        <v>12</v>
      </c>
      <c r="B1803" s="63" t="s">
        <v>28</v>
      </c>
      <c r="C1803" t="s">
        <v>485</v>
      </c>
      <c r="D1803" t="s">
        <v>369</v>
      </c>
      <c r="E1803" t="s">
        <v>663</v>
      </c>
      <c r="F1803" t="s">
        <v>717</v>
      </c>
      <c r="G1803">
        <v>40</v>
      </c>
      <c r="H1803">
        <v>15</v>
      </c>
      <c r="I1803">
        <v>0</v>
      </c>
      <c r="J1803" t="s">
        <v>16</v>
      </c>
      <c r="K1803" t="s">
        <v>17</v>
      </c>
      <c r="L1803" t="s">
        <v>18</v>
      </c>
      <c r="M1803"/>
      <c r="N1803"/>
      <c r="O1803"/>
      <c r="P1803"/>
      <c r="Q1803"/>
      <c r="R1803"/>
      <c r="S1803"/>
      <c r="T1803"/>
      <c r="U1803"/>
      <c r="V1803"/>
      <c r="W1803"/>
      <c r="X1803"/>
      <c r="Y1803"/>
    </row>
    <row r="1804" spans="1:25" hidden="1" x14ac:dyDescent="0.25">
      <c r="A1804" t="s">
        <v>12</v>
      </c>
      <c r="B1804" s="63" t="s">
        <v>28</v>
      </c>
      <c r="C1804" t="s">
        <v>485</v>
      </c>
      <c r="D1804" t="s">
        <v>835</v>
      </c>
      <c r="E1804" t="s">
        <v>836</v>
      </c>
      <c r="F1804" t="s">
        <v>734</v>
      </c>
      <c r="G1804">
        <v>60</v>
      </c>
      <c r="H1804">
        <v>15</v>
      </c>
      <c r="I1804">
        <v>0</v>
      </c>
      <c r="J1804" t="s">
        <v>16</v>
      </c>
      <c r="K1804" t="s">
        <v>17</v>
      </c>
      <c r="L1804" t="s">
        <v>18</v>
      </c>
      <c r="M1804"/>
      <c r="N1804"/>
      <c r="O1804"/>
      <c r="P1804"/>
      <c r="Q1804"/>
      <c r="R1804"/>
      <c r="S1804"/>
      <c r="T1804"/>
      <c r="U1804"/>
      <c r="V1804"/>
      <c r="W1804"/>
      <c r="X1804"/>
      <c r="Y1804"/>
    </row>
    <row r="1805" spans="1:25" hidden="1" x14ac:dyDescent="0.25">
      <c r="A1805" t="s">
        <v>12</v>
      </c>
      <c r="B1805" s="63" t="s">
        <v>28</v>
      </c>
      <c r="C1805" t="s">
        <v>510</v>
      </c>
      <c r="D1805" t="s">
        <v>510</v>
      </c>
      <c r="E1805" t="s">
        <v>663</v>
      </c>
      <c r="F1805" t="s">
        <v>734</v>
      </c>
      <c r="G1805">
        <v>22</v>
      </c>
      <c r="H1805">
        <v>15</v>
      </c>
      <c r="I1805">
        <v>0</v>
      </c>
      <c r="J1805" t="s">
        <v>16</v>
      </c>
      <c r="K1805" t="s">
        <v>17</v>
      </c>
      <c r="L1805" t="s">
        <v>18</v>
      </c>
      <c r="M1805"/>
      <c r="N1805"/>
      <c r="O1805"/>
      <c r="P1805"/>
      <c r="Q1805"/>
      <c r="R1805"/>
      <c r="S1805"/>
      <c r="T1805"/>
      <c r="U1805"/>
      <c r="V1805"/>
      <c r="W1805"/>
      <c r="X1805"/>
      <c r="Y1805"/>
    </row>
    <row r="1806" spans="1:25" hidden="1" x14ac:dyDescent="0.25">
      <c r="A1806" t="s">
        <v>12</v>
      </c>
      <c r="B1806" s="63" t="s">
        <v>28</v>
      </c>
      <c r="C1806" t="s">
        <v>846</v>
      </c>
      <c r="D1806" t="s">
        <v>485</v>
      </c>
      <c r="E1806" t="s">
        <v>663</v>
      </c>
      <c r="F1806" t="s">
        <v>734</v>
      </c>
      <c r="G1806">
        <v>38</v>
      </c>
      <c r="H1806">
        <v>15</v>
      </c>
      <c r="I1806">
        <v>0</v>
      </c>
      <c r="J1806" t="s">
        <v>16</v>
      </c>
      <c r="K1806" t="s">
        <v>81</v>
      </c>
      <c r="L1806" t="s">
        <v>81</v>
      </c>
      <c r="M1806"/>
      <c r="N1806"/>
      <c r="O1806"/>
      <c r="P1806"/>
      <c r="Q1806"/>
      <c r="R1806"/>
      <c r="S1806"/>
      <c r="T1806"/>
      <c r="U1806"/>
      <c r="V1806"/>
      <c r="W1806"/>
      <c r="X1806"/>
      <c r="Y1806"/>
    </row>
    <row r="1807" spans="1:25" hidden="1" x14ac:dyDescent="0.25">
      <c r="A1807" t="s">
        <v>12</v>
      </c>
      <c r="B1807" s="63" t="s">
        <v>28</v>
      </c>
      <c r="C1807" t="s">
        <v>485</v>
      </c>
      <c r="D1807" t="s">
        <v>696</v>
      </c>
      <c r="E1807" t="s">
        <v>663</v>
      </c>
      <c r="F1807" t="s">
        <v>734</v>
      </c>
      <c r="G1807">
        <v>34</v>
      </c>
      <c r="H1807">
        <v>16</v>
      </c>
      <c r="I1807">
        <v>0</v>
      </c>
      <c r="J1807" t="s">
        <v>16</v>
      </c>
      <c r="K1807" t="s">
        <v>17</v>
      </c>
      <c r="L1807" t="s">
        <v>18</v>
      </c>
      <c r="M1807"/>
      <c r="N1807"/>
      <c r="O1807"/>
      <c r="P1807"/>
      <c r="Q1807"/>
      <c r="R1807"/>
      <c r="S1807"/>
      <c r="T1807"/>
      <c r="U1807"/>
      <c r="V1807"/>
      <c r="W1807"/>
      <c r="X1807"/>
      <c r="Y1807"/>
    </row>
    <row r="1808" spans="1:25" hidden="1" x14ac:dyDescent="0.25">
      <c r="A1808" t="s">
        <v>12</v>
      </c>
      <c r="B1808" s="63" t="s">
        <v>28</v>
      </c>
      <c r="C1808" t="s">
        <v>485</v>
      </c>
      <c r="D1808" t="s">
        <v>674</v>
      </c>
      <c r="E1808" t="s">
        <v>663</v>
      </c>
      <c r="F1808" t="s">
        <v>717</v>
      </c>
      <c r="G1808">
        <v>21</v>
      </c>
      <c r="H1808">
        <v>16</v>
      </c>
      <c r="I1808">
        <v>0</v>
      </c>
      <c r="J1808" t="s">
        <v>16</v>
      </c>
      <c r="K1808" t="s">
        <v>17</v>
      </c>
      <c r="L1808" t="s">
        <v>18</v>
      </c>
      <c r="M1808"/>
      <c r="N1808"/>
      <c r="O1808"/>
      <c r="P1808"/>
      <c r="Q1808"/>
      <c r="R1808"/>
      <c r="S1808"/>
      <c r="T1808"/>
      <c r="U1808"/>
      <c r="V1808"/>
      <c r="W1808"/>
      <c r="X1808"/>
      <c r="Y1808"/>
    </row>
    <row r="1809" spans="1:25" hidden="1" x14ac:dyDescent="0.25">
      <c r="A1809" t="s">
        <v>12</v>
      </c>
      <c r="B1809" s="63" t="s">
        <v>28</v>
      </c>
      <c r="C1809" t="s">
        <v>485</v>
      </c>
      <c r="D1809" t="s">
        <v>712</v>
      </c>
      <c r="E1809" t="s">
        <v>663</v>
      </c>
      <c r="F1809" t="s">
        <v>717</v>
      </c>
      <c r="G1809">
        <v>29</v>
      </c>
      <c r="H1809">
        <v>16</v>
      </c>
      <c r="I1809">
        <v>0</v>
      </c>
      <c r="J1809" t="s">
        <v>16</v>
      </c>
      <c r="K1809" t="s">
        <v>17</v>
      </c>
      <c r="L1809" t="s">
        <v>18</v>
      </c>
      <c r="M1809"/>
      <c r="N1809"/>
      <c r="O1809"/>
      <c r="P1809"/>
      <c r="Q1809"/>
      <c r="R1809"/>
      <c r="S1809"/>
      <c r="T1809"/>
      <c r="U1809"/>
      <c r="V1809"/>
      <c r="W1809"/>
      <c r="X1809"/>
      <c r="Y1809"/>
    </row>
    <row r="1810" spans="1:25" hidden="1" x14ac:dyDescent="0.25">
      <c r="A1810" t="s">
        <v>12</v>
      </c>
      <c r="B1810" s="63" t="s">
        <v>28</v>
      </c>
      <c r="C1810" t="s">
        <v>485</v>
      </c>
      <c r="D1810" t="s">
        <v>485</v>
      </c>
      <c r="E1810" t="s">
        <v>663</v>
      </c>
      <c r="F1810" t="s">
        <v>717</v>
      </c>
      <c r="G1810">
        <v>42</v>
      </c>
      <c r="H1810">
        <v>16</v>
      </c>
      <c r="I1810">
        <v>0</v>
      </c>
      <c r="J1810" t="s">
        <v>16</v>
      </c>
      <c r="K1810" t="s">
        <v>17</v>
      </c>
      <c r="L1810" t="s">
        <v>18</v>
      </c>
      <c r="M1810"/>
      <c r="N1810"/>
      <c r="O1810"/>
      <c r="P1810"/>
      <c r="Q1810"/>
      <c r="R1810"/>
      <c r="S1810"/>
      <c r="T1810"/>
      <c r="U1810"/>
      <c r="V1810"/>
      <c r="W1810"/>
      <c r="X1810"/>
      <c r="Y1810"/>
    </row>
    <row r="1811" spans="1:25" hidden="1" x14ac:dyDescent="0.25">
      <c r="A1811" t="s">
        <v>12</v>
      </c>
      <c r="B1811" s="63" t="s">
        <v>28</v>
      </c>
      <c r="C1811" t="s">
        <v>485</v>
      </c>
      <c r="D1811" t="s">
        <v>485</v>
      </c>
      <c r="E1811" t="s">
        <v>663</v>
      </c>
      <c r="F1811" t="s">
        <v>734</v>
      </c>
      <c r="G1811">
        <v>52</v>
      </c>
      <c r="H1811">
        <v>16</v>
      </c>
      <c r="I1811">
        <v>0</v>
      </c>
      <c r="J1811" t="s">
        <v>16</v>
      </c>
      <c r="K1811" t="s">
        <v>17</v>
      </c>
      <c r="L1811" t="s">
        <v>18</v>
      </c>
      <c r="M1811"/>
      <c r="N1811"/>
      <c r="O1811"/>
      <c r="P1811"/>
      <c r="Q1811"/>
      <c r="R1811"/>
      <c r="S1811"/>
      <c r="T1811"/>
      <c r="U1811"/>
      <c r="V1811"/>
      <c r="W1811"/>
      <c r="X1811"/>
      <c r="Y1811"/>
    </row>
    <row r="1812" spans="1:25" hidden="1" x14ac:dyDescent="0.25">
      <c r="A1812" t="s">
        <v>12</v>
      </c>
      <c r="B1812" s="63" t="s">
        <v>28</v>
      </c>
      <c r="C1812" t="s">
        <v>718</v>
      </c>
      <c r="D1812" t="s">
        <v>718</v>
      </c>
      <c r="E1812" t="s">
        <v>73</v>
      </c>
      <c r="F1812" t="s">
        <v>734</v>
      </c>
      <c r="G1812">
        <v>34</v>
      </c>
      <c r="H1812">
        <v>16</v>
      </c>
      <c r="I1812">
        <v>0</v>
      </c>
      <c r="J1812" t="s">
        <v>16</v>
      </c>
      <c r="K1812" t="s">
        <v>17</v>
      </c>
      <c r="L1812" t="s">
        <v>18</v>
      </c>
      <c r="M1812"/>
      <c r="N1812"/>
      <c r="O1812"/>
      <c r="P1812"/>
      <c r="Q1812"/>
      <c r="R1812"/>
      <c r="S1812"/>
      <c r="T1812"/>
      <c r="U1812"/>
      <c r="V1812"/>
      <c r="W1812"/>
      <c r="X1812"/>
      <c r="Y1812"/>
    </row>
    <row r="1813" spans="1:25" hidden="1" x14ac:dyDescent="0.25">
      <c r="A1813" t="s">
        <v>12</v>
      </c>
      <c r="B1813" s="63" t="s">
        <v>28</v>
      </c>
      <c r="C1813" t="s">
        <v>485</v>
      </c>
      <c r="D1813" t="s">
        <v>803</v>
      </c>
      <c r="E1813" t="s">
        <v>663</v>
      </c>
      <c r="F1813" t="s">
        <v>717</v>
      </c>
      <c r="G1813">
        <v>15</v>
      </c>
      <c r="H1813">
        <v>17</v>
      </c>
      <c r="I1813">
        <v>0</v>
      </c>
      <c r="J1813" t="s">
        <v>16</v>
      </c>
      <c r="K1813" t="s">
        <v>17</v>
      </c>
      <c r="L1813" t="s">
        <v>18</v>
      </c>
      <c r="M1813"/>
      <c r="N1813"/>
      <c r="O1813"/>
      <c r="P1813"/>
      <c r="Q1813"/>
      <c r="R1813"/>
      <c r="S1813"/>
      <c r="T1813"/>
      <c r="U1813"/>
      <c r="V1813"/>
      <c r="W1813"/>
      <c r="X1813"/>
      <c r="Y1813"/>
    </row>
    <row r="1814" spans="1:25" hidden="1" x14ac:dyDescent="0.25">
      <c r="A1814" t="s">
        <v>12</v>
      </c>
      <c r="B1814" s="63" t="s">
        <v>28</v>
      </c>
      <c r="C1814" t="s">
        <v>485</v>
      </c>
      <c r="D1814" t="s">
        <v>485</v>
      </c>
      <c r="E1814" t="s">
        <v>663</v>
      </c>
      <c r="F1814" t="s">
        <v>734</v>
      </c>
      <c r="G1814">
        <v>42</v>
      </c>
      <c r="H1814">
        <v>18</v>
      </c>
      <c r="I1814">
        <v>0</v>
      </c>
      <c r="J1814" t="s">
        <v>16</v>
      </c>
      <c r="K1814" t="s">
        <v>17</v>
      </c>
      <c r="L1814" t="s">
        <v>18</v>
      </c>
      <c r="M1814"/>
      <c r="N1814"/>
      <c r="O1814"/>
      <c r="P1814"/>
      <c r="Q1814"/>
      <c r="R1814"/>
      <c r="S1814"/>
      <c r="T1814"/>
      <c r="U1814"/>
      <c r="V1814"/>
      <c r="W1814"/>
      <c r="X1814"/>
      <c r="Y1814"/>
    </row>
    <row r="1815" spans="1:25" hidden="1" x14ac:dyDescent="0.25">
      <c r="A1815" t="s">
        <v>12</v>
      </c>
      <c r="B1815" s="63" t="s">
        <v>28</v>
      </c>
      <c r="C1815" t="s">
        <v>485</v>
      </c>
      <c r="D1815" t="s">
        <v>485</v>
      </c>
      <c r="E1815" t="s">
        <v>663</v>
      </c>
      <c r="F1815" t="s">
        <v>734</v>
      </c>
      <c r="G1815">
        <v>35</v>
      </c>
      <c r="H1815">
        <v>18</v>
      </c>
      <c r="I1815">
        <v>0</v>
      </c>
      <c r="J1815" t="s">
        <v>16</v>
      </c>
      <c r="K1815" t="s">
        <v>17</v>
      </c>
      <c r="L1815" t="s">
        <v>18</v>
      </c>
      <c r="M1815"/>
      <c r="N1815"/>
      <c r="O1815"/>
      <c r="P1815"/>
      <c r="Q1815"/>
      <c r="R1815"/>
      <c r="S1815"/>
      <c r="T1815"/>
      <c r="U1815"/>
      <c r="V1815"/>
      <c r="W1815"/>
      <c r="X1815"/>
      <c r="Y1815"/>
    </row>
    <row r="1816" spans="1:25" hidden="1" x14ac:dyDescent="0.25">
      <c r="A1816" t="s">
        <v>12</v>
      </c>
      <c r="B1816" s="63" t="s">
        <v>28</v>
      </c>
      <c r="C1816" t="s">
        <v>485</v>
      </c>
      <c r="D1816" t="s">
        <v>485</v>
      </c>
      <c r="E1816" t="s">
        <v>663</v>
      </c>
      <c r="F1816" t="s">
        <v>734</v>
      </c>
      <c r="G1816">
        <v>32</v>
      </c>
      <c r="H1816">
        <v>18</v>
      </c>
      <c r="I1816">
        <v>0</v>
      </c>
      <c r="J1816" t="s">
        <v>16</v>
      </c>
      <c r="K1816" t="s">
        <v>17</v>
      </c>
      <c r="L1816" t="s">
        <v>18</v>
      </c>
      <c r="M1816"/>
      <c r="N1816"/>
      <c r="O1816"/>
      <c r="P1816"/>
      <c r="Q1816"/>
      <c r="R1816"/>
      <c r="S1816"/>
      <c r="T1816"/>
      <c r="U1816"/>
      <c r="V1816"/>
      <c r="W1816"/>
      <c r="X1816"/>
      <c r="Y1816"/>
    </row>
    <row r="1817" spans="1:25" hidden="1" x14ac:dyDescent="0.25">
      <c r="A1817" t="s">
        <v>12</v>
      </c>
      <c r="B1817" s="63" t="s">
        <v>28</v>
      </c>
      <c r="C1817" t="s">
        <v>779</v>
      </c>
      <c r="D1817" t="s">
        <v>779</v>
      </c>
      <c r="E1817" t="s">
        <v>663</v>
      </c>
      <c r="F1817" t="s">
        <v>734</v>
      </c>
      <c r="G1817">
        <v>42</v>
      </c>
      <c r="H1817">
        <v>18</v>
      </c>
      <c r="I1817">
        <v>0</v>
      </c>
      <c r="J1817" t="s">
        <v>16</v>
      </c>
      <c r="K1817" t="s">
        <v>17</v>
      </c>
      <c r="L1817" t="s">
        <v>18</v>
      </c>
      <c r="M1817"/>
      <c r="N1817"/>
      <c r="O1817"/>
      <c r="P1817"/>
      <c r="Q1817"/>
      <c r="R1817"/>
      <c r="S1817"/>
      <c r="T1817"/>
      <c r="U1817"/>
      <c r="V1817"/>
      <c r="W1817"/>
      <c r="X1817"/>
      <c r="Y1817"/>
    </row>
    <row r="1818" spans="1:25" hidden="1" x14ac:dyDescent="0.25">
      <c r="A1818" t="s">
        <v>12</v>
      </c>
      <c r="B1818" s="63" t="s">
        <v>28</v>
      </c>
      <c r="C1818" t="s">
        <v>779</v>
      </c>
      <c r="D1818" t="s">
        <v>779</v>
      </c>
      <c r="E1818" t="s">
        <v>663</v>
      </c>
      <c r="F1818" t="s">
        <v>734</v>
      </c>
      <c r="G1818">
        <v>15</v>
      </c>
      <c r="H1818">
        <v>19</v>
      </c>
      <c r="I1818">
        <v>0</v>
      </c>
      <c r="J1818" t="s">
        <v>16</v>
      </c>
      <c r="K1818" t="s">
        <v>17</v>
      </c>
      <c r="L1818" t="s">
        <v>18</v>
      </c>
      <c r="M1818"/>
      <c r="N1818"/>
      <c r="O1818"/>
      <c r="P1818"/>
      <c r="Q1818"/>
      <c r="R1818"/>
      <c r="S1818"/>
      <c r="T1818"/>
      <c r="U1818"/>
      <c r="V1818"/>
      <c r="W1818"/>
      <c r="X1818"/>
      <c r="Y1818"/>
    </row>
    <row r="1819" spans="1:25" hidden="1" x14ac:dyDescent="0.25">
      <c r="A1819" t="s">
        <v>12</v>
      </c>
      <c r="B1819" s="63" t="s">
        <v>28</v>
      </c>
      <c r="C1819" t="s">
        <v>718</v>
      </c>
      <c r="D1819" t="s">
        <v>718</v>
      </c>
      <c r="E1819" t="s">
        <v>663</v>
      </c>
      <c r="F1819" t="s">
        <v>734</v>
      </c>
      <c r="G1819" t="s">
        <v>909</v>
      </c>
      <c r="H1819">
        <v>19</v>
      </c>
      <c r="I1819">
        <v>0</v>
      </c>
      <c r="J1819" t="s">
        <v>16</v>
      </c>
      <c r="K1819" t="s">
        <v>17</v>
      </c>
      <c r="L1819" t="s">
        <v>18</v>
      </c>
      <c r="M1819"/>
      <c r="N1819"/>
      <c r="O1819"/>
      <c r="P1819"/>
      <c r="Q1819"/>
      <c r="R1819"/>
      <c r="S1819"/>
      <c r="T1819"/>
      <c r="U1819"/>
      <c r="V1819"/>
      <c r="W1819"/>
      <c r="X1819"/>
      <c r="Y1819"/>
    </row>
    <row r="1820" spans="1:25" hidden="1" x14ac:dyDescent="0.25">
      <c r="A1820" t="s">
        <v>12</v>
      </c>
      <c r="B1820" s="63" t="s">
        <v>28</v>
      </c>
      <c r="C1820" t="s">
        <v>718</v>
      </c>
      <c r="D1820" t="s">
        <v>718</v>
      </c>
      <c r="E1820" t="s">
        <v>663</v>
      </c>
      <c r="F1820" t="s">
        <v>734</v>
      </c>
      <c r="G1820" t="s">
        <v>909</v>
      </c>
      <c r="H1820">
        <v>19</v>
      </c>
      <c r="I1820">
        <v>0</v>
      </c>
      <c r="J1820" t="s">
        <v>16</v>
      </c>
      <c r="K1820" t="s">
        <v>17</v>
      </c>
      <c r="L1820" t="s">
        <v>18</v>
      </c>
      <c r="M1820"/>
      <c r="N1820"/>
      <c r="O1820"/>
      <c r="P1820"/>
      <c r="Q1820"/>
      <c r="R1820"/>
      <c r="S1820"/>
      <c r="T1820"/>
      <c r="U1820"/>
      <c r="V1820"/>
      <c r="W1820"/>
      <c r="X1820"/>
      <c r="Y1820"/>
    </row>
    <row r="1821" spans="1:25" hidden="1" x14ac:dyDescent="0.25">
      <c r="A1821" t="s">
        <v>12</v>
      </c>
      <c r="B1821" s="63" t="s">
        <v>28</v>
      </c>
      <c r="C1821" t="s">
        <v>718</v>
      </c>
      <c r="D1821" t="s">
        <v>718</v>
      </c>
      <c r="E1821" t="s">
        <v>663</v>
      </c>
      <c r="F1821" t="s">
        <v>717</v>
      </c>
      <c r="G1821">
        <v>43</v>
      </c>
      <c r="H1821">
        <v>20</v>
      </c>
      <c r="I1821">
        <v>0</v>
      </c>
      <c r="J1821" t="s">
        <v>16</v>
      </c>
      <c r="K1821" t="s">
        <v>17</v>
      </c>
      <c r="L1821" t="s">
        <v>18</v>
      </c>
      <c r="M1821"/>
      <c r="N1821"/>
      <c r="O1821"/>
      <c r="P1821"/>
      <c r="Q1821"/>
      <c r="R1821"/>
      <c r="S1821"/>
      <c r="T1821"/>
      <c r="U1821"/>
      <c r="V1821"/>
      <c r="W1821"/>
      <c r="X1821"/>
      <c r="Y1821"/>
    </row>
    <row r="1822" spans="1:25" hidden="1" x14ac:dyDescent="0.25">
      <c r="A1822" t="s">
        <v>12</v>
      </c>
      <c r="B1822" s="63" t="s">
        <v>28</v>
      </c>
      <c r="C1822" t="s">
        <v>485</v>
      </c>
      <c r="D1822" t="s">
        <v>916</v>
      </c>
      <c r="E1822" t="s">
        <v>663</v>
      </c>
      <c r="F1822" t="s">
        <v>734</v>
      </c>
      <c r="G1822">
        <v>42</v>
      </c>
      <c r="H1822">
        <v>20</v>
      </c>
      <c r="I1822">
        <v>0</v>
      </c>
      <c r="J1822" t="s">
        <v>16</v>
      </c>
      <c r="K1822" t="s">
        <v>17</v>
      </c>
      <c r="L1822" t="s">
        <v>18</v>
      </c>
      <c r="M1822"/>
      <c r="N1822"/>
      <c r="O1822"/>
      <c r="P1822"/>
      <c r="Q1822"/>
      <c r="R1822"/>
      <c r="S1822"/>
      <c r="T1822"/>
      <c r="U1822"/>
      <c r="V1822"/>
      <c r="W1822"/>
      <c r="X1822"/>
      <c r="Y1822"/>
    </row>
    <row r="1823" spans="1:25" hidden="1" x14ac:dyDescent="0.25">
      <c r="A1823" t="s">
        <v>12</v>
      </c>
      <c r="B1823" s="63" t="s">
        <v>28</v>
      </c>
      <c r="C1823" t="s">
        <v>917</v>
      </c>
      <c r="D1823" t="s">
        <v>485</v>
      </c>
      <c r="E1823" t="s">
        <v>663</v>
      </c>
      <c r="F1823" t="s">
        <v>717</v>
      </c>
      <c r="G1823">
        <v>45</v>
      </c>
      <c r="H1823">
        <v>20</v>
      </c>
      <c r="I1823">
        <v>0</v>
      </c>
      <c r="J1823" t="s">
        <v>16</v>
      </c>
      <c r="K1823" t="s">
        <v>17</v>
      </c>
      <c r="L1823" t="s">
        <v>18</v>
      </c>
      <c r="M1823"/>
      <c r="N1823"/>
      <c r="O1823"/>
      <c r="P1823"/>
      <c r="Q1823"/>
      <c r="R1823"/>
      <c r="S1823"/>
      <c r="T1823"/>
      <c r="U1823"/>
      <c r="V1823"/>
      <c r="W1823"/>
      <c r="X1823"/>
      <c r="Y1823"/>
    </row>
    <row r="1824" spans="1:25" hidden="1" x14ac:dyDescent="0.25">
      <c r="A1824" t="s">
        <v>12</v>
      </c>
      <c r="B1824" s="63" t="s">
        <v>28</v>
      </c>
      <c r="C1824" t="s">
        <v>718</v>
      </c>
      <c r="D1824" t="s">
        <v>718</v>
      </c>
      <c r="E1824" t="s">
        <v>663</v>
      </c>
      <c r="F1824" t="s">
        <v>734</v>
      </c>
      <c r="G1824">
        <v>47</v>
      </c>
      <c r="H1824">
        <v>20</v>
      </c>
      <c r="I1824">
        <v>0</v>
      </c>
      <c r="J1824" t="s">
        <v>16</v>
      </c>
      <c r="K1824" t="s">
        <v>17</v>
      </c>
      <c r="L1824" t="s">
        <v>18</v>
      </c>
      <c r="M1824"/>
      <c r="N1824"/>
      <c r="O1824"/>
      <c r="P1824"/>
      <c r="Q1824"/>
      <c r="R1824"/>
      <c r="S1824"/>
      <c r="T1824"/>
      <c r="U1824"/>
      <c r="V1824"/>
      <c r="W1824"/>
      <c r="X1824"/>
      <c r="Y1824"/>
    </row>
    <row r="1825" spans="1:25" hidden="1" x14ac:dyDescent="0.25">
      <c r="A1825" t="s">
        <v>12</v>
      </c>
      <c r="B1825" s="63" t="s">
        <v>28</v>
      </c>
      <c r="C1825" t="s">
        <v>718</v>
      </c>
      <c r="D1825" t="s">
        <v>921</v>
      </c>
      <c r="E1825" t="s">
        <v>663</v>
      </c>
      <c r="F1825" t="s">
        <v>734</v>
      </c>
      <c r="G1825">
        <v>32</v>
      </c>
      <c r="H1825">
        <v>20</v>
      </c>
      <c r="I1825">
        <v>0</v>
      </c>
      <c r="J1825" t="s">
        <v>16</v>
      </c>
      <c r="K1825" t="s">
        <v>17</v>
      </c>
      <c r="L1825" t="s">
        <v>18</v>
      </c>
      <c r="M1825"/>
      <c r="N1825"/>
      <c r="O1825"/>
      <c r="P1825"/>
      <c r="Q1825"/>
      <c r="R1825"/>
      <c r="S1825"/>
      <c r="T1825"/>
      <c r="U1825"/>
      <c r="V1825"/>
      <c r="W1825"/>
      <c r="X1825"/>
      <c r="Y1825"/>
    </row>
    <row r="1826" spans="1:25" hidden="1" x14ac:dyDescent="0.25">
      <c r="A1826" t="s">
        <v>12</v>
      </c>
      <c r="B1826" s="63" t="s">
        <v>28</v>
      </c>
      <c r="C1826" t="s">
        <v>718</v>
      </c>
      <c r="D1826" t="s">
        <v>718</v>
      </c>
      <c r="E1826" t="s">
        <v>663</v>
      </c>
      <c r="F1826" t="s">
        <v>717</v>
      </c>
      <c r="G1826">
        <v>50</v>
      </c>
      <c r="H1826">
        <v>21</v>
      </c>
      <c r="I1826">
        <v>0</v>
      </c>
      <c r="J1826" t="s">
        <v>16</v>
      </c>
      <c r="K1826" t="s">
        <v>17</v>
      </c>
      <c r="L1826" t="s">
        <v>18</v>
      </c>
      <c r="M1826"/>
      <c r="N1826"/>
      <c r="O1826"/>
      <c r="P1826"/>
      <c r="Q1826"/>
      <c r="R1826"/>
      <c r="S1826"/>
      <c r="T1826"/>
      <c r="U1826"/>
      <c r="V1826"/>
      <c r="W1826"/>
      <c r="X1826"/>
      <c r="Y1826"/>
    </row>
    <row r="1827" spans="1:25" hidden="1" x14ac:dyDescent="0.25">
      <c r="A1827" t="s">
        <v>12</v>
      </c>
      <c r="B1827" s="63" t="s">
        <v>28</v>
      </c>
      <c r="C1827" t="s">
        <v>485</v>
      </c>
      <c r="D1827" t="s">
        <v>485</v>
      </c>
      <c r="E1827" t="s">
        <v>663</v>
      </c>
      <c r="F1827" t="s">
        <v>717</v>
      </c>
      <c r="G1827">
        <v>24</v>
      </c>
      <c r="H1827">
        <v>21</v>
      </c>
      <c r="I1827">
        <v>0</v>
      </c>
      <c r="J1827" t="s">
        <v>16</v>
      </c>
      <c r="K1827" t="s">
        <v>17</v>
      </c>
      <c r="L1827" t="s">
        <v>18</v>
      </c>
      <c r="M1827"/>
      <c r="N1827"/>
      <c r="O1827"/>
      <c r="P1827"/>
      <c r="Q1827"/>
      <c r="R1827"/>
      <c r="S1827"/>
      <c r="T1827"/>
      <c r="U1827"/>
      <c r="V1827"/>
      <c r="W1827"/>
      <c r="X1827"/>
      <c r="Y1827"/>
    </row>
    <row r="1828" spans="1:25" hidden="1" x14ac:dyDescent="0.25">
      <c r="A1828" t="s">
        <v>12</v>
      </c>
      <c r="B1828" s="63" t="s">
        <v>28</v>
      </c>
      <c r="C1828" t="s">
        <v>718</v>
      </c>
      <c r="D1828" t="s">
        <v>718</v>
      </c>
      <c r="E1828" t="s">
        <v>663</v>
      </c>
      <c r="F1828" t="s">
        <v>717</v>
      </c>
      <c r="G1828">
        <v>31</v>
      </c>
      <c r="H1828">
        <v>21</v>
      </c>
      <c r="I1828">
        <v>0</v>
      </c>
      <c r="J1828" t="s">
        <v>16</v>
      </c>
      <c r="K1828" t="s">
        <v>17</v>
      </c>
      <c r="L1828" t="s">
        <v>18</v>
      </c>
      <c r="M1828"/>
      <c r="N1828"/>
      <c r="O1828"/>
      <c r="P1828"/>
      <c r="Q1828"/>
      <c r="R1828"/>
      <c r="S1828"/>
      <c r="T1828"/>
      <c r="U1828"/>
      <c r="V1828"/>
      <c r="W1828"/>
      <c r="X1828"/>
      <c r="Y1828"/>
    </row>
    <row r="1829" spans="1:25" hidden="1" x14ac:dyDescent="0.25">
      <c r="A1829" t="s">
        <v>12</v>
      </c>
      <c r="B1829" s="63" t="s">
        <v>28</v>
      </c>
      <c r="C1829" t="s">
        <v>673</v>
      </c>
      <c r="D1829" t="s">
        <v>696</v>
      </c>
      <c r="E1829" t="s">
        <v>663</v>
      </c>
      <c r="F1829" t="s">
        <v>717</v>
      </c>
      <c r="G1829">
        <v>18</v>
      </c>
      <c r="H1829">
        <v>22</v>
      </c>
      <c r="I1829">
        <v>0</v>
      </c>
      <c r="J1829" t="s">
        <v>16</v>
      </c>
      <c r="K1829" t="s">
        <v>17</v>
      </c>
      <c r="L1829" t="s">
        <v>291</v>
      </c>
      <c r="M1829"/>
      <c r="N1829"/>
      <c r="O1829"/>
      <c r="P1829"/>
      <c r="Q1829"/>
      <c r="R1829"/>
      <c r="S1829"/>
      <c r="T1829"/>
      <c r="U1829"/>
      <c r="V1829"/>
      <c r="W1829"/>
      <c r="X1829"/>
      <c r="Y1829"/>
    </row>
    <row r="1830" spans="1:25" hidden="1" x14ac:dyDescent="0.25">
      <c r="A1830" t="s">
        <v>12</v>
      </c>
      <c r="B1830" s="63" t="s">
        <v>28</v>
      </c>
      <c r="C1830" t="s">
        <v>485</v>
      </c>
      <c r="D1830" t="s">
        <v>485</v>
      </c>
      <c r="E1830" t="s">
        <v>663</v>
      </c>
      <c r="F1830" t="s">
        <v>734</v>
      </c>
      <c r="G1830">
        <v>50</v>
      </c>
      <c r="H1830">
        <v>22</v>
      </c>
      <c r="I1830">
        <v>0</v>
      </c>
      <c r="J1830" t="s">
        <v>16</v>
      </c>
      <c r="K1830" t="s">
        <v>17</v>
      </c>
      <c r="L1830" t="s">
        <v>291</v>
      </c>
      <c r="M1830"/>
      <c r="N1830"/>
      <c r="O1830"/>
      <c r="P1830"/>
      <c r="Q1830"/>
      <c r="R1830"/>
      <c r="S1830"/>
      <c r="T1830"/>
      <c r="U1830"/>
      <c r="V1830"/>
      <c r="W1830"/>
      <c r="X1830"/>
      <c r="Y1830"/>
    </row>
    <row r="1831" spans="1:25" hidden="1" x14ac:dyDescent="0.25">
      <c r="A1831" t="s">
        <v>12</v>
      </c>
      <c r="B1831" s="63" t="s">
        <v>28</v>
      </c>
      <c r="C1831" t="s">
        <v>933</v>
      </c>
      <c r="D1831" t="s">
        <v>933</v>
      </c>
      <c r="E1831" t="s">
        <v>663</v>
      </c>
      <c r="F1831" t="s">
        <v>734</v>
      </c>
      <c r="G1831">
        <v>28</v>
      </c>
      <c r="H1831">
        <v>22</v>
      </c>
      <c r="I1831">
        <v>0</v>
      </c>
      <c r="J1831" t="s">
        <v>16</v>
      </c>
      <c r="K1831" t="s">
        <v>17</v>
      </c>
      <c r="L1831" t="s">
        <v>291</v>
      </c>
      <c r="M1831"/>
      <c r="N1831"/>
      <c r="O1831"/>
      <c r="P1831"/>
      <c r="Q1831"/>
      <c r="R1831"/>
      <c r="S1831"/>
      <c r="T1831"/>
      <c r="U1831"/>
      <c r="V1831"/>
      <c r="W1831"/>
      <c r="X1831"/>
      <c r="Y1831"/>
    </row>
    <row r="1832" spans="1:25" hidden="1" x14ac:dyDescent="0.25">
      <c r="A1832" t="s">
        <v>12</v>
      </c>
      <c r="B1832" s="63" t="s">
        <v>28</v>
      </c>
      <c r="C1832" t="s">
        <v>485</v>
      </c>
      <c r="D1832" t="s">
        <v>485</v>
      </c>
      <c r="E1832" t="s">
        <v>663</v>
      </c>
      <c r="F1832" t="s">
        <v>717</v>
      </c>
      <c r="G1832">
        <v>22</v>
      </c>
      <c r="H1832">
        <v>22</v>
      </c>
      <c r="I1832">
        <v>0</v>
      </c>
      <c r="J1832" t="s">
        <v>16</v>
      </c>
      <c r="K1832" t="s">
        <v>17</v>
      </c>
      <c r="L1832" t="s">
        <v>291</v>
      </c>
      <c r="M1832"/>
      <c r="N1832"/>
      <c r="O1832"/>
      <c r="P1832"/>
      <c r="Q1832"/>
      <c r="R1832"/>
      <c r="S1832"/>
      <c r="T1832"/>
      <c r="U1832"/>
      <c r="V1832"/>
      <c r="W1832"/>
      <c r="X1832"/>
      <c r="Y1832"/>
    </row>
    <row r="1833" spans="1:25" hidden="1" x14ac:dyDescent="0.25">
      <c r="A1833" t="s">
        <v>12</v>
      </c>
      <c r="B1833" s="63" t="s">
        <v>28</v>
      </c>
      <c r="C1833" t="s">
        <v>662</v>
      </c>
      <c r="D1833" t="s">
        <v>662</v>
      </c>
      <c r="E1833" t="s">
        <v>663</v>
      </c>
      <c r="F1833" t="s">
        <v>717</v>
      </c>
      <c r="G1833">
        <v>54</v>
      </c>
      <c r="H1833">
        <v>23</v>
      </c>
      <c r="I1833">
        <v>0</v>
      </c>
      <c r="J1833" t="s">
        <v>16</v>
      </c>
      <c r="K1833" t="s">
        <v>17</v>
      </c>
      <c r="L1833" t="s">
        <v>291</v>
      </c>
      <c r="M1833"/>
      <c r="N1833"/>
      <c r="O1833"/>
      <c r="P1833"/>
      <c r="Q1833"/>
      <c r="R1833"/>
      <c r="S1833"/>
      <c r="T1833"/>
      <c r="U1833"/>
      <c r="V1833"/>
      <c r="W1833"/>
      <c r="X1833"/>
      <c r="Y1833"/>
    </row>
    <row r="1834" spans="1:25" hidden="1" x14ac:dyDescent="0.25">
      <c r="A1834" t="s">
        <v>12</v>
      </c>
      <c r="B1834" s="63" t="s">
        <v>28</v>
      </c>
      <c r="C1834" t="s">
        <v>718</v>
      </c>
      <c r="D1834" t="s">
        <v>718</v>
      </c>
      <c r="E1834" t="s">
        <v>663</v>
      </c>
      <c r="F1834" t="s">
        <v>717</v>
      </c>
      <c r="G1834">
        <v>25</v>
      </c>
      <c r="H1834">
        <v>23</v>
      </c>
      <c r="I1834">
        <v>0</v>
      </c>
      <c r="J1834" t="s">
        <v>16</v>
      </c>
      <c r="K1834" t="s">
        <v>17</v>
      </c>
      <c r="L1834" t="s">
        <v>291</v>
      </c>
      <c r="M1834"/>
      <c r="N1834"/>
      <c r="O1834"/>
      <c r="P1834"/>
      <c r="Q1834"/>
      <c r="R1834"/>
      <c r="S1834"/>
      <c r="T1834"/>
      <c r="U1834"/>
      <c r="V1834"/>
      <c r="W1834"/>
      <c r="X1834"/>
      <c r="Y1834"/>
    </row>
    <row r="1835" spans="1:25" hidden="1" x14ac:dyDescent="0.25">
      <c r="A1835" t="s">
        <v>12</v>
      </c>
      <c r="B1835" s="63" t="s">
        <v>28</v>
      </c>
      <c r="C1835" t="s">
        <v>485</v>
      </c>
      <c r="D1835" t="s">
        <v>485</v>
      </c>
      <c r="E1835" t="s">
        <v>663</v>
      </c>
      <c r="F1835" t="s">
        <v>734</v>
      </c>
      <c r="G1835">
        <v>45</v>
      </c>
      <c r="H1835">
        <v>23</v>
      </c>
      <c r="I1835">
        <v>0</v>
      </c>
      <c r="J1835" t="s">
        <v>16</v>
      </c>
      <c r="K1835" t="s">
        <v>17</v>
      </c>
      <c r="L1835" t="s">
        <v>291</v>
      </c>
      <c r="M1835"/>
      <c r="N1835"/>
      <c r="O1835"/>
      <c r="P1835"/>
      <c r="Q1835"/>
      <c r="R1835"/>
      <c r="S1835"/>
      <c r="T1835"/>
      <c r="U1835"/>
      <c r="V1835"/>
      <c r="W1835"/>
      <c r="X1835"/>
      <c r="Y1835"/>
    </row>
    <row r="1836" spans="1:25" hidden="1" x14ac:dyDescent="0.25">
      <c r="A1836" t="s">
        <v>12</v>
      </c>
      <c r="B1836" s="63" t="s">
        <v>28</v>
      </c>
      <c r="C1836" t="s">
        <v>673</v>
      </c>
      <c r="D1836" t="s">
        <v>485</v>
      </c>
      <c r="E1836" t="s">
        <v>663</v>
      </c>
      <c r="F1836" t="s">
        <v>734</v>
      </c>
      <c r="G1836">
        <v>23</v>
      </c>
      <c r="H1836">
        <v>24</v>
      </c>
      <c r="I1836">
        <v>0</v>
      </c>
      <c r="J1836" t="s">
        <v>16</v>
      </c>
      <c r="K1836" t="s">
        <v>17</v>
      </c>
      <c r="L1836" t="s">
        <v>291</v>
      </c>
      <c r="M1836"/>
      <c r="N1836"/>
      <c r="O1836"/>
      <c r="P1836"/>
      <c r="Q1836"/>
      <c r="R1836"/>
      <c r="S1836"/>
      <c r="T1836"/>
      <c r="U1836"/>
      <c r="V1836"/>
      <c r="W1836"/>
      <c r="X1836"/>
      <c r="Y1836"/>
    </row>
    <row r="1837" spans="1:25" hidden="1" x14ac:dyDescent="0.25">
      <c r="A1837" t="s">
        <v>12</v>
      </c>
      <c r="B1837" s="63" t="s">
        <v>28</v>
      </c>
      <c r="C1837" t="s">
        <v>485</v>
      </c>
      <c r="D1837" t="s">
        <v>485</v>
      </c>
      <c r="E1837" t="s">
        <v>663</v>
      </c>
      <c r="F1837" t="s">
        <v>734</v>
      </c>
      <c r="G1837">
        <v>34</v>
      </c>
      <c r="H1837">
        <v>24</v>
      </c>
      <c r="I1837">
        <v>0</v>
      </c>
      <c r="J1837" t="s">
        <v>16</v>
      </c>
      <c r="K1837" t="s">
        <v>17</v>
      </c>
      <c r="L1837" t="s">
        <v>291</v>
      </c>
      <c r="M1837"/>
      <c r="N1837"/>
      <c r="O1837"/>
      <c r="P1837"/>
      <c r="Q1837"/>
      <c r="R1837"/>
      <c r="S1837"/>
      <c r="T1837"/>
      <c r="U1837"/>
      <c r="V1837"/>
      <c r="W1837"/>
      <c r="X1837"/>
      <c r="Y1837"/>
    </row>
    <row r="1838" spans="1:25" hidden="1" x14ac:dyDescent="0.25">
      <c r="A1838" t="s">
        <v>12</v>
      </c>
      <c r="B1838" s="63" t="s">
        <v>951</v>
      </c>
      <c r="C1838" t="s">
        <v>736</v>
      </c>
      <c r="D1838" t="s">
        <v>736</v>
      </c>
      <c r="E1838" t="s">
        <v>73</v>
      </c>
      <c r="F1838" t="s">
        <v>734</v>
      </c>
      <c r="G1838">
        <v>33</v>
      </c>
      <c r="H1838">
        <v>11</v>
      </c>
      <c r="I1838">
        <v>0</v>
      </c>
      <c r="J1838"/>
      <c r="K1838" t="s">
        <v>17</v>
      </c>
      <c r="L1838" t="s">
        <v>18</v>
      </c>
      <c r="M1838"/>
      <c r="N1838"/>
      <c r="O1838"/>
      <c r="P1838"/>
      <c r="Q1838"/>
      <c r="R1838"/>
      <c r="S1838"/>
      <c r="T1838"/>
      <c r="U1838"/>
      <c r="V1838"/>
      <c r="W1838"/>
      <c r="X1838"/>
      <c r="Y1838"/>
    </row>
    <row r="1839" spans="1:25" hidden="1" x14ac:dyDescent="0.25">
      <c r="A1839" t="s">
        <v>12</v>
      </c>
      <c r="B1839" s="63" t="s">
        <v>951</v>
      </c>
      <c r="C1839" t="s">
        <v>771</v>
      </c>
      <c r="D1839" t="s">
        <v>771</v>
      </c>
      <c r="E1839" t="s">
        <v>663</v>
      </c>
      <c r="F1839" t="s">
        <v>734</v>
      </c>
      <c r="G1839">
        <v>43</v>
      </c>
      <c r="H1839">
        <v>15</v>
      </c>
      <c r="I1839">
        <v>0</v>
      </c>
      <c r="J1839" t="s">
        <v>16</v>
      </c>
      <c r="K1839" t="s">
        <v>17</v>
      </c>
      <c r="L1839" t="s">
        <v>18</v>
      </c>
      <c r="M1839"/>
      <c r="N1839"/>
      <c r="O1839"/>
      <c r="P1839"/>
      <c r="Q1839"/>
      <c r="R1839"/>
      <c r="S1839"/>
      <c r="T1839"/>
      <c r="U1839"/>
      <c r="V1839"/>
      <c r="W1839"/>
      <c r="X1839"/>
      <c r="Y1839"/>
    </row>
    <row r="1840" spans="1:25" hidden="1" x14ac:dyDescent="0.25">
      <c r="A1840" t="s">
        <v>12</v>
      </c>
      <c r="B1840" s="63" t="s">
        <v>951</v>
      </c>
      <c r="C1840" t="s">
        <v>770</v>
      </c>
      <c r="D1840" t="s">
        <v>770</v>
      </c>
      <c r="E1840" t="s">
        <v>663</v>
      </c>
      <c r="F1840" t="s">
        <v>717</v>
      </c>
      <c r="G1840">
        <v>15</v>
      </c>
      <c r="H1840">
        <v>16</v>
      </c>
      <c r="I1840">
        <v>0</v>
      </c>
      <c r="J1840" t="s">
        <v>16</v>
      </c>
      <c r="K1840" t="s">
        <v>17</v>
      </c>
      <c r="L1840" t="s">
        <v>283</v>
      </c>
      <c r="M1840"/>
      <c r="N1840"/>
      <c r="O1840"/>
      <c r="P1840"/>
      <c r="Q1840"/>
      <c r="R1840"/>
      <c r="S1840"/>
      <c r="T1840"/>
      <c r="U1840"/>
      <c r="V1840"/>
      <c r="W1840"/>
      <c r="X1840"/>
      <c r="Y1840"/>
    </row>
    <row r="1841" spans="1:25" hidden="1" x14ac:dyDescent="0.25">
      <c r="A1841" t="s">
        <v>12</v>
      </c>
      <c r="B1841" s="63" t="s">
        <v>951</v>
      </c>
      <c r="C1841" t="s">
        <v>884</v>
      </c>
      <c r="D1841" t="s">
        <v>884</v>
      </c>
      <c r="E1841" t="s">
        <v>73</v>
      </c>
      <c r="F1841" t="s">
        <v>717</v>
      </c>
      <c r="G1841">
        <v>29</v>
      </c>
      <c r="H1841">
        <v>17</v>
      </c>
      <c r="I1841">
        <v>0</v>
      </c>
      <c r="J1841" t="s">
        <v>16</v>
      </c>
      <c r="K1841" t="s">
        <v>17</v>
      </c>
      <c r="L1841" t="s">
        <v>18</v>
      </c>
      <c r="M1841"/>
      <c r="N1841"/>
      <c r="O1841"/>
      <c r="P1841"/>
      <c r="Q1841"/>
      <c r="R1841"/>
      <c r="S1841"/>
      <c r="T1841"/>
      <c r="U1841"/>
      <c r="V1841"/>
      <c r="W1841"/>
      <c r="X1841"/>
      <c r="Y1841"/>
    </row>
    <row r="1842" spans="1:25" hidden="1" x14ac:dyDescent="0.25">
      <c r="A1842" t="s">
        <v>12</v>
      </c>
      <c r="B1842" s="63" t="s">
        <v>951</v>
      </c>
      <c r="C1842" t="s">
        <v>887</v>
      </c>
      <c r="D1842" t="s">
        <v>888</v>
      </c>
      <c r="E1842" t="s">
        <v>73</v>
      </c>
      <c r="F1842" t="s">
        <v>734</v>
      </c>
      <c r="G1842">
        <v>44</v>
      </c>
      <c r="H1842">
        <v>17</v>
      </c>
      <c r="I1842">
        <v>0</v>
      </c>
      <c r="J1842" t="s">
        <v>16</v>
      </c>
      <c r="K1842" t="s">
        <v>17</v>
      </c>
      <c r="L1842" t="s">
        <v>18</v>
      </c>
      <c r="M1842"/>
      <c r="N1842"/>
      <c r="O1842"/>
      <c r="P1842"/>
      <c r="Q1842"/>
      <c r="R1842"/>
      <c r="S1842"/>
      <c r="T1842"/>
      <c r="U1842"/>
      <c r="V1842"/>
      <c r="W1842"/>
      <c r="X1842"/>
      <c r="Y1842"/>
    </row>
    <row r="1843" spans="1:25" hidden="1" x14ac:dyDescent="0.25">
      <c r="A1843" t="s">
        <v>12</v>
      </c>
      <c r="B1843" s="63" t="s">
        <v>952</v>
      </c>
      <c r="C1843" t="s">
        <v>771</v>
      </c>
      <c r="D1843" t="s">
        <v>771</v>
      </c>
      <c r="E1843" t="s">
        <v>67</v>
      </c>
      <c r="F1843" t="s">
        <v>717</v>
      </c>
      <c r="G1843">
        <v>28</v>
      </c>
      <c r="H1843">
        <v>12</v>
      </c>
      <c r="I1843">
        <v>0</v>
      </c>
      <c r="J1843"/>
      <c r="K1843" t="s">
        <v>17</v>
      </c>
      <c r="L1843" t="s">
        <v>18</v>
      </c>
      <c r="M1843"/>
      <c r="N1843"/>
      <c r="O1843"/>
      <c r="P1843"/>
      <c r="Q1843"/>
      <c r="R1843"/>
      <c r="S1843"/>
      <c r="T1843"/>
      <c r="U1843"/>
      <c r="V1843"/>
      <c r="W1843"/>
      <c r="X1843"/>
      <c r="Y1843"/>
    </row>
    <row r="1844" spans="1:25" hidden="1" x14ac:dyDescent="0.25">
      <c r="A1844" t="s">
        <v>12</v>
      </c>
      <c r="B1844" s="63" t="s">
        <v>953</v>
      </c>
      <c r="C1844" t="s">
        <v>12</v>
      </c>
      <c r="D1844"/>
      <c r="E1844" t="s">
        <v>20</v>
      </c>
      <c r="F1844" t="s">
        <v>23</v>
      </c>
      <c r="G1844">
        <v>39</v>
      </c>
      <c r="H1844">
        <v>5</v>
      </c>
      <c r="I1844">
        <v>0</v>
      </c>
      <c r="J1844"/>
      <c r="K1844" t="s">
        <v>17</v>
      </c>
      <c r="L1844" t="s">
        <v>18</v>
      </c>
      <c r="M1844"/>
      <c r="N1844"/>
      <c r="O1844"/>
      <c r="P1844"/>
      <c r="Q1844"/>
      <c r="R1844"/>
      <c r="S1844"/>
      <c r="T1844"/>
      <c r="U1844"/>
      <c r="V1844"/>
      <c r="W1844"/>
      <c r="X1844"/>
      <c r="Y1844"/>
    </row>
    <row r="1845" spans="1:25" hidden="1" x14ac:dyDescent="0.25">
      <c r="A1845" t="s">
        <v>12</v>
      </c>
      <c r="B1845" s="63" t="s">
        <v>953</v>
      </c>
      <c r="C1845"/>
      <c r="D1845"/>
      <c r="E1845" t="s">
        <v>20</v>
      </c>
      <c r="F1845" t="s">
        <v>15</v>
      </c>
      <c r="G1845">
        <v>53</v>
      </c>
      <c r="H1845">
        <v>6</v>
      </c>
      <c r="I1845">
        <v>0</v>
      </c>
      <c r="J1845"/>
      <c r="K1845" t="s">
        <v>17</v>
      </c>
      <c r="L1845" t="s">
        <v>18</v>
      </c>
      <c r="M1845"/>
      <c r="N1845"/>
      <c r="O1845"/>
      <c r="P1845"/>
      <c r="Q1845"/>
      <c r="R1845"/>
      <c r="S1845"/>
      <c r="T1845"/>
      <c r="U1845"/>
      <c r="V1845"/>
      <c r="W1845"/>
      <c r="X1845"/>
      <c r="Y1845"/>
    </row>
    <row r="1846" spans="1:25" hidden="1" x14ac:dyDescent="0.25">
      <c r="A1846" t="s">
        <v>12</v>
      </c>
      <c r="B1846" s="63" t="s">
        <v>196</v>
      </c>
      <c r="C1846" t="s">
        <v>209</v>
      </c>
      <c r="D1846" t="s">
        <v>209</v>
      </c>
      <c r="E1846" t="s">
        <v>73</v>
      </c>
      <c r="F1846" t="s">
        <v>23</v>
      </c>
      <c r="G1846">
        <v>31</v>
      </c>
      <c r="H1846">
        <v>9</v>
      </c>
      <c r="I1846">
        <v>0</v>
      </c>
      <c r="J1846"/>
      <c r="K1846" t="s">
        <v>17</v>
      </c>
      <c r="L1846" t="s">
        <v>18</v>
      </c>
      <c r="M1846"/>
      <c r="N1846"/>
      <c r="O1846"/>
      <c r="P1846"/>
      <c r="Q1846"/>
      <c r="R1846"/>
      <c r="S1846"/>
      <c r="T1846"/>
      <c r="U1846"/>
      <c r="V1846"/>
      <c r="W1846"/>
      <c r="X1846"/>
      <c r="Y1846"/>
    </row>
    <row r="1847" spans="1:25" hidden="1" x14ac:dyDescent="0.25">
      <c r="A1847" t="s">
        <v>12</v>
      </c>
      <c r="B1847" s="63" t="s">
        <v>196</v>
      </c>
      <c r="C1847"/>
      <c r="D1847"/>
      <c r="E1847" t="s">
        <v>73</v>
      </c>
      <c r="F1847" t="s">
        <v>734</v>
      </c>
      <c r="G1847">
        <v>36</v>
      </c>
      <c r="H1847">
        <v>15</v>
      </c>
      <c r="I1847">
        <v>0</v>
      </c>
      <c r="J1847"/>
      <c r="K1847" t="s">
        <v>17</v>
      </c>
      <c r="L1847" t="s">
        <v>18</v>
      </c>
      <c r="M1847"/>
      <c r="N1847"/>
      <c r="O1847"/>
      <c r="P1847"/>
      <c r="Q1847"/>
      <c r="R1847"/>
      <c r="S1847"/>
      <c r="T1847"/>
      <c r="U1847"/>
      <c r="V1847"/>
      <c r="W1847"/>
      <c r="X1847"/>
      <c r="Y1847"/>
    </row>
    <row r="1848" spans="1:25" hidden="1" x14ac:dyDescent="0.25">
      <c r="A1848" t="s">
        <v>12</v>
      </c>
      <c r="B1848" s="63" t="s">
        <v>196</v>
      </c>
      <c r="C1848" t="s">
        <v>196</v>
      </c>
      <c r="D1848" t="s">
        <v>196</v>
      </c>
      <c r="E1848" t="s">
        <v>73</v>
      </c>
      <c r="F1848" t="s">
        <v>734</v>
      </c>
      <c r="G1848">
        <v>52</v>
      </c>
      <c r="H1848">
        <v>19</v>
      </c>
      <c r="I1848">
        <v>0</v>
      </c>
      <c r="J1848" t="s">
        <v>16</v>
      </c>
      <c r="K1848" t="s">
        <v>17</v>
      </c>
      <c r="L1848" t="s">
        <v>18</v>
      </c>
      <c r="M1848"/>
      <c r="N1848"/>
      <c r="O1848"/>
      <c r="P1848"/>
      <c r="Q1848"/>
      <c r="R1848"/>
      <c r="S1848"/>
      <c r="T1848"/>
      <c r="U1848"/>
      <c r="V1848"/>
      <c r="W1848"/>
      <c r="X1848"/>
      <c r="Y1848"/>
    </row>
    <row r="1849" spans="1:25" hidden="1" x14ac:dyDescent="0.25">
      <c r="A1849" t="s">
        <v>12</v>
      </c>
      <c r="B1849" s="63" t="s">
        <v>954</v>
      </c>
      <c r="C1849" t="s">
        <v>496</v>
      </c>
      <c r="D1849" t="s">
        <v>496</v>
      </c>
      <c r="E1849" t="s">
        <v>766</v>
      </c>
      <c r="F1849" t="s">
        <v>15</v>
      </c>
      <c r="G1849">
        <v>21</v>
      </c>
      <c r="H1849">
        <v>51</v>
      </c>
      <c r="I1849"/>
      <c r="J1849" t="s">
        <v>16</v>
      </c>
      <c r="K1849" t="s">
        <v>17</v>
      </c>
      <c r="L1849" t="s">
        <v>18</v>
      </c>
      <c r="M1849"/>
      <c r="N1849"/>
      <c r="O1849"/>
      <c r="P1849"/>
      <c r="Q1849"/>
      <c r="R1849"/>
      <c r="S1849"/>
      <c r="T1849"/>
      <c r="U1849"/>
      <c r="V1849"/>
      <c r="W1849"/>
      <c r="X1849"/>
      <c r="Y1849"/>
    </row>
    <row r="1850" spans="1:25" hidden="1" x14ac:dyDescent="0.25">
      <c r="A1850" t="s">
        <v>12</v>
      </c>
      <c r="B1850" s="63" t="s">
        <v>954</v>
      </c>
      <c r="C1850"/>
      <c r="D1850"/>
      <c r="E1850" t="s">
        <v>20</v>
      </c>
      <c r="F1850" t="s">
        <v>15</v>
      </c>
      <c r="G1850">
        <v>51</v>
      </c>
      <c r="H1850">
        <v>7</v>
      </c>
      <c r="I1850">
        <v>0</v>
      </c>
      <c r="J1850"/>
      <c r="K1850" t="s">
        <v>17</v>
      </c>
      <c r="L1850" t="s">
        <v>18</v>
      </c>
      <c r="M1850"/>
      <c r="N1850"/>
      <c r="O1850"/>
      <c r="P1850"/>
      <c r="Q1850"/>
      <c r="R1850"/>
      <c r="S1850"/>
      <c r="T1850"/>
      <c r="U1850"/>
      <c r="V1850"/>
      <c r="W1850"/>
      <c r="X1850"/>
      <c r="Y1850"/>
    </row>
    <row r="1851" spans="1:25" hidden="1" x14ac:dyDescent="0.25">
      <c r="A1851" t="s">
        <v>12</v>
      </c>
      <c r="B1851" s="63" t="s">
        <v>954</v>
      </c>
      <c r="C1851" t="s">
        <v>658</v>
      </c>
      <c r="D1851" t="s">
        <v>658</v>
      </c>
      <c r="E1851" t="s">
        <v>73</v>
      </c>
      <c r="F1851" t="s">
        <v>15</v>
      </c>
      <c r="G1851">
        <v>31</v>
      </c>
      <c r="H1851">
        <v>11</v>
      </c>
      <c r="I1851">
        <v>0</v>
      </c>
      <c r="J1851"/>
      <c r="K1851" t="s">
        <v>17</v>
      </c>
      <c r="L1851" t="s">
        <v>18</v>
      </c>
      <c r="M1851"/>
      <c r="N1851"/>
      <c r="O1851"/>
      <c r="P1851"/>
      <c r="Q1851"/>
      <c r="R1851"/>
      <c r="S1851"/>
      <c r="T1851"/>
      <c r="U1851"/>
      <c r="V1851"/>
      <c r="W1851"/>
      <c r="X1851"/>
      <c r="Y1851"/>
    </row>
    <row r="1852" spans="1:25" hidden="1" x14ac:dyDescent="0.25">
      <c r="A1852" t="s">
        <v>12</v>
      </c>
      <c r="B1852" s="63" t="s">
        <v>954</v>
      </c>
      <c r="C1852" t="s">
        <v>658</v>
      </c>
      <c r="D1852" t="s">
        <v>658</v>
      </c>
      <c r="E1852" t="s">
        <v>73</v>
      </c>
      <c r="F1852" t="s">
        <v>23</v>
      </c>
      <c r="G1852">
        <v>35</v>
      </c>
      <c r="H1852">
        <v>13</v>
      </c>
      <c r="I1852">
        <v>0</v>
      </c>
      <c r="J1852" t="s">
        <v>16</v>
      </c>
      <c r="K1852" t="s">
        <v>17</v>
      </c>
      <c r="L1852" t="s">
        <v>18</v>
      </c>
      <c r="M1852"/>
      <c r="N1852"/>
      <c r="O1852"/>
      <c r="P1852"/>
      <c r="Q1852"/>
      <c r="R1852"/>
      <c r="S1852"/>
      <c r="T1852"/>
      <c r="U1852"/>
      <c r="V1852"/>
      <c r="W1852"/>
      <c r="X1852"/>
      <c r="Y1852"/>
    </row>
    <row r="1853" spans="1:25" hidden="1" x14ac:dyDescent="0.25">
      <c r="A1853" t="s">
        <v>12</v>
      </c>
      <c r="B1853" s="63" t="s">
        <v>954</v>
      </c>
      <c r="C1853" t="s">
        <v>658</v>
      </c>
      <c r="D1853" t="s">
        <v>658</v>
      </c>
      <c r="E1853" t="s">
        <v>73</v>
      </c>
      <c r="F1853" t="s">
        <v>734</v>
      </c>
      <c r="G1853">
        <v>35</v>
      </c>
      <c r="H1853">
        <v>14</v>
      </c>
      <c r="I1853">
        <v>0</v>
      </c>
      <c r="J1853"/>
      <c r="K1853" t="s">
        <v>17</v>
      </c>
      <c r="L1853" t="s">
        <v>18</v>
      </c>
      <c r="M1853"/>
      <c r="N1853"/>
      <c r="O1853"/>
      <c r="P1853"/>
      <c r="Q1853"/>
      <c r="R1853"/>
      <c r="S1853"/>
      <c r="T1853"/>
      <c r="U1853"/>
      <c r="V1853"/>
      <c r="W1853"/>
      <c r="X1853"/>
      <c r="Y1853"/>
    </row>
    <row r="1854" spans="1:25" hidden="1" x14ac:dyDescent="0.25">
      <c r="A1854" t="s">
        <v>12</v>
      </c>
      <c r="B1854" s="63" t="s">
        <v>954</v>
      </c>
      <c r="C1854" t="s">
        <v>496</v>
      </c>
      <c r="D1854" t="s">
        <v>658</v>
      </c>
      <c r="E1854" t="s">
        <v>823</v>
      </c>
      <c r="F1854" t="s">
        <v>734</v>
      </c>
      <c r="G1854">
        <v>8</v>
      </c>
      <c r="H1854">
        <v>18</v>
      </c>
      <c r="I1854">
        <v>0</v>
      </c>
      <c r="J1854" t="s">
        <v>16</v>
      </c>
      <c r="K1854" t="s">
        <v>17</v>
      </c>
      <c r="L1854" t="s">
        <v>18</v>
      </c>
      <c r="M1854"/>
      <c r="N1854"/>
      <c r="O1854"/>
      <c r="P1854"/>
      <c r="Q1854"/>
      <c r="R1854"/>
      <c r="S1854"/>
      <c r="T1854"/>
      <c r="U1854"/>
      <c r="V1854"/>
      <c r="W1854"/>
      <c r="X1854"/>
      <c r="Y1854"/>
    </row>
    <row r="1855" spans="1:25" hidden="1" x14ac:dyDescent="0.25">
      <c r="A1855" t="s">
        <v>12</v>
      </c>
      <c r="B1855" s="63" t="s">
        <v>142</v>
      </c>
      <c r="C1855" t="s">
        <v>143</v>
      </c>
      <c r="D1855" t="s">
        <v>144</v>
      </c>
      <c r="E1855" t="s">
        <v>145</v>
      </c>
      <c r="F1855" t="s">
        <v>23</v>
      </c>
      <c r="G1855"/>
      <c r="H1855">
        <v>43</v>
      </c>
      <c r="I1855">
        <v>0</v>
      </c>
      <c r="J1855"/>
      <c r="K1855" t="s">
        <v>17</v>
      </c>
      <c r="L1855" t="s">
        <v>18</v>
      </c>
      <c r="M1855"/>
      <c r="N1855"/>
      <c r="O1855"/>
      <c r="P1855"/>
      <c r="Q1855"/>
      <c r="R1855"/>
      <c r="S1855"/>
      <c r="T1855"/>
      <c r="U1855"/>
      <c r="V1855"/>
      <c r="W1855"/>
      <c r="X1855"/>
      <c r="Y1855"/>
    </row>
    <row r="1856" spans="1:25" hidden="1" x14ac:dyDescent="0.25">
      <c r="A1856" t="s">
        <v>12</v>
      </c>
      <c r="B1856" s="64" t="s">
        <v>142</v>
      </c>
      <c r="C1856" s="15" t="s">
        <v>182</v>
      </c>
      <c r="D1856" s="15" t="s">
        <v>183</v>
      </c>
      <c r="E1856" s="15" t="s">
        <v>73</v>
      </c>
      <c r="F1856" s="15" t="s">
        <v>23</v>
      </c>
      <c r="G1856" s="15">
        <v>2</v>
      </c>
      <c r="H1856" s="15">
        <v>44</v>
      </c>
      <c r="I1856" s="15">
        <v>0</v>
      </c>
      <c r="J1856" s="15"/>
      <c r="K1856" s="15" t="s">
        <v>81</v>
      </c>
      <c r="L1856" s="15" t="s">
        <v>81</v>
      </c>
      <c r="M1856" s="15"/>
      <c r="N1856" s="15">
        <v>2</v>
      </c>
      <c r="O1856"/>
      <c r="P1856"/>
      <c r="Q1856"/>
      <c r="R1856"/>
      <c r="S1856"/>
      <c r="T1856"/>
      <c r="U1856"/>
      <c r="V1856"/>
      <c r="W1856"/>
      <c r="X1856"/>
      <c r="Y1856"/>
    </row>
    <row r="1857" spans="1:25" hidden="1" x14ac:dyDescent="0.25">
      <c r="A1857" t="s">
        <v>12</v>
      </c>
      <c r="B1857" s="63" t="s">
        <v>142</v>
      </c>
      <c r="C1857" t="s">
        <v>199</v>
      </c>
      <c r="D1857" t="s">
        <v>200</v>
      </c>
      <c r="E1857" t="s">
        <v>71</v>
      </c>
      <c r="F1857" t="s">
        <v>23</v>
      </c>
      <c r="G1857">
        <v>1.7</v>
      </c>
      <c r="H1857">
        <v>45</v>
      </c>
      <c r="I1857">
        <v>0</v>
      </c>
      <c r="J1857" t="s">
        <v>195</v>
      </c>
      <c r="K1857" t="s">
        <v>17</v>
      </c>
      <c r="L1857" t="s">
        <v>18</v>
      </c>
      <c r="M1857"/>
      <c r="N1857">
        <v>2</v>
      </c>
      <c r="O1857"/>
      <c r="P1857"/>
      <c r="Q1857"/>
      <c r="R1857"/>
      <c r="S1857"/>
      <c r="T1857"/>
      <c r="U1857"/>
      <c r="V1857"/>
      <c r="W1857"/>
      <c r="X1857"/>
      <c r="Y1857"/>
    </row>
    <row r="1858" spans="1:25" hidden="1" x14ac:dyDescent="0.25">
      <c r="A1858" t="s">
        <v>12</v>
      </c>
      <c r="B1858" s="63" t="s">
        <v>142</v>
      </c>
      <c r="C1858" t="s">
        <v>202</v>
      </c>
      <c r="D1858" t="s">
        <v>200</v>
      </c>
      <c r="E1858" t="s">
        <v>67</v>
      </c>
      <c r="F1858" t="s">
        <v>23</v>
      </c>
      <c r="G1858">
        <v>21</v>
      </c>
      <c r="H1858">
        <v>45</v>
      </c>
      <c r="I1858">
        <v>0</v>
      </c>
      <c r="J1858" t="s">
        <v>195</v>
      </c>
      <c r="K1858" t="s">
        <v>17</v>
      </c>
      <c r="L1858" t="s">
        <v>18</v>
      </c>
      <c r="M1858"/>
      <c r="N1858">
        <v>21</v>
      </c>
      <c r="O1858"/>
      <c r="P1858"/>
      <c r="Q1858"/>
      <c r="R1858"/>
      <c r="S1858"/>
      <c r="T1858"/>
      <c r="U1858"/>
      <c r="V1858"/>
      <c r="W1858"/>
      <c r="X1858"/>
      <c r="Y1858"/>
    </row>
    <row r="1859" spans="1:25" hidden="1" x14ac:dyDescent="0.25">
      <c r="A1859" t="s">
        <v>12</v>
      </c>
      <c r="B1859" s="63" t="s">
        <v>142</v>
      </c>
      <c r="C1859" t="s">
        <v>203</v>
      </c>
      <c r="D1859" t="s">
        <v>203</v>
      </c>
      <c r="E1859" t="s">
        <v>84</v>
      </c>
      <c r="F1859" t="s">
        <v>23</v>
      </c>
      <c r="G1859">
        <v>52</v>
      </c>
      <c r="H1859">
        <v>45</v>
      </c>
      <c r="I1859">
        <v>0</v>
      </c>
      <c r="J1859" t="s">
        <v>195</v>
      </c>
      <c r="K1859" t="s">
        <v>17</v>
      </c>
      <c r="L1859" t="s">
        <v>18</v>
      </c>
      <c r="M1859"/>
      <c r="N1859">
        <v>52</v>
      </c>
      <c r="O1859"/>
      <c r="P1859"/>
      <c r="Q1859"/>
      <c r="R1859"/>
      <c r="S1859"/>
      <c r="T1859"/>
      <c r="U1859"/>
      <c r="V1859"/>
      <c r="W1859"/>
      <c r="X1859"/>
      <c r="Y1859"/>
    </row>
    <row r="1860" spans="1:25" hidden="1" x14ac:dyDescent="0.25">
      <c r="A1860" t="s">
        <v>12</v>
      </c>
      <c r="B1860" s="63" t="s">
        <v>142</v>
      </c>
      <c r="C1860" t="s">
        <v>204</v>
      </c>
      <c r="D1860" t="s">
        <v>205</v>
      </c>
      <c r="E1860" t="s">
        <v>73</v>
      </c>
      <c r="F1860" t="s">
        <v>23</v>
      </c>
      <c r="G1860">
        <v>40</v>
      </c>
      <c r="H1860">
        <v>45</v>
      </c>
      <c r="I1860">
        <v>0</v>
      </c>
      <c r="J1860" t="s">
        <v>195</v>
      </c>
      <c r="K1860" t="s">
        <v>17</v>
      </c>
      <c r="L1860" t="s">
        <v>18</v>
      </c>
      <c r="M1860"/>
      <c r="N1860">
        <v>40</v>
      </c>
      <c r="O1860"/>
      <c r="P1860"/>
      <c r="Q1860"/>
      <c r="R1860"/>
      <c r="S1860"/>
      <c r="T1860"/>
      <c r="U1860"/>
      <c r="V1860"/>
      <c r="W1860"/>
      <c r="X1860"/>
      <c r="Y1860"/>
    </row>
    <row r="1861" spans="1:25" hidden="1" x14ac:dyDescent="0.25">
      <c r="A1861" t="s">
        <v>12</v>
      </c>
      <c r="B1861" s="63" t="s">
        <v>142</v>
      </c>
      <c r="C1861" t="s">
        <v>28</v>
      </c>
      <c r="D1861" t="s">
        <v>200</v>
      </c>
      <c r="E1861" t="s">
        <v>207</v>
      </c>
      <c r="F1861" t="s">
        <v>23</v>
      </c>
      <c r="G1861">
        <v>30</v>
      </c>
      <c r="H1861">
        <v>45</v>
      </c>
      <c r="I1861">
        <v>0</v>
      </c>
      <c r="J1861" t="s">
        <v>16</v>
      </c>
      <c r="K1861" t="s">
        <v>17</v>
      </c>
      <c r="L1861" t="s">
        <v>18</v>
      </c>
      <c r="M1861"/>
      <c r="N1861">
        <v>30</v>
      </c>
      <c r="O1861"/>
      <c r="P1861"/>
      <c r="Q1861"/>
      <c r="R1861"/>
      <c r="S1861"/>
      <c r="T1861"/>
      <c r="U1861"/>
      <c r="V1861"/>
      <c r="W1861"/>
      <c r="X1861"/>
      <c r="Y1861"/>
    </row>
    <row r="1862" spans="1:25" hidden="1" x14ac:dyDescent="0.25">
      <c r="A1862" t="s">
        <v>12</v>
      </c>
      <c r="B1862" s="63" t="s">
        <v>142</v>
      </c>
      <c r="C1862" t="s">
        <v>255</v>
      </c>
      <c r="D1862" t="s">
        <v>256</v>
      </c>
      <c r="E1862" t="s">
        <v>67</v>
      </c>
      <c r="F1862" t="s">
        <v>15</v>
      </c>
      <c r="G1862">
        <v>53</v>
      </c>
      <c r="H1862">
        <v>46</v>
      </c>
      <c r="I1862">
        <v>0</v>
      </c>
      <c r="J1862" t="s">
        <v>195</v>
      </c>
      <c r="K1862" t="s">
        <v>17</v>
      </c>
      <c r="L1862" t="s">
        <v>18</v>
      </c>
      <c r="M1862"/>
      <c r="N1862">
        <v>53</v>
      </c>
      <c r="O1862"/>
      <c r="P1862"/>
      <c r="Q1862"/>
      <c r="R1862"/>
      <c r="S1862"/>
      <c r="T1862"/>
      <c r="U1862"/>
      <c r="V1862"/>
      <c r="W1862"/>
      <c r="X1862"/>
      <c r="Y1862"/>
    </row>
    <row r="1863" spans="1:25" hidden="1" x14ac:dyDescent="0.25">
      <c r="A1863" t="s">
        <v>12</v>
      </c>
      <c r="B1863" s="63" t="s">
        <v>142</v>
      </c>
      <c r="C1863" t="s">
        <v>258</v>
      </c>
      <c r="D1863" t="s">
        <v>256</v>
      </c>
      <c r="E1863" t="s">
        <v>67</v>
      </c>
      <c r="F1863" t="s">
        <v>23</v>
      </c>
      <c r="G1863">
        <v>32</v>
      </c>
      <c r="H1863">
        <v>46</v>
      </c>
      <c r="I1863">
        <v>0</v>
      </c>
      <c r="J1863" t="s">
        <v>195</v>
      </c>
      <c r="K1863" t="s">
        <v>17</v>
      </c>
      <c r="L1863" t="s">
        <v>18</v>
      </c>
      <c r="M1863"/>
      <c r="N1863">
        <v>32</v>
      </c>
      <c r="O1863"/>
      <c r="P1863"/>
      <c r="Q1863"/>
      <c r="R1863"/>
      <c r="S1863"/>
      <c r="T1863"/>
      <c r="U1863"/>
      <c r="V1863"/>
      <c r="W1863"/>
      <c r="X1863"/>
      <c r="Y1863"/>
    </row>
    <row r="1864" spans="1:25" hidden="1" x14ac:dyDescent="0.25">
      <c r="A1864" t="s">
        <v>12</v>
      </c>
      <c r="B1864" s="63" t="s">
        <v>142</v>
      </c>
      <c r="C1864" t="s">
        <v>255</v>
      </c>
      <c r="D1864" t="s">
        <v>205</v>
      </c>
      <c r="E1864" t="s">
        <v>67</v>
      </c>
      <c r="F1864" t="s">
        <v>15</v>
      </c>
      <c r="G1864">
        <v>34</v>
      </c>
      <c r="H1864">
        <v>46</v>
      </c>
      <c r="I1864">
        <v>0</v>
      </c>
      <c r="J1864" t="s">
        <v>195</v>
      </c>
      <c r="K1864" t="s">
        <v>17</v>
      </c>
      <c r="L1864" t="s">
        <v>18</v>
      </c>
      <c r="M1864"/>
      <c r="N1864">
        <v>34</v>
      </c>
      <c r="O1864"/>
      <c r="P1864"/>
      <c r="Q1864"/>
      <c r="R1864"/>
      <c r="S1864"/>
      <c r="T1864"/>
      <c r="U1864"/>
      <c r="V1864"/>
      <c r="W1864"/>
      <c r="X1864"/>
      <c r="Y1864"/>
    </row>
    <row r="1865" spans="1:25" hidden="1" x14ac:dyDescent="0.25">
      <c r="A1865" t="s">
        <v>12</v>
      </c>
      <c r="B1865" s="63" t="s">
        <v>142</v>
      </c>
      <c r="C1865" t="s">
        <v>205</v>
      </c>
      <c r="D1865" t="s">
        <v>205</v>
      </c>
      <c r="E1865" t="s">
        <v>67</v>
      </c>
      <c r="F1865" t="s">
        <v>15</v>
      </c>
      <c r="G1865">
        <v>33</v>
      </c>
      <c r="H1865">
        <v>46</v>
      </c>
      <c r="I1865">
        <v>0</v>
      </c>
      <c r="J1865" t="s">
        <v>195</v>
      </c>
      <c r="K1865" t="s">
        <v>17</v>
      </c>
      <c r="L1865" t="s">
        <v>18</v>
      </c>
      <c r="M1865"/>
      <c r="N1865">
        <v>33</v>
      </c>
      <c r="O1865"/>
      <c r="P1865"/>
      <c r="Q1865"/>
      <c r="R1865"/>
      <c r="S1865"/>
      <c r="T1865"/>
      <c r="U1865"/>
      <c r="V1865"/>
      <c r="W1865"/>
      <c r="X1865"/>
      <c r="Y1865"/>
    </row>
    <row r="1866" spans="1:25" hidden="1" x14ac:dyDescent="0.25">
      <c r="A1866" t="s">
        <v>12</v>
      </c>
      <c r="B1866" s="63" t="s">
        <v>142</v>
      </c>
      <c r="C1866" t="s">
        <v>205</v>
      </c>
      <c r="D1866" t="s">
        <v>205</v>
      </c>
      <c r="E1866" t="s">
        <v>67</v>
      </c>
      <c r="F1866" t="s">
        <v>23</v>
      </c>
      <c r="G1866">
        <v>7</v>
      </c>
      <c r="H1866">
        <v>46</v>
      </c>
      <c r="I1866">
        <v>0</v>
      </c>
      <c r="J1866" t="s">
        <v>195</v>
      </c>
      <c r="K1866" t="s">
        <v>17</v>
      </c>
      <c r="L1866" t="s">
        <v>18</v>
      </c>
      <c r="M1866"/>
      <c r="N1866">
        <v>7</v>
      </c>
      <c r="O1866"/>
      <c r="P1866"/>
      <c r="Q1866"/>
      <c r="R1866"/>
      <c r="S1866"/>
      <c r="T1866"/>
      <c r="U1866"/>
      <c r="V1866"/>
      <c r="W1866"/>
      <c r="X1866"/>
      <c r="Y1866"/>
    </row>
    <row r="1867" spans="1:25" hidden="1" x14ac:dyDescent="0.25">
      <c r="A1867" t="s">
        <v>12</v>
      </c>
      <c r="B1867" s="63" t="s">
        <v>142</v>
      </c>
      <c r="C1867" t="s">
        <v>205</v>
      </c>
      <c r="D1867" t="s">
        <v>205</v>
      </c>
      <c r="E1867" t="s">
        <v>73</v>
      </c>
      <c r="F1867" t="s">
        <v>23</v>
      </c>
      <c r="G1867">
        <v>37</v>
      </c>
      <c r="H1867">
        <v>46</v>
      </c>
      <c r="I1867">
        <v>0</v>
      </c>
      <c r="J1867" t="s">
        <v>195</v>
      </c>
      <c r="K1867" t="s">
        <v>17</v>
      </c>
      <c r="L1867" t="s">
        <v>18</v>
      </c>
      <c r="M1867"/>
      <c r="N1867">
        <v>37</v>
      </c>
      <c r="O1867"/>
      <c r="P1867"/>
      <c r="Q1867"/>
      <c r="R1867"/>
      <c r="S1867"/>
      <c r="T1867"/>
      <c r="U1867"/>
      <c r="V1867"/>
      <c r="W1867"/>
      <c r="X1867"/>
      <c r="Y1867"/>
    </row>
    <row r="1868" spans="1:25" hidden="1" x14ac:dyDescent="0.25">
      <c r="A1868" t="s">
        <v>12</v>
      </c>
      <c r="B1868" s="63" t="s">
        <v>142</v>
      </c>
      <c r="C1868" t="s">
        <v>275</v>
      </c>
      <c r="D1868" t="s">
        <v>205</v>
      </c>
      <c r="E1868" t="s">
        <v>276</v>
      </c>
      <c r="F1868" t="s">
        <v>23</v>
      </c>
      <c r="G1868">
        <v>28</v>
      </c>
      <c r="H1868">
        <v>46</v>
      </c>
      <c r="I1868">
        <v>0</v>
      </c>
      <c r="J1868" t="s">
        <v>195</v>
      </c>
      <c r="K1868" t="s">
        <v>17</v>
      </c>
      <c r="L1868" t="s">
        <v>34</v>
      </c>
      <c r="M1868"/>
      <c r="N1868">
        <v>28</v>
      </c>
      <c r="O1868"/>
      <c r="P1868"/>
      <c r="Q1868"/>
      <c r="R1868"/>
      <c r="S1868"/>
      <c r="T1868"/>
      <c r="U1868"/>
      <c r="V1868"/>
      <c r="W1868"/>
      <c r="X1868"/>
      <c r="Y1868"/>
    </row>
    <row r="1869" spans="1:25" hidden="1" x14ac:dyDescent="0.25">
      <c r="A1869" t="s">
        <v>12</v>
      </c>
      <c r="B1869" s="63" t="s">
        <v>142</v>
      </c>
      <c r="C1869" t="s">
        <v>205</v>
      </c>
      <c r="D1869"/>
      <c r="E1869" t="s">
        <v>73</v>
      </c>
      <c r="F1869" t="s">
        <v>23</v>
      </c>
      <c r="G1869">
        <v>19</v>
      </c>
      <c r="H1869">
        <v>47</v>
      </c>
      <c r="I1869"/>
      <c r="J1869" t="s">
        <v>16</v>
      </c>
      <c r="K1869" t="s">
        <v>17</v>
      </c>
      <c r="L1869" t="s">
        <v>18</v>
      </c>
      <c r="M1869" t="s">
        <v>302</v>
      </c>
      <c r="N1869">
        <v>19</v>
      </c>
      <c r="O1869"/>
      <c r="P1869"/>
      <c r="Q1869"/>
      <c r="R1869"/>
      <c r="S1869"/>
      <c r="T1869"/>
      <c r="U1869"/>
      <c r="V1869"/>
      <c r="W1869"/>
      <c r="X1869"/>
      <c r="Y1869"/>
    </row>
    <row r="1870" spans="1:25" hidden="1" x14ac:dyDescent="0.25">
      <c r="A1870" t="s">
        <v>12</v>
      </c>
      <c r="B1870" s="63" t="s">
        <v>142</v>
      </c>
      <c r="C1870" t="s">
        <v>205</v>
      </c>
      <c r="D1870"/>
      <c r="E1870" t="s">
        <v>73</v>
      </c>
      <c r="F1870" t="s">
        <v>15</v>
      </c>
      <c r="G1870">
        <v>53</v>
      </c>
      <c r="H1870">
        <v>46</v>
      </c>
      <c r="I1870"/>
      <c r="J1870" t="s">
        <v>16</v>
      </c>
      <c r="K1870" t="s">
        <v>17</v>
      </c>
      <c r="L1870" t="s">
        <v>18</v>
      </c>
      <c r="M1870"/>
      <c r="N1870">
        <v>53</v>
      </c>
      <c r="O1870"/>
      <c r="P1870"/>
      <c r="Q1870"/>
      <c r="R1870"/>
      <c r="S1870"/>
      <c r="T1870"/>
      <c r="U1870"/>
      <c r="V1870"/>
      <c r="W1870"/>
      <c r="X1870"/>
      <c r="Y1870"/>
    </row>
    <row r="1871" spans="1:25" hidden="1" x14ac:dyDescent="0.25">
      <c r="A1871" t="s">
        <v>12</v>
      </c>
      <c r="B1871" s="63" t="s">
        <v>142</v>
      </c>
      <c r="C1871" t="s">
        <v>205</v>
      </c>
      <c r="D1871"/>
      <c r="E1871" t="s">
        <v>73</v>
      </c>
      <c r="F1871" t="s">
        <v>23</v>
      </c>
      <c r="G1871">
        <v>32</v>
      </c>
      <c r="H1871">
        <v>46</v>
      </c>
      <c r="I1871"/>
      <c r="J1871" t="s">
        <v>16</v>
      </c>
      <c r="K1871" t="s">
        <v>17</v>
      </c>
      <c r="L1871" t="s">
        <v>18</v>
      </c>
      <c r="M1871"/>
      <c r="N1871">
        <v>32</v>
      </c>
      <c r="O1871"/>
      <c r="P1871"/>
      <c r="Q1871"/>
      <c r="R1871"/>
      <c r="S1871"/>
      <c r="T1871"/>
      <c r="U1871"/>
      <c r="V1871"/>
      <c r="W1871"/>
      <c r="X1871"/>
      <c r="Y1871"/>
    </row>
    <row r="1872" spans="1:25" hidden="1" x14ac:dyDescent="0.25">
      <c r="A1872" t="s">
        <v>12</v>
      </c>
      <c r="B1872" s="63" t="s">
        <v>142</v>
      </c>
      <c r="C1872" t="s">
        <v>273</v>
      </c>
      <c r="D1872" t="s">
        <v>333</v>
      </c>
      <c r="E1872" t="s">
        <v>333</v>
      </c>
      <c r="F1872" t="s">
        <v>23</v>
      </c>
      <c r="G1872">
        <v>31</v>
      </c>
      <c r="H1872">
        <v>47</v>
      </c>
      <c r="I1872"/>
      <c r="J1872" t="s">
        <v>16</v>
      </c>
      <c r="K1872" t="s">
        <v>17</v>
      </c>
      <c r="L1872" t="s">
        <v>18</v>
      </c>
      <c r="M1872"/>
      <c r="N1872">
        <v>31</v>
      </c>
      <c r="O1872"/>
      <c r="P1872"/>
      <c r="Q1872"/>
      <c r="R1872"/>
      <c r="S1872"/>
      <c r="T1872"/>
      <c r="U1872"/>
      <c r="V1872"/>
      <c r="W1872"/>
      <c r="X1872"/>
      <c r="Y1872"/>
    </row>
    <row r="1873" spans="1:25" hidden="1" x14ac:dyDescent="0.25">
      <c r="A1873" t="s">
        <v>12</v>
      </c>
      <c r="B1873" s="63" t="s">
        <v>142</v>
      </c>
      <c r="C1873" t="s">
        <v>337</v>
      </c>
      <c r="D1873" t="s">
        <v>338</v>
      </c>
      <c r="E1873" t="s">
        <v>171</v>
      </c>
      <c r="F1873" t="s">
        <v>15</v>
      </c>
      <c r="G1873">
        <v>24</v>
      </c>
      <c r="H1873">
        <v>47</v>
      </c>
      <c r="I1873"/>
      <c r="J1873" t="s">
        <v>195</v>
      </c>
      <c r="K1873" t="s">
        <v>17</v>
      </c>
      <c r="L1873" t="s">
        <v>18</v>
      </c>
      <c r="M1873"/>
      <c r="N1873">
        <v>24</v>
      </c>
      <c r="O1873"/>
      <c r="P1873"/>
      <c r="Q1873"/>
      <c r="R1873"/>
      <c r="S1873"/>
      <c r="T1873"/>
      <c r="U1873"/>
      <c r="V1873"/>
      <c r="W1873"/>
      <c r="X1873"/>
      <c r="Y1873"/>
    </row>
    <row r="1874" spans="1:25" hidden="1" x14ac:dyDescent="0.25">
      <c r="A1874" t="s">
        <v>12</v>
      </c>
      <c r="B1874" s="63" t="s">
        <v>142</v>
      </c>
      <c r="C1874" t="s">
        <v>142</v>
      </c>
      <c r="D1874" t="s">
        <v>205</v>
      </c>
      <c r="E1874" t="s">
        <v>73</v>
      </c>
      <c r="F1874" t="s">
        <v>15</v>
      </c>
      <c r="G1874">
        <v>75</v>
      </c>
      <c r="H1874">
        <v>47</v>
      </c>
      <c r="I1874">
        <v>0</v>
      </c>
      <c r="J1874"/>
      <c r="K1874" t="s">
        <v>17</v>
      </c>
      <c r="L1874" t="s">
        <v>18</v>
      </c>
      <c r="M1874"/>
      <c r="N1874">
        <v>75</v>
      </c>
      <c r="O1874"/>
      <c r="P1874"/>
      <c r="Q1874"/>
      <c r="R1874"/>
      <c r="S1874"/>
      <c r="T1874"/>
      <c r="U1874"/>
      <c r="V1874"/>
      <c r="W1874"/>
      <c r="X1874"/>
      <c r="Y1874"/>
    </row>
    <row r="1875" spans="1:25" hidden="1" x14ac:dyDescent="0.25">
      <c r="A1875" t="s">
        <v>12</v>
      </c>
      <c r="B1875" s="63" t="s">
        <v>142</v>
      </c>
      <c r="C1875" t="s">
        <v>369</v>
      </c>
      <c r="D1875" t="s">
        <v>205</v>
      </c>
      <c r="E1875" t="s">
        <v>276</v>
      </c>
      <c r="F1875" t="s">
        <v>15</v>
      </c>
      <c r="G1875">
        <v>57</v>
      </c>
      <c r="H1875">
        <v>48</v>
      </c>
      <c r="I1875">
        <v>0</v>
      </c>
      <c r="J1875" t="s">
        <v>195</v>
      </c>
      <c r="K1875" t="s">
        <v>17</v>
      </c>
      <c r="L1875" t="s">
        <v>18</v>
      </c>
      <c r="M1875"/>
      <c r="N1875">
        <v>57</v>
      </c>
      <c r="O1875"/>
      <c r="P1875"/>
      <c r="Q1875"/>
      <c r="R1875"/>
      <c r="S1875"/>
      <c r="T1875"/>
      <c r="U1875"/>
      <c r="V1875"/>
      <c r="W1875"/>
      <c r="X1875"/>
      <c r="Y1875"/>
    </row>
    <row r="1876" spans="1:25" hidden="1" x14ac:dyDescent="0.25">
      <c r="A1876" t="s">
        <v>12</v>
      </c>
      <c r="B1876" s="63" t="s">
        <v>142</v>
      </c>
      <c r="C1876" t="s">
        <v>370</v>
      </c>
      <c r="D1876" t="s">
        <v>205</v>
      </c>
      <c r="E1876" t="s">
        <v>67</v>
      </c>
      <c r="F1876" t="s">
        <v>23</v>
      </c>
      <c r="G1876">
        <v>6</v>
      </c>
      <c r="H1876">
        <v>48</v>
      </c>
      <c r="I1876">
        <v>0</v>
      </c>
      <c r="J1876" t="s">
        <v>195</v>
      </c>
      <c r="K1876" t="s">
        <v>17</v>
      </c>
      <c r="L1876" t="s">
        <v>18</v>
      </c>
      <c r="M1876"/>
      <c r="N1876">
        <v>6</v>
      </c>
      <c r="O1876"/>
      <c r="P1876"/>
      <c r="Q1876"/>
      <c r="R1876"/>
      <c r="S1876"/>
      <c r="T1876"/>
      <c r="U1876"/>
      <c r="V1876"/>
      <c r="W1876"/>
      <c r="X1876"/>
      <c r="Y1876"/>
    </row>
    <row r="1877" spans="1:25" hidden="1" x14ac:dyDescent="0.25">
      <c r="A1877" t="s">
        <v>12</v>
      </c>
      <c r="B1877" s="63" t="s">
        <v>142</v>
      </c>
      <c r="C1877" t="s">
        <v>370</v>
      </c>
      <c r="D1877" t="s">
        <v>205</v>
      </c>
      <c r="E1877" t="s">
        <v>73</v>
      </c>
      <c r="F1877" t="s">
        <v>23</v>
      </c>
      <c r="G1877">
        <v>17</v>
      </c>
      <c r="H1877">
        <v>47</v>
      </c>
      <c r="I1877">
        <v>0</v>
      </c>
      <c r="J1877" t="s">
        <v>195</v>
      </c>
      <c r="K1877" t="s">
        <v>17</v>
      </c>
      <c r="L1877" t="s">
        <v>18</v>
      </c>
      <c r="M1877"/>
      <c r="N1877">
        <v>17</v>
      </c>
      <c r="O1877"/>
      <c r="P1877"/>
      <c r="Q1877"/>
      <c r="R1877"/>
      <c r="S1877"/>
      <c r="T1877"/>
      <c r="U1877"/>
      <c r="V1877"/>
      <c r="W1877"/>
      <c r="X1877"/>
      <c r="Y1877"/>
    </row>
    <row r="1878" spans="1:25" hidden="1" x14ac:dyDescent="0.25">
      <c r="A1878" t="s">
        <v>12</v>
      </c>
      <c r="B1878" s="63" t="s">
        <v>142</v>
      </c>
      <c r="C1878" t="s">
        <v>381</v>
      </c>
      <c r="D1878" t="s">
        <v>205</v>
      </c>
      <c r="E1878" t="s">
        <v>276</v>
      </c>
      <c r="F1878" t="s">
        <v>23</v>
      </c>
      <c r="G1878">
        <v>37</v>
      </c>
      <c r="H1878">
        <v>48</v>
      </c>
      <c r="I1878">
        <v>0</v>
      </c>
      <c r="J1878" t="s">
        <v>195</v>
      </c>
      <c r="K1878" t="s">
        <v>17</v>
      </c>
      <c r="L1878" t="s">
        <v>18</v>
      </c>
      <c r="M1878"/>
      <c r="N1878">
        <v>37</v>
      </c>
      <c r="O1878"/>
      <c r="P1878"/>
      <c r="Q1878"/>
      <c r="R1878"/>
      <c r="S1878"/>
      <c r="T1878"/>
      <c r="U1878"/>
      <c r="V1878"/>
      <c r="W1878"/>
      <c r="X1878"/>
      <c r="Y1878"/>
    </row>
    <row r="1879" spans="1:25" hidden="1" x14ac:dyDescent="0.25">
      <c r="A1879" t="s">
        <v>12</v>
      </c>
      <c r="B1879" s="63" t="s">
        <v>142</v>
      </c>
      <c r="C1879" t="s">
        <v>205</v>
      </c>
      <c r="D1879" t="s">
        <v>205</v>
      </c>
      <c r="E1879" t="s">
        <v>73</v>
      </c>
      <c r="F1879" t="s">
        <v>23</v>
      </c>
      <c r="G1879">
        <v>5</v>
      </c>
      <c r="H1879">
        <v>47</v>
      </c>
      <c r="I1879">
        <v>0</v>
      </c>
      <c r="J1879" t="s">
        <v>195</v>
      </c>
      <c r="K1879" t="s">
        <v>17</v>
      </c>
      <c r="L1879" t="s">
        <v>18</v>
      </c>
      <c r="M1879"/>
      <c r="N1879">
        <v>5</v>
      </c>
      <c r="O1879"/>
      <c r="P1879"/>
      <c r="Q1879"/>
      <c r="R1879"/>
      <c r="S1879"/>
      <c r="T1879"/>
      <c r="U1879"/>
      <c r="V1879"/>
      <c r="W1879"/>
      <c r="X1879"/>
      <c r="Y1879"/>
    </row>
    <row r="1880" spans="1:25" hidden="1" x14ac:dyDescent="0.25">
      <c r="A1880" t="s">
        <v>12</v>
      </c>
      <c r="B1880" s="63" t="s">
        <v>142</v>
      </c>
      <c r="C1880" t="s">
        <v>339</v>
      </c>
      <c r="D1880" t="s">
        <v>256</v>
      </c>
      <c r="E1880" t="s">
        <v>73</v>
      </c>
      <c r="F1880" t="s">
        <v>23</v>
      </c>
      <c r="G1880">
        <v>37</v>
      </c>
      <c r="H1880">
        <v>48</v>
      </c>
      <c r="I1880">
        <v>0</v>
      </c>
      <c r="J1880"/>
      <c r="K1880" t="s">
        <v>17</v>
      </c>
      <c r="L1880" t="s">
        <v>18</v>
      </c>
      <c r="M1880"/>
      <c r="N1880">
        <v>37</v>
      </c>
      <c r="O1880"/>
      <c r="P1880"/>
      <c r="Q1880"/>
      <c r="R1880"/>
      <c r="S1880"/>
      <c r="T1880"/>
      <c r="U1880"/>
      <c r="V1880"/>
      <c r="W1880"/>
      <c r="X1880"/>
      <c r="Y1880"/>
    </row>
    <row r="1881" spans="1:25" hidden="1" x14ac:dyDescent="0.25">
      <c r="A1881" t="s">
        <v>12</v>
      </c>
      <c r="B1881" s="63" t="s">
        <v>142</v>
      </c>
      <c r="C1881" t="s">
        <v>399</v>
      </c>
      <c r="D1881" t="s">
        <v>400</v>
      </c>
      <c r="E1881" t="s">
        <v>67</v>
      </c>
      <c r="F1881" t="s">
        <v>15</v>
      </c>
      <c r="G1881">
        <v>35</v>
      </c>
      <c r="H1881">
        <v>49</v>
      </c>
      <c r="I1881"/>
      <c r="J1881"/>
      <c r="K1881" t="s">
        <v>17</v>
      </c>
      <c r="L1881" t="s">
        <v>18</v>
      </c>
      <c r="M1881"/>
      <c r="N1881">
        <v>35</v>
      </c>
      <c r="O1881"/>
      <c r="P1881"/>
      <c r="Q1881"/>
      <c r="R1881"/>
      <c r="S1881"/>
      <c r="T1881"/>
      <c r="U1881"/>
      <c r="V1881"/>
      <c r="W1881"/>
      <c r="X1881"/>
      <c r="Y1881"/>
    </row>
    <row r="1882" spans="1:25" hidden="1" x14ac:dyDescent="0.25">
      <c r="A1882" t="s">
        <v>12</v>
      </c>
      <c r="B1882" s="63" t="s">
        <v>142</v>
      </c>
      <c r="C1882" t="s">
        <v>434</v>
      </c>
      <c r="D1882" t="s">
        <v>200</v>
      </c>
      <c r="E1882" t="s">
        <v>73</v>
      </c>
      <c r="F1882" t="s">
        <v>23</v>
      </c>
      <c r="G1882">
        <v>7</v>
      </c>
      <c r="H1882">
        <v>50</v>
      </c>
      <c r="I1882">
        <v>0</v>
      </c>
      <c r="J1882"/>
      <c r="K1882" t="s">
        <v>17</v>
      </c>
      <c r="L1882" t="s">
        <v>18</v>
      </c>
      <c r="M1882"/>
      <c r="N1882">
        <v>7</v>
      </c>
      <c r="O1882"/>
      <c r="P1882"/>
      <c r="Q1882"/>
      <c r="R1882"/>
      <c r="S1882"/>
      <c r="T1882"/>
      <c r="U1882"/>
      <c r="V1882"/>
      <c r="W1882"/>
      <c r="X1882"/>
      <c r="Y1882"/>
    </row>
    <row r="1883" spans="1:25" hidden="1" x14ac:dyDescent="0.25">
      <c r="A1883" t="s">
        <v>12</v>
      </c>
      <c r="B1883" s="63" t="s">
        <v>142</v>
      </c>
      <c r="C1883" t="s">
        <v>205</v>
      </c>
      <c r="D1883" t="s">
        <v>205</v>
      </c>
      <c r="E1883" t="s">
        <v>67</v>
      </c>
      <c r="F1883" t="s">
        <v>23</v>
      </c>
      <c r="G1883">
        <v>61</v>
      </c>
      <c r="H1883">
        <v>50</v>
      </c>
      <c r="I1883">
        <v>0</v>
      </c>
      <c r="J1883"/>
      <c r="K1883" t="s">
        <v>17</v>
      </c>
      <c r="L1883" t="s">
        <v>18</v>
      </c>
      <c r="M1883"/>
      <c r="N1883">
        <v>61</v>
      </c>
      <c r="O1883"/>
      <c r="P1883"/>
      <c r="Q1883"/>
      <c r="R1883"/>
      <c r="S1883"/>
      <c r="T1883"/>
      <c r="U1883"/>
      <c r="V1883"/>
      <c r="W1883"/>
      <c r="X1883"/>
      <c r="Y1883"/>
    </row>
    <row r="1884" spans="1:25" hidden="1" x14ac:dyDescent="0.25">
      <c r="A1884" t="s">
        <v>12</v>
      </c>
      <c r="B1884" s="63" t="s">
        <v>142</v>
      </c>
      <c r="C1884" t="s">
        <v>400</v>
      </c>
      <c r="D1884" t="s">
        <v>202</v>
      </c>
      <c r="E1884" t="s">
        <v>67</v>
      </c>
      <c r="F1884" t="s">
        <v>15</v>
      </c>
      <c r="G1884">
        <v>16</v>
      </c>
      <c r="H1884">
        <v>50</v>
      </c>
      <c r="I1884">
        <v>0</v>
      </c>
      <c r="J1884"/>
      <c r="K1884" t="s">
        <v>17</v>
      </c>
      <c r="L1884" t="s">
        <v>18</v>
      </c>
      <c r="M1884"/>
      <c r="N1884">
        <v>16</v>
      </c>
      <c r="O1884"/>
      <c r="P1884"/>
      <c r="Q1884"/>
      <c r="R1884"/>
      <c r="S1884"/>
      <c r="T1884"/>
      <c r="U1884"/>
      <c r="V1884"/>
      <c r="W1884"/>
      <c r="X1884"/>
      <c r="Y1884"/>
    </row>
    <row r="1885" spans="1:25" hidden="1" x14ac:dyDescent="0.25">
      <c r="A1885" t="s">
        <v>12</v>
      </c>
      <c r="B1885" s="63" t="s">
        <v>142</v>
      </c>
      <c r="C1885" t="s">
        <v>460</v>
      </c>
      <c r="D1885" t="s">
        <v>200</v>
      </c>
      <c r="E1885" t="s">
        <v>67</v>
      </c>
      <c r="F1885" t="s">
        <v>15</v>
      </c>
      <c r="G1885">
        <v>2</v>
      </c>
      <c r="H1885">
        <v>50</v>
      </c>
      <c r="I1885">
        <v>0</v>
      </c>
      <c r="J1885" t="s">
        <v>16</v>
      </c>
      <c r="K1885" t="s">
        <v>17</v>
      </c>
      <c r="L1885" t="s">
        <v>18</v>
      </c>
      <c r="M1885"/>
      <c r="N1885">
        <v>2</v>
      </c>
      <c r="O1885"/>
      <c r="P1885"/>
      <c r="Q1885"/>
      <c r="R1885"/>
      <c r="S1885"/>
      <c r="T1885"/>
      <c r="U1885"/>
      <c r="V1885"/>
      <c r="W1885"/>
      <c r="X1885"/>
      <c r="Y1885"/>
    </row>
    <row r="1886" spans="1:25" hidden="1" x14ac:dyDescent="0.25">
      <c r="A1886" t="s">
        <v>12</v>
      </c>
      <c r="B1886" s="63" t="s">
        <v>142</v>
      </c>
      <c r="C1886" t="s">
        <v>461</v>
      </c>
      <c r="D1886" t="s">
        <v>205</v>
      </c>
      <c r="E1886" t="s">
        <v>67</v>
      </c>
      <c r="F1886" t="s">
        <v>23</v>
      </c>
      <c r="G1886">
        <v>7</v>
      </c>
      <c r="H1886">
        <v>50</v>
      </c>
      <c r="I1886">
        <v>0</v>
      </c>
      <c r="J1886" t="s">
        <v>16</v>
      </c>
      <c r="K1886" t="s">
        <v>17</v>
      </c>
      <c r="L1886" t="s">
        <v>18</v>
      </c>
      <c r="M1886"/>
      <c r="N1886">
        <v>7</v>
      </c>
      <c r="O1886"/>
      <c r="P1886"/>
      <c r="Q1886"/>
      <c r="R1886"/>
      <c r="S1886"/>
      <c r="T1886"/>
      <c r="U1886"/>
      <c r="V1886"/>
      <c r="W1886"/>
      <c r="X1886"/>
      <c r="Y1886"/>
    </row>
    <row r="1887" spans="1:25" hidden="1" x14ac:dyDescent="0.25">
      <c r="A1887" t="s">
        <v>12</v>
      </c>
      <c r="B1887" s="63" t="s">
        <v>142</v>
      </c>
      <c r="C1887" t="s">
        <v>462</v>
      </c>
      <c r="D1887" t="s">
        <v>200</v>
      </c>
      <c r="E1887" t="s">
        <v>67</v>
      </c>
      <c r="F1887" t="s">
        <v>15</v>
      </c>
      <c r="G1887">
        <v>5</v>
      </c>
      <c r="H1887">
        <v>50</v>
      </c>
      <c r="I1887">
        <v>0</v>
      </c>
      <c r="J1887" t="s">
        <v>16</v>
      </c>
      <c r="K1887" t="s">
        <v>17</v>
      </c>
      <c r="L1887" t="s">
        <v>18</v>
      </c>
      <c r="M1887"/>
      <c r="N1887">
        <v>5</v>
      </c>
      <c r="O1887"/>
      <c r="P1887"/>
      <c r="Q1887"/>
      <c r="R1887"/>
      <c r="S1887"/>
      <c r="T1887"/>
      <c r="U1887"/>
      <c r="V1887"/>
      <c r="W1887"/>
      <c r="X1887"/>
      <c r="Y1887"/>
    </row>
    <row r="1888" spans="1:25" hidden="1" x14ac:dyDescent="0.25">
      <c r="A1888" t="s">
        <v>12</v>
      </c>
      <c r="B1888" s="63" t="s">
        <v>142</v>
      </c>
      <c r="C1888" t="s">
        <v>205</v>
      </c>
      <c r="D1888" t="s">
        <v>205</v>
      </c>
      <c r="E1888" t="s">
        <v>67</v>
      </c>
      <c r="F1888" t="s">
        <v>23</v>
      </c>
      <c r="G1888">
        <v>48</v>
      </c>
      <c r="H1888">
        <v>51</v>
      </c>
      <c r="I1888">
        <v>0</v>
      </c>
      <c r="J1888" t="s">
        <v>16</v>
      </c>
      <c r="K1888" t="s">
        <v>17</v>
      </c>
      <c r="L1888" t="s">
        <v>18</v>
      </c>
      <c r="M1888"/>
      <c r="N1888">
        <v>48</v>
      </c>
      <c r="O1888"/>
      <c r="P1888"/>
      <c r="Q1888"/>
      <c r="R1888"/>
      <c r="S1888"/>
      <c r="T1888"/>
      <c r="U1888"/>
      <c r="V1888"/>
      <c r="W1888"/>
      <c r="X1888"/>
      <c r="Y1888"/>
    </row>
    <row r="1889" spans="1:25" hidden="1" x14ac:dyDescent="0.25">
      <c r="A1889" t="s">
        <v>12</v>
      </c>
      <c r="B1889" s="63" t="s">
        <v>142</v>
      </c>
      <c r="C1889" t="s">
        <v>463</v>
      </c>
      <c r="D1889" t="s">
        <v>200</v>
      </c>
      <c r="E1889" t="s">
        <v>67</v>
      </c>
      <c r="F1889" t="s">
        <v>15</v>
      </c>
      <c r="G1889">
        <v>35</v>
      </c>
      <c r="H1889">
        <v>51</v>
      </c>
      <c r="I1889">
        <v>0</v>
      </c>
      <c r="J1889" t="s">
        <v>16</v>
      </c>
      <c r="K1889" t="s">
        <v>17</v>
      </c>
      <c r="L1889" t="s">
        <v>18</v>
      </c>
      <c r="M1889"/>
      <c r="N1889">
        <v>35</v>
      </c>
      <c r="O1889"/>
      <c r="P1889"/>
      <c r="Q1889"/>
      <c r="R1889"/>
      <c r="S1889"/>
      <c r="T1889"/>
      <c r="U1889"/>
      <c r="V1889"/>
      <c r="W1889"/>
      <c r="X1889"/>
      <c r="Y1889"/>
    </row>
    <row r="1890" spans="1:25" hidden="1" x14ac:dyDescent="0.25">
      <c r="A1890" t="s">
        <v>12</v>
      </c>
      <c r="B1890" s="63" t="s">
        <v>142</v>
      </c>
      <c r="C1890" t="s">
        <v>256</v>
      </c>
      <c r="D1890"/>
      <c r="E1890" t="s">
        <v>67</v>
      </c>
      <c r="F1890" t="s">
        <v>23</v>
      </c>
      <c r="G1890">
        <v>48</v>
      </c>
      <c r="H1890">
        <v>51</v>
      </c>
      <c r="I1890">
        <v>0</v>
      </c>
      <c r="J1890" t="s">
        <v>16</v>
      </c>
      <c r="K1890" t="s">
        <v>17</v>
      </c>
      <c r="L1890" t="s">
        <v>18</v>
      </c>
      <c r="M1890"/>
      <c r="N1890">
        <v>48</v>
      </c>
      <c r="O1890"/>
      <c r="P1890"/>
      <c r="Q1890"/>
      <c r="R1890"/>
      <c r="S1890"/>
      <c r="T1890"/>
      <c r="U1890"/>
      <c r="V1890"/>
      <c r="W1890"/>
      <c r="X1890"/>
      <c r="Y1890"/>
    </row>
    <row r="1891" spans="1:25" hidden="1" x14ac:dyDescent="0.25">
      <c r="A1891" t="s">
        <v>12</v>
      </c>
      <c r="B1891" s="63" t="s">
        <v>142</v>
      </c>
      <c r="C1891" t="s">
        <v>473</v>
      </c>
      <c r="D1891" t="s">
        <v>473</v>
      </c>
      <c r="E1891" t="s">
        <v>67</v>
      </c>
      <c r="F1891" t="s">
        <v>15</v>
      </c>
      <c r="G1891">
        <v>40</v>
      </c>
      <c r="H1891">
        <v>51</v>
      </c>
      <c r="I1891"/>
      <c r="J1891" t="s">
        <v>16</v>
      </c>
      <c r="K1891" t="s">
        <v>17</v>
      </c>
      <c r="L1891" t="s">
        <v>18</v>
      </c>
      <c r="M1891"/>
      <c r="N1891">
        <v>40</v>
      </c>
      <c r="O1891"/>
      <c r="P1891"/>
      <c r="Q1891"/>
      <c r="R1891"/>
      <c r="S1891"/>
      <c r="T1891"/>
      <c r="U1891"/>
      <c r="V1891"/>
      <c r="W1891"/>
      <c r="X1891"/>
      <c r="Y1891"/>
    </row>
    <row r="1892" spans="1:25" hidden="1" x14ac:dyDescent="0.25">
      <c r="A1892" t="s">
        <v>12</v>
      </c>
      <c r="B1892" s="63" t="s">
        <v>142</v>
      </c>
      <c r="C1892" t="s">
        <v>370</v>
      </c>
      <c r="D1892" t="s">
        <v>503</v>
      </c>
      <c r="E1892" t="s">
        <v>276</v>
      </c>
      <c r="F1892" t="s">
        <v>23</v>
      </c>
      <c r="G1892">
        <v>29</v>
      </c>
      <c r="H1892">
        <v>52</v>
      </c>
      <c r="I1892"/>
      <c r="J1892" t="s">
        <v>16</v>
      </c>
      <c r="K1892" t="s">
        <v>17</v>
      </c>
      <c r="L1892" t="s">
        <v>18</v>
      </c>
      <c r="M1892"/>
      <c r="N1892"/>
      <c r="O1892"/>
      <c r="P1892"/>
      <c r="Q1892"/>
      <c r="R1892"/>
      <c r="S1892"/>
      <c r="T1892"/>
      <c r="U1892"/>
      <c r="V1892"/>
      <c r="W1892"/>
      <c r="X1892"/>
      <c r="Y1892"/>
    </row>
    <row r="1893" spans="1:25" hidden="1" x14ac:dyDescent="0.25">
      <c r="A1893" t="s">
        <v>12</v>
      </c>
      <c r="B1893" s="63" t="s">
        <v>142</v>
      </c>
      <c r="C1893" t="s">
        <v>506</v>
      </c>
      <c r="D1893" t="s">
        <v>503</v>
      </c>
      <c r="E1893" t="s">
        <v>67</v>
      </c>
      <c r="F1893" t="s">
        <v>15</v>
      </c>
      <c r="G1893">
        <v>20</v>
      </c>
      <c r="H1893">
        <v>52</v>
      </c>
      <c r="I1893"/>
      <c r="J1893" t="s">
        <v>16</v>
      </c>
      <c r="K1893" t="s">
        <v>17</v>
      </c>
      <c r="L1893" t="s">
        <v>18</v>
      </c>
      <c r="M1893"/>
      <c r="N1893"/>
      <c r="O1893"/>
      <c r="P1893"/>
      <c r="Q1893"/>
      <c r="R1893"/>
      <c r="S1893"/>
      <c r="T1893"/>
      <c r="U1893"/>
      <c r="V1893"/>
      <c r="W1893"/>
      <c r="X1893"/>
      <c r="Y1893"/>
    </row>
    <row r="1894" spans="1:25" hidden="1" x14ac:dyDescent="0.25">
      <c r="A1894" t="s">
        <v>12</v>
      </c>
      <c r="B1894" s="63" t="s">
        <v>142</v>
      </c>
      <c r="C1894" t="s">
        <v>256</v>
      </c>
      <c r="D1894" t="s">
        <v>541</v>
      </c>
      <c r="E1894" t="s">
        <v>67</v>
      </c>
      <c r="F1894" t="s">
        <v>23</v>
      </c>
      <c r="G1894">
        <v>40</v>
      </c>
      <c r="H1894">
        <v>6</v>
      </c>
      <c r="I1894">
        <v>0</v>
      </c>
      <c r="J1894"/>
      <c r="K1894" t="s">
        <v>17</v>
      </c>
      <c r="L1894" t="s">
        <v>18</v>
      </c>
      <c r="M1894"/>
      <c r="N1894"/>
      <c r="O1894"/>
      <c r="P1894"/>
      <c r="Q1894"/>
      <c r="R1894"/>
      <c r="S1894"/>
      <c r="T1894"/>
      <c r="U1894"/>
      <c r="V1894"/>
      <c r="W1894"/>
      <c r="X1894"/>
      <c r="Y1894"/>
    </row>
    <row r="1895" spans="1:25" hidden="1" x14ac:dyDescent="0.25">
      <c r="A1895" t="s">
        <v>12</v>
      </c>
      <c r="B1895" s="63" t="s">
        <v>142</v>
      </c>
      <c r="C1895" t="s">
        <v>547</v>
      </c>
      <c r="D1895" t="s">
        <v>548</v>
      </c>
      <c r="E1895" t="s">
        <v>67</v>
      </c>
      <c r="F1895" t="s">
        <v>23</v>
      </c>
      <c r="G1895">
        <v>23</v>
      </c>
      <c r="H1895">
        <v>6</v>
      </c>
      <c r="I1895">
        <v>0</v>
      </c>
      <c r="J1895"/>
      <c r="K1895" t="s">
        <v>17</v>
      </c>
      <c r="L1895" t="s">
        <v>18</v>
      </c>
      <c r="M1895" t="s">
        <v>549</v>
      </c>
      <c r="N1895"/>
      <c r="O1895"/>
      <c r="P1895"/>
      <c r="Q1895"/>
      <c r="R1895"/>
      <c r="S1895"/>
      <c r="T1895"/>
      <c r="U1895"/>
      <c r="V1895"/>
      <c r="W1895"/>
      <c r="X1895"/>
      <c r="Y1895"/>
    </row>
    <row r="1896" spans="1:25" hidden="1" x14ac:dyDescent="0.25">
      <c r="A1896" t="s">
        <v>12</v>
      </c>
      <c r="B1896" s="63" t="s">
        <v>142</v>
      </c>
      <c r="C1896" t="s">
        <v>205</v>
      </c>
      <c r="D1896" t="s">
        <v>205</v>
      </c>
      <c r="E1896" t="s">
        <v>73</v>
      </c>
      <c r="F1896" t="s">
        <v>15</v>
      </c>
      <c r="G1896">
        <v>35</v>
      </c>
      <c r="H1896">
        <v>6</v>
      </c>
      <c r="I1896">
        <v>0</v>
      </c>
      <c r="J1896"/>
      <c r="K1896" t="s">
        <v>17</v>
      </c>
      <c r="L1896" t="s">
        <v>18</v>
      </c>
      <c r="M1896"/>
      <c r="N1896"/>
      <c r="O1896"/>
      <c r="P1896"/>
      <c r="Q1896"/>
      <c r="R1896"/>
      <c r="S1896"/>
      <c r="T1896"/>
      <c r="U1896"/>
      <c r="V1896"/>
      <c r="W1896"/>
      <c r="X1896"/>
      <c r="Y1896"/>
    </row>
    <row r="1897" spans="1:25" hidden="1" x14ac:dyDescent="0.25">
      <c r="A1897" t="s">
        <v>12</v>
      </c>
      <c r="B1897" s="63" t="s">
        <v>142</v>
      </c>
      <c r="C1897" t="s">
        <v>547</v>
      </c>
      <c r="D1897" t="s">
        <v>200</v>
      </c>
      <c r="E1897" t="s">
        <v>67</v>
      </c>
      <c r="F1897" t="s">
        <v>23</v>
      </c>
      <c r="G1897">
        <v>4</v>
      </c>
      <c r="H1897">
        <v>6</v>
      </c>
      <c r="I1897">
        <v>0</v>
      </c>
      <c r="J1897"/>
      <c r="K1897" t="s">
        <v>17</v>
      </c>
      <c r="L1897" t="s">
        <v>18</v>
      </c>
      <c r="M1897"/>
      <c r="N1897"/>
      <c r="O1897"/>
      <c r="P1897"/>
      <c r="Q1897"/>
      <c r="R1897"/>
      <c r="S1897"/>
      <c r="T1897"/>
      <c r="U1897"/>
      <c r="V1897"/>
      <c r="W1897"/>
      <c r="X1897"/>
      <c r="Y1897"/>
    </row>
    <row r="1898" spans="1:25" s="11" customFormat="1" ht="15.75" hidden="1" x14ac:dyDescent="0.25">
      <c r="A1898" t="s">
        <v>12</v>
      </c>
      <c r="B1898" s="63" t="s">
        <v>142</v>
      </c>
      <c r="C1898" t="s">
        <v>400</v>
      </c>
      <c r="D1898" t="s">
        <v>400</v>
      </c>
      <c r="E1898" t="s">
        <v>67</v>
      </c>
      <c r="F1898" t="s">
        <v>23</v>
      </c>
      <c r="G1898">
        <v>68</v>
      </c>
      <c r="H1898">
        <v>8</v>
      </c>
      <c r="I1898">
        <v>0</v>
      </c>
      <c r="J1898"/>
      <c r="K1898" t="s">
        <v>17</v>
      </c>
      <c r="L1898" t="s">
        <v>18</v>
      </c>
      <c r="M1898"/>
      <c r="N1898"/>
      <c r="O1898"/>
      <c r="P1898"/>
      <c r="Q1898"/>
      <c r="R1898"/>
      <c r="S1898"/>
      <c r="T1898"/>
      <c r="U1898"/>
      <c r="V1898"/>
      <c r="W1898"/>
      <c r="X1898"/>
      <c r="Y1898"/>
    </row>
    <row r="1899" spans="1:25" hidden="1" x14ac:dyDescent="0.25">
      <c r="A1899" t="s">
        <v>12</v>
      </c>
      <c r="B1899" s="63" t="s">
        <v>142</v>
      </c>
      <c r="C1899" t="s">
        <v>638</v>
      </c>
      <c r="D1899" t="s">
        <v>639</v>
      </c>
      <c r="E1899" t="s">
        <v>14</v>
      </c>
      <c r="F1899" t="s">
        <v>15</v>
      </c>
      <c r="G1899">
        <v>40</v>
      </c>
      <c r="H1899">
        <v>8</v>
      </c>
      <c r="I1899">
        <v>0</v>
      </c>
      <c r="J1899" t="s">
        <v>16</v>
      </c>
      <c r="K1899" t="s">
        <v>17</v>
      </c>
      <c r="L1899" t="s">
        <v>18</v>
      </c>
      <c r="M1899"/>
      <c r="N1899"/>
      <c r="O1899"/>
      <c r="P1899"/>
      <c r="Q1899"/>
      <c r="R1899"/>
      <c r="S1899"/>
      <c r="T1899"/>
      <c r="U1899"/>
      <c r="V1899"/>
      <c r="W1899"/>
      <c r="X1899"/>
      <c r="Y1899"/>
    </row>
    <row r="1900" spans="1:25" hidden="1" x14ac:dyDescent="0.25">
      <c r="A1900" t="s">
        <v>12</v>
      </c>
      <c r="B1900" s="63" t="s">
        <v>142</v>
      </c>
      <c r="C1900" t="s">
        <v>506</v>
      </c>
      <c r="D1900" t="s">
        <v>506</v>
      </c>
      <c r="E1900" t="s">
        <v>640</v>
      </c>
      <c r="F1900" t="s">
        <v>23</v>
      </c>
      <c r="G1900">
        <v>11</v>
      </c>
      <c r="H1900">
        <v>8</v>
      </c>
      <c r="I1900">
        <v>0</v>
      </c>
      <c r="J1900" t="s">
        <v>16</v>
      </c>
      <c r="K1900" t="s">
        <v>17</v>
      </c>
      <c r="L1900" t="s">
        <v>18</v>
      </c>
      <c r="M1900"/>
      <c r="N1900"/>
      <c r="O1900"/>
      <c r="P1900"/>
      <c r="Q1900"/>
      <c r="R1900"/>
      <c r="S1900"/>
      <c r="T1900"/>
      <c r="U1900"/>
      <c r="V1900"/>
      <c r="W1900"/>
      <c r="X1900"/>
      <c r="Y1900"/>
    </row>
    <row r="1901" spans="1:25" hidden="1" x14ac:dyDescent="0.25">
      <c r="A1901" t="s">
        <v>12</v>
      </c>
      <c r="B1901" s="63" t="s">
        <v>142</v>
      </c>
      <c r="C1901" t="s">
        <v>664</v>
      </c>
      <c r="D1901" t="s">
        <v>664</v>
      </c>
      <c r="E1901" t="s">
        <v>67</v>
      </c>
      <c r="F1901" t="s">
        <v>23</v>
      </c>
      <c r="G1901">
        <v>44</v>
      </c>
      <c r="H1901">
        <v>10</v>
      </c>
      <c r="I1901">
        <v>0</v>
      </c>
      <c r="J1901"/>
      <c r="K1901" t="s">
        <v>17</v>
      </c>
      <c r="L1901" t="s">
        <v>18</v>
      </c>
      <c r="M1901"/>
      <c r="N1901"/>
      <c r="O1901"/>
      <c r="P1901"/>
      <c r="Q1901"/>
      <c r="R1901"/>
      <c r="S1901"/>
      <c r="T1901"/>
      <c r="U1901"/>
      <c r="V1901"/>
      <c r="W1901"/>
      <c r="X1901"/>
      <c r="Y1901"/>
    </row>
    <row r="1902" spans="1:25" hidden="1" x14ac:dyDescent="0.25">
      <c r="A1902" t="s">
        <v>12</v>
      </c>
      <c r="B1902" s="63" t="s">
        <v>142</v>
      </c>
      <c r="C1902" t="s">
        <v>692</v>
      </c>
      <c r="D1902" t="s">
        <v>692</v>
      </c>
      <c r="E1902" t="s">
        <v>67</v>
      </c>
      <c r="F1902" t="s">
        <v>23</v>
      </c>
      <c r="G1902">
        <v>19</v>
      </c>
      <c r="H1902">
        <v>10</v>
      </c>
      <c r="I1902">
        <v>0</v>
      </c>
      <c r="J1902"/>
      <c r="K1902" t="s">
        <v>17</v>
      </c>
      <c r="L1902" t="s">
        <v>18</v>
      </c>
      <c r="M1902"/>
      <c r="N1902"/>
      <c r="O1902"/>
      <c r="P1902"/>
      <c r="Q1902"/>
      <c r="R1902"/>
      <c r="S1902"/>
      <c r="T1902"/>
      <c r="U1902"/>
      <c r="V1902"/>
      <c r="W1902"/>
      <c r="X1902"/>
      <c r="Y1902"/>
    </row>
    <row r="1903" spans="1:25" hidden="1" x14ac:dyDescent="0.25">
      <c r="A1903" t="s">
        <v>12</v>
      </c>
      <c r="B1903" s="63" t="s">
        <v>142</v>
      </c>
      <c r="C1903" t="s">
        <v>503</v>
      </c>
      <c r="D1903" t="s">
        <v>503</v>
      </c>
      <c r="E1903" t="s">
        <v>67</v>
      </c>
      <c r="F1903" t="s">
        <v>15</v>
      </c>
      <c r="G1903">
        <v>47</v>
      </c>
      <c r="H1903">
        <v>10</v>
      </c>
      <c r="I1903">
        <v>0</v>
      </c>
      <c r="J1903"/>
      <c r="K1903" t="s">
        <v>17</v>
      </c>
      <c r="L1903" t="s">
        <v>18</v>
      </c>
      <c r="M1903"/>
      <c r="N1903"/>
      <c r="O1903"/>
      <c r="P1903"/>
      <c r="Q1903"/>
      <c r="R1903"/>
      <c r="S1903"/>
      <c r="T1903"/>
      <c r="U1903"/>
      <c r="V1903"/>
      <c r="W1903"/>
      <c r="X1903"/>
      <c r="Y1903"/>
    </row>
    <row r="1904" spans="1:25" hidden="1" x14ac:dyDescent="0.25">
      <c r="A1904" t="s">
        <v>12</v>
      </c>
      <c r="B1904" s="63" t="s">
        <v>142</v>
      </c>
      <c r="C1904" t="s">
        <v>710</v>
      </c>
      <c r="D1904" t="s">
        <v>710</v>
      </c>
      <c r="E1904" t="s">
        <v>73</v>
      </c>
      <c r="F1904" t="s">
        <v>23</v>
      </c>
      <c r="G1904">
        <v>20</v>
      </c>
      <c r="H1904">
        <v>10</v>
      </c>
      <c r="I1904">
        <v>0</v>
      </c>
      <c r="J1904"/>
      <c r="K1904" t="s">
        <v>17</v>
      </c>
      <c r="L1904" t="s">
        <v>18</v>
      </c>
      <c r="M1904"/>
      <c r="N1904"/>
      <c r="O1904"/>
      <c r="P1904"/>
      <c r="Q1904"/>
      <c r="R1904"/>
      <c r="S1904"/>
      <c r="T1904"/>
      <c r="U1904"/>
      <c r="V1904"/>
      <c r="W1904"/>
      <c r="X1904"/>
      <c r="Y1904"/>
    </row>
    <row r="1905" spans="1:25" hidden="1" x14ac:dyDescent="0.25">
      <c r="A1905" t="s">
        <v>12</v>
      </c>
      <c r="B1905" s="63" t="s">
        <v>142</v>
      </c>
      <c r="C1905" t="s">
        <v>765</v>
      </c>
      <c r="D1905" t="s">
        <v>765</v>
      </c>
      <c r="E1905" t="s">
        <v>67</v>
      </c>
      <c r="F1905" t="s">
        <v>734</v>
      </c>
      <c r="G1905">
        <v>29</v>
      </c>
      <c r="H1905">
        <v>12</v>
      </c>
      <c r="I1905">
        <v>0</v>
      </c>
      <c r="J1905"/>
      <c r="K1905" t="s">
        <v>17</v>
      </c>
      <c r="L1905" t="s">
        <v>18</v>
      </c>
      <c r="M1905"/>
      <c r="N1905"/>
      <c r="O1905"/>
      <c r="P1905"/>
      <c r="Q1905"/>
      <c r="R1905"/>
      <c r="S1905"/>
      <c r="T1905"/>
      <c r="U1905"/>
      <c r="V1905"/>
      <c r="W1905"/>
      <c r="X1905"/>
      <c r="Y1905"/>
    </row>
    <row r="1906" spans="1:25" hidden="1" x14ac:dyDescent="0.25">
      <c r="A1906" t="s">
        <v>12</v>
      </c>
      <c r="B1906" s="63" t="s">
        <v>142</v>
      </c>
      <c r="C1906" t="s">
        <v>547</v>
      </c>
      <c r="D1906" t="s">
        <v>202</v>
      </c>
      <c r="E1906" t="s">
        <v>67</v>
      </c>
      <c r="F1906" t="s">
        <v>717</v>
      </c>
      <c r="G1906">
        <v>8</v>
      </c>
      <c r="H1906">
        <v>13</v>
      </c>
      <c r="I1906">
        <v>0</v>
      </c>
      <c r="J1906"/>
      <c r="K1906" t="s">
        <v>17</v>
      </c>
      <c r="L1906" t="s">
        <v>18</v>
      </c>
      <c r="M1906"/>
      <c r="N1906"/>
      <c r="O1906"/>
      <c r="P1906"/>
      <c r="Q1906"/>
      <c r="R1906"/>
      <c r="S1906"/>
      <c r="T1906"/>
      <c r="U1906"/>
      <c r="V1906"/>
      <c r="W1906"/>
      <c r="X1906"/>
      <c r="Y1906"/>
    </row>
    <row r="1907" spans="1:25" hidden="1" x14ac:dyDescent="0.25">
      <c r="A1907" t="s">
        <v>12</v>
      </c>
      <c r="B1907" s="63" t="s">
        <v>142</v>
      </c>
      <c r="C1907" t="s">
        <v>547</v>
      </c>
      <c r="D1907" t="s">
        <v>202</v>
      </c>
      <c r="E1907" t="s">
        <v>67</v>
      </c>
      <c r="F1907" t="s">
        <v>717</v>
      </c>
      <c r="G1907">
        <v>8</v>
      </c>
      <c r="H1907">
        <v>13</v>
      </c>
      <c r="I1907">
        <v>0</v>
      </c>
      <c r="J1907"/>
      <c r="K1907" t="s">
        <v>17</v>
      </c>
      <c r="L1907" t="s">
        <v>18</v>
      </c>
      <c r="M1907"/>
      <c r="N1907"/>
      <c r="O1907"/>
      <c r="P1907"/>
      <c r="Q1907"/>
      <c r="R1907"/>
      <c r="S1907"/>
      <c r="T1907"/>
      <c r="U1907"/>
      <c r="V1907"/>
      <c r="W1907"/>
      <c r="X1907"/>
      <c r="Y1907"/>
    </row>
    <row r="1908" spans="1:25" hidden="1" x14ac:dyDescent="0.25">
      <c r="A1908" t="s">
        <v>12</v>
      </c>
      <c r="B1908" s="63" t="s">
        <v>142</v>
      </c>
      <c r="C1908" t="s">
        <v>205</v>
      </c>
      <c r="D1908" t="s">
        <v>369</v>
      </c>
      <c r="E1908" t="s">
        <v>67</v>
      </c>
      <c r="F1908" t="s">
        <v>734</v>
      </c>
      <c r="G1908">
        <v>40</v>
      </c>
      <c r="H1908">
        <v>13</v>
      </c>
      <c r="I1908">
        <v>0</v>
      </c>
      <c r="J1908"/>
      <c r="K1908" t="s">
        <v>17</v>
      </c>
      <c r="L1908" t="s">
        <v>291</v>
      </c>
      <c r="M1908"/>
      <c r="N1908"/>
      <c r="O1908"/>
      <c r="P1908"/>
      <c r="Q1908"/>
      <c r="R1908"/>
      <c r="S1908"/>
      <c r="T1908"/>
      <c r="U1908"/>
      <c r="V1908"/>
      <c r="W1908"/>
      <c r="X1908"/>
      <c r="Y1908"/>
    </row>
    <row r="1909" spans="1:25" hidden="1" x14ac:dyDescent="0.25">
      <c r="A1909" t="s">
        <v>12</v>
      </c>
      <c r="B1909" s="63" t="s">
        <v>142</v>
      </c>
      <c r="C1909" t="s">
        <v>205</v>
      </c>
      <c r="D1909" t="s">
        <v>205</v>
      </c>
      <c r="E1909" t="s">
        <v>67</v>
      </c>
      <c r="F1909" t="s">
        <v>717</v>
      </c>
      <c r="G1909">
        <v>18</v>
      </c>
      <c r="H1909">
        <v>13</v>
      </c>
      <c r="I1909">
        <v>0</v>
      </c>
      <c r="J1909"/>
      <c r="K1909" t="s">
        <v>17</v>
      </c>
      <c r="L1909" t="s">
        <v>291</v>
      </c>
      <c r="M1909"/>
      <c r="N1909"/>
      <c r="O1909"/>
      <c r="P1909"/>
      <c r="Q1909"/>
      <c r="R1909"/>
      <c r="S1909"/>
      <c r="T1909"/>
      <c r="U1909"/>
      <c r="V1909"/>
      <c r="W1909"/>
      <c r="X1909"/>
      <c r="Y1909"/>
    </row>
    <row r="1910" spans="1:25" hidden="1" x14ac:dyDescent="0.25">
      <c r="A1910" t="s">
        <v>12</v>
      </c>
      <c r="B1910" s="63" t="s">
        <v>142</v>
      </c>
      <c r="C1910" t="s">
        <v>808</v>
      </c>
      <c r="D1910" t="s">
        <v>808</v>
      </c>
      <c r="E1910" t="s">
        <v>67</v>
      </c>
      <c r="F1910" t="s">
        <v>734</v>
      </c>
      <c r="G1910">
        <v>13</v>
      </c>
      <c r="H1910">
        <v>14</v>
      </c>
      <c r="I1910">
        <v>0</v>
      </c>
      <c r="J1910"/>
      <c r="K1910" t="s">
        <v>17</v>
      </c>
      <c r="L1910" t="s">
        <v>283</v>
      </c>
      <c r="M1910"/>
      <c r="N1910"/>
      <c r="O1910"/>
      <c r="P1910"/>
      <c r="Q1910"/>
      <c r="R1910"/>
      <c r="S1910"/>
      <c r="T1910"/>
      <c r="U1910"/>
      <c r="V1910"/>
      <c r="W1910"/>
      <c r="X1910"/>
      <c r="Y1910"/>
    </row>
    <row r="1911" spans="1:25" hidden="1" x14ac:dyDescent="0.25">
      <c r="A1911" t="s">
        <v>12</v>
      </c>
      <c r="B1911" s="63" t="s">
        <v>142</v>
      </c>
      <c r="C1911" t="s">
        <v>765</v>
      </c>
      <c r="D1911" t="s">
        <v>765</v>
      </c>
      <c r="E1911" t="s">
        <v>67</v>
      </c>
      <c r="F1911" t="s">
        <v>717</v>
      </c>
      <c r="G1911">
        <v>27</v>
      </c>
      <c r="H1911">
        <v>14</v>
      </c>
      <c r="I1911">
        <v>0</v>
      </c>
      <c r="J1911"/>
      <c r="K1911" t="s">
        <v>17</v>
      </c>
      <c r="L1911" t="s">
        <v>18</v>
      </c>
      <c r="M1911"/>
      <c r="N1911"/>
      <c r="O1911"/>
      <c r="P1911"/>
      <c r="Q1911"/>
      <c r="R1911"/>
      <c r="S1911"/>
      <c r="T1911"/>
      <c r="U1911"/>
      <c r="V1911"/>
      <c r="W1911"/>
      <c r="X1911"/>
      <c r="Y1911"/>
    </row>
    <row r="1912" spans="1:25" hidden="1" x14ac:dyDescent="0.25">
      <c r="A1912" t="s">
        <v>12</v>
      </c>
      <c r="B1912" s="63" t="s">
        <v>142</v>
      </c>
      <c r="C1912" t="s">
        <v>821</v>
      </c>
      <c r="D1912" t="s">
        <v>821</v>
      </c>
      <c r="E1912" t="s">
        <v>67</v>
      </c>
      <c r="F1912" t="s">
        <v>734</v>
      </c>
      <c r="G1912">
        <v>32</v>
      </c>
      <c r="H1912">
        <v>14</v>
      </c>
      <c r="I1912">
        <v>1</v>
      </c>
      <c r="J1912"/>
      <c r="K1912" t="s">
        <v>17</v>
      </c>
      <c r="L1912" t="s">
        <v>291</v>
      </c>
      <c r="M1912"/>
      <c r="N1912"/>
      <c r="O1912"/>
      <c r="P1912"/>
      <c r="Q1912"/>
      <c r="R1912"/>
      <c r="S1912"/>
      <c r="T1912"/>
      <c r="U1912"/>
      <c r="V1912"/>
      <c r="W1912"/>
      <c r="X1912"/>
      <c r="Y1912"/>
    </row>
    <row r="1913" spans="1:25" hidden="1" x14ac:dyDescent="0.25">
      <c r="A1913" t="s">
        <v>12</v>
      </c>
      <c r="B1913" s="63" t="s">
        <v>142</v>
      </c>
      <c r="C1913" t="s">
        <v>822</v>
      </c>
      <c r="D1913" t="s">
        <v>822</v>
      </c>
      <c r="E1913" t="s">
        <v>823</v>
      </c>
      <c r="F1913" t="s">
        <v>717</v>
      </c>
      <c r="G1913">
        <v>1</v>
      </c>
      <c r="H1913">
        <v>14</v>
      </c>
      <c r="I1913">
        <v>0</v>
      </c>
      <c r="J1913"/>
      <c r="K1913" t="s">
        <v>17</v>
      </c>
      <c r="L1913" t="s">
        <v>291</v>
      </c>
      <c r="M1913"/>
      <c r="N1913"/>
      <c r="O1913"/>
      <c r="P1913"/>
      <c r="Q1913"/>
      <c r="R1913"/>
      <c r="S1913"/>
      <c r="T1913"/>
      <c r="U1913"/>
      <c r="V1913"/>
      <c r="W1913"/>
      <c r="X1913"/>
      <c r="Y1913"/>
    </row>
    <row r="1914" spans="1:25" hidden="1" x14ac:dyDescent="0.25">
      <c r="A1914" t="s">
        <v>12</v>
      </c>
      <c r="B1914" s="63" t="s">
        <v>142</v>
      </c>
      <c r="C1914" t="s">
        <v>692</v>
      </c>
      <c r="D1914" t="s">
        <v>843</v>
      </c>
      <c r="E1914" t="s">
        <v>663</v>
      </c>
      <c r="F1914" t="s">
        <v>717</v>
      </c>
      <c r="G1914">
        <v>30</v>
      </c>
      <c r="H1914">
        <v>15</v>
      </c>
      <c r="I1914">
        <v>0</v>
      </c>
      <c r="J1914" t="s">
        <v>16</v>
      </c>
      <c r="K1914" t="s">
        <v>17</v>
      </c>
      <c r="L1914" t="s">
        <v>18</v>
      </c>
      <c r="M1914"/>
      <c r="N1914"/>
      <c r="O1914"/>
      <c r="P1914"/>
      <c r="Q1914"/>
      <c r="R1914"/>
      <c r="S1914"/>
      <c r="T1914"/>
      <c r="U1914"/>
      <c r="V1914"/>
      <c r="W1914"/>
      <c r="X1914"/>
      <c r="Y1914"/>
    </row>
    <row r="1915" spans="1:25" hidden="1" x14ac:dyDescent="0.25">
      <c r="A1915" t="s">
        <v>12</v>
      </c>
      <c r="B1915" s="63" t="s">
        <v>142</v>
      </c>
      <c r="C1915" t="s">
        <v>765</v>
      </c>
      <c r="D1915" t="s">
        <v>765</v>
      </c>
      <c r="E1915" t="s">
        <v>663</v>
      </c>
      <c r="F1915" t="s">
        <v>717</v>
      </c>
      <c r="G1915">
        <v>27</v>
      </c>
      <c r="H1915">
        <v>15</v>
      </c>
      <c r="I1915">
        <v>0</v>
      </c>
      <c r="J1915" t="s">
        <v>16</v>
      </c>
      <c r="K1915" t="s">
        <v>17</v>
      </c>
      <c r="L1915" t="s">
        <v>18</v>
      </c>
      <c r="M1915"/>
      <c r="N1915"/>
      <c r="O1915"/>
      <c r="P1915"/>
      <c r="Q1915"/>
      <c r="R1915"/>
      <c r="S1915"/>
      <c r="T1915"/>
      <c r="U1915"/>
      <c r="V1915"/>
      <c r="W1915"/>
      <c r="X1915"/>
      <c r="Y1915"/>
    </row>
    <row r="1916" spans="1:25" hidden="1" x14ac:dyDescent="0.25">
      <c r="A1916" t="s">
        <v>12</v>
      </c>
      <c r="B1916" s="63" t="s">
        <v>142</v>
      </c>
      <c r="C1916" t="s">
        <v>765</v>
      </c>
      <c r="D1916" t="s">
        <v>765</v>
      </c>
      <c r="E1916" t="s">
        <v>663</v>
      </c>
      <c r="F1916" t="s">
        <v>734</v>
      </c>
      <c r="G1916">
        <v>38</v>
      </c>
      <c r="H1916">
        <v>16</v>
      </c>
      <c r="I1916">
        <v>0</v>
      </c>
      <c r="J1916" t="s">
        <v>16</v>
      </c>
      <c r="K1916" t="s">
        <v>17</v>
      </c>
      <c r="L1916" t="s">
        <v>18</v>
      </c>
      <c r="M1916"/>
      <c r="N1916"/>
      <c r="O1916"/>
      <c r="P1916"/>
      <c r="Q1916"/>
      <c r="R1916"/>
      <c r="S1916"/>
      <c r="T1916"/>
      <c r="U1916"/>
      <c r="V1916"/>
      <c r="W1916"/>
      <c r="X1916"/>
      <c r="Y1916"/>
    </row>
    <row r="1917" spans="1:25" hidden="1" x14ac:dyDescent="0.25">
      <c r="A1917" t="s">
        <v>12</v>
      </c>
      <c r="B1917" s="63" t="s">
        <v>142</v>
      </c>
      <c r="C1917" t="s">
        <v>503</v>
      </c>
      <c r="D1917" t="s">
        <v>503</v>
      </c>
      <c r="E1917" t="s">
        <v>663</v>
      </c>
      <c r="F1917" t="s">
        <v>734</v>
      </c>
      <c r="G1917">
        <v>47</v>
      </c>
      <c r="H1917">
        <v>16</v>
      </c>
      <c r="I1917">
        <v>0</v>
      </c>
      <c r="J1917" t="s">
        <v>16</v>
      </c>
      <c r="K1917" t="s">
        <v>17</v>
      </c>
      <c r="L1917" t="s">
        <v>18</v>
      </c>
      <c r="M1917"/>
      <c r="N1917"/>
      <c r="O1917"/>
      <c r="P1917"/>
      <c r="Q1917"/>
      <c r="R1917"/>
      <c r="S1917"/>
      <c r="T1917"/>
      <c r="U1917"/>
      <c r="V1917"/>
      <c r="W1917"/>
      <c r="X1917"/>
      <c r="Y1917"/>
    </row>
    <row r="1918" spans="1:25" hidden="1" x14ac:dyDescent="0.25">
      <c r="A1918" t="s">
        <v>12</v>
      </c>
      <c r="B1918" s="63" t="s">
        <v>142</v>
      </c>
      <c r="C1918" t="s">
        <v>765</v>
      </c>
      <c r="D1918" t="s">
        <v>765</v>
      </c>
      <c r="E1918" t="s">
        <v>73</v>
      </c>
      <c r="F1918" t="s">
        <v>734</v>
      </c>
      <c r="G1918">
        <v>74</v>
      </c>
      <c r="H1918">
        <v>16</v>
      </c>
      <c r="I1918">
        <v>0</v>
      </c>
      <c r="J1918" t="s">
        <v>16</v>
      </c>
      <c r="K1918" t="s">
        <v>17</v>
      </c>
      <c r="L1918" t="s">
        <v>18</v>
      </c>
      <c r="M1918"/>
      <c r="N1918"/>
      <c r="O1918"/>
      <c r="P1918"/>
      <c r="Q1918"/>
      <c r="R1918"/>
      <c r="S1918"/>
      <c r="T1918"/>
      <c r="U1918"/>
      <c r="V1918"/>
      <c r="W1918"/>
      <c r="X1918"/>
      <c r="Y1918"/>
    </row>
    <row r="1919" spans="1:25" hidden="1" x14ac:dyDescent="0.25">
      <c r="A1919" t="s">
        <v>12</v>
      </c>
      <c r="B1919" s="63" t="s">
        <v>142</v>
      </c>
      <c r="C1919" t="s">
        <v>503</v>
      </c>
      <c r="D1919" t="s">
        <v>863</v>
      </c>
      <c r="E1919" t="s">
        <v>663</v>
      </c>
      <c r="F1919" t="s">
        <v>717</v>
      </c>
      <c r="G1919">
        <v>37</v>
      </c>
      <c r="H1919">
        <v>16</v>
      </c>
      <c r="I1919">
        <v>0</v>
      </c>
      <c r="J1919"/>
      <c r="K1919" t="s">
        <v>17</v>
      </c>
      <c r="L1919" t="s">
        <v>18</v>
      </c>
      <c r="M1919"/>
      <c r="N1919"/>
      <c r="O1919"/>
      <c r="P1919"/>
      <c r="Q1919"/>
      <c r="R1919"/>
      <c r="S1919"/>
      <c r="T1919"/>
      <c r="U1919"/>
      <c r="V1919"/>
      <c r="W1919"/>
      <c r="X1919"/>
      <c r="Y1919"/>
    </row>
    <row r="1920" spans="1:25" hidden="1" x14ac:dyDescent="0.25">
      <c r="A1920" t="s">
        <v>12</v>
      </c>
      <c r="B1920" s="63" t="s">
        <v>142</v>
      </c>
      <c r="C1920" t="s">
        <v>808</v>
      </c>
      <c r="D1920" t="s">
        <v>808</v>
      </c>
      <c r="E1920" t="s">
        <v>663</v>
      </c>
      <c r="F1920" t="s">
        <v>734</v>
      </c>
      <c r="G1920">
        <v>49</v>
      </c>
      <c r="H1920">
        <v>17</v>
      </c>
      <c r="I1920">
        <v>0</v>
      </c>
      <c r="J1920" t="s">
        <v>16</v>
      </c>
      <c r="K1920" t="s">
        <v>17</v>
      </c>
      <c r="L1920" t="s">
        <v>18</v>
      </c>
      <c r="M1920"/>
      <c r="N1920"/>
      <c r="O1920"/>
      <c r="P1920"/>
      <c r="Q1920"/>
      <c r="R1920"/>
      <c r="S1920"/>
      <c r="T1920"/>
      <c r="U1920"/>
      <c r="V1920"/>
      <c r="W1920"/>
      <c r="X1920"/>
      <c r="Y1920"/>
    </row>
    <row r="1921" spans="1:25" hidden="1" x14ac:dyDescent="0.25">
      <c r="A1921" t="s">
        <v>12</v>
      </c>
      <c r="B1921" s="63" t="s">
        <v>142</v>
      </c>
      <c r="C1921" t="s">
        <v>808</v>
      </c>
      <c r="D1921" t="s">
        <v>869</v>
      </c>
      <c r="E1921" t="s">
        <v>663</v>
      </c>
      <c r="F1921" t="s">
        <v>734</v>
      </c>
      <c r="G1921">
        <v>49</v>
      </c>
      <c r="H1921">
        <v>17</v>
      </c>
      <c r="I1921">
        <v>0</v>
      </c>
      <c r="J1921" t="s">
        <v>16</v>
      </c>
      <c r="K1921" t="s">
        <v>17</v>
      </c>
      <c r="L1921" t="s">
        <v>18</v>
      </c>
      <c r="M1921"/>
      <c r="N1921"/>
      <c r="O1921"/>
      <c r="P1921"/>
      <c r="Q1921"/>
      <c r="R1921"/>
      <c r="S1921"/>
      <c r="T1921"/>
      <c r="U1921"/>
      <c r="V1921"/>
      <c r="W1921"/>
      <c r="X1921"/>
      <c r="Y1921"/>
    </row>
    <row r="1922" spans="1:25" hidden="1" x14ac:dyDescent="0.25">
      <c r="A1922" t="s">
        <v>12</v>
      </c>
      <c r="B1922" s="63" t="s">
        <v>142</v>
      </c>
      <c r="C1922" t="s">
        <v>503</v>
      </c>
      <c r="D1922" t="s">
        <v>503</v>
      </c>
      <c r="E1922" t="s">
        <v>663</v>
      </c>
      <c r="F1922" t="s">
        <v>717</v>
      </c>
      <c r="G1922">
        <v>64</v>
      </c>
      <c r="H1922">
        <v>18</v>
      </c>
      <c r="I1922">
        <v>0</v>
      </c>
      <c r="J1922" t="s">
        <v>16</v>
      </c>
      <c r="K1922" t="s">
        <v>17</v>
      </c>
      <c r="L1922" t="s">
        <v>291</v>
      </c>
      <c r="M1922"/>
      <c r="N1922"/>
      <c r="O1922"/>
      <c r="P1922"/>
      <c r="Q1922"/>
      <c r="R1922"/>
      <c r="S1922"/>
      <c r="T1922"/>
      <c r="U1922"/>
      <c r="V1922"/>
      <c r="W1922"/>
      <c r="X1922"/>
      <c r="Y1922"/>
    </row>
    <row r="1923" spans="1:25" hidden="1" x14ac:dyDescent="0.25">
      <c r="A1923" t="s">
        <v>12</v>
      </c>
      <c r="B1923" s="63" t="s">
        <v>142</v>
      </c>
      <c r="C1923" t="s">
        <v>503</v>
      </c>
      <c r="D1923" t="s">
        <v>503</v>
      </c>
      <c r="E1923" t="s">
        <v>663</v>
      </c>
      <c r="F1923" t="s">
        <v>734</v>
      </c>
      <c r="G1923">
        <v>38</v>
      </c>
      <c r="H1923">
        <v>18</v>
      </c>
      <c r="I1923">
        <v>0</v>
      </c>
      <c r="J1923" t="s">
        <v>16</v>
      </c>
      <c r="K1923" t="s">
        <v>17</v>
      </c>
      <c r="L1923" t="s">
        <v>18</v>
      </c>
      <c r="M1923"/>
      <c r="N1923"/>
      <c r="O1923"/>
      <c r="P1923"/>
      <c r="Q1923"/>
      <c r="R1923"/>
      <c r="S1923"/>
      <c r="T1923"/>
      <c r="U1923"/>
      <c r="V1923"/>
      <c r="W1923"/>
      <c r="X1923"/>
      <c r="Y1923"/>
    </row>
    <row r="1924" spans="1:25" hidden="1" x14ac:dyDescent="0.25">
      <c r="A1924" t="s">
        <v>12</v>
      </c>
      <c r="B1924" s="63" t="s">
        <v>142</v>
      </c>
      <c r="C1924" t="s">
        <v>776</v>
      </c>
      <c r="D1924" t="s">
        <v>485</v>
      </c>
      <c r="E1924" t="s">
        <v>663</v>
      </c>
      <c r="F1924" t="s">
        <v>717</v>
      </c>
      <c r="G1924">
        <v>48</v>
      </c>
      <c r="H1924">
        <v>18</v>
      </c>
      <c r="I1924">
        <v>0</v>
      </c>
      <c r="J1924" t="s">
        <v>16</v>
      </c>
      <c r="K1924" t="s">
        <v>17</v>
      </c>
      <c r="L1924" t="s">
        <v>18</v>
      </c>
      <c r="M1924"/>
      <c r="N1924"/>
      <c r="O1924"/>
      <c r="P1924"/>
      <c r="Q1924"/>
      <c r="R1924"/>
      <c r="S1924"/>
      <c r="T1924"/>
      <c r="U1924"/>
      <c r="V1924"/>
      <c r="W1924"/>
      <c r="X1924"/>
      <c r="Y1924"/>
    </row>
    <row r="1925" spans="1:25" hidden="1" x14ac:dyDescent="0.25">
      <c r="A1925" t="s">
        <v>12</v>
      </c>
      <c r="B1925" s="63" t="s">
        <v>142</v>
      </c>
      <c r="C1925" t="s">
        <v>776</v>
      </c>
      <c r="D1925" t="s">
        <v>776</v>
      </c>
      <c r="E1925" t="s">
        <v>663</v>
      </c>
      <c r="F1925" t="s">
        <v>734</v>
      </c>
      <c r="G1925">
        <v>51</v>
      </c>
      <c r="H1925">
        <v>19</v>
      </c>
      <c r="I1925">
        <v>0</v>
      </c>
      <c r="J1925" t="s">
        <v>16</v>
      </c>
      <c r="K1925" t="s">
        <v>17</v>
      </c>
      <c r="L1925" t="s">
        <v>18</v>
      </c>
      <c r="M1925"/>
      <c r="N1925"/>
      <c r="O1925"/>
      <c r="P1925"/>
      <c r="Q1925"/>
      <c r="R1925"/>
      <c r="S1925"/>
      <c r="T1925"/>
      <c r="U1925"/>
      <c r="V1925"/>
      <c r="W1925"/>
      <c r="X1925"/>
      <c r="Y1925"/>
    </row>
    <row r="1926" spans="1:25" hidden="1" x14ac:dyDescent="0.25">
      <c r="A1926" t="s">
        <v>12</v>
      </c>
      <c r="B1926" s="63" t="s">
        <v>142</v>
      </c>
      <c r="C1926" t="s">
        <v>692</v>
      </c>
      <c r="D1926" t="s">
        <v>692</v>
      </c>
      <c r="E1926" t="s">
        <v>663</v>
      </c>
      <c r="F1926" t="s">
        <v>734</v>
      </c>
      <c r="G1926">
        <v>34</v>
      </c>
      <c r="H1926">
        <v>19</v>
      </c>
      <c r="I1926">
        <v>0</v>
      </c>
      <c r="J1926" t="s">
        <v>16</v>
      </c>
      <c r="K1926" t="s">
        <v>17</v>
      </c>
      <c r="L1926" t="s">
        <v>18</v>
      </c>
      <c r="M1926"/>
      <c r="N1926"/>
      <c r="O1926"/>
      <c r="P1926"/>
      <c r="Q1926"/>
      <c r="R1926"/>
      <c r="S1926"/>
      <c r="T1926"/>
      <c r="U1926"/>
      <c r="V1926"/>
      <c r="W1926"/>
      <c r="X1926"/>
      <c r="Y1926"/>
    </row>
    <row r="1927" spans="1:25" hidden="1" x14ac:dyDescent="0.25">
      <c r="A1927" t="s">
        <v>12</v>
      </c>
      <c r="B1927" s="63" t="s">
        <v>142</v>
      </c>
      <c r="C1927" t="s">
        <v>692</v>
      </c>
      <c r="D1927" t="s">
        <v>692</v>
      </c>
      <c r="E1927" t="s">
        <v>663</v>
      </c>
      <c r="F1927" t="s">
        <v>717</v>
      </c>
      <c r="G1927">
        <v>23</v>
      </c>
      <c r="H1927">
        <v>20</v>
      </c>
      <c r="I1927">
        <v>0</v>
      </c>
      <c r="J1927" t="s">
        <v>16</v>
      </c>
      <c r="K1927" t="s">
        <v>17</v>
      </c>
      <c r="L1927" t="s">
        <v>18</v>
      </c>
      <c r="M1927"/>
      <c r="N1927"/>
      <c r="O1927"/>
      <c r="P1927"/>
      <c r="Q1927"/>
      <c r="R1927"/>
      <c r="S1927"/>
      <c r="T1927"/>
      <c r="U1927"/>
      <c r="V1927"/>
      <c r="W1927"/>
      <c r="X1927"/>
      <c r="Y1927"/>
    </row>
    <row r="1928" spans="1:25" hidden="1" x14ac:dyDescent="0.25">
      <c r="A1928" t="s">
        <v>12</v>
      </c>
      <c r="B1928" s="63" t="s">
        <v>142</v>
      </c>
      <c r="C1928" t="s">
        <v>692</v>
      </c>
      <c r="D1928" t="s">
        <v>692</v>
      </c>
      <c r="E1928" t="s">
        <v>663</v>
      </c>
      <c r="F1928" t="s">
        <v>717</v>
      </c>
      <c r="G1928">
        <v>33</v>
      </c>
      <c r="H1928">
        <v>22</v>
      </c>
      <c r="I1928">
        <v>0</v>
      </c>
      <c r="J1928" t="s">
        <v>16</v>
      </c>
      <c r="K1928" t="s">
        <v>17</v>
      </c>
      <c r="L1928" t="s">
        <v>291</v>
      </c>
      <c r="M1928"/>
      <c r="N1928"/>
      <c r="O1928"/>
      <c r="P1928"/>
      <c r="Q1928"/>
      <c r="R1928"/>
      <c r="S1928"/>
      <c r="T1928"/>
      <c r="U1928"/>
      <c r="V1928"/>
      <c r="W1928"/>
      <c r="X1928"/>
      <c r="Y1928"/>
    </row>
    <row r="1929" spans="1:25" hidden="1" x14ac:dyDescent="0.25">
      <c r="A1929" t="s">
        <v>12</v>
      </c>
      <c r="B1929" s="63" t="s">
        <v>142</v>
      </c>
      <c r="C1929" t="s">
        <v>776</v>
      </c>
      <c r="D1929" t="s">
        <v>776</v>
      </c>
      <c r="E1929" t="s">
        <v>663</v>
      </c>
      <c r="F1929" t="s">
        <v>734</v>
      </c>
      <c r="G1929">
        <v>24</v>
      </c>
      <c r="H1929">
        <v>22</v>
      </c>
      <c r="I1929">
        <v>0</v>
      </c>
      <c r="J1929" t="s">
        <v>16</v>
      </c>
      <c r="K1929" t="s">
        <v>17</v>
      </c>
      <c r="L1929" t="s">
        <v>291</v>
      </c>
      <c r="M1929"/>
      <c r="N1929"/>
      <c r="O1929"/>
      <c r="P1929"/>
      <c r="Q1929"/>
      <c r="R1929"/>
      <c r="S1929"/>
      <c r="T1929"/>
      <c r="U1929"/>
      <c r="V1929"/>
      <c r="W1929"/>
      <c r="X1929"/>
      <c r="Y1929"/>
    </row>
    <row r="1930" spans="1:25" hidden="1" x14ac:dyDescent="0.25">
      <c r="A1930" t="s">
        <v>12</v>
      </c>
      <c r="B1930" s="63" t="s">
        <v>142</v>
      </c>
      <c r="C1930" t="s">
        <v>503</v>
      </c>
      <c r="D1930" t="s">
        <v>503</v>
      </c>
      <c r="E1930" t="s">
        <v>663</v>
      </c>
      <c r="F1930" t="s">
        <v>717</v>
      </c>
      <c r="G1930">
        <v>25</v>
      </c>
      <c r="H1930">
        <v>24</v>
      </c>
      <c r="I1930">
        <v>0</v>
      </c>
      <c r="J1930" t="s">
        <v>16</v>
      </c>
      <c r="K1930" t="s">
        <v>17</v>
      </c>
      <c r="L1930" t="s">
        <v>291</v>
      </c>
      <c r="M1930"/>
      <c r="N1930"/>
      <c r="O1930"/>
      <c r="P1930"/>
      <c r="Q1930"/>
      <c r="R1930"/>
      <c r="S1930"/>
      <c r="T1930"/>
      <c r="U1930"/>
      <c r="V1930"/>
      <c r="W1930"/>
      <c r="X1930"/>
      <c r="Y1930"/>
    </row>
    <row r="1931" spans="1:25" hidden="1" x14ac:dyDescent="0.25">
      <c r="A1931" t="s">
        <v>12</v>
      </c>
      <c r="B1931" s="63" t="s">
        <v>36</v>
      </c>
      <c r="C1931" t="s">
        <v>37</v>
      </c>
      <c r="D1931" t="s">
        <v>38</v>
      </c>
      <c r="E1931" t="s">
        <v>20</v>
      </c>
      <c r="F1931" t="s">
        <v>15</v>
      </c>
      <c r="G1931">
        <v>53</v>
      </c>
      <c r="H1931">
        <v>40</v>
      </c>
      <c r="I1931">
        <v>0</v>
      </c>
      <c r="J1931"/>
      <c r="K1931" t="s">
        <v>17</v>
      </c>
      <c r="L1931" t="s">
        <v>34</v>
      </c>
      <c r="M1931"/>
      <c r="N1931">
        <v>53</v>
      </c>
      <c r="O1931"/>
      <c r="P1931"/>
      <c r="Q1931"/>
      <c r="R1931"/>
      <c r="S1931"/>
      <c r="T1931"/>
      <c r="U1931"/>
      <c r="V1931"/>
      <c r="W1931"/>
      <c r="X1931"/>
      <c r="Y1931"/>
    </row>
    <row r="1932" spans="1:25" hidden="1" x14ac:dyDescent="0.25">
      <c r="A1932" t="s">
        <v>12</v>
      </c>
      <c r="B1932" s="63" t="s">
        <v>36</v>
      </c>
      <c r="C1932" t="s">
        <v>55</v>
      </c>
      <c r="D1932"/>
      <c r="E1932" t="s">
        <v>20</v>
      </c>
      <c r="F1932" t="s">
        <v>23</v>
      </c>
      <c r="G1932">
        <v>74</v>
      </c>
      <c r="H1932">
        <v>41</v>
      </c>
      <c r="I1932">
        <v>0</v>
      </c>
      <c r="J1932"/>
      <c r="K1932" t="s">
        <v>17</v>
      </c>
      <c r="L1932" t="s">
        <v>34</v>
      </c>
      <c r="M1932"/>
      <c r="N1932">
        <v>74</v>
      </c>
      <c r="O1932"/>
      <c r="P1932"/>
      <c r="Q1932"/>
      <c r="R1932"/>
      <c r="S1932"/>
      <c r="T1932"/>
      <c r="U1932"/>
      <c r="V1932"/>
      <c r="W1932"/>
      <c r="X1932"/>
      <c r="Y1932"/>
    </row>
    <row r="1933" spans="1:25" hidden="1" x14ac:dyDescent="0.25">
      <c r="A1933" t="s">
        <v>12</v>
      </c>
      <c r="B1933" s="63" t="s">
        <v>36</v>
      </c>
      <c r="C1933" t="s">
        <v>922</v>
      </c>
      <c r="D1933" t="s">
        <v>923</v>
      </c>
      <c r="E1933" t="s">
        <v>73</v>
      </c>
      <c r="F1933" t="s">
        <v>717</v>
      </c>
      <c r="G1933">
        <v>21</v>
      </c>
      <c r="H1933">
        <v>20</v>
      </c>
      <c r="I1933">
        <v>0</v>
      </c>
      <c r="J1933" t="s">
        <v>16</v>
      </c>
      <c r="K1933" t="s">
        <v>17</v>
      </c>
      <c r="L1933" t="s">
        <v>18</v>
      </c>
      <c r="M1933"/>
      <c r="N1933"/>
      <c r="O1933"/>
      <c r="P1933"/>
      <c r="Q1933"/>
      <c r="R1933"/>
      <c r="S1933"/>
      <c r="T1933"/>
      <c r="U1933"/>
      <c r="V1933"/>
      <c r="W1933"/>
      <c r="X1933"/>
      <c r="Y1933"/>
    </row>
    <row r="1934" spans="1:25" hidden="1" x14ac:dyDescent="0.25">
      <c r="A1934" t="s">
        <v>12</v>
      </c>
      <c r="B1934" s="63" t="s">
        <v>36</v>
      </c>
      <c r="C1934" t="s">
        <v>923</v>
      </c>
      <c r="D1934" t="s">
        <v>923</v>
      </c>
      <c r="E1934" t="s">
        <v>663</v>
      </c>
      <c r="F1934" t="s">
        <v>717</v>
      </c>
      <c r="G1934">
        <v>42</v>
      </c>
      <c r="H1934">
        <v>21</v>
      </c>
      <c r="I1934">
        <v>0</v>
      </c>
      <c r="J1934" t="s">
        <v>16</v>
      </c>
      <c r="K1934" t="s">
        <v>17</v>
      </c>
      <c r="L1934" t="s">
        <v>18</v>
      </c>
      <c r="M1934"/>
      <c r="N1934"/>
      <c r="O1934"/>
      <c r="P1934"/>
      <c r="Q1934"/>
      <c r="R1934"/>
      <c r="S1934"/>
      <c r="T1934"/>
      <c r="U1934"/>
      <c r="V1934"/>
      <c r="W1934"/>
      <c r="X1934"/>
      <c r="Y1934"/>
    </row>
    <row r="1935" spans="1:25" hidden="1" x14ac:dyDescent="0.25">
      <c r="A1935" t="s">
        <v>12</v>
      </c>
      <c r="B1935" s="63" t="s">
        <v>154</v>
      </c>
      <c r="C1935" t="s">
        <v>155</v>
      </c>
      <c r="D1935" t="s">
        <v>156</v>
      </c>
      <c r="E1935" t="s">
        <v>73</v>
      </c>
      <c r="F1935" t="s">
        <v>23</v>
      </c>
      <c r="G1935">
        <v>33</v>
      </c>
      <c r="H1935">
        <v>44</v>
      </c>
      <c r="I1935">
        <v>0</v>
      </c>
      <c r="J1935" t="s">
        <v>16</v>
      </c>
      <c r="K1935" t="s">
        <v>17</v>
      </c>
      <c r="L1935" t="s">
        <v>18</v>
      </c>
      <c r="M1935"/>
      <c r="N1935">
        <v>33</v>
      </c>
      <c r="O1935"/>
      <c r="P1935"/>
      <c r="Q1935"/>
      <c r="R1935"/>
      <c r="S1935"/>
      <c r="T1935"/>
      <c r="U1935"/>
      <c r="V1935"/>
      <c r="W1935"/>
      <c r="X1935"/>
      <c r="Y1935"/>
    </row>
    <row r="1936" spans="1:25" hidden="1" x14ac:dyDescent="0.25">
      <c r="A1936" t="s">
        <v>12</v>
      </c>
      <c r="B1936" s="63" t="s">
        <v>154</v>
      </c>
      <c r="C1936" t="s">
        <v>28</v>
      </c>
      <c r="D1936" t="s">
        <v>170</v>
      </c>
      <c r="E1936" t="s">
        <v>171</v>
      </c>
      <c r="F1936" t="s">
        <v>15</v>
      </c>
      <c r="G1936">
        <v>68</v>
      </c>
      <c r="H1936">
        <v>44</v>
      </c>
      <c r="I1936">
        <v>0</v>
      </c>
      <c r="J1936" t="s">
        <v>16</v>
      </c>
      <c r="K1936" t="s">
        <v>17</v>
      </c>
      <c r="L1936" t="s">
        <v>18</v>
      </c>
      <c r="M1936"/>
      <c r="N1936">
        <v>68</v>
      </c>
      <c r="O1936"/>
      <c r="P1936"/>
      <c r="Q1936"/>
      <c r="R1936"/>
      <c r="S1936"/>
      <c r="T1936"/>
      <c r="U1936"/>
      <c r="V1936"/>
      <c r="W1936"/>
      <c r="X1936"/>
      <c r="Y1936"/>
    </row>
    <row r="1937" spans="1:25" hidden="1" x14ac:dyDescent="0.25">
      <c r="A1937" t="s">
        <v>12</v>
      </c>
      <c r="B1937" s="63" t="s">
        <v>154</v>
      </c>
      <c r="C1937" t="s">
        <v>188</v>
      </c>
      <c r="D1937" t="s">
        <v>189</v>
      </c>
      <c r="E1937" t="s">
        <v>73</v>
      </c>
      <c r="F1937" t="s">
        <v>23</v>
      </c>
      <c r="G1937">
        <v>18</v>
      </c>
      <c r="H1937">
        <v>45</v>
      </c>
      <c r="I1937">
        <v>0</v>
      </c>
      <c r="J1937" t="s">
        <v>16</v>
      </c>
      <c r="K1937" t="s">
        <v>17</v>
      </c>
      <c r="L1937" t="s">
        <v>18</v>
      </c>
      <c r="M1937"/>
      <c r="N1937">
        <v>18</v>
      </c>
      <c r="O1937"/>
      <c r="P1937"/>
      <c r="Q1937"/>
      <c r="R1937"/>
      <c r="S1937"/>
      <c r="T1937"/>
      <c r="U1937"/>
      <c r="V1937"/>
      <c r="W1937"/>
      <c r="X1937"/>
      <c r="Y1937"/>
    </row>
    <row r="1938" spans="1:25" hidden="1" x14ac:dyDescent="0.25">
      <c r="A1938" t="s">
        <v>12</v>
      </c>
      <c r="B1938" s="63" t="s">
        <v>154</v>
      </c>
      <c r="C1938" t="s">
        <v>253</v>
      </c>
      <c r="D1938" t="s">
        <v>253</v>
      </c>
      <c r="E1938" t="s">
        <v>153</v>
      </c>
      <c r="F1938" t="s">
        <v>23</v>
      </c>
      <c r="G1938">
        <v>36</v>
      </c>
      <c r="H1938">
        <v>45</v>
      </c>
      <c r="I1938">
        <v>0</v>
      </c>
      <c r="J1938" t="s">
        <v>195</v>
      </c>
      <c r="K1938" t="s">
        <v>17</v>
      </c>
      <c r="L1938" t="s">
        <v>18</v>
      </c>
      <c r="M1938"/>
      <c r="N1938">
        <v>36</v>
      </c>
      <c r="O1938"/>
      <c r="P1938"/>
      <c r="Q1938"/>
      <c r="R1938"/>
      <c r="S1938"/>
      <c r="T1938"/>
      <c r="U1938"/>
      <c r="V1938"/>
      <c r="W1938"/>
      <c r="X1938"/>
      <c r="Y1938"/>
    </row>
    <row r="1939" spans="1:25" hidden="1" x14ac:dyDescent="0.25">
      <c r="A1939" t="s">
        <v>12</v>
      </c>
      <c r="B1939" s="63" t="s">
        <v>154</v>
      </c>
      <c r="C1939" t="s">
        <v>277</v>
      </c>
      <c r="D1939" t="s">
        <v>278</v>
      </c>
      <c r="E1939" t="s">
        <v>73</v>
      </c>
      <c r="F1939" t="s">
        <v>23</v>
      </c>
      <c r="G1939">
        <v>23</v>
      </c>
      <c r="H1939">
        <v>46</v>
      </c>
      <c r="I1939">
        <v>0</v>
      </c>
      <c r="J1939"/>
      <c r="K1939" t="s">
        <v>17</v>
      </c>
      <c r="L1939" t="s">
        <v>18</v>
      </c>
      <c r="M1939"/>
      <c r="N1939">
        <v>23</v>
      </c>
      <c r="O1939"/>
      <c r="P1939"/>
      <c r="Q1939"/>
      <c r="R1939"/>
      <c r="S1939"/>
      <c r="T1939"/>
      <c r="U1939"/>
      <c r="V1939"/>
      <c r="W1939"/>
      <c r="X1939"/>
      <c r="Y1939"/>
    </row>
    <row r="1940" spans="1:25" s="6" customFormat="1" hidden="1" x14ac:dyDescent="0.25">
      <c r="A1940" t="s">
        <v>12</v>
      </c>
      <c r="B1940" s="63" t="s">
        <v>154</v>
      </c>
      <c r="C1940" t="s">
        <v>188</v>
      </c>
      <c r="D1940" t="s">
        <v>279</v>
      </c>
      <c r="E1940" t="s">
        <v>73</v>
      </c>
      <c r="F1940" t="s">
        <v>23</v>
      </c>
      <c r="G1940">
        <v>35</v>
      </c>
      <c r="H1940">
        <v>47</v>
      </c>
      <c r="I1940">
        <v>0</v>
      </c>
      <c r="J1940"/>
      <c r="K1940" t="s">
        <v>17</v>
      </c>
      <c r="L1940" t="s">
        <v>18</v>
      </c>
      <c r="M1940"/>
      <c r="N1940">
        <v>35</v>
      </c>
      <c r="O1940"/>
      <c r="P1940"/>
      <c r="Q1940"/>
      <c r="R1940"/>
      <c r="S1940"/>
      <c r="T1940"/>
      <c r="U1940"/>
      <c r="V1940"/>
      <c r="W1940"/>
      <c r="X1940"/>
      <c r="Y1940"/>
    </row>
    <row r="1941" spans="1:25" hidden="1" x14ac:dyDescent="0.25">
      <c r="A1941" t="s">
        <v>12</v>
      </c>
      <c r="B1941" s="63" t="s">
        <v>154</v>
      </c>
      <c r="C1941" t="s">
        <v>312</v>
      </c>
      <c r="D1941"/>
      <c r="E1941" t="s">
        <v>73</v>
      </c>
      <c r="F1941" t="s">
        <v>23</v>
      </c>
      <c r="G1941">
        <v>50</v>
      </c>
      <c r="H1941">
        <v>47</v>
      </c>
      <c r="I1941"/>
      <c r="J1941" t="s">
        <v>16</v>
      </c>
      <c r="K1941" t="s">
        <v>17</v>
      </c>
      <c r="L1941" t="s">
        <v>18</v>
      </c>
      <c r="M1941" t="s">
        <v>302</v>
      </c>
      <c r="N1941">
        <v>50</v>
      </c>
      <c r="O1941"/>
      <c r="P1941"/>
      <c r="Q1941"/>
      <c r="R1941"/>
      <c r="S1941"/>
      <c r="T1941"/>
      <c r="U1941"/>
      <c r="V1941"/>
      <c r="W1941"/>
      <c r="X1941"/>
      <c r="Y1941"/>
    </row>
    <row r="1942" spans="1:25" hidden="1" x14ac:dyDescent="0.25">
      <c r="A1942" t="s">
        <v>12</v>
      </c>
      <c r="B1942" s="63" t="s">
        <v>154</v>
      </c>
      <c r="C1942" t="s">
        <v>329</v>
      </c>
      <c r="D1942"/>
      <c r="E1942" t="s">
        <v>73</v>
      </c>
      <c r="F1942" t="s">
        <v>23</v>
      </c>
      <c r="G1942">
        <v>35</v>
      </c>
      <c r="H1942">
        <v>47</v>
      </c>
      <c r="I1942"/>
      <c r="J1942" t="s">
        <v>16</v>
      </c>
      <c r="K1942" t="s">
        <v>17</v>
      </c>
      <c r="L1942" t="s">
        <v>18</v>
      </c>
      <c r="M1942"/>
      <c r="N1942">
        <v>35</v>
      </c>
      <c r="O1942"/>
      <c r="P1942"/>
      <c r="Q1942"/>
      <c r="R1942"/>
      <c r="S1942"/>
      <c r="T1942"/>
      <c r="U1942"/>
      <c r="V1942"/>
      <c r="W1942"/>
      <c r="X1942"/>
      <c r="Y1942"/>
    </row>
    <row r="1943" spans="1:25" hidden="1" x14ac:dyDescent="0.25">
      <c r="A1943" t="s">
        <v>12</v>
      </c>
      <c r="B1943" s="63" t="s">
        <v>154</v>
      </c>
      <c r="C1943" t="s">
        <v>350</v>
      </c>
      <c r="D1943" t="s">
        <v>278</v>
      </c>
      <c r="E1943" t="s">
        <v>73</v>
      </c>
      <c r="F1943" t="s">
        <v>15</v>
      </c>
      <c r="G1943">
        <v>44</v>
      </c>
      <c r="H1943">
        <v>47</v>
      </c>
      <c r="I1943">
        <v>0</v>
      </c>
      <c r="J1943" t="s">
        <v>16</v>
      </c>
      <c r="K1943" t="s">
        <v>17</v>
      </c>
      <c r="L1943" t="s">
        <v>18</v>
      </c>
      <c r="M1943"/>
      <c r="N1943">
        <v>44</v>
      </c>
      <c r="O1943"/>
      <c r="P1943"/>
      <c r="Q1943"/>
      <c r="R1943"/>
      <c r="S1943"/>
      <c r="T1943"/>
      <c r="U1943"/>
      <c r="V1943"/>
      <c r="W1943"/>
      <c r="X1943"/>
      <c r="Y1943"/>
    </row>
    <row r="1944" spans="1:25" hidden="1" x14ac:dyDescent="0.25">
      <c r="A1944" t="s">
        <v>12</v>
      </c>
      <c r="B1944" s="63" t="s">
        <v>154</v>
      </c>
      <c r="C1944" t="s">
        <v>359</v>
      </c>
      <c r="D1944" t="s">
        <v>360</v>
      </c>
      <c r="E1944" t="s">
        <v>73</v>
      </c>
      <c r="F1944" t="s">
        <v>15</v>
      </c>
      <c r="G1944">
        <v>44</v>
      </c>
      <c r="H1944">
        <v>47</v>
      </c>
      <c r="I1944">
        <v>0</v>
      </c>
      <c r="J1944"/>
      <c r="K1944" t="s">
        <v>17</v>
      </c>
      <c r="L1944" t="s">
        <v>18</v>
      </c>
      <c r="M1944"/>
      <c r="N1944">
        <v>44</v>
      </c>
      <c r="O1944"/>
      <c r="P1944"/>
      <c r="Q1944"/>
      <c r="R1944"/>
      <c r="S1944"/>
      <c r="T1944"/>
      <c r="U1944"/>
      <c r="V1944"/>
      <c r="W1944"/>
      <c r="X1944"/>
      <c r="Y1944"/>
    </row>
    <row r="1945" spans="1:25" hidden="1" x14ac:dyDescent="0.25">
      <c r="A1945" t="s">
        <v>12</v>
      </c>
      <c r="B1945" s="63" t="s">
        <v>154</v>
      </c>
      <c r="C1945" t="s">
        <v>375</v>
      </c>
      <c r="D1945" t="s">
        <v>376</v>
      </c>
      <c r="E1945" t="s">
        <v>67</v>
      </c>
      <c r="F1945" t="s">
        <v>23</v>
      </c>
      <c r="G1945">
        <v>32</v>
      </c>
      <c r="H1945">
        <v>48</v>
      </c>
      <c r="I1945">
        <v>0</v>
      </c>
      <c r="J1945" t="s">
        <v>16</v>
      </c>
      <c r="K1945" t="s">
        <v>81</v>
      </c>
      <c r="L1945" t="s">
        <v>81</v>
      </c>
      <c r="M1945"/>
      <c r="N1945">
        <v>32</v>
      </c>
      <c r="O1945"/>
      <c r="P1945"/>
      <c r="Q1945"/>
      <c r="R1945"/>
      <c r="S1945"/>
      <c r="T1945"/>
      <c r="U1945"/>
      <c r="V1945"/>
      <c r="W1945"/>
      <c r="X1945"/>
      <c r="Y1945"/>
    </row>
    <row r="1946" spans="1:25" hidden="1" x14ac:dyDescent="0.25">
      <c r="A1946" t="s">
        <v>12</v>
      </c>
      <c r="B1946" s="63" t="s">
        <v>154</v>
      </c>
      <c r="C1946" t="s">
        <v>391</v>
      </c>
      <c r="D1946" t="s">
        <v>392</v>
      </c>
      <c r="E1946" t="s">
        <v>392</v>
      </c>
      <c r="F1946" t="s">
        <v>23</v>
      </c>
      <c r="G1946">
        <v>34</v>
      </c>
      <c r="H1946">
        <v>49</v>
      </c>
      <c r="I1946"/>
      <c r="J1946" t="s">
        <v>16</v>
      </c>
      <c r="K1946" t="s">
        <v>17</v>
      </c>
      <c r="L1946" t="s">
        <v>18</v>
      </c>
      <c r="M1946"/>
      <c r="N1946">
        <v>34</v>
      </c>
      <c r="O1946"/>
      <c r="P1946"/>
      <c r="Q1946"/>
      <c r="R1946"/>
      <c r="S1946"/>
      <c r="T1946"/>
      <c r="U1946"/>
      <c r="V1946"/>
      <c r="W1946"/>
      <c r="X1946"/>
      <c r="Y1946"/>
    </row>
    <row r="1947" spans="1:25" hidden="1" x14ac:dyDescent="0.25">
      <c r="A1947" t="s">
        <v>12</v>
      </c>
      <c r="B1947" s="63" t="s">
        <v>154</v>
      </c>
      <c r="C1947" t="s">
        <v>393</v>
      </c>
      <c r="D1947"/>
      <c r="E1947" t="s">
        <v>392</v>
      </c>
      <c r="F1947" t="s">
        <v>15</v>
      </c>
      <c r="G1947">
        <v>31</v>
      </c>
      <c r="H1947">
        <v>49</v>
      </c>
      <c r="I1947"/>
      <c r="J1947" t="s">
        <v>16</v>
      </c>
      <c r="K1947" t="s">
        <v>17</v>
      </c>
      <c r="L1947" t="s">
        <v>18</v>
      </c>
      <c r="M1947"/>
      <c r="N1947">
        <v>31</v>
      </c>
      <c r="O1947"/>
      <c r="P1947"/>
      <c r="Q1947"/>
      <c r="R1947"/>
      <c r="S1947"/>
      <c r="T1947"/>
      <c r="U1947"/>
      <c r="V1947"/>
      <c r="W1947"/>
      <c r="X1947"/>
      <c r="Y1947"/>
    </row>
    <row r="1948" spans="1:25" hidden="1" x14ac:dyDescent="0.25">
      <c r="A1948" t="s">
        <v>12</v>
      </c>
      <c r="B1948" s="63" t="s">
        <v>154</v>
      </c>
      <c r="C1948" t="s">
        <v>404</v>
      </c>
      <c r="D1948" t="s">
        <v>209</v>
      </c>
      <c r="E1948" t="s">
        <v>73</v>
      </c>
      <c r="F1948" t="s">
        <v>15</v>
      </c>
      <c r="G1948">
        <v>31</v>
      </c>
      <c r="H1948">
        <v>49</v>
      </c>
      <c r="I1948"/>
      <c r="J1948"/>
      <c r="K1948" t="s">
        <v>17</v>
      </c>
      <c r="L1948" t="s">
        <v>18</v>
      </c>
      <c r="M1948"/>
      <c r="N1948">
        <v>31</v>
      </c>
      <c r="O1948"/>
      <c r="P1948"/>
      <c r="Q1948"/>
      <c r="R1948"/>
      <c r="S1948"/>
      <c r="T1948"/>
      <c r="U1948"/>
      <c r="V1948"/>
      <c r="W1948"/>
      <c r="X1948"/>
      <c r="Y1948"/>
    </row>
    <row r="1949" spans="1:25" hidden="1" x14ac:dyDescent="0.25">
      <c r="A1949" t="s">
        <v>12</v>
      </c>
      <c r="B1949" s="63" t="s">
        <v>154</v>
      </c>
      <c r="C1949" t="s">
        <v>424</v>
      </c>
      <c r="D1949" t="s">
        <v>278</v>
      </c>
      <c r="E1949" t="s">
        <v>73</v>
      </c>
      <c r="F1949" t="s">
        <v>23</v>
      </c>
      <c r="G1949">
        <v>35</v>
      </c>
      <c r="H1949">
        <v>49</v>
      </c>
      <c r="I1949"/>
      <c r="J1949"/>
      <c r="K1949" t="s">
        <v>17</v>
      </c>
      <c r="L1949" t="s">
        <v>18</v>
      </c>
      <c r="M1949" t="s">
        <v>425</v>
      </c>
      <c r="N1949">
        <v>35</v>
      </c>
      <c r="O1949"/>
      <c r="P1949"/>
      <c r="Q1949"/>
      <c r="R1949"/>
      <c r="S1949"/>
      <c r="T1949"/>
      <c r="U1949"/>
      <c r="V1949"/>
      <c r="W1949"/>
      <c r="X1949"/>
      <c r="Y1949"/>
    </row>
    <row r="1950" spans="1:25" hidden="1" x14ac:dyDescent="0.25">
      <c r="A1950" t="s">
        <v>12</v>
      </c>
      <c r="B1950" s="63" t="s">
        <v>154</v>
      </c>
      <c r="C1950" t="s">
        <v>424</v>
      </c>
      <c r="D1950" t="s">
        <v>278</v>
      </c>
      <c r="E1950" t="s">
        <v>426</v>
      </c>
      <c r="F1950" t="s">
        <v>23</v>
      </c>
      <c r="G1950">
        <v>35</v>
      </c>
      <c r="H1950">
        <v>49</v>
      </c>
      <c r="I1950"/>
      <c r="J1950"/>
      <c r="K1950" t="s">
        <v>17</v>
      </c>
      <c r="L1950" t="s">
        <v>18</v>
      </c>
      <c r="M1950" t="s">
        <v>257</v>
      </c>
      <c r="N1950">
        <v>35</v>
      </c>
      <c r="O1950"/>
      <c r="P1950"/>
      <c r="Q1950"/>
      <c r="R1950"/>
      <c r="S1950"/>
      <c r="T1950"/>
      <c r="U1950"/>
      <c r="V1950"/>
      <c r="W1950"/>
      <c r="X1950"/>
      <c r="Y1950"/>
    </row>
    <row r="1951" spans="1:25" hidden="1" x14ac:dyDescent="0.25">
      <c r="A1951" t="s">
        <v>12</v>
      </c>
      <c r="B1951" s="63" t="s">
        <v>154</v>
      </c>
      <c r="C1951" t="s">
        <v>424</v>
      </c>
      <c r="D1951" t="s">
        <v>278</v>
      </c>
      <c r="E1951" t="s">
        <v>426</v>
      </c>
      <c r="F1951" t="s">
        <v>15</v>
      </c>
      <c r="G1951"/>
      <c r="H1951">
        <v>49</v>
      </c>
      <c r="I1951"/>
      <c r="J1951"/>
      <c r="K1951" t="s">
        <v>17</v>
      </c>
      <c r="L1951" t="s">
        <v>18</v>
      </c>
      <c r="M1951" t="s">
        <v>425</v>
      </c>
      <c r="N1951"/>
      <c r="O1951"/>
      <c r="P1951"/>
      <c r="Q1951"/>
      <c r="R1951"/>
      <c r="S1951"/>
      <c r="T1951"/>
      <c r="U1951"/>
      <c r="V1951"/>
      <c r="W1951"/>
      <c r="X1951"/>
      <c r="Y1951"/>
    </row>
    <row r="1952" spans="1:25" hidden="1" x14ac:dyDescent="0.25">
      <c r="A1952" t="s">
        <v>12</v>
      </c>
      <c r="B1952" s="63" t="s">
        <v>154</v>
      </c>
      <c r="C1952" t="s">
        <v>188</v>
      </c>
      <c r="D1952" t="s">
        <v>279</v>
      </c>
      <c r="E1952" t="s">
        <v>67</v>
      </c>
      <c r="F1952" t="s">
        <v>23</v>
      </c>
      <c r="G1952">
        <v>13</v>
      </c>
      <c r="H1952">
        <v>49</v>
      </c>
      <c r="I1952"/>
      <c r="J1952"/>
      <c r="K1952" t="s">
        <v>17</v>
      </c>
      <c r="L1952" t="s">
        <v>18</v>
      </c>
      <c r="M1952" t="s">
        <v>425</v>
      </c>
      <c r="N1952">
        <v>13</v>
      </c>
      <c r="O1952"/>
      <c r="P1952"/>
      <c r="Q1952"/>
      <c r="R1952"/>
      <c r="S1952"/>
      <c r="T1952"/>
      <c r="U1952"/>
      <c r="V1952"/>
      <c r="W1952"/>
      <c r="X1952"/>
      <c r="Y1952"/>
    </row>
    <row r="1953" spans="1:25" hidden="1" x14ac:dyDescent="0.25">
      <c r="A1953" t="s">
        <v>12</v>
      </c>
      <c r="B1953" s="63" t="s">
        <v>154</v>
      </c>
      <c r="C1953" t="s">
        <v>424</v>
      </c>
      <c r="D1953" t="s">
        <v>424</v>
      </c>
      <c r="E1953" t="s">
        <v>450</v>
      </c>
      <c r="F1953" t="s">
        <v>15</v>
      </c>
      <c r="G1953">
        <v>40</v>
      </c>
      <c r="H1953">
        <v>50</v>
      </c>
      <c r="I1953">
        <v>0</v>
      </c>
      <c r="J1953"/>
      <c r="K1953" t="s">
        <v>17</v>
      </c>
      <c r="L1953" t="s">
        <v>18</v>
      </c>
      <c r="M1953"/>
      <c r="N1953">
        <v>40</v>
      </c>
      <c r="O1953"/>
      <c r="P1953"/>
      <c r="Q1953"/>
      <c r="R1953"/>
      <c r="S1953"/>
      <c r="T1953"/>
      <c r="U1953"/>
      <c r="V1953"/>
      <c r="W1953"/>
      <c r="X1953"/>
      <c r="Y1953"/>
    </row>
    <row r="1954" spans="1:25" hidden="1" x14ac:dyDescent="0.25">
      <c r="A1954" t="s">
        <v>12</v>
      </c>
      <c r="B1954" s="63" t="s">
        <v>154</v>
      </c>
      <c r="C1954" t="s">
        <v>451</v>
      </c>
      <c r="D1954" t="s">
        <v>452</v>
      </c>
      <c r="E1954" t="s">
        <v>67</v>
      </c>
      <c r="F1954" t="s">
        <v>23</v>
      </c>
      <c r="G1954"/>
      <c r="H1954">
        <v>50</v>
      </c>
      <c r="I1954"/>
      <c r="J1954"/>
      <c r="K1954" t="s">
        <v>17</v>
      </c>
      <c r="L1954" t="s">
        <v>18</v>
      </c>
      <c r="M1954"/>
      <c r="N1954"/>
      <c r="O1954"/>
      <c r="P1954"/>
      <c r="Q1954"/>
      <c r="R1954"/>
      <c r="S1954"/>
      <c r="T1954"/>
      <c r="U1954"/>
      <c r="V1954"/>
      <c r="W1954"/>
      <c r="X1954"/>
      <c r="Y1954"/>
    </row>
    <row r="1955" spans="1:25" hidden="1" x14ac:dyDescent="0.25">
      <c r="A1955" t="s">
        <v>12</v>
      </c>
      <c r="B1955" s="63" t="s">
        <v>154</v>
      </c>
      <c r="C1955" t="s">
        <v>486</v>
      </c>
      <c r="D1955" t="s">
        <v>486</v>
      </c>
      <c r="E1955" t="s">
        <v>20</v>
      </c>
      <c r="F1955" t="s">
        <v>15</v>
      </c>
      <c r="G1955">
        <v>76</v>
      </c>
      <c r="H1955">
        <v>51</v>
      </c>
      <c r="I1955"/>
      <c r="J1955" t="s">
        <v>16</v>
      </c>
      <c r="K1955" t="s">
        <v>17</v>
      </c>
      <c r="L1955" t="s">
        <v>18</v>
      </c>
      <c r="M1955"/>
      <c r="N1955"/>
      <c r="O1955"/>
      <c r="P1955"/>
      <c r="Q1955"/>
      <c r="R1955"/>
      <c r="S1955"/>
      <c r="T1955"/>
      <c r="U1955"/>
      <c r="V1955"/>
      <c r="W1955"/>
      <c r="X1955"/>
      <c r="Y1955"/>
    </row>
    <row r="1956" spans="1:25" hidden="1" x14ac:dyDescent="0.25">
      <c r="A1956" t="s">
        <v>12</v>
      </c>
      <c r="B1956" s="63" t="s">
        <v>154</v>
      </c>
      <c r="C1956" t="s">
        <v>156</v>
      </c>
      <c r="D1956" t="s">
        <v>155</v>
      </c>
      <c r="E1956" t="s">
        <v>73</v>
      </c>
      <c r="F1956" t="s">
        <v>23</v>
      </c>
      <c r="G1956">
        <v>37</v>
      </c>
      <c r="H1956">
        <v>1</v>
      </c>
      <c r="I1956"/>
      <c r="J1956"/>
      <c r="K1956" t="s">
        <v>17</v>
      </c>
      <c r="L1956" t="s">
        <v>18</v>
      </c>
      <c r="M1956"/>
      <c r="N1956"/>
      <c r="O1956"/>
      <c r="P1956"/>
      <c r="Q1956"/>
      <c r="R1956"/>
      <c r="S1956"/>
      <c r="T1956"/>
      <c r="U1956"/>
      <c r="V1956"/>
      <c r="W1956"/>
      <c r="X1956"/>
      <c r="Y1956"/>
    </row>
    <row r="1957" spans="1:25" hidden="1" x14ac:dyDescent="0.25">
      <c r="A1957" t="s">
        <v>12</v>
      </c>
      <c r="B1957" s="63" t="s">
        <v>154</v>
      </c>
      <c r="C1957" t="s">
        <v>188</v>
      </c>
      <c r="D1957" t="s">
        <v>279</v>
      </c>
      <c r="E1957" t="s">
        <v>73</v>
      </c>
      <c r="F1957" t="s">
        <v>23</v>
      </c>
      <c r="G1957">
        <v>23</v>
      </c>
      <c r="H1957">
        <v>1</v>
      </c>
      <c r="I1957"/>
      <c r="J1957"/>
      <c r="K1957" t="s">
        <v>17</v>
      </c>
      <c r="L1957" t="s">
        <v>18</v>
      </c>
      <c r="M1957"/>
      <c r="N1957"/>
      <c r="O1957"/>
      <c r="P1957"/>
      <c r="Q1957"/>
      <c r="R1957"/>
      <c r="S1957"/>
      <c r="T1957"/>
      <c r="U1957"/>
      <c r="V1957"/>
      <c r="W1957"/>
      <c r="X1957"/>
      <c r="Y1957"/>
    </row>
    <row r="1958" spans="1:25" hidden="1" x14ac:dyDescent="0.25">
      <c r="A1958" t="s">
        <v>12</v>
      </c>
      <c r="B1958" s="63" t="s">
        <v>154</v>
      </c>
      <c r="C1958" t="s">
        <v>512</v>
      </c>
      <c r="D1958" t="s">
        <v>279</v>
      </c>
      <c r="E1958" t="s">
        <v>73</v>
      </c>
      <c r="F1958" t="s">
        <v>15</v>
      </c>
      <c r="G1958">
        <v>45</v>
      </c>
      <c r="H1958">
        <v>1</v>
      </c>
      <c r="I1958"/>
      <c r="J1958"/>
      <c r="K1958" t="s">
        <v>17</v>
      </c>
      <c r="L1958" t="s">
        <v>18</v>
      </c>
      <c r="M1958"/>
      <c r="N1958"/>
      <c r="O1958"/>
      <c r="P1958"/>
      <c r="Q1958"/>
      <c r="R1958"/>
      <c r="S1958"/>
      <c r="T1958"/>
      <c r="U1958"/>
      <c r="V1958"/>
      <c r="W1958"/>
      <c r="X1958"/>
      <c r="Y1958"/>
    </row>
    <row r="1959" spans="1:25" hidden="1" x14ac:dyDescent="0.25">
      <c r="A1959" t="s">
        <v>12</v>
      </c>
      <c r="B1959" s="63" t="s">
        <v>154</v>
      </c>
      <c r="C1959" t="s">
        <v>156</v>
      </c>
      <c r="D1959" t="s">
        <v>515</v>
      </c>
      <c r="E1959" t="s">
        <v>73</v>
      </c>
      <c r="F1959" t="s">
        <v>23</v>
      </c>
      <c r="G1959">
        <v>23</v>
      </c>
      <c r="H1959">
        <v>2</v>
      </c>
      <c r="I1959">
        <v>0</v>
      </c>
      <c r="J1959" t="s">
        <v>16</v>
      </c>
      <c r="K1959" t="s">
        <v>17</v>
      </c>
      <c r="L1959" t="s">
        <v>18</v>
      </c>
      <c r="M1959"/>
      <c r="N1959"/>
      <c r="O1959"/>
      <c r="P1959"/>
      <c r="Q1959"/>
      <c r="R1959"/>
      <c r="S1959"/>
      <c r="T1959"/>
      <c r="U1959"/>
      <c r="V1959"/>
      <c r="W1959"/>
      <c r="X1959"/>
      <c r="Y1959"/>
    </row>
    <row r="1960" spans="1:25" hidden="1" x14ac:dyDescent="0.25">
      <c r="A1960" t="s">
        <v>12</v>
      </c>
      <c r="B1960" s="63" t="s">
        <v>154</v>
      </c>
      <c r="C1960" t="s">
        <v>156</v>
      </c>
      <c r="D1960" t="s">
        <v>515</v>
      </c>
      <c r="E1960" t="s">
        <v>73</v>
      </c>
      <c r="F1960" t="s">
        <v>23</v>
      </c>
      <c r="G1960">
        <v>19</v>
      </c>
      <c r="H1960">
        <v>2</v>
      </c>
      <c r="I1960">
        <v>0</v>
      </c>
      <c r="J1960" t="s">
        <v>16</v>
      </c>
      <c r="K1960" t="s">
        <v>17</v>
      </c>
      <c r="L1960" t="s">
        <v>18</v>
      </c>
      <c r="M1960"/>
      <c r="N1960"/>
      <c r="O1960"/>
      <c r="P1960"/>
      <c r="Q1960"/>
      <c r="R1960"/>
      <c r="S1960"/>
      <c r="T1960"/>
      <c r="U1960"/>
      <c r="V1960"/>
      <c r="W1960"/>
      <c r="X1960"/>
      <c r="Y1960"/>
    </row>
    <row r="1961" spans="1:25" hidden="1" x14ac:dyDescent="0.25">
      <c r="A1961" t="s">
        <v>12</v>
      </c>
      <c r="B1961" s="63" t="s">
        <v>154</v>
      </c>
      <c r="C1961" t="s">
        <v>156</v>
      </c>
      <c r="D1961" t="s">
        <v>156</v>
      </c>
      <c r="E1961" t="s">
        <v>522</v>
      </c>
      <c r="F1961" t="s">
        <v>15</v>
      </c>
      <c r="G1961">
        <v>66</v>
      </c>
      <c r="H1961">
        <v>2</v>
      </c>
      <c r="I1961">
        <v>0</v>
      </c>
      <c r="J1961" t="s">
        <v>16</v>
      </c>
      <c r="K1961" t="s">
        <v>17</v>
      </c>
      <c r="L1961" t="s">
        <v>18</v>
      </c>
      <c r="M1961"/>
      <c r="N1961"/>
      <c r="O1961"/>
      <c r="P1961"/>
      <c r="Q1961"/>
      <c r="R1961"/>
      <c r="S1961"/>
      <c r="T1961"/>
      <c r="U1961"/>
      <c r="V1961"/>
      <c r="W1961"/>
      <c r="X1961"/>
      <c r="Y1961"/>
    </row>
    <row r="1962" spans="1:25" hidden="1" x14ac:dyDescent="0.25">
      <c r="A1962" t="s">
        <v>12</v>
      </c>
      <c r="B1962" s="63" t="s">
        <v>154</v>
      </c>
      <c r="C1962" t="s">
        <v>156</v>
      </c>
      <c r="D1962" t="s">
        <v>156</v>
      </c>
      <c r="E1962" t="s">
        <v>73</v>
      </c>
      <c r="F1962" t="s">
        <v>23</v>
      </c>
      <c r="G1962">
        <v>48</v>
      </c>
      <c r="H1962">
        <v>3</v>
      </c>
      <c r="I1962">
        <v>0</v>
      </c>
      <c r="J1962" t="s">
        <v>16</v>
      </c>
      <c r="K1962" t="s">
        <v>17</v>
      </c>
      <c r="L1962" t="s">
        <v>18</v>
      </c>
      <c r="M1962"/>
      <c r="N1962"/>
      <c r="O1962"/>
      <c r="P1962"/>
      <c r="Q1962"/>
      <c r="R1962"/>
      <c r="S1962"/>
      <c r="T1962"/>
      <c r="U1962"/>
      <c r="V1962"/>
      <c r="W1962"/>
      <c r="X1962"/>
      <c r="Y1962"/>
    </row>
    <row r="1963" spans="1:25" hidden="1" x14ac:dyDescent="0.25">
      <c r="A1963" t="s">
        <v>12</v>
      </c>
      <c r="B1963" s="63" t="s">
        <v>154</v>
      </c>
      <c r="C1963" t="s">
        <v>359</v>
      </c>
      <c r="D1963" t="s">
        <v>359</v>
      </c>
      <c r="E1963" t="s">
        <v>73</v>
      </c>
      <c r="F1963" t="s">
        <v>15</v>
      </c>
      <c r="G1963">
        <v>67</v>
      </c>
      <c r="H1963">
        <v>8</v>
      </c>
      <c r="I1963">
        <v>0</v>
      </c>
      <c r="J1963"/>
      <c r="K1963" t="s">
        <v>17</v>
      </c>
      <c r="L1963" t="s">
        <v>18</v>
      </c>
      <c r="M1963"/>
      <c r="N1963"/>
      <c r="O1963"/>
      <c r="P1963"/>
      <c r="Q1963"/>
      <c r="R1963"/>
      <c r="S1963"/>
      <c r="T1963"/>
      <c r="U1963"/>
      <c r="V1963"/>
      <c r="W1963"/>
      <c r="X1963"/>
      <c r="Y1963"/>
    </row>
    <row r="1964" spans="1:25" hidden="1" x14ac:dyDescent="0.25">
      <c r="A1964" t="s">
        <v>12</v>
      </c>
      <c r="B1964" s="63" t="s">
        <v>154</v>
      </c>
      <c r="C1964" t="s">
        <v>569</v>
      </c>
      <c r="D1964" t="s">
        <v>156</v>
      </c>
      <c r="E1964" t="s">
        <v>67</v>
      </c>
      <c r="F1964" t="s">
        <v>15</v>
      </c>
      <c r="G1964">
        <v>57</v>
      </c>
      <c r="H1964">
        <v>8</v>
      </c>
      <c r="I1964">
        <v>0</v>
      </c>
      <c r="J1964"/>
      <c r="K1964" t="s">
        <v>17</v>
      </c>
      <c r="L1964" t="s">
        <v>18</v>
      </c>
      <c r="M1964"/>
      <c r="N1964"/>
      <c r="O1964"/>
      <c r="P1964"/>
      <c r="Q1964"/>
      <c r="R1964"/>
      <c r="S1964"/>
      <c r="T1964"/>
      <c r="U1964"/>
      <c r="V1964"/>
      <c r="W1964"/>
      <c r="X1964"/>
      <c r="Y1964"/>
    </row>
    <row r="1965" spans="1:25" hidden="1" x14ac:dyDescent="0.25">
      <c r="A1965" t="s">
        <v>12</v>
      </c>
      <c r="B1965" s="63" t="s">
        <v>154</v>
      </c>
      <c r="C1965" t="s">
        <v>452</v>
      </c>
      <c r="D1965" t="s">
        <v>452</v>
      </c>
      <c r="E1965" t="s">
        <v>73</v>
      </c>
      <c r="F1965" t="s">
        <v>23</v>
      </c>
      <c r="G1965">
        <v>35</v>
      </c>
      <c r="H1965">
        <v>8</v>
      </c>
      <c r="I1965">
        <v>0</v>
      </c>
      <c r="J1965"/>
      <c r="K1965" t="s">
        <v>17</v>
      </c>
      <c r="L1965" t="s">
        <v>18</v>
      </c>
      <c r="M1965"/>
      <c r="N1965"/>
      <c r="O1965"/>
      <c r="P1965"/>
      <c r="Q1965"/>
      <c r="R1965"/>
      <c r="S1965"/>
      <c r="T1965"/>
      <c r="U1965"/>
      <c r="V1965"/>
      <c r="W1965"/>
      <c r="X1965"/>
      <c r="Y1965"/>
    </row>
    <row r="1966" spans="1:25" hidden="1" x14ac:dyDescent="0.25">
      <c r="A1966" t="s">
        <v>12</v>
      </c>
      <c r="B1966" s="63" t="s">
        <v>154</v>
      </c>
      <c r="C1966" t="s">
        <v>452</v>
      </c>
      <c r="D1966" t="s">
        <v>452</v>
      </c>
      <c r="E1966" t="s">
        <v>73</v>
      </c>
      <c r="F1966" t="s">
        <v>15</v>
      </c>
      <c r="G1966">
        <v>21</v>
      </c>
      <c r="H1966">
        <v>7</v>
      </c>
      <c r="I1966">
        <v>0</v>
      </c>
      <c r="J1966"/>
      <c r="K1966" t="s">
        <v>17</v>
      </c>
      <c r="L1966" t="s">
        <v>18</v>
      </c>
      <c r="M1966"/>
      <c r="N1966"/>
      <c r="O1966"/>
      <c r="P1966"/>
      <c r="Q1966"/>
      <c r="R1966"/>
      <c r="S1966"/>
      <c r="T1966"/>
      <c r="U1966"/>
      <c r="V1966"/>
      <c r="W1966"/>
      <c r="X1966"/>
      <c r="Y1966"/>
    </row>
    <row r="1967" spans="1:25" hidden="1" x14ac:dyDescent="0.25">
      <c r="A1967" t="s">
        <v>12</v>
      </c>
      <c r="B1967" s="63" t="s">
        <v>154</v>
      </c>
      <c r="C1967" t="s">
        <v>156</v>
      </c>
      <c r="D1967" t="s">
        <v>156</v>
      </c>
      <c r="E1967" t="s">
        <v>67</v>
      </c>
      <c r="F1967" t="s">
        <v>23</v>
      </c>
      <c r="G1967">
        <v>22</v>
      </c>
      <c r="H1967">
        <v>8</v>
      </c>
      <c r="I1967">
        <v>0</v>
      </c>
      <c r="J1967"/>
      <c r="K1967" t="s">
        <v>17</v>
      </c>
      <c r="L1967" t="s">
        <v>18</v>
      </c>
      <c r="M1967"/>
      <c r="N1967"/>
      <c r="O1967"/>
      <c r="P1967"/>
      <c r="Q1967"/>
      <c r="R1967"/>
      <c r="S1967"/>
      <c r="T1967"/>
      <c r="U1967"/>
      <c r="V1967"/>
      <c r="W1967"/>
      <c r="X1967"/>
      <c r="Y1967"/>
    </row>
    <row r="1968" spans="1:25" hidden="1" x14ac:dyDescent="0.25">
      <c r="A1968" t="s">
        <v>12</v>
      </c>
      <c r="B1968" s="63" t="s">
        <v>154</v>
      </c>
      <c r="C1968" t="s">
        <v>329</v>
      </c>
      <c r="D1968" t="s">
        <v>329</v>
      </c>
      <c r="E1968" t="s">
        <v>73</v>
      </c>
      <c r="F1968" t="s">
        <v>23</v>
      </c>
      <c r="G1968">
        <v>32</v>
      </c>
      <c r="H1968">
        <v>8</v>
      </c>
      <c r="I1968">
        <v>0</v>
      </c>
      <c r="J1968"/>
      <c r="K1968" t="s">
        <v>17</v>
      </c>
      <c r="L1968" t="s">
        <v>18</v>
      </c>
      <c r="M1968"/>
      <c r="N1968"/>
      <c r="O1968"/>
      <c r="P1968"/>
      <c r="Q1968"/>
      <c r="R1968"/>
      <c r="S1968"/>
      <c r="T1968"/>
      <c r="U1968"/>
      <c r="V1968"/>
      <c r="W1968"/>
      <c r="X1968"/>
      <c r="Y1968"/>
    </row>
    <row r="1969" spans="1:25" hidden="1" x14ac:dyDescent="0.25">
      <c r="A1969" t="s">
        <v>12</v>
      </c>
      <c r="B1969" s="63" t="s">
        <v>154</v>
      </c>
      <c r="C1969" t="s">
        <v>604</v>
      </c>
      <c r="D1969" t="s">
        <v>605</v>
      </c>
      <c r="E1969" t="s">
        <v>20</v>
      </c>
      <c r="F1969" t="s">
        <v>23</v>
      </c>
      <c r="G1969">
        <v>42</v>
      </c>
      <c r="H1969">
        <v>8</v>
      </c>
      <c r="I1969">
        <v>0</v>
      </c>
      <c r="J1969" t="s">
        <v>16</v>
      </c>
      <c r="K1969" t="s">
        <v>17</v>
      </c>
      <c r="L1969" t="s">
        <v>592</v>
      </c>
      <c r="M1969"/>
      <c r="N1969"/>
      <c r="O1969"/>
      <c r="P1969"/>
      <c r="Q1969"/>
      <c r="R1969"/>
      <c r="S1969"/>
      <c r="T1969"/>
      <c r="U1969"/>
      <c r="V1969"/>
      <c r="W1969"/>
      <c r="X1969"/>
      <c r="Y1969"/>
    </row>
    <row r="1970" spans="1:25" hidden="1" x14ac:dyDescent="0.25">
      <c r="A1970" t="s">
        <v>12</v>
      </c>
      <c r="B1970" s="63" t="s">
        <v>154</v>
      </c>
      <c r="C1970"/>
      <c r="D1970" t="s">
        <v>609</v>
      </c>
      <c r="E1970" t="s">
        <v>73</v>
      </c>
      <c r="F1970" t="s">
        <v>23</v>
      </c>
      <c r="G1970">
        <v>53</v>
      </c>
      <c r="H1970">
        <v>8</v>
      </c>
      <c r="I1970">
        <v>0</v>
      </c>
      <c r="J1970"/>
      <c r="K1970" t="s">
        <v>17</v>
      </c>
      <c r="L1970" t="s">
        <v>18</v>
      </c>
      <c r="M1970"/>
      <c r="N1970"/>
      <c r="O1970"/>
      <c r="P1970"/>
      <c r="Q1970"/>
      <c r="R1970"/>
      <c r="S1970"/>
      <c r="T1970"/>
      <c r="U1970"/>
      <c r="V1970"/>
      <c r="W1970"/>
      <c r="X1970"/>
      <c r="Y1970"/>
    </row>
    <row r="1971" spans="1:25" hidden="1" x14ac:dyDescent="0.25">
      <c r="A1971" t="s">
        <v>12</v>
      </c>
      <c r="B1971" s="63" t="s">
        <v>154</v>
      </c>
      <c r="C1971" t="s">
        <v>329</v>
      </c>
      <c r="D1971" t="s">
        <v>329</v>
      </c>
      <c r="E1971" t="s">
        <v>73</v>
      </c>
      <c r="F1971" t="s">
        <v>23</v>
      </c>
      <c r="G1971">
        <v>38</v>
      </c>
      <c r="H1971">
        <v>9</v>
      </c>
      <c r="I1971">
        <v>0</v>
      </c>
      <c r="J1971" t="s">
        <v>16</v>
      </c>
      <c r="K1971" t="s">
        <v>17</v>
      </c>
      <c r="L1971" t="s">
        <v>18</v>
      </c>
      <c r="M1971"/>
      <c r="N1971"/>
      <c r="O1971"/>
      <c r="P1971"/>
      <c r="Q1971"/>
      <c r="R1971"/>
      <c r="S1971"/>
      <c r="T1971"/>
      <c r="U1971"/>
      <c r="V1971"/>
      <c r="W1971"/>
      <c r="X1971"/>
      <c r="Y1971"/>
    </row>
    <row r="1972" spans="1:25" hidden="1" x14ac:dyDescent="0.25">
      <c r="A1972" t="s">
        <v>12</v>
      </c>
      <c r="B1972" s="63" t="s">
        <v>154</v>
      </c>
      <c r="C1972" t="s">
        <v>329</v>
      </c>
      <c r="D1972" t="s">
        <v>329</v>
      </c>
      <c r="E1972" t="s">
        <v>73</v>
      </c>
      <c r="F1972" t="s">
        <v>23</v>
      </c>
      <c r="G1972">
        <v>20</v>
      </c>
      <c r="H1972">
        <v>8</v>
      </c>
      <c r="I1972">
        <v>0</v>
      </c>
      <c r="J1972" t="s">
        <v>16</v>
      </c>
      <c r="K1972" t="s">
        <v>17</v>
      </c>
      <c r="L1972" t="s">
        <v>18</v>
      </c>
      <c r="M1972"/>
      <c r="N1972"/>
      <c r="O1972"/>
      <c r="P1972"/>
      <c r="Q1972"/>
      <c r="R1972"/>
      <c r="S1972"/>
      <c r="T1972"/>
      <c r="U1972"/>
      <c r="V1972"/>
      <c r="W1972"/>
      <c r="X1972"/>
      <c r="Y1972"/>
    </row>
    <row r="1973" spans="1:25" hidden="1" x14ac:dyDescent="0.25">
      <c r="A1973" t="s">
        <v>12</v>
      </c>
      <c r="B1973" s="63" t="s">
        <v>154</v>
      </c>
      <c r="C1973" t="s">
        <v>360</v>
      </c>
      <c r="D1973" t="s">
        <v>360</v>
      </c>
      <c r="E1973" t="s">
        <v>73</v>
      </c>
      <c r="F1973" t="s">
        <v>23</v>
      </c>
      <c r="G1973">
        <v>25</v>
      </c>
      <c r="H1973">
        <v>9</v>
      </c>
      <c r="I1973">
        <v>0</v>
      </c>
      <c r="J1973" t="s">
        <v>16</v>
      </c>
      <c r="K1973" t="s">
        <v>81</v>
      </c>
      <c r="L1973" t="s">
        <v>81</v>
      </c>
      <c r="M1973"/>
      <c r="N1973"/>
      <c r="O1973"/>
      <c r="P1973"/>
      <c r="Q1973"/>
      <c r="R1973"/>
      <c r="S1973"/>
      <c r="T1973"/>
      <c r="U1973"/>
      <c r="V1973"/>
      <c r="W1973"/>
      <c r="X1973"/>
      <c r="Y1973"/>
    </row>
    <row r="1974" spans="1:25" hidden="1" x14ac:dyDescent="0.25">
      <c r="A1974" t="s">
        <v>12</v>
      </c>
      <c r="B1974" s="63" t="s">
        <v>154</v>
      </c>
      <c r="C1974" t="s">
        <v>360</v>
      </c>
      <c r="D1974" t="s">
        <v>360</v>
      </c>
      <c r="E1974" t="s">
        <v>73</v>
      </c>
      <c r="F1974" t="s">
        <v>23</v>
      </c>
      <c r="G1974">
        <v>49</v>
      </c>
      <c r="H1974">
        <v>9</v>
      </c>
      <c r="I1974">
        <v>0</v>
      </c>
      <c r="J1974"/>
      <c r="K1974" t="s">
        <v>17</v>
      </c>
      <c r="L1974" t="s">
        <v>18</v>
      </c>
      <c r="M1974"/>
      <c r="N1974"/>
      <c r="O1974"/>
      <c r="P1974"/>
      <c r="Q1974"/>
      <c r="R1974"/>
      <c r="S1974"/>
      <c r="T1974"/>
      <c r="U1974"/>
      <c r="V1974"/>
      <c r="W1974"/>
      <c r="X1974"/>
      <c r="Y1974"/>
    </row>
    <row r="1975" spans="1:25" hidden="1" x14ac:dyDescent="0.25">
      <c r="A1975" t="s">
        <v>12</v>
      </c>
      <c r="B1975" s="63" t="s">
        <v>154</v>
      </c>
      <c r="C1975" t="s">
        <v>452</v>
      </c>
      <c r="D1975" t="s">
        <v>452</v>
      </c>
      <c r="E1975" t="s">
        <v>73</v>
      </c>
      <c r="F1975" t="s">
        <v>15</v>
      </c>
      <c r="G1975">
        <v>22</v>
      </c>
      <c r="H1975">
        <v>9</v>
      </c>
      <c r="I1975">
        <v>0</v>
      </c>
      <c r="J1975"/>
      <c r="K1975" t="s">
        <v>17</v>
      </c>
      <c r="L1975" t="s">
        <v>18</v>
      </c>
      <c r="M1975"/>
      <c r="N1975"/>
      <c r="O1975"/>
      <c r="P1975"/>
      <c r="Q1975"/>
      <c r="R1975"/>
      <c r="S1975"/>
      <c r="T1975"/>
      <c r="U1975"/>
      <c r="V1975"/>
      <c r="W1975"/>
      <c r="X1975"/>
      <c r="Y1975"/>
    </row>
    <row r="1976" spans="1:25" hidden="1" x14ac:dyDescent="0.25">
      <c r="A1976" t="s">
        <v>12</v>
      </c>
      <c r="B1976" s="63" t="s">
        <v>154</v>
      </c>
      <c r="C1976" t="s">
        <v>648</v>
      </c>
      <c r="D1976" t="s">
        <v>648</v>
      </c>
      <c r="E1976" t="s">
        <v>73</v>
      </c>
      <c r="F1976" t="s">
        <v>23</v>
      </c>
      <c r="G1976">
        <v>65</v>
      </c>
      <c r="H1976">
        <v>9</v>
      </c>
      <c r="I1976">
        <v>0</v>
      </c>
      <c r="J1976"/>
      <c r="K1976" t="s">
        <v>17</v>
      </c>
      <c r="L1976" t="s">
        <v>18</v>
      </c>
      <c r="M1976"/>
      <c r="N1976"/>
      <c r="O1976"/>
      <c r="P1976"/>
      <c r="Q1976"/>
      <c r="R1976"/>
      <c r="S1976"/>
      <c r="T1976"/>
      <c r="U1976"/>
      <c r="V1976"/>
      <c r="W1976"/>
      <c r="X1976"/>
      <c r="Y1976"/>
    </row>
    <row r="1977" spans="1:25" hidden="1" x14ac:dyDescent="0.25">
      <c r="A1977" t="s">
        <v>12</v>
      </c>
      <c r="B1977" s="63" t="s">
        <v>154</v>
      </c>
      <c r="C1977" t="s">
        <v>648</v>
      </c>
      <c r="D1977" t="s">
        <v>648</v>
      </c>
      <c r="E1977" t="s">
        <v>73</v>
      </c>
      <c r="F1977" t="s">
        <v>23</v>
      </c>
      <c r="G1977">
        <v>27</v>
      </c>
      <c r="H1977">
        <v>9</v>
      </c>
      <c r="I1977">
        <v>0</v>
      </c>
      <c r="J1977"/>
      <c r="K1977" t="s">
        <v>17</v>
      </c>
      <c r="L1977" t="s">
        <v>18</v>
      </c>
      <c r="M1977"/>
      <c r="N1977"/>
      <c r="O1977"/>
      <c r="P1977"/>
      <c r="Q1977"/>
      <c r="R1977"/>
      <c r="S1977"/>
      <c r="T1977"/>
      <c r="U1977"/>
      <c r="V1977"/>
      <c r="W1977"/>
      <c r="X1977"/>
      <c r="Y1977"/>
    </row>
    <row r="1978" spans="1:25" hidden="1" x14ac:dyDescent="0.25">
      <c r="A1978" t="s">
        <v>12</v>
      </c>
      <c r="B1978" s="63" t="s">
        <v>154</v>
      </c>
      <c r="C1978"/>
      <c r="D1978" t="s">
        <v>359</v>
      </c>
      <c r="E1978" t="s">
        <v>73</v>
      </c>
      <c r="F1978" t="s">
        <v>15</v>
      </c>
      <c r="G1978">
        <v>43</v>
      </c>
      <c r="H1978">
        <v>9</v>
      </c>
      <c r="I1978">
        <v>0</v>
      </c>
      <c r="J1978"/>
      <c r="K1978" t="s">
        <v>17</v>
      </c>
      <c r="L1978" t="s">
        <v>18</v>
      </c>
      <c r="M1978"/>
      <c r="N1978"/>
      <c r="O1978"/>
      <c r="P1978"/>
      <c r="Q1978"/>
      <c r="R1978"/>
      <c r="S1978"/>
      <c r="T1978"/>
      <c r="U1978"/>
      <c r="V1978"/>
      <c r="W1978"/>
      <c r="X1978"/>
      <c r="Y1978"/>
    </row>
    <row r="1979" spans="1:25" hidden="1" x14ac:dyDescent="0.25">
      <c r="A1979" t="s">
        <v>12</v>
      </c>
      <c r="B1979" s="63" t="s">
        <v>154</v>
      </c>
      <c r="C1979" t="s">
        <v>656</v>
      </c>
      <c r="D1979" t="s">
        <v>657</v>
      </c>
      <c r="E1979" t="s">
        <v>73</v>
      </c>
      <c r="F1979" t="s">
        <v>23</v>
      </c>
      <c r="G1979">
        <v>27</v>
      </c>
      <c r="H1979">
        <v>9</v>
      </c>
      <c r="I1979">
        <v>0</v>
      </c>
      <c r="J1979"/>
      <c r="K1979" t="s">
        <v>17</v>
      </c>
      <c r="L1979" t="s">
        <v>18</v>
      </c>
      <c r="M1979"/>
      <c r="N1979"/>
      <c r="O1979"/>
      <c r="P1979"/>
      <c r="Q1979"/>
      <c r="R1979"/>
      <c r="S1979"/>
      <c r="T1979"/>
      <c r="U1979"/>
      <c r="V1979"/>
      <c r="W1979"/>
      <c r="X1979"/>
      <c r="Y1979"/>
    </row>
    <row r="1980" spans="1:25" hidden="1" x14ac:dyDescent="0.25">
      <c r="A1980" t="s">
        <v>12</v>
      </c>
      <c r="B1980" s="63" t="s">
        <v>154</v>
      </c>
      <c r="C1980"/>
      <c r="D1980"/>
      <c r="E1980" t="s">
        <v>67</v>
      </c>
      <c r="F1980" t="s">
        <v>23</v>
      </c>
      <c r="G1980"/>
      <c r="H1980">
        <v>10</v>
      </c>
      <c r="I1980">
        <v>0</v>
      </c>
      <c r="J1980"/>
      <c r="K1980" t="s">
        <v>17</v>
      </c>
      <c r="L1980" t="s">
        <v>18</v>
      </c>
      <c r="M1980"/>
      <c r="N1980"/>
      <c r="O1980"/>
      <c r="P1980"/>
      <c r="Q1980"/>
      <c r="R1980"/>
      <c r="S1980"/>
      <c r="T1980"/>
      <c r="U1980"/>
      <c r="V1980"/>
      <c r="W1980"/>
      <c r="X1980"/>
      <c r="Y1980"/>
    </row>
    <row r="1981" spans="1:25" hidden="1" x14ac:dyDescent="0.25">
      <c r="A1981" t="s">
        <v>12</v>
      </c>
      <c r="B1981" s="63" t="s">
        <v>154</v>
      </c>
      <c r="C1981" t="s">
        <v>657</v>
      </c>
      <c r="D1981" t="s">
        <v>657</v>
      </c>
      <c r="E1981" t="s">
        <v>73</v>
      </c>
      <c r="F1981" t="s">
        <v>15</v>
      </c>
      <c r="G1981">
        <v>40</v>
      </c>
      <c r="H1981">
        <v>52</v>
      </c>
      <c r="I1981"/>
      <c r="J1981"/>
      <c r="K1981" t="s">
        <v>17</v>
      </c>
      <c r="L1981" t="s">
        <v>18</v>
      </c>
      <c r="M1981"/>
      <c r="N1981"/>
      <c r="O1981"/>
      <c r="P1981"/>
      <c r="Q1981"/>
      <c r="R1981"/>
      <c r="S1981"/>
      <c r="T1981"/>
      <c r="U1981"/>
      <c r="V1981"/>
      <c r="W1981"/>
      <c r="X1981"/>
      <c r="Y1981"/>
    </row>
    <row r="1982" spans="1:25" hidden="1" x14ac:dyDescent="0.25">
      <c r="A1982" t="s">
        <v>12</v>
      </c>
      <c r="B1982" s="63" t="s">
        <v>154</v>
      </c>
      <c r="C1982" t="s">
        <v>404</v>
      </c>
      <c r="D1982" t="s">
        <v>404</v>
      </c>
      <c r="E1982" t="s">
        <v>73</v>
      </c>
      <c r="F1982" t="s">
        <v>23</v>
      </c>
      <c r="G1982">
        <v>52</v>
      </c>
      <c r="H1982">
        <v>52</v>
      </c>
      <c r="I1982"/>
      <c r="J1982"/>
      <c r="K1982" t="s">
        <v>17</v>
      </c>
      <c r="L1982" t="s">
        <v>18</v>
      </c>
      <c r="M1982"/>
      <c r="N1982"/>
      <c r="O1982"/>
      <c r="P1982"/>
      <c r="Q1982"/>
      <c r="R1982"/>
      <c r="S1982"/>
      <c r="T1982"/>
      <c r="U1982"/>
      <c r="V1982"/>
      <c r="W1982"/>
      <c r="X1982"/>
      <c r="Y1982"/>
    </row>
    <row r="1983" spans="1:25" hidden="1" x14ac:dyDescent="0.25">
      <c r="A1983" t="s">
        <v>12</v>
      </c>
      <c r="B1983" s="63" t="s">
        <v>154</v>
      </c>
      <c r="C1983" t="s">
        <v>512</v>
      </c>
      <c r="D1983" t="s">
        <v>512</v>
      </c>
      <c r="E1983" t="s">
        <v>73</v>
      </c>
      <c r="F1983" t="s">
        <v>23</v>
      </c>
      <c r="G1983">
        <v>51</v>
      </c>
      <c r="H1983">
        <v>10</v>
      </c>
      <c r="I1983">
        <v>0</v>
      </c>
      <c r="J1983"/>
      <c r="K1983" t="s">
        <v>17</v>
      </c>
      <c r="L1983" t="s">
        <v>18</v>
      </c>
      <c r="M1983"/>
      <c r="N1983"/>
      <c r="O1983"/>
      <c r="P1983"/>
      <c r="Q1983"/>
      <c r="R1983"/>
      <c r="S1983"/>
      <c r="T1983"/>
      <c r="U1983"/>
      <c r="V1983"/>
      <c r="W1983"/>
      <c r="X1983"/>
      <c r="Y1983"/>
    </row>
    <row r="1984" spans="1:25" hidden="1" x14ac:dyDescent="0.25">
      <c r="A1984" t="s">
        <v>12</v>
      </c>
      <c r="B1984" s="63" t="s">
        <v>154</v>
      </c>
      <c r="C1984" t="s">
        <v>676</v>
      </c>
      <c r="D1984" t="s">
        <v>676</v>
      </c>
      <c r="E1984" t="s">
        <v>73</v>
      </c>
      <c r="F1984" t="s">
        <v>23</v>
      </c>
      <c r="G1984">
        <v>20</v>
      </c>
      <c r="H1984">
        <v>10</v>
      </c>
      <c r="I1984">
        <v>0</v>
      </c>
      <c r="J1984"/>
      <c r="K1984" t="s">
        <v>17</v>
      </c>
      <c r="L1984" t="s">
        <v>18</v>
      </c>
      <c r="M1984"/>
      <c r="N1984"/>
      <c r="O1984"/>
      <c r="P1984"/>
      <c r="Q1984"/>
      <c r="R1984"/>
      <c r="S1984"/>
      <c r="T1984"/>
      <c r="U1984"/>
      <c r="V1984"/>
      <c r="W1984"/>
      <c r="X1984"/>
      <c r="Y1984"/>
    </row>
    <row r="1985" spans="1:25" hidden="1" x14ac:dyDescent="0.25">
      <c r="A1985" t="s">
        <v>12</v>
      </c>
      <c r="B1985" s="63" t="s">
        <v>154</v>
      </c>
      <c r="C1985" t="s">
        <v>512</v>
      </c>
      <c r="D1985" t="s">
        <v>512</v>
      </c>
      <c r="E1985" t="s">
        <v>67</v>
      </c>
      <c r="F1985" t="s">
        <v>23</v>
      </c>
      <c r="G1985">
        <v>51</v>
      </c>
      <c r="H1985">
        <v>10</v>
      </c>
      <c r="I1985">
        <v>0</v>
      </c>
      <c r="J1985"/>
      <c r="K1985" t="s">
        <v>17</v>
      </c>
      <c r="L1985" t="s">
        <v>18</v>
      </c>
      <c r="M1985"/>
      <c r="N1985"/>
      <c r="O1985"/>
      <c r="P1985"/>
      <c r="Q1985"/>
      <c r="R1985"/>
      <c r="S1985"/>
      <c r="T1985"/>
      <c r="U1985"/>
      <c r="V1985"/>
      <c r="W1985"/>
      <c r="X1985"/>
      <c r="Y1985"/>
    </row>
    <row r="1986" spans="1:25" hidden="1" x14ac:dyDescent="0.25">
      <c r="A1986" t="s">
        <v>12</v>
      </c>
      <c r="B1986" s="63" t="s">
        <v>154</v>
      </c>
      <c r="C1986" t="s">
        <v>687</v>
      </c>
      <c r="D1986" t="s">
        <v>687</v>
      </c>
      <c r="E1986" t="s">
        <v>73</v>
      </c>
      <c r="F1986" t="s">
        <v>23</v>
      </c>
      <c r="G1986">
        <v>32</v>
      </c>
      <c r="H1986">
        <v>10</v>
      </c>
      <c r="I1986"/>
      <c r="J1986"/>
      <c r="K1986" t="s">
        <v>17</v>
      </c>
      <c r="L1986" t="s">
        <v>18</v>
      </c>
      <c r="M1986"/>
      <c r="N1986"/>
      <c r="O1986"/>
      <c r="P1986"/>
      <c r="Q1986"/>
      <c r="R1986"/>
      <c r="S1986"/>
      <c r="T1986"/>
      <c r="U1986"/>
      <c r="V1986"/>
      <c r="W1986"/>
      <c r="X1986"/>
      <c r="Y1986"/>
    </row>
    <row r="1987" spans="1:25" hidden="1" x14ac:dyDescent="0.25">
      <c r="A1987" t="s">
        <v>12</v>
      </c>
      <c r="B1987" s="63" t="s">
        <v>154</v>
      </c>
      <c r="C1987" t="s">
        <v>567</v>
      </c>
      <c r="D1987" t="s">
        <v>359</v>
      </c>
      <c r="E1987" t="s">
        <v>73</v>
      </c>
      <c r="F1987" t="s">
        <v>15</v>
      </c>
      <c r="G1987">
        <v>27</v>
      </c>
      <c r="H1987">
        <v>10</v>
      </c>
      <c r="I1987">
        <v>5</v>
      </c>
      <c r="J1987"/>
      <c r="K1987" t="s">
        <v>17</v>
      </c>
      <c r="L1987" t="s">
        <v>18</v>
      </c>
      <c r="M1987"/>
      <c r="N1987"/>
      <c r="O1987"/>
      <c r="P1987"/>
      <c r="Q1987"/>
      <c r="R1987"/>
      <c r="S1987"/>
      <c r="T1987"/>
      <c r="U1987"/>
      <c r="V1987"/>
      <c r="W1987"/>
      <c r="X1987"/>
      <c r="Y1987"/>
    </row>
    <row r="1988" spans="1:25" hidden="1" x14ac:dyDescent="0.25">
      <c r="A1988" t="s">
        <v>12</v>
      </c>
      <c r="B1988" s="63" t="s">
        <v>154</v>
      </c>
      <c r="C1988" t="s">
        <v>512</v>
      </c>
      <c r="D1988" t="s">
        <v>512</v>
      </c>
      <c r="E1988" t="s">
        <v>67</v>
      </c>
      <c r="F1988" t="s">
        <v>23</v>
      </c>
      <c r="G1988">
        <v>45</v>
      </c>
      <c r="H1988">
        <v>10</v>
      </c>
      <c r="I1988">
        <v>0</v>
      </c>
      <c r="J1988"/>
      <c r="K1988" t="s">
        <v>17</v>
      </c>
      <c r="L1988" t="s">
        <v>18</v>
      </c>
      <c r="M1988"/>
      <c r="N1988"/>
      <c r="O1988"/>
      <c r="P1988"/>
      <c r="Q1988"/>
      <c r="R1988"/>
      <c r="S1988"/>
      <c r="T1988"/>
      <c r="U1988"/>
      <c r="V1988"/>
      <c r="W1988"/>
      <c r="X1988"/>
      <c r="Y1988"/>
    </row>
    <row r="1989" spans="1:25" hidden="1" x14ac:dyDescent="0.25">
      <c r="A1989" t="s">
        <v>12</v>
      </c>
      <c r="B1989" s="63" t="s">
        <v>154</v>
      </c>
      <c r="C1989" t="s">
        <v>359</v>
      </c>
      <c r="D1989" t="s">
        <v>359</v>
      </c>
      <c r="E1989" t="s">
        <v>73</v>
      </c>
      <c r="F1989" t="s">
        <v>15</v>
      </c>
      <c r="G1989">
        <v>54</v>
      </c>
      <c r="H1989">
        <v>10</v>
      </c>
      <c r="I1989">
        <v>0</v>
      </c>
      <c r="J1989"/>
      <c r="K1989" t="s">
        <v>17</v>
      </c>
      <c r="L1989" t="s">
        <v>18</v>
      </c>
      <c r="M1989"/>
      <c r="N1989"/>
      <c r="O1989"/>
      <c r="P1989"/>
      <c r="Q1989"/>
      <c r="R1989"/>
      <c r="S1989"/>
      <c r="T1989"/>
      <c r="U1989"/>
      <c r="V1989"/>
      <c r="W1989"/>
      <c r="X1989"/>
      <c r="Y1989"/>
    </row>
    <row r="1990" spans="1:25" hidden="1" x14ac:dyDescent="0.25">
      <c r="A1990" t="s">
        <v>12</v>
      </c>
      <c r="B1990" s="63" t="s">
        <v>154</v>
      </c>
      <c r="C1990" t="s">
        <v>512</v>
      </c>
      <c r="D1990" t="s">
        <v>512</v>
      </c>
      <c r="E1990" t="s">
        <v>67</v>
      </c>
      <c r="F1990" t="s">
        <v>23</v>
      </c>
      <c r="G1990">
        <v>30</v>
      </c>
      <c r="H1990">
        <v>11</v>
      </c>
      <c r="I1990">
        <v>0</v>
      </c>
      <c r="J1990"/>
      <c r="K1990" t="s">
        <v>17</v>
      </c>
      <c r="L1990" t="s">
        <v>18</v>
      </c>
      <c r="M1990"/>
      <c r="N1990"/>
      <c r="O1990"/>
      <c r="P1990"/>
      <c r="Q1990"/>
      <c r="R1990"/>
      <c r="S1990"/>
      <c r="T1990"/>
      <c r="U1990"/>
      <c r="V1990"/>
      <c r="W1990"/>
      <c r="X1990"/>
      <c r="Y1990"/>
    </row>
    <row r="1991" spans="1:25" hidden="1" x14ac:dyDescent="0.25">
      <c r="A1991" t="s">
        <v>12</v>
      </c>
      <c r="B1991" s="63" t="s">
        <v>154</v>
      </c>
      <c r="C1991" t="s">
        <v>359</v>
      </c>
      <c r="D1991"/>
      <c r="E1991" t="s">
        <v>73</v>
      </c>
      <c r="F1991" t="s">
        <v>15</v>
      </c>
      <c r="G1991">
        <v>23</v>
      </c>
      <c r="H1991">
        <v>10</v>
      </c>
      <c r="I1991">
        <v>0</v>
      </c>
      <c r="J1991"/>
      <c r="K1991" t="s">
        <v>17</v>
      </c>
      <c r="L1991" t="s">
        <v>18</v>
      </c>
      <c r="M1991"/>
      <c r="N1991"/>
      <c r="O1991"/>
      <c r="P1991"/>
      <c r="Q1991"/>
      <c r="R1991"/>
      <c r="S1991"/>
      <c r="T1991"/>
      <c r="U1991"/>
      <c r="V1991"/>
      <c r="W1991"/>
      <c r="X1991"/>
      <c r="Y1991"/>
    </row>
    <row r="1992" spans="1:25" hidden="1" x14ac:dyDescent="0.25">
      <c r="A1992" t="s">
        <v>12</v>
      </c>
      <c r="B1992" s="63" t="s">
        <v>154</v>
      </c>
      <c r="C1992" t="s">
        <v>359</v>
      </c>
      <c r="D1992"/>
      <c r="E1992" t="s">
        <v>171</v>
      </c>
      <c r="F1992" t="s">
        <v>23</v>
      </c>
      <c r="G1992">
        <v>30</v>
      </c>
      <c r="H1992">
        <v>10</v>
      </c>
      <c r="I1992">
        <v>0</v>
      </c>
      <c r="J1992"/>
      <c r="K1992" t="s">
        <v>17</v>
      </c>
      <c r="L1992" t="s">
        <v>18</v>
      </c>
      <c r="M1992"/>
      <c r="N1992"/>
      <c r="O1992"/>
      <c r="P1992"/>
      <c r="Q1992"/>
      <c r="R1992"/>
      <c r="S1992"/>
      <c r="T1992"/>
      <c r="U1992"/>
      <c r="V1992"/>
      <c r="W1992"/>
      <c r="X1992"/>
      <c r="Y1992"/>
    </row>
    <row r="1993" spans="1:25" hidden="1" x14ac:dyDescent="0.25">
      <c r="A1993" t="s">
        <v>12</v>
      </c>
      <c r="B1993" s="63" t="s">
        <v>154</v>
      </c>
      <c r="C1993" t="s">
        <v>329</v>
      </c>
      <c r="D1993" t="s">
        <v>329</v>
      </c>
      <c r="E1993" t="s">
        <v>73</v>
      </c>
      <c r="F1993" t="s">
        <v>15</v>
      </c>
      <c r="G1993">
        <v>34</v>
      </c>
      <c r="H1993">
        <v>11</v>
      </c>
      <c r="I1993">
        <v>0</v>
      </c>
      <c r="J1993"/>
      <c r="K1993" t="s">
        <v>17</v>
      </c>
      <c r="L1993" t="s">
        <v>18</v>
      </c>
      <c r="M1993"/>
      <c r="N1993"/>
      <c r="O1993"/>
      <c r="P1993"/>
      <c r="Q1993"/>
      <c r="R1993"/>
      <c r="S1993"/>
      <c r="T1993"/>
      <c r="U1993"/>
      <c r="V1993"/>
      <c r="W1993"/>
      <c r="X1993"/>
      <c r="Y1993"/>
    </row>
    <row r="1994" spans="1:25" hidden="1" x14ac:dyDescent="0.25">
      <c r="A1994" t="s">
        <v>12</v>
      </c>
      <c r="B1994" s="63" t="s">
        <v>154</v>
      </c>
      <c r="C1994" t="s">
        <v>452</v>
      </c>
      <c r="D1994" t="s">
        <v>730</v>
      </c>
      <c r="E1994" t="s">
        <v>73</v>
      </c>
      <c r="F1994" t="s">
        <v>23</v>
      </c>
      <c r="G1994">
        <v>25</v>
      </c>
      <c r="H1994">
        <v>11</v>
      </c>
      <c r="I1994">
        <v>0</v>
      </c>
      <c r="J1994"/>
      <c r="K1994" t="s">
        <v>17</v>
      </c>
      <c r="L1994" t="s">
        <v>18</v>
      </c>
      <c r="M1994"/>
      <c r="N1994"/>
      <c r="O1994"/>
      <c r="P1994"/>
      <c r="Q1994"/>
      <c r="R1994"/>
      <c r="S1994"/>
      <c r="T1994"/>
      <c r="U1994"/>
      <c r="V1994"/>
      <c r="W1994"/>
      <c r="X1994"/>
      <c r="Y1994"/>
    </row>
    <row r="1995" spans="1:25" hidden="1" x14ac:dyDescent="0.25">
      <c r="A1995" t="s">
        <v>12</v>
      </c>
      <c r="B1995" s="63" t="s">
        <v>154</v>
      </c>
      <c r="C1995" t="s">
        <v>609</v>
      </c>
      <c r="D1995" t="s">
        <v>609</v>
      </c>
      <c r="E1995" t="s">
        <v>73</v>
      </c>
      <c r="F1995" t="s">
        <v>717</v>
      </c>
      <c r="G1995">
        <v>38</v>
      </c>
      <c r="H1995">
        <v>11</v>
      </c>
      <c r="I1995">
        <v>0</v>
      </c>
      <c r="J1995"/>
      <c r="K1995" t="s">
        <v>17</v>
      </c>
      <c r="L1995" t="s">
        <v>18</v>
      </c>
      <c r="M1995"/>
      <c r="N1995"/>
      <c r="O1995"/>
      <c r="P1995"/>
      <c r="Q1995"/>
      <c r="R1995"/>
      <c r="S1995"/>
      <c r="T1995"/>
      <c r="U1995"/>
      <c r="V1995"/>
      <c r="W1995"/>
      <c r="X1995"/>
      <c r="Y1995"/>
    </row>
    <row r="1996" spans="1:25" hidden="1" x14ac:dyDescent="0.25">
      <c r="A1996" t="s">
        <v>12</v>
      </c>
      <c r="B1996" s="63" t="s">
        <v>154</v>
      </c>
      <c r="C1996" t="s">
        <v>359</v>
      </c>
      <c r="D1996" t="s">
        <v>359</v>
      </c>
      <c r="E1996" t="s">
        <v>73</v>
      </c>
      <c r="F1996" t="s">
        <v>739</v>
      </c>
      <c r="G1996">
        <v>34</v>
      </c>
      <c r="H1996">
        <v>11</v>
      </c>
      <c r="I1996"/>
      <c r="J1996" t="s">
        <v>16</v>
      </c>
      <c r="K1996" t="s">
        <v>17</v>
      </c>
      <c r="L1996" t="s">
        <v>18</v>
      </c>
      <c r="M1996"/>
      <c r="N1996"/>
      <c r="O1996"/>
      <c r="P1996"/>
      <c r="Q1996"/>
      <c r="R1996"/>
      <c r="S1996"/>
      <c r="T1996"/>
      <c r="U1996"/>
      <c r="V1996"/>
      <c r="W1996"/>
      <c r="X1996"/>
      <c r="Y1996"/>
    </row>
    <row r="1997" spans="1:25" hidden="1" x14ac:dyDescent="0.25">
      <c r="A1997" t="s">
        <v>12</v>
      </c>
      <c r="B1997" s="63" t="s">
        <v>154</v>
      </c>
      <c r="C1997" t="s">
        <v>676</v>
      </c>
      <c r="D1997" t="s">
        <v>676</v>
      </c>
      <c r="E1997" t="s">
        <v>73</v>
      </c>
      <c r="F1997" t="s">
        <v>739</v>
      </c>
      <c r="G1997">
        <v>38</v>
      </c>
      <c r="H1997">
        <v>11</v>
      </c>
      <c r="I1997"/>
      <c r="J1997" t="s">
        <v>16</v>
      </c>
      <c r="K1997" t="s">
        <v>17</v>
      </c>
      <c r="L1997" t="s">
        <v>18</v>
      </c>
      <c r="M1997"/>
      <c r="N1997"/>
      <c r="O1997"/>
      <c r="P1997"/>
      <c r="Q1997"/>
      <c r="R1997"/>
      <c r="S1997"/>
      <c r="T1997"/>
      <c r="U1997"/>
      <c r="V1997"/>
      <c r="W1997"/>
      <c r="X1997"/>
      <c r="Y1997"/>
    </row>
    <row r="1998" spans="1:25" hidden="1" x14ac:dyDescent="0.25">
      <c r="A1998" t="s">
        <v>12</v>
      </c>
      <c r="B1998" s="63" t="s">
        <v>154</v>
      </c>
      <c r="C1998" t="s">
        <v>359</v>
      </c>
      <c r="D1998" t="s">
        <v>359</v>
      </c>
      <c r="E1998" t="s">
        <v>73</v>
      </c>
      <c r="F1998" t="s">
        <v>739</v>
      </c>
      <c r="G1998">
        <v>20</v>
      </c>
      <c r="H1998">
        <v>11</v>
      </c>
      <c r="I1998"/>
      <c r="J1998" t="s">
        <v>16</v>
      </c>
      <c r="K1998" t="s">
        <v>17</v>
      </c>
      <c r="L1998" t="s">
        <v>18</v>
      </c>
      <c r="M1998"/>
      <c r="N1998"/>
      <c r="O1998"/>
      <c r="P1998"/>
      <c r="Q1998"/>
      <c r="R1998"/>
      <c r="S1998"/>
      <c r="T1998"/>
      <c r="U1998"/>
      <c r="V1998"/>
      <c r="W1998"/>
      <c r="X1998"/>
      <c r="Y1998"/>
    </row>
    <row r="1999" spans="1:25" hidden="1" x14ac:dyDescent="0.25">
      <c r="A1999" t="s">
        <v>12</v>
      </c>
      <c r="B1999" s="63" t="s">
        <v>154</v>
      </c>
      <c r="C1999" t="s">
        <v>359</v>
      </c>
      <c r="D1999" t="s">
        <v>359</v>
      </c>
      <c r="E1999" t="s">
        <v>73</v>
      </c>
      <c r="F1999" t="s">
        <v>23</v>
      </c>
      <c r="G1999">
        <v>67</v>
      </c>
      <c r="H1999">
        <v>11</v>
      </c>
      <c r="I1999">
        <v>0</v>
      </c>
      <c r="J1999"/>
      <c r="K1999" t="s">
        <v>17</v>
      </c>
      <c r="L1999" t="s">
        <v>18</v>
      </c>
      <c r="M1999"/>
      <c r="N1999"/>
      <c r="O1999"/>
      <c r="P1999"/>
      <c r="Q1999"/>
      <c r="R1999"/>
      <c r="S1999"/>
      <c r="T1999"/>
      <c r="U1999"/>
      <c r="V1999"/>
      <c r="W1999"/>
      <c r="X1999"/>
      <c r="Y1999"/>
    </row>
    <row r="2000" spans="1:25" hidden="1" x14ac:dyDescent="0.25">
      <c r="A2000" t="s">
        <v>12</v>
      </c>
      <c r="B2000" s="63" t="s">
        <v>154</v>
      </c>
      <c r="C2000" t="s">
        <v>752</v>
      </c>
      <c r="D2000" t="s">
        <v>752</v>
      </c>
      <c r="E2000" t="s">
        <v>73</v>
      </c>
      <c r="F2000" t="s">
        <v>23</v>
      </c>
      <c r="G2000">
        <v>20</v>
      </c>
      <c r="H2000">
        <v>11</v>
      </c>
      <c r="I2000">
        <v>0</v>
      </c>
      <c r="J2000"/>
      <c r="K2000" t="s">
        <v>17</v>
      </c>
      <c r="L2000" t="s">
        <v>18</v>
      </c>
      <c r="M2000"/>
      <c r="N2000"/>
      <c r="O2000"/>
      <c r="P2000"/>
      <c r="Q2000"/>
      <c r="R2000"/>
      <c r="S2000"/>
      <c r="T2000"/>
      <c r="U2000"/>
      <c r="V2000"/>
      <c r="W2000"/>
      <c r="X2000"/>
      <c r="Y2000"/>
    </row>
    <row r="2001" spans="1:25" hidden="1" x14ac:dyDescent="0.25">
      <c r="A2001" t="s">
        <v>12</v>
      </c>
      <c r="B2001" s="63" t="s">
        <v>154</v>
      </c>
      <c r="C2001" t="s">
        <v>359</v>
      </c>
      <c r="D2001" t="s">
        <v>359</v>
      </c>
      <c r="E2001" t="s">
        <v>73</v>
      </c>
      <c r="F2001" t="s">
        <v>15</v>
      </c>
      <c r="G2001">
        <v>32</v>
      </c>
      <c r="H2001">
        <v>11</v>
      </c>
      <c r="I2001">
        <v>0</v>
      </c>
      <c r="J2001" t="s">
        <v>16</v>
      </c>
      <c r="K2001" t="s">
        <v>81</v>
      </c>
      <c r="L2001" t="s">
        <v>81</v>
      </c>
      <c r="M2001"/>
      <c r="N2001"/>
      <c r="O2001"/>
      <c r="P2001"/>
      <c r="Q2001"/>
      <c r="R2001"/>
      <c r="S2001"/>
      <c r="T2001"/>
      <c r="U2001"/>
      <c r="V2001"/>
      <c r="W2001"/>
      <c r="X2001"/>
      <c r="Y2001"/>
    </row>
    <row r="2002" spans="1:25" s="11" customFormat="1" ht="15.75" hidden="1" x14ac:dyDescent="0.25">
      <c r="A2002" t="s">
        <v>12</v>
      </c>
      <c r="B2002" s="63" t="s">
        <v>154</v>
      </c>
      <c r="C2002" t="s">
        <v>687</v>
      </c>
      <c r="D2002" t="s">
        <v>687</v>
      </c>
      <c r="E2002" t="s">
        <v>73</v>
      </c>
      <c r="F2002" t="s">
        <v>23</v>
      </c>
      <c r="G2002">
        <v>39</v>
      </c>
      <c r="H2002">
        <v>11</v>
      </c>
      <c r="I2002">
        <v>0</v>
      </c>
      <c r="J2002"/>
      <c r="K2002" t="s">
        <v>17</v>
      </c>
      <c r="L2002" t="s">
        <v>18</v>
      </c>
      <c r="M2002"/>
      <c r="N2002"/>
      <c r="O2002"/>
      <c r="P2002"/>
      <c r="Q2002"/>
      <c r="R2002"/>
      <c r="S2002"/>
      <c r="T2002"/>
      <c r="U2002"/>
      <c r="V2002"/>
      <c r="W2002"/>
      <c r="X2002"/>
      <c r="Y2002"/>
    </row>
    <row r="2003" spans="1:25" hidden="1" x14ac:dyDescent="0.25">
      <c r="A2003" t="s">
        <v>12</v>
      </c>
      <c r="B2003" s="63" t="s">
        <v>154</v>
      </c>
      <c r="C2003" t="s">
        <v>773</v>
      </c>
      <c r="D2003" t="s">
        <v>773</v>
      </c>
      <c r="E2003" t="s">
        <v>73</v>
      </c>
      <c r="F2003" t="s">
        <v>734</v>
      </c>
      <c r="G2003">
        <v>27</v>
      </c>
      <c r="H2003">
        <v>13</v>
      </c>
      <c r="I2003">
        <v>0</v>
      </c>
      <c r="J2003"/>
      <c r="K2003" t="s">
        <v>17</v>
      </c>
      <c r="L2003" t="s">
        <v>18</v>
      </c>
      <c r="M2003"/>
      <c r="N2003"/>
      <c r="O2003"/>
      <c r="P2003"/>
      <c r="Q2003"/>
      <c r="R2003"/>
      <c r="S2003"/>
      <c r="T2003"/>
      <c r="U2003"/>
      <c r="V2003"/>
      <c r="W2003"/>
      <c r="X2003"/>
      <c r="Y2003"/>
    </row>
    <row r="2004" spans="1:25" hidden="1" x14ac:dyDescent="0.25">
      <c r="A2004" t="s">
        <v>12</v>
      </c>
      <c r="B2004" s="63" t="s">
        <v>154</v>
      </c>
      <c r="C2004" t="s">
        <v>648</v>
      </c>
      <c r="D2004" t="s">
        <v>648</v>
      </c>
      <c r="E2004" t="s">
        <v>73</v>
      </c>
      <c r="F2004" t="s">
        <v>734</v>
      </c>
      <c r="G2004">
        <v>67</v>
      </c>
      <c r="H2004">
        <v>13</v>
      </c>
      <c r="I2004">
        <v>0</v>
      </c>
      <c r="J2004"/>
      <c r="K2004" t="s">
        <v>17</v>
      </c>
      <c r="L2004" t="s">
        <v>18</v>
      </c>
      <c r="M2004"/>
      <c r="N2004"/>
      <c r="O2004"/>
      <c r="P2004"/>
      <c r="Q2004"/>
      <c r="R2004"/>
      <c r="S2004"/>
      <c r="T2004"/>
      <c r="U2004"/>
      <c r="V2004"/>
      <c r="W2004"/>
      <c r="X2004"/>
      <c r="Y2004"/>
    </row>
    <row r="2005" spans="1:25" hidden="1" x14ac:dyDescent="0.25">
      <c r="A2005" t="s">
        <v>12</v>
      </c>
      <c r="B2005" s="63" t="s">
        <v>154</v>
      </c>
      <c r="C2005" t="s">
        <v>609</v>
      </c>
      <c r="D2005" t="s">
        <v>609</v>
      </c>
      <c r="E2005" t="s">
        <v>73</v>
      </c>
      <c r="F2005" t="s">
        <v>734</v>
      </c>
      <c r="G2005">
        <v>70</v>
      </c>
      <c r="H2005">
        <v>13</v>
      </c>
      <c r="I2005">
        <v>0</v>
      </c>
      <c r="J2005"/>
      <c r="K2005" t="s">
        <v>17</v>
      </c>
      <c r="L2005" t="s">
        <v>18</v>
      </c>
      <c r="M2005"/>
      <c r="N2005"/>
      <c r="O2005"/>
      <c r="P2005"/>
      <c r="Q2005"/>
      <c r="R2005"/>
      <c r="S2005"/>
      <c r="T2005"/>
      <c r="U2005"/>
      <c r="V2005"/>
      <c r="W2005"/>
      <c r="X2005"/>
      <c r="Y2005"/>
    </row>
    <row r="2006" spans="1:25" hidden="1" x14ac:dyDescent="0.25">
      <c r="A2006" t="s">
        <v>12</v>
      </c>
      <c r="B2006" s="63" t="s">
        <v>154</v>
      </c>
      <c r="C2006" t="s">
        <v>329</v>
      </c>
      <c r="D2006" t="s">
        <v>329</v>
      </c>
      <c r="E2006" t="s">
        <v>73</v>
      </c>
      <c r="F2006" t="s">
        <v>717</v>
      </c>
      <c r="G2006">
        <v>51</v>
      </c>
      <c r="H2006">
        <v>13</v>
      </c>
      <c r="I2006">
        <v>0</v>
      </c>
      <c r="J2006"/>
      <c r="K2006" t="s">
        <v>17</v>
      </c>
      <c r="L2006" t="s">
        <v>18</v>
      </c>
      <c r="M2006"/>
      <c r="N2006"/>
      <c r="O2006"/>
      <c r="P2006"/>
      <c r="Q2006"/>
      <c r="R2006"/>
      <c r="S2006"/>
      <c r="T2006"/>
      <c r="U2006"/>
      <c r="V2006"/>
      <c r="W2006"/>
      <c r="X2006"/>
      <c r="Y2006"/>
    </row>
    <row r="2007" spans="1:25" hidden="1" x14ac:dyDescent="0.25">
      <c r="A2007" t="s">
        <v>12</v>
      </c>
      <c r="B2007" s="63" t="s">
        <v>154</v>
      </c>
      <c r="C2007" t="s">
        <v>567</v>
      </c>
      <c r="D2007" t="s">
        <v>567</v>
      </c>
      <c r="E2007" t="s">
        <v>73</v>
      </c>
      <c r="F2007" t="s">
        <v>15</v>
      </c>
      <c r="G2007">
        <v>52</v>
      </c>
      <c r="H2007">
        <v>13</v>
      </c>
      <c r="I2007">
        <v>0</v>
      </c>
      <c r="J2007" t="s">
        <v>16</v>
      </c>
      <c r="K2007" t="s">
        <v>17</v>
      </c>
      <c r="L2007" t="s">
        <v>18</v>
      </c>
      <c r="M2007"/>
      <c r="N2007"/>
      <c r="O2007"/>
      <c r="P2007"/>
      <c r="Q2007"/>
      <c r="R2007"/>
      <c r="S2007"/>
      <c r="T2007"/>
      <c r="U2007"/>
      <c r="V2007"/>
      <c r="W2007"/>
      <c r="X2007"/>
      <c r="Y2007"/>
    </row>
    <row r="2008" spans="1:25" hidden="1" x14ac:dyDescent="0.25">
      <c r="A2008" t="s">
        <v>12</v>
      </c>
      <c r="B2008" s="63" t="s">
        <v>154</v>
      </c>
      <c r="C2008" t="s">
        <v>567</v>
      </c>
      <c r="D2008" t="s">
        <v>567</v>
      </c>
      <c r="E2008" t="s">
        <v>73</v>
      </c>
      <c r="F2008" t="s">
        <v>734</v>
      </c>
      <c r="G2008">
        <v>26</v>
      </c>
      <c r="H2008">
        <v>13</v>
      </c>
      <c r="I2008">
        <v>0</v>
      </c>
      <c r="J2008" t="s">
        <v>16</v>
      </c>
      <c r="K2008" t="s">
        <v>17</v>
      </c>
      <c r="L2008" t="s">
        <v>18</v>
      </c>
      <c r="M2008"/>
      <c r="N2008"/>
      <c r="O2008"/>
      <c r="P2008"/>
      <c r="Q2008"/>
      <c r="R2008"/>
      <c r="S2008"/>
      <c r="T2008"/>
      <c r="U2008"/>
      <c r="V2008"/>
      <c r="W2008"/>
      <c r="X2008"/>
      <c r="Y2008"/>
    </row>
    <row r="2009" spans="1:25" hidden="1" x14ac:dyDescent="0.25">
      <c r="A2009" t="s">
        <v>12</v>
      </c>
      <c r="B2009" s="63" t="s">
        <v>154</v>
      </c>
      <c r="C2009" t="s">
        <v>209</v>
      </c>
      <c r="D2009" t="s">
        <v>209</v>
      </c>
      <c r="E2009" t="s">
        <v>73</v>
      </c>
      <c r="F2009" t="s">
        <v>734</v>
      </c>
      <c r="G2009">
        <v>41</v>
      </c>
      <c r="H2009">
        <v>13</v>
      </c>
      <c r="I2009">
        <v>0</v>
      </c>
      <c r="J2009" t="s">
        <v>16</v>
      </c>
      <c r="K2009" t="s">
        <v>17</v>
      </c>
      <c r="L2009" t="s">
        <v>18</v>
      </c>
      <c r="M2009"/>
      <c r="N2009"/>
      <c r="O2009"/>
      <c r="P2009"/>
      <c r="Q2009"/>
      <c r="R2009"/>
      <c r="S2009"/>
      <c r="T2009"/>
      <c r="U2009"/>
      <c r="V2009"/>
      <c r="W2009"/>
      <c r="X2009"/>
      <c r="Y2009"/>
    </row>
    <row r="2010" spans="1:25" hidden="1" x14ac:dyDescent="0.25">
      <c r="A2010" t="s">
        <v>12</v>
      </c>
      <c r="B2010" s="63" t="s">
        <v>154</v>
      </c>
      <c r="C2010" t="s">
        <v>567</v>
      </c>
      <c r="D2010" t="s">
        <v>567</v>
      </c>
      <c r="E2010" t="s">
        <v>73</v>
      </c>
      <c r="F2010" t="s">
        <v>15</v>
      </c>
      <c r="G2010">
        <v>25</v>
      </c>
      <c r="H2010">
        <v>13</v>
      </c>
      <c r="I2010">
        <v>0</v>
      </c>
      <c r="J2010" t="s">
        <v>16</v>
      </c>
      <c r="K2010" t="s">
        <v>17</v>
      </c>
      <c r="L2010" t="s">
        <v>18</v>
      </c>
      <c r="M2010"/>
      <c r="N2010"/>
      <c r="O2010"/>
      <c r="P2010"/>
      <c r="Q2010"/>
      <c r="R2010"/>
      <c r="S2010"/>
      <c r="T2010"/>
      <c r="U2010"/>
      <c r="V2010"/>
      <c r="W2010"/>
      <c r="X2010"/>
      <c r="Y2010"/>
    </row>
    <row r="2011" spans="1:25" hidden="1" x14ac:dyDescent="0.25">
      <c r="A2011" t="s">
        <v>12</v>
      </c>
      <c r="B2011" s="63" t="s">
        <v>154</v>
      </c>
      <c r="C2011" t="s">
        <v>567</v>
      </c>
      <c r="D2011" t="s">
        <v>567</v>
      </c>
      <c r="E2011" t="s">
        <v>73</v>
      </c>
      <c r="F2011" t="s">
        <v>15</v>
      </c>
      <c r="G2011">
        <v>48</v>
      </c>
      <c r="H2011">
        <v>13</v>
      </c>
      <c r="I2011">
        <v>0</v>
      </c>
      <c r="J2011" t="s">
        <v>16</v>
      </c>
      <c r="K2011" t="s">
        <v>17</v>
      </c>
      <c r="L2011" t="s">
        <v>18</v>
      </c>
      <c r="M2011"/>
      <c r="N2011"/>
      <c r="O2011"/>
      <c r="P2011"/>
      <c r="Q2011"/>
      <c r="R2011"/>
      <c r="S2011"/>
      <c r="T2011"/>
      <c r="U2011"/>
      <c r="V2011"/>
      <c r="W2011"/>
      <c r="X2011"/>
      <c r="Y2011"/>
    </row>
    <row r="2012" spans="1:25" hidden="1" x14ac:dyDescent="0.25">
      <c r="A2012" t="s">
        <v>12</v>
      </c>
      <c r="B2012" s="63" t="s">
        <v>154</v>
      </c>
      <c r="C2012" t="s">
        <v>329</v>
      </c>
      <c r="D2012" t="s">
        <v>329</v>
      </c>
      <c r="E2012" t="s">
        <v>73</v>
      </c>
      <c r="F2012" t="s">
        <v>734</v>
      </c>
      <c r="G2012">
        <v>38</v>
      </c>
      <c r="H2012">
        <v>13</v>
      </c>
      <c r="I2012">
        <v>0</v>
      </c>
      <c r="J2012"/>
      <c r="K2012" t="s">
        <v>17</v>
      </c>
      <c r="L2012" t="s">
        <v>18</v>
      </c>
      <c r="M2012"/>
      <c r="N2012"/>
      <c r="O2012"/>
      <c r="P2012"/>
      <c r="Q2012"/>
      <c r="R2012"/>
      <c r="S2012"/>
      <c r="T2012"/>
      <c r="U2012"/>
      <c r="V2012"/>
      <c r="W2012"/>
      <c r="X2012"/>
      <c r="Y2012"/>
    </row>
    <row r="2013" spans="1:25" hidden="1" x14ac:dyDescent="0.25">
      <c r="A2013" t="s">
        <v>12</v>
      </c>
      <c r="B2013" s="63" t="s">
        <v>154</v>
      </c>
      <c r="C2013" t="s">
        <v>359</v>
      </c>
      <c r="D2013" t="s">
        <v>359</v>
      </c>
      <c r="E2013" t="s">
        <v>73</v>
      </c>
      <c r="F2013" t="s">
        <v>734</v>
      </c>
      <c r="G2013">
        <v>22</v>
      </c>
      <c r="H2013">
        <v>13</v>
      </c>
      <c r="I2013">
        <v>0</v>
      </c>
      <c r="J2013" t="s">
        <v>16</v>
      </c>
      <c r="K2013" t="s">
        <v>81</v>
      </c>
      <c r="L2013" t="s">
        <v>81</v>
      </c>
      <c r="M2013"/>
      <c r="N2013"/>
      <c r="O2013"/>
      <c r="P2013"/>
      <c r="Q2013"/>
      <c r="R2013"/>
      <c r="S2013"/>
      <c r="T2013"/>
      <c r="U2013"/>
      <c r="V2013"/>
      <c r="W2013"/>
      <c r="X2013"/>
      <c r="Y2013"/>
    </row>
    <row r="2014" spans="1:25" hidden="1" x14ac:dyDescent="0.25">
      <c r="A2014" t="s">
        <v>12</v>
      </c>
      <c r="B2014" s="63" t="s">
        <v>154</v>
      </c>
      <c r="C2014" t="s">
        <v>329</v>
      </c>
      <c r="D2014"/>
      <c r="E2014" t="s">
        <v>73</v>
      </c>
      <c r="F2014" t="s">
        <v>717</v>
      </c>
      <c r="G2014">
        <v>40</v>
      </c>
      <c r="H2014">
        <v>13</v>
      </c>
      <c r="I2014">
        <v>0</v>
      </c>
      <c r="J2014"/>
      <c r="K2014" t="s">
        <v>17</v>
      </c>
      <c r="L2014" t="s">
        <v>18</v>
      </c>
      <c r="M2014"/>
      <c r="N2014"/>
      <c r="O2014"/>
      <c r="P2014"/>
      <c r="Q2014"/>
      <c r="R2014"/>
      <c r="S2014"/>
      <c r="T2014"/>
      <c r="U2014"/>
      <c r="V2014"/>
      <c r="W2014"/>
      <c r="X2014"/>
      <c r="Y2014"/>
    </row>
    <row r="2015" spans="1:25" hidden="1" x14ac:dyDescent="0.25">
      <c r="A2015" t="s">
        <v>12</v>
      </c>
      <c r="B2015" s="63" t="s">
        <v>154</v>
      </c>
      <c r="C2015" t="s">
        <v>794</v>
      </c>
      <c r="D2015" t="s">
        <v>794</v>
      </c>
      <c r="E2015" t="s">
        <v>67</v>
      </c>
      <c r="F2015" t="s">
        <v>734</v>
      </c>
      <c r="G2015">
        <v>33</v>
      </c>
      <c r="H2015">
        <v>13</v>
      </c>
      <c r="I2015">
        <v>0</v>
      </c>
      <c r="J2015"/>
      <c r="K2015" t="s">
        <v>17</v>
      </c>
      <c r="L2015" t="s">
        <v>18</v>
      </c>
      <c r="M2015"/>
      <c r="N2015"/>
      <c r="O2015"/>
      <c r="P2015"/>
      <c r="Q2015"/>
      <c r="R2015"/>
      <c r="S2015"/>
      <c r="T2015"/>
      <c r="U2015"/>
      <c r="V2015"/>
      <c r="W2015"/>
      <c r="X2015"/>
      <c r="Y2015"/>
    </row>
    <row r="2016" spans="1:25" hidden="1" x14ac:dyDescent="0.25">
      <c r="A2016" t="s">
        <v>12</v>
      </c>
      <c r="B2016" s="63" t="s">
        <v>154</v>
      </c>
      <c r="C2016" t="s">
        <v>329</v>
      </c>
      <c r="D2016" t="s">
        <v>329</v>
      </c>
      <c r="E2016" t="s">
        <v>73</v>
      </c>
      <c r="F2016" t="s">
        <v>734</v>
      </c>
      <c r="G2016">
        <v>52</v>
      </c>
      <c r="H2016">
        <v>13</v>
      </c>
      <c r="I2016">
        <v>0</v>
      </c>
      <c r="J2016" t="s">
        <v>16</v>
      </c>
      <c r="K2016" t="s">
        <v>17</v>
      </c>
      <c r="L2016" t="s">
        <v>18</v>
      </c>
      <c r="M2016"/>
      <c r="N2016"/>
      <c r="O2016"/>
      <c r="P2016"/>
      <c r="Q2016"/>
      <c r="R2016"/>
      <c r="S2016"/>
      <c r="T2016"/>
      <c r="U2016"/>
      <c r="V2016"/>
      <c r="W2016"/>
      <c r="X2016"/>
      <c r="Y2016"/>
    </row>
    <row r="2017" spans="1:25" hidden="1" x14ac:dyDescent="0.25">
      <c r="A2017" t="s">
        <v>12</v>
      </c>
      <c r="B2017" s="63" t="s">
        <v>154</v>
      </c>
      <c r="C2017" t="s">
        <v>752</v>
      </c>
      <c r="D2017" t="s">
        <v>752</v>
      </c>
      <c r="E2017" t="s">
        <v>73</v>
      </c>
      <c r="F2017" t="s">
        <v>734</v>
      </c>
      <c r="G2017">
        <v>22</v>
      </c>
      <c r="H2017">
        <v>13</v>
      </c>
      <c r="I2017">
        <v>0</v>
      </c>
      <c r="J2017" t="s">
        <v>16</v>
      </c>
      <c r="K2017" t="s">
        <v>17</v>
      </c>
      <c r="L2017" t="s">
        <v>18</v>
      </c>
      <c r="M2017"/>
      <c r="N2017"/>
      <c r="O2017"/>
      <c r="P2017"/>
      <c r="Q2017"/>
      <c r="R2017"/>
      <c r="S2017"/>
      <c r="T2017"/>
      <c r="U2017"/>
      <c r="V2017"/>
      <c r="W2017"/>
      <c r="X2017"/>
      <c r="Y2017"/>
    </row>
    <row r="2018" spans="1:25" hidden="1" x14ac:dyDescent="0.25">
      <c r="A2018" t="s">
        <v>12</v>
      </c>
      <c r="B2018" s="63" t="s">
        <v>154</v>
      </c>
      <c r="C2018" t="s">
        <v>800</v>
      </c>
      <c r="D2018" t="s">
        <v>800</v>
      </c>
      <c r="E2018" t="s">
        <v>823</v>
      </c>
      <c r="F2018" t="s">
        <v>734</v>
      </c>
      <c r="G2018">
        <v>22</v>
      </c>
      <c r="H2018">
        <v>13</v>
      </c>
      <c r="I2018">
        <v>0</v>
      </c>
      <c r="J2018" t="s">
        <v>16</v>
      </c>
      <c r="K2018" t="s">
        <v>17</v>
      </c>
      <c r="L2018" t="s">
        <v>18</v>
      </c>
      <c r="M2018"/>
      <c r="N2018"/>
      <c r="O2018"/>
      <c r="P2018"/>
      <c r="Q2018"/>
      <c r="R2018"/>
      <c r="S2018"/>
      <c r="T2018"/>
      <c r="U2018"/>
      <c r="V2018"/>
      <c r="W2018"/>
      <c r="X2018"/>
      <c r="Y2018"/>
    </row>
    <row r="2019" spans="1:25" hidden="1" x14ac:dyDescent="0.25">
      <c r="A2019" t="s">
        <v>12</v>
      </c>
      <c r="B2019" s="63" t="s">
        <v>154</v>
      </c>
      <c r="C2019" t="s">
        <v>800</v>
      </c>
      <c r="D2019" t="s">
        <v>800</v>
      </c>
      <c r="E2019" t="s">
        <v>823</v>
      </c>
      <c r="F2019" t="s">
        <v>734</v>
      </c>
      <c r="G2019">
        <v>64</v>
      </c>
      <c r="H2019">
        <v>13</v>
      </c>
      <c r="I2019">
        <v>0</v>
      </c>
      <c r="J2019" t="s">
        <v>16</v>
      </c>
      <c r="K2019" t="s">
        <v>17</v>
      </c>
      <c r="L2019" t="s">
        <v>18</v>
      </c>
      <c r="M2019"/>
      <c r="N2019"/>
      <c r="O2019"/>
      <c r="P2019"/>
      <c r="Q2019"/>
      <c r="R2019"/>
      <c r="S2019"/>
      <c r="T2019"/>
      <c r="U2019"/>
      <c r="V2019"/>
      <c r="W2019"/>
      <c r="X2019"/>
      <c r="Y2019"/>
    </row>
    <row r="2020" spans="1:25" hidden="1" x14ac:dyDescent="0.25">
      <c r="A2020" t="s">
        <v>12</v>
      </c>
      <c r="B2020" s="63" t="s">
        <v>154</v>
      </c>
      <c r="C2020" t="s">
        <v>359</v>
      </c>
      <c r="D2020" t="s">
        <v>359</v>
      </c>
      <c r="E2020" t="s">
        <v>823</v>
      </c>
      <c r="F2020" t="s">
        <v>717</v>
      </c>
      <c r="G2020">
        <v>25</v>
      </c>
      <c r="H2020">
        <v>13</v>
      </c>
      <c r="I2020">
        <v>0</v>
      </c>
      <c r="J2020" t="s">
        <v>16</v>
      </c>
      <c r="K2020" t="s">
        <v>17</v>
      </c>
      <c r="L2020" t="s">
        <v>18</v>
      </c>
      <c r="M2020"/>
      <c r="N2020"/>
      <c r="O2020"/>
      <c r="P2020"/>
      <c r="Q2020"/>
      <c r="R2020"/>
      <c r="S2020"/>
      <c r="T2020"/>
      <c r="U2020"/>
      <c r="V2020"/>
      <c r="W2020"/>
      <c r="X2020"/>
      <c r="Y2020"/>
    </row>
    <row r="2021" spans="1:25" hidden="1" x14ac:dyDescent="0.25">
      <c r="A2021" t="s">
        <v>12</v>
      </c>
      <c r="B2021" s="63" t="s">
        <v>154</v>
      </c>
      <c r="C2021" t="s">
        <v>800</v>
      </c>
      <c r="D2021" t="s">
        <v>800</v>
      </c>
      <c r="E2021" t="s">
        <v>196</v>
      </c>
      <c r="F2021" t="s">
        <v>734</v>
      </c>
      <c r="G2021">
        <v>31</v>
      </c>
      <c r="H2021">
        <v>13</v>
      </c>
      <c r="I2021">
        <v>0</v>
      </c>
      <c r="J2021" t="s">
        <v>16</v>
      </c>
      <c r="K2021" t="s">
        <v>17</v>
      </c>
      <c r="L2021" t="s">
        <v>291</v>
      </c>
      <c r="M2021"/>
      <c r="N2021"/>
      <c r="O2021"/>
      <c r="P2021"/>
      <c r="Q2021"/>
      <c r="R2021"/>
      <c r="S2021"/>
      <c r="T2021"/>
      <c r="U2021"/>
      <c r="V2021"/>
      <c r="W2021"/>
      <c r="X2021"/>
      <c r="Y2021"/>
    </row>
    <row r="2022" spans="1:25" hidden="1" x14ac:dyDescent="0.25">
      <c r="A2022" t="s">
        <v>12</v>
      </c>
      <c r="B2022" s="63" t="s">
        <v>154</v>
      </c>
      <c r="C2022" t="s">
        <v>752</v>
      </c>
      <c r="D2022" t="s">
        <v>752</v>
      </c>
      <c r="E2022" t="s">
        <v>73</v>
      </c>
      <c r="F2022" t="s">
        <v>734</v>
      </c>
      <c r="G2022">
        <v>23</v>
      </c>
      <c r="H2022">
        <v>14</v>
      </c>
      <c r="I2022">
        <v>0</v>
      </c>
      <c r="J2022"/>
      <c r="K2022" t="s">
        <v>17</v>
      </c>
      <c r="L2022" t="s">
        <v>18</v>
      </c>
      <c r="M2022"/>
      <c r="N2022"/>
      <c r="O2022"/>
      <c r="P2022"/>
      <c r="Q2022"/>
      <c r="R2022"/>
      <c r="S2022"/>
      <c r="T2022"/>
      <c r="U2022"/>
      <c r="V2022"/>
      <c r="W2022"/>
      <c r="X2022"/>
      <c r="Y2022"/>
    </row>
    <row r="2023" spans="1:25" hidden="1" x14ac:dyDescent="0.25">
      <c r="A2023" t="s">
        <v>12</v>
      </c>
      <c r="B2023" s="63" t="s">
        <v>154</v>
      </c>
      <c r="C2023" t="s">
        <v>810</v>
      </c>
      <c r="D2023" t="s">
        <v>810</v>
      </c>
      <c r="E2023" t="s">
        <v>73</v>
      </c>
      <c r="F2023" t="s">
        <v>734</v>
      </c>
      <c r="G2023">
        <v>71</v>
      </c>
      <c r="H2023">
        <v>14</v>
      </c>
      <c r="I2023">
        <v>0</v>
      </c>
      <c r="J2023"/>
      <c r="K2023" t="s">
        <v>17</v>
      </c>
      <c r="L2023" t="s">
        <v>18</v>
      </c>
      <c r="M2023"/>
      <c r="N2023"/>
      <c r="O2023"/>
      <c r="P2023"/>
      <c r="Q2023"/>
      <c r="R2023"/>
      <c r="S2023"/>
      <c r="T2023"/>
      <c r="U2023"/>
      <c r="V2023"/>
      <c r="W2023"/>
      <c r="X2023"/>
      <c r="Y2023"/>
    </row>
    <row r="2024" spans="1:25" hidden="1" x14ac:dyDescent="0.25">
      <c r="A2024" t="s">
        <v>12</v>
      </c>
      <c r="B2024" s="63" t="s">
        <v>154</v>
      </c>
      <c r="C2024" t="s">
        <v>794</v>
      </c>
      <c r="D2024" t="s">
        <v>794</v>
      </c>
      <c r="E2024" t="s">
        <v>67</v>
      </c>
      <c r="F2024" t="s">
        <v>734</v>
      </c>
      <c r="G2024">
        <v>44</v>
      </c>
      <c r="H2024">
        <v>14</v>
      </c>
      <c r="I2024">
        <v>0</v>
      </c>
      <c r="J2024"/>
      <c r="K2024" t="s">
        <v>17</v>
      </c>
      <c r="L2024" t="s">
        <v>283</v>
      </c>
      <c r="M2024"/>
      <c r="N2024"/>
      <c r="O2024"/>
      <c r="P2024"/>
      <c r="Q2024"/>
      <c r="R2024"/>
      <c r="S2024"/>
      <c r="T2024"/>
      <c r="U2024"/>
      <c r="V2024"/>
      <c r="W2024"/>
      <c r="X2024"/>
      <c r="Y2024"/>
    </row>
    <row r="2025" spans="1:25" hidden="1" x14ac:dyDescent="0.25">
      <c r="A2025" t="s">
        <v>12</v>
      </c>
      <c r="B2025" s="63" t="s">
        <v>154</v>
      </c>
      <c r="C2025" t="s">
        <v>209</v>
      </c>
      <c r="D2025" t="s">
        <v>209</v>
      </c>
      <c r="E2025" t="s">
        <v>823</v>
      </c>
      <c r="F2025" t="s">
        <v>734</v>
      </c>
      <c r="G2025">
        <v>34</v>
      </c>
      <c r="H2025">
        <v>14</v>
      </c>
      <c r="I2025">
        <v>0</v>
      </c>
      <c r="J2025"/>
      <c r="K2025" t="s">
        <v>17</v>
      </c>
      <c r="L2025" t="s">
        <v>291</v>
      </c>
      <c r="M2025"/>
      <c r="N2025"/>
      <c r="O2025"/>
      <c r="P2025"/>
      <c r="Q2025"/>
      <c r="R2025"/>
      <c r="S2025"/>
      <c r="T2025"/>
      <c r="U2025"/>
      <c r="V2025"/>
      <c r="W2025"/>
      <c r="X2025"/>
      <c r="Y2025"/>
    </row>
    <row r="2026" spans="1:25" hidden="1" x14ac:dyDescent="0.25">
      <c r="A2026" t="s">
        <v>12</v>
      </c>
      <c r="B2026" s="63" t="s">
        <v>154</v>
      </c>
      <c r="C2026" t="s">
        <v>752</v>
      </c>
      <c r="D2026" t="s">
        <v>752</v>
      </c>
      <c r="E2026" t="s">
        <v>823</v>
      </c>
      <c r="F2026" t="s">
        <v>734</v>
      </c>
      <c r="G2026">
        <v>30</v>
      </c>
      <c r="H2026">
        <v>14</v>
      </c>
      <c r="I2026">
        <v>0</v>
      </c>
      <c r="J2026"/>
      <c r="K2026" t="s">
        <v>17</v>
      </c>
      <c r="L2026" t="s">
        <v>291</v>
      </c>
      <c r="M2026"/>
      <c r="N2026"/>
      <c r="O2026"/>
      <c r="P2026"/>
      <c r="Q2026"/>
      <c r="R2026"/>
      <c r="S2026"/>
      <c r="T2026"/>
      <c r="U2026"/>
      <c r="V2026"/>
      <c r="W2026"/>
      <c r="X2026"/>
      <c r="Y2026"/>
    </row>
    <row r="2027" spans="1:25" hidden="1" x14ac:dyDescent="0.25">
      <c r="A2027" t="s">
        <v>12</v>
      </c>
      <c r="B2027" s="63" t="s">
        <v>154</v>
      </c>
      <c r="C2027" t="s">
        <v>512</v>
      </c>
      <c r="D2027" t="s">
        <v>512</v>
      </c>
      <c r="E2027" t="s">
        <v>663</v>
      </c>
      <c r="F2027" t="s">
        <v>717</v>
      </c>
      <c r="G2027">
        <v>73</v>
      </c>
      <c r="H2027">
        <v>14</v>
      </c>
      <c r="I2027">
        <v>0</v>
      </c>
      <c r="J2027"/>
      <c r="K2027" t="s">
        <v>17</v>
      </c>
      <c r="L2027" t="s">
        <v>291</v>
      </c>
      <c r="M2027"/>
      <c r="N2027"/>
      <c r="O2027"/>
      <c r="P2027"/>
      <c r="Q2027"/>
      <c r="R2027"/>
      <c r="S2027"/>
      <c r="T2027"/>
      <c r="U2027"/>
      <c r="V2027"/>
      <c r="W2027"/>
      <c r="X2027"/>
      <c r="Y2027"/>
    </row>
    <row r="2028" spans="1:25" hidden="1" x14ac:dyDescent="0.25">
      <c r="A2028" t="s">
        <v>12</v>
      </c>
      <c r="B2028" s="63" t="s">
        <v>154</v>
      </c>
      <c r="C2028" t="s">
        <v>404</v>
      </c>
      <c r="D2028"/>
      <c r="E2028" t="s">
        <v>73</v>
      </c>
      <c r="F2028" t="s">
        <v>739</v>
      </c>
      <c r="G2028">
        <v>27</v>
      </c>
      <c r="H2028">
        <v>14</v>
      </c>
      <c r="I2028">
        <v>0</v>
      </c>
      <c r="J2028"/>
      <c r="K2028" t="s">
        <v>17</v>
      </c>
      <c r="L2028" t="s">
        <v>291</v>
      </c>
      <c r="M2028"/>
      <c r="N2028"/>
      <c r="O2028"/>
      <c r="P2028"/>
      <c r="Q2028"/>
      <c r="R2028"/>
      <c r="S2028"/>
      <c r="T2028"/>
      <c r="U2028"/>
      <c r="V2028"/>
      <c r="W2028"/>
      <c r="X2028"/>
      <c r="Y2028"/>
    </row>
    <row r="2029" spans="1:25" hidden="1" x14ac:dyDescent="0.25">
      <c r="A2029" t="s">
        <v>12</v>
      </c>
      <c r="B2029" s="63" t="s">
        <v>154</v>
      </c>
      <c r="C2029" t="s">
        <v>404</v>
      </c>
      <c r="D2029"/>
      <c r="E2029" t="s">
        <v>73</v>
      </c>
      <c r="F2029" t="s">
        <v>739</v>
      </c>
      <c r="G2029">
        <v>26</v>
      </c>
      <c r="H2029">
        <v>14</v>
      </c>
      <c r="I2029">
        <v>0</v>
      </c>
      <c r="J2029"/>
      <c r="K2029" t="s">
        <v>17</v>
      </c>
      <c r="L2029" t="s">
        <v>291</v>
      </c>
      <c r="M2029"/>
      <c r="N2029"/>
      <c r="O2029"/>
      <c r="P2029"/>
      <c r="Q2029"/>
      <c r="R2029"/>
      <c r="S2029"/>
      <c r="T2029"/>
      <c r="U2029"/>
      <c r="V2029"/>
      <c r="W2029"/>
      <c r="X2029"/>
      <c r="Y2029"/>
    </row>
    <row r="2030" spans="1:25" hidden="1" x14ac:dyDescent="0.25">
      <c r="A2030" t="s">
        <v>12</v>
      </c>
      <c r="B2030" s="63" t="s">
        <v>154</v>
      </c>
      <c r="C2030" t="s">
        <v>359</v>
      </c>
      <c r="D2030" t="s">
        <v>359</v>
      </c>
      <c r="E2030" t="s">
        <v>73</v>
      </c>
      <c r="F2030" t="s">
        <v>717</v>
      </c>
      <c r="G2030">
        <v>40</v>
      </c>
      <c r="H2030">
        <v>14</v>
      </c>
      <c r="I2030">
        <v>0</v>
      </c>
      <c r="J2030"/>
      <c r="K2030" t="s">
        <v>17</v>
      </c>
      <c r="L2030" t="s">
        <v>291</v>
      </c>
      <c r="M2030"/>
      <c r="N2030"/>
      <c r="O2030"/>
      <c r="P2030"/>
      <c r="Q2030"/>
      <c r="R2030"/>
      <c r="S2030"/>
      <c r="T2030"/>
      <c r="U2030"/>
      <c r="V2030"/>
      <c r="W2030"/>
      <c r="X2030"/>
      <c r="Y2030"/>
    </row>
    <row r="2031" spans="1:25" hidden="1" x14ac:dyDescent="0.25">
      <c r="A2031" t="s">
        <v>12</v>
      </c>
      <c r="B2031" s="63" t="s">
        <v>154</v>
      </c>
      <c r="C2031"/>
      <c r="D2031" t="s">
        <v>752</v>
      </c>
      <c r="E2031" t="s">
        <v>73</v>
      </c>
      <c r="F2031" t="s">
        <v>717</v>
      </c>
      <c r="G2031">
        <v>37</v>
      </c>
      <c r="H2031">
        <v>15</v>
      </c>
      <c r="I2031">
        <v>0</v>
      </c>
      <c r="J2031"/>
      <c r="K2031" t="s">
        <v>17</v>
      </c>
      <c r="L2031" t="s">
        <v>18</v>
      </c>
      <c r="M2031"/>
      <c r="N2031"/>
      <c r="O2031"/>
      <c r="P2031"/>
      <c r="Q2031"/>
      <c r="R2031"/>
      <c r="S2031"/>
      <c r="T2031"/>
      <c r="U2031"/>
      <c r="V2031"/>
      <c r="W2031"/>
      <c r="X2031"/>
      <c r="Y2031"/>
    </row>
    <row r="2032" spans="1:25" hidden="1" x14ac:dyDescent="0.25">
      <c r="A2032" t="s">
        <v>12</v>
      </c>
      <c r="B2032" s="63" t="s">
        <v>154</v>
      </c>
      <c r="C2032" t="s">
        <v>278</v>
      </c>
      <c r="D2032" t="s">
        <v>278</v>
      </c>
      <c r="E2032" t="s">
        <v>73</v>
      </c>
      <c r="F2032" t="s">
        <v>734</v>
      </c>
      <c r="G2032">
        <v>22</v>
      </c>
      <c r="H2032">
        <v>15</v>
      </c>
      <c r="I2032">
        <v>0</v>
      </c>
      <c r="J2032" t="s">
        <v>16</v>
      </c>
      <c r="K2032" t="s">
        <v>17</v>
      </c>
      <c r="L2032" t="s">
        <v>18</v>
      </c>
      <c r="M2032"/>
      <c r="N2032"/>
      <c r="O2032"/>
      <c r="P2032"/>
      <c r="Q2032"/>
      <c r="R2032"/>
      <c r="S2032"/>
      <c r="T2032"/>
      <c r="U2032"/>
      <c r="V2032"/>
      <c r="W2032"/>
      <c r="X2032"/>
      <c r="Y2032"/>
    </row>
    <row r="2033" spans="1:25" hidden="1" x14ac:dyDescent="0.25">
      <c r="A2033" t="s">
        <v>12</v>
      </c>
      <c r="B2033" s="63" t="s">
        <v>154</v>
      </c>
      <c r="C2033" t="s">
        <v>648</v>
      </c>
      <c r="D2033" t="s">
        <v>648</v>
      </c>
      <c r="E2033" t="s">
        <v>73</v>
      </c>
      <c r="F2033" t="s">
        <v>717</v>
      </c>
      <c r="G2033">
        <v>23</v>
      </c>
      <c r="H2033">
        <v>15</v>
      </c>
      <c r="I2033">
        <v>0</v>
      </c>
      <c r="J2033" t="s">
        <v>16</v>
      </c>
      <c r="K2033" t="s">
        <v>17</v>
      </c>
      <c r="L2033" t="s">
        <v>18</v>
      </c>
      <c r="M2033"/>
      <c r="N2033"/>
      <c r="O2033"/>
      <c r="P2033"/>
      <c r="Q2033"/>
      <c r="R2033"/>
      <c r="S2033"/>
      <c r="T2033"/>
      <c r="U2033"/>
      <c r="V2033"/>
      <c r="W2033"/>
      <c r="X2033"/>
      <c r="Y2033"/>
    </row>
    <row r="2034" spans="1:25" hidden="1" x14ac:dyDescent="0.25">
      <c r="A2034" t="s">
        <v>12</v>
      </c>
      <c r="B2034" s="63" t="s">
        <v>154</v>
      </c>
      <c r="C2034" t="s">
        <v>512</v>
      </c>
      <c r="D2034" t="s">
        <v>512</v>
      </c>
      <c r="E2034" t="s">
        <v>823</v>
      </c>
      <c r="F2034" t="s">
        <v>734</v>
      </c>
      <c r="G2034">
        <v>27</v>
      </c>
      <c r="H2034">
        <v>15</v>
      </c>
      <c r="I2034">
        <v>0</v>
      </c>
      <c r="J2034" t="s">
        <v>16</v>
      </c>
      <c r="K2034" t="s">
        <v>17</v>
      </c>
      <c r="L2034" t="s">
        <v>18</v>
      </c>
      <c r="M2034"/>
      <c r="N2034"/>
      <c r="O2034"/>
      <c r="P2034"/>
      <c r="Q2034"/>
      <c r="R2034"/>
      <c r="S2034"/>
      <c r="T2034"/>
      <c r="U2034"/>
      <c r="V2034"/>
      <c r="W2034"/>
      <c r="X2034"/>
      <c r="Y2034"/>
    </row>
    <row r="2035" spans="1:25" hidden="1" x14ac:dyDescent="0.25">
      <c r="A2035" t="s">
        <v>12</v>
      </c>
      <c r="B2035" s="63" t="s">
        <v>154</v>
      </c>
      <c r="C2035" t="s">
        <v>359</v>
      </c>
      <c r="D2035" t="s">
        <v>278</v>
      </c>
      <c r="E2035" t="s">
        <v>73</v>
      </c>
      <c r="F2035" t="s">
        <v>717</v>
      </c>
      <c r="G2035">
        <v>50</v>
      </c>
      <c r="H2035">
        <v>16</v>
      </c>
      <c r="I2035">
        <v>0</v>
      </c>
      <c r="J2035" t="s">
        <v>16</v>
      </c>
      <c r="K2035" t="s">
        <v>17</v>
      </c>
      <c r="L2035" t="s">
        <v>18</v>
      </c>
      <c r="M2035"/>
      <c r="N2035"/>
      <c r="O2035"/>
      <c r="P2035"/>
      <c r="Q2035"/>
      <c r="R2035"/>
      <c r="S2035"/>
      <c r="T2035"/>
      <c r="U2035"/>
      <c r="V2035"/>
      <c r="W2035"/>
      <c r="X2035"/>
      <c r="Y2035"/>
    </row>
    <row r="2036" spans="1:25" s="11" customFormat="1" ht="15.75" hidden="1" x14ac:dyDescent="0.25">
      <c r="A2036" t="s">
        <v>12</v>
      </c>
      <c r="B2036" s="63" t="s">
        <v>154</v>
      </c>
      <c r="C2036" t="s">
        <v>359</v>
      </c>
      <c r="D2036" t="s">
        <v>278</v>
      </c>
      <c r="E2036" t="s">
        <v>73</v>
      </c>
      <c r="F2036" t="s">
        <v>734</v>
      </c>
      <c r="G2036">
        <v>37</v>
      </c>
      <c r="H2036">
        <v>16</v>
      </c>
      <c r="I2036">
        <v>0</v>
      </c>
      <c r="J2036" t="s">
        <v>16</v>
      </c>
      <c r="K2036" t="s">
        <v>17</v>
      </c>
      <c r="L2036" t="s">
        <v>18</v>
      </c>
      <c r="M2036"/>
      <c r="N2036"/>
      <c r="O2036"/>
      <c r="P2036"/>
      <c r="Q2036"/>
      <c r="R2036"/>
      <c r="S2036"/>
      <c r="T2036"/>
      <c r="U2036"/>
      <c r="V2036"/>
      <c r="W2036"/>
      <c r="X2036"/>
      <c r="Y2036"/>
    </row>
    <row r="2037" spans="1:25" hidden="1" x14ac:dyDescent="0.25">
      <c r="A2037" t="s">
        <v>12</v>
      </c>
      <c r="B2037" s="63" t="s">
        <v>154</v>
      </c>
      <c r="C2037" t="s">
        <v>794</v>
      </c>
      <c r="D2037" t="s">
        <v>794</v>
      </c>
      <c r="E2037" t="s">
        <v>663</v>
      </c>
      <c r="F2037" t="s">
        <v>734</v>
      </c>
      <c r="G2037">
        <v>29</v>
      </c>
      <c r="H2037">
        <v>16</v>
      </c>
      <c r="I2037">
        <v>0</v>
      </c>
      <c r="J2037"/>
      <c r="K2037" t="s">
        <v>17</v>
      </c>
      <c r="L2037" t="s">
        <v>18</v>
      </c>
      <c r="M2037"/>
      <c r="N2037"/>
      <c r="O2037"/>
      <c r="P2037"/>
      <c r="Q2037"/>
      <c r="R2037"/>
      <c r="S2037"/>
      <c r="T2037"/>
      <c r="U2037"/>
      <c r="V2037"/>
      <c r="W2037"/>
      <c r="X2037"/>
      <c r="Y2037"/>
    </row>
    <row r="2038" spans="1:25" hidden="1" x14ac:dyDescent="0.25">
      <c r="A2038" t="s">
        <v>12</v>
      </c>
      <c r="B2038" s="63" t="s">
        <v>154</v>
      </c>
      <c r="C2038" t="s">
        <v>452</v>
      </c>
      <c r="D2038" t="s">
        <v>567</v>
      </c>
      <c r="E2038" t="s">
        <v>73</v>
      </c>
      <c r="F2038" t="s">
        <v>734</v>
      </c>
      <c r="G2038">
        <v>23</v>
      </c>
      <c r="H2038">
        <v>17</v>
      </c>
      <c r="I2038">
        <v>0</v>
      </c>
      <c r="J2038" t="s">
        <v>16</v>
      </c>
      <c r="K2038" t="s">
        <v>17</v>
      </c>
      <c r="L2038" t="s">
        <v>291</v>
      </c>
      <c r="M2038"/>
      <c r="N2038"/>
      <c r="O2038"/>
      <c r="P2038"/>
      <c r="Q2038"/>
      <c r="R2038"/>
      <c r="S2038"/>
      <c r="T2038"/>
      <c r="U2038"/>
      <c r="V2038"/>
      <c r="W2038"/>
      <c r="X2038"/>
      <c r="Y2038"/>
    </row>
    <row r="2039" spans="1:25" hidden="1" x14ac:dyDescent="0.25">
      <c r="A2039" t="s">
        <v>12</v>
      </c>
      <c r="B2039" s="63" t="s">
        <v>154</v>
      </c>
      <c r="C2039" t="s">
        <v>878</v>
      </c>
      <c r="D2039" t="s">
        <v>752</v>
      </c>
      <c r="E2039" t="s">
        <v>823</v>
      </c>
      <c r="F2039" t="s">
        <v>734</v>
      </c>
      <c r="G2039">
        <v>24</v>
      </c>
      <c r="H2039">
        <v>17</v>
      </c>
      <c r="I2039">
        <v>0</v>
      </c>
      <c r="J2039" t="s">
        <v>16</v>
      </c>
      <c r="K2039" t="s">
        <v>17</v>
      </c>
      <c r="L2039" t="s">
        <v>18</v>
      </c>
      <c r="M2039"/>
      <c r="N2039"/>
      <c r="O2039"/>
      <c r="P2039"/>
      <c r="Q2039"/>
      <c r="R2039"/>
      <c r="S2039"/>
      <c r="T2039"/>
      <c r="U2039"/>
      <c r="V2039"/>
      <c r="W2039"/>
      <c r="X2039"/>
      <c r="Y2039"/>
    </row>
    <row r="2040" spans="1:25" hidden="1" x14ac:dyDescent="0.25">
      <c r="A2040" t="s">
        <v>12</v>
      </c>
      <c r="B2040" s="63" t="s">
        <v>154</v>
      </c>
      <c r="C2040" t="s">
        <v>278</v>
      </c>
      <c r="D2040" t="s">
        <v>278</v>
      </c>
      <c r="E2040" t="s">
        <v>73</v>
      </c>
      <c r="F2040" t="s">
        <v>734</v>
      </c>
      <c r="G2040">
        <v>4</v>
      </c>
      <c r="H2040">
        <v>17</v>
      </c>
      <c r="I2040">
        <v>0</v>
      </c>
      <c r="J2040" t="s">
        <v>16</v>
      </c>
      <c r="K2040" t="s">
        <v>17</v>
      </c>
      <c r="L2040" t="s">
        <v>18</v>
      </c>
      <c r="M2040"/>
      <c r="N2040"/>
      <c r="O2040"/>
      <c r="P2040"/>
      <c r="Q2040"/>
      <c r="R2040"/>
      <c r="S2040"/>
      <c r="T2040"/>
      <c r="U2040"/>
      <c r="V2040"/>
      <c r="W2040"/>
      <c r="X2040"/>
      <c r="Y2040"/>
    </row>
    <row r="2041" spans="1:25" hidden="1" x14ac:dyDescent="0.25">
      <c r="A2041" t="s">
        <v>12</v>
      </c>
      <c r="B2041" s="63" t="s">
        <v>154</v>
      </c>
      <c r="C2041" t="s">
        <v>794</v>
      </c>
      <c r="D2041" t="s">
        <v>752</v>
      </c>
      <c r="E2041" t="s">
        <v>73</v>
      </c>
      <c r="F2041" t="s">
        <v>734</v>
      </c>
      <c r="G2041">
        <v>53</v>
      </c>
      <c r="H2041">
        <v>17</v>
      </c>
      <c r="I2041">
        <v>0</v>
      </c>
      <c r="J2041" t="s">
        <v>16</v>
      </c>
      <c r="K2041" t="s">
        <v>17</v>
      </c>
      <c r="L2041" t="s">
        <v>18</v>
      </c>
      <c r="M2041"/>
      <c r="N2041"/>
      <c r="O2041"/>
      <c r="P2041"/>
      <c r="Q2041"/>
      <c r="R2041"/>
      <c r="S2041"/>
      <c r="T2041"/>
      <c r="U2041"/>
      <c r="V2041"/>
      <c r="W2041"/>
      <c r="X2041"/>
      <c r="Y2041"/>
    </row>
    <row r="2042" spans="1:25" hidden="1" x14ac:dyDescent="0.25">
      <c r="A2042" t="s">
        <v>12</v>
      </c>
      <c r="B2042" s="63" t="s">
        <v>154</v>
      </c>
      <c r="C2042" t="s">
        <v>452</v>
      </c>
      <c r="D2042" t="s">
        <v>452</v>
      </c>
      <c r="E2042" t="s">
        <v>73</v>
      </c>
      <c r="F2042" t="s">
        <v>734</v>
      </c>
      <c r="G2042">
        <v>70</v>
      </c>
      <c r="H2042">
        <v>17</v>
      </c>
      <c r="I2042">
        <v>0</v>
      </c>
      <c r="J2042" t="s">
        <v>16</v>
      </c>
      <c r="K2042" t="s">
        <v>81</v>
      </c>
      <c r="L2042" t="s">
        <v>81</v>
      </c>
      <c r="M2042"/>
      <c r="N2042"/>
      <c r="O2042"/>
      <c r="P2042"/>
      <c r="Q2042"/>
      <c r="R2042"/>
      <c r="S2042"/>
      <c r="T2042"/>
      <c r="U2042"/>
      <c r="V2042"/>
      <c r="W2042"/>
      <c r="X2042"/>
      <c r="Y2042"/>
    </row>
    <row r="2043" spans="1:25" hidden="1" x14ac:dyDescent="0.25">
      <c r="A2043" t="s">
        <v>12</v>
      </c>
      <c r="B2043" s="63" t="s">
        <v>154</v>
      </c>
      <c r="C2043" t="s">
        <v>893</v>
      </c>
      <c r="D2043" t="s">
        <v>452</v>
      </c>
      <c r="E2043" t="s">
        <v>73</v>
      </c>
      <c r="F2043" t="s">
        <v>734</v>
      </c>
      <c r="G2043">
        <v>24</v>
      </c>
      <c r="H2043">
        <v>18</v>
      </c>
      <c r="I2043">
        <v>0</v>
      </c>
      <c r="J2043" t="s">
        <v>16</v>
      </c>
      <c r="K2043" t="s">
        <v>17</v>
      </c>
      <c r="L2043" t="s">
        <v>18</v>
      </c>
      <c r="M2043"/>
      <c r="N2043"/>
      <c r="O2043"/>
      <c r="P2043"/>
      <c r="Q2043"/>
      <c r="R2043"/>
      <c r="S2043"/>
      <c r="T2043"/>
      <c r="U2043"/>
      <c r="V2043"/>
      <c r="W2043"/>
      <c r="X2043"/>
      <c r="Y2043"/>
    </row>
    <row r="2044" spans="1:25" hidden="1" x14ac:dyDescent="0.25">
      <c r="A2044" t="s">
        <v>12</v>
      </c>
      <c r="B2044" s="63" t="s">
        <v>154</v>
      </c>
      <c r="C2044" t="s">
        <v>894</v>
      </c>
      <c r="D2044" t="s">
        <v>278</v>
      </c>
      <c r="E2044" t="s">
        <v>73</v>
      </c>
      <c r="F2044" t="s">
        <v>734</v>
      </c>
      <c r="G2044">
        <v>28</v>
      </c>
      <c r="H2044">
        <v>18</v>
      </c>
      <c r="I2044">
        <v>0</v>
      </c>
      <c r="J2044" t="s">
        <v>16</v>
      </c>
      <c r="K2044" t="s">
        <v>17</v>
      </c>
      <c r="L2044" t="s">
        <v>18</v>
      </c>
      <c r="M2044"/>
      <c r="N2044"/>
      <c r="O2044"/>
      <c r="P2044"/>
      <c r="Q2044"/>
      <c r="R2044"/>
      <c r="S2044"/>
      <c r="T2044"/>
      <c r="U2044"/>
      <c r="V2044"/>
      <c r="W2044"/>
      <c r="X2044"/>
      <c r="Y2044"/>
    </row>
    <row r="2045" spans="1:25" hidden="1" x14ac:dyDescent="0.25">
      <c r="A2045" t="s">
        <v>12</v>
      </c>
      <c r="B2045" s="63" t="s">
        <v>154</v>
      </c>
      <c r="C2045" t="s">
        <v>794</v>
      </c>
      <c r="D2045" t="s">
        <v>794</v>
      </c>
      <c r="E2045" t="s">
        <v>663</v>
      </c>
      <c r="F2045" t="s">
        <v>717</v>
      </c>
      <c r="G2045">
        <v>20</v>
      </c>
      <c r="H2045">
        <v>18</v>
      </c>
      <c r="I2045">
        <v>0</v>
      </c>
      <c r="J2045" t="s">
        <v>16</v>
      </c>
      <c r="K2045" t="s">
        <v>17</v>
      </c>
      <c r="L2045" t="s">
        <v>18</v>
      </c>
      <c r="M2045"/>
      <c r="N2045"/>
      <c r="O2045"/>
      <c r="P2045"/>
      <c r="Q2045"/>
      <c r="R2045"/>
      <c r="S2045"/>
      <c r="T2045"/>
      <c r="U2045"/>
      <c r="V2045"/>
      <c r="W2045"/>
      <c r="X2045"/>
      <c r="Y2045"/>
    </row>
    <row r="2046" spans="1:25" hidden="1" x14ac:dyDescent="0.25">
      <c r="A2046" t="s">
        <v>12</v>
      </c>
      <c r="B2046" s="63" t="s">
        <v>154</v>
      </c>
      <c r="C2046" t="s">
        <v>910</v>
      </c>
      <c r="D2046" t="s">
        <v>730</v>
      </c>
      <c r="E2046" t="s">
        <v>823</v>
      </c>
      <c r="F2046" t="s">
        <v>717</v>
      </c>
      <c r="G2046">
        <v>28</v>
      </c>
      <c r="H2046">
        <v>19</v>
      </c>
      <c r="I2046">
        <v>0</v>
      </c>
      <c r="J2046" t="s">
        <v>16</v>
      </c>
      <c r="K2046" t="s">
        <v>17</v>
      </c>
      <c r="L2046" t="s">
        <v>18</v>
      </c>
      <c r="M2046"/>
      <c r="N2046"/>
      <c r="O2046"/>
      <c r="P2046"/>
      <c r="Q2046"/>
      <c r="R2046"/>
      <c r="S2046"/>
      <c r="T2046"/>
      <c r="U2046"/>
      <c r="V2046"/>
      <c r="W2046"/>
      <c r="X2046"/>
      <c r="Y2046"/>
    </row>
    <row r="2047" spans="1:25" hidden="1" x14ac:dyDescent="0.25">
      <c r="A2047" t="s">
        <v>12</v>
      </c>
      <c r="B2047" s="63" t="s">
        <v>154</v>
      </c>
      <c r="C2047" t="s">
        <v>452</v>
      </c>
      <c r="D2047" t="s">
        <v>925</v>
      </c>
      <c r="E2047" t="s">
        <v>73</v>
      </c>
      <c r="F2047" t="s">
        <v>734</v>
      </c>
      <c r="G2047">
        <v>72</v>
      </c>
      <c r="H2047">
        <v>20</v>
      </c>
      <c r="I2047">
        <v>0</v>
      </c>
      <c r="J2047" t="s">
        <v>16</v>
      </c>
      <c r="K2047" t="s">
        <v>17</v>
      </c>
      <c r="L2047" t="s">
        <v>18</v>
      </c>
      <c r="M2047"/>
      <c r="N2047"/>
      <c r="O2047"/>
      <c r="P2047"/>
      <c r="Q2047"/>
      <c r="R2047"/>
      <c r="S2047"/>
      <c r="T2047"/>
      <c r="U2047"/>
      <c r="V2047"/>
      <c r="W2047"/>
      <c r="X2047"/>
      <c r="Y2047"/>
    </row>
    <row r="2048" spans="1:25" s="11" customFormat="1" ht="15.75" hidden="1" x14ac:dyDescent="0.25">
      <c r="A2048" t="s">
        <v>12</v>
      </c>
      <c r="B2048" s="63" t="s">
        <v>154</v>
      </c>
      <c r="C2048" t="s">
        <v>278</v>
      </c>
      <c r="D2048" t="s">
        <v>278</v>
      </c>
      <c r="E2048" t="s">
        <v>926</v>
      </c>
      <c r="F2048" t="s">
        <v>734</v>
      </c>
      <c r="G2048">
        <v>35</v>
      </c>
      <c r="H2048">
        <v>21</v>
      </c>
      <c r="I2048">
        <v>0</v>
      </c>
      <c r="J2048" t="s">
        <v>16</v>
      </c>
      <c r="K2048" t="s">
        <v>17</v>
      </c>
      <c r="L2048" t="s">
        <v>18</v>
      </c>
      <c r="M2048"/>
      <c r="N2048"/>
      <c r="O2048"/>
      <c r="P2048"/>
      <c r="Q2048"/>
      <c r="R2048"/>
      <c r="S2048"/>
      <c r="T2048"/>
      <c r="U2048"/>
      <c r="V2048"/>
      <c r="W2048"/>
      <c r="X2048"/>
      <c r="Y2048"/>
    </row>
    <row r="2049" spans="1:25" hidden="1" x14ac:dyDescent="0.25">
      <c r="A2049" t="s">
        <v>12</v>
      </c>
      <c r="B2049" s="63" t="s">
        <v>154</v>
      </c>
      <c r="C2049" t="s">
        <v>930</v>
      </c>
      <c r="D2049" t="s">
        <v>278</v>
      </c>
      <c r="E2049" t="s">
        <v>926</v>
      </c>
      <c r="F2049" t="s">
        <v>717</v>
      </c>
      <c r="G2049">
        <v>63</v>
      </c>
      <c r="H2049">
        <v>21</v>
      </c>
      <c r="I2049">
        <v>0</v>
      </c>
      <c r="J2049" t="s">
        <v>16</v>
      </c>
      <c r="K2049" t="s">
        <v>17</v>
      </c>
      <c r="L2049" t="s">
        <v>18</v>
      </c>
      <c r="M2049"/>
      <c r="N2049"/>
      <c r="O2049"/>
      <c r="P2049"/>
      <c r="Q2049"/>
      <c r="R2049"/>
      <c r="S2049"/>
      <c r="T2049"/>
      <c r="U2049"/>
      <c r="V2049"/>
      <c r="W2049"/>
      <c r="X2049"/>
      <c r="Y2049"/>
    </row>
    <row r="2050" spans="1:25" hidden="1" x14ac:dyDescent="0.25">
      <c r="A2050" t="s">
        <v>12</v>
      </c>
      <c r="B2050" s="63" t="s">
        <v>154</v>
      </c>
      <c r="C2050" t="s">
        <v>930</v>
      </c>
      <c r="D2050" t="s">
        <v>930</v>
      </c>
      <c r="E2050" t="s">
        <v>926</v>
      </c>
      <c r="F2050" t="s">
        <v>734</v>
      </c>
      <c r="G2050">
        <v>28</v>
      </c>
      <c r="H2050">
        <v>22</v>
      </c>
      <c r="I2050">
        <v>0</v>
      </c>
      <c r="J2050" t="s">
        <v>16</v>
      </c>
      <c r="K2050" t="s">
        <v>17</v>
      </c>
      <c r="L2050" t="s">
        <v>291</v>
      </c>
      <c r="M2050"/>
      <c r="N2050"/>
      <c r="O2050"/>
      <c r="P2050"/>
      <c r="Q2050"/>
      <c r="R2050"/>
      <c r="S2050"/>
      <c r="T2050"/>
      <c r="U2050"/>
      <c r="V2050"/>
      <c r="W2050"/>
      <c r="X2050"/>
      <c r="Y2050"/>
    </row>
    <row r="2051" spans="1:25" hidden="1" x14ac:dyDescent="0.25">
      <c r="A2051" t="s">
        <v>12</v>
      </c>
      <c r="B2051" s="63" t="s">
        <v>154</v>
      </c>
      <c r="C2051" t="s">
        <v>512</v>
      </c>
      <c r="D2051" t="s">
        <v>512</v>
      </c>
      <c r="E2051" t="s">
        <v>926</v>
      </c>
      <c r="F2051" t="s">
        <v>734</v>
      </c>
      <c r="G2051">
        <v>38</v>
      </c>
      <c r="H2051">
        <v>22</v>
      </c>
      <c r="I2051">
        <v>0</v>
      </c>
      <c r="J2051" t="s">
        <v>16</v>
      </c>
      <c r="K2051" t="s">
        <v>17</v>
      </c>
      <c r="L2051" t="s">
        <v>291</v>
      </c>
      <c r="M2051"/>
      <c r="N2051"/>
      <c r="O2051"/>
      <c r="P2051"/>
      <c r="Q2051"/>
      <c r="R2051"/>
      <c r="S2051"/>
      <c r="T2051"/>
      <c r="U2051"/>
      <c r="V2051"/>
      <c r="W2051"/>
      <c r="X2051"/>
      <c r="Y2051"/>
    </row>
    <row r="2052" spans="1:25" hidden="1" x14ac:dyDescent="0.25">
      <c r="A2052" t="s">
        <v>12</v>
      </c>
      <c r="B2052" s="63" t="s">
        <v>154</v>
      </c>
      <c r="C2052" t="s">
        <v>512</v>
      </c>
      <c r="D2052" t="s">
        <v>512</v>
      </c>
      <c r="E2052" t="s">
        <v>926</v>
      </c>
      <c r="F2052" t="s">
        <v>734</v>
      </c>
      <c r="G2052">
        <v>48</v>
      </c>
      <c r="H2052">
        <v>23</v>
      </c>
      <c r="I2052">
        <v>0</v>
      </c>
      <c r="J2052" t="s">
        <v>16</v>
      </c>
      <c r="K2052" t="s">
        <v>17</v>
      </c>
      <c r="L2052" t="s">
        <v>291</v>
      </c>
      <c r="M2052"/>
      <c r="N2052"/>
      <c r="O2052"/>
      <c r="P2052"/>
      <c r="Q2052"/>
      <c r="R2052"/>
      <c r="S2052"/>
      <c r="T2052"/>
      <c r="U2052"/>
      <c r="V2052"/>
      <c r="W2052"/>
      <c r="X2052"/>
      <c r="Y2052"/>
    </row>
    <row r="2053" spans="1:25" hidden="1" x14ac:dyDescent="0.25">
      <c r="A2053" t="s">
        <v>12</v>
      </c>
      <c r="B2053" s="63" t="s">
        <v>154</v>
      </c>
      <c r="C2053" t="s">
        <v>930</v>
      </c>
      <c r="D2053" t="s">
        <v>278</v>
      </c>
      <c r="E2053" t="s">
        <v>926</v>
      </c>
      <c r="F2053" t="s">
        <v>717</v>
      </c>
      <c r="G2053">
        <v>35</v>
      </c>
      <c r="H2053">
        <v>23</v>
      </c>
      <c r="I2053">
        <v>0</v>
      </c>
      <c r="J2053" t="s">
        <v>16</v>
      </c>
      <c r="K2053" t="s">
        <v>17</v>
      </c>
      <c r="L2053" t="s">
        <v>291</v>
      </c>
      <c r="M2053"/>
      <c r="N2053"/>
      <c r="O2053"/>
      <c r="P2053"/>
      <c r="Q2053"/>
      <c r="R2053"/>
      <c r="S2053"/>
      <c r="T2053"/>
      <c r="U2053"/>
      <c r="V2053"/>
      <c r="W2053"/>
      <c r="X2053"/>
      <c r="Y2053"/>
    </row>
    <row r="2054" spans="1:25" s="11" customFormat="1" ht="15.75" hidden="1" x14ac:dyDescent="0.25">
      <c r="A2054" t="s">
        <v>12</v>
      </c>
      <c r="B2054" s="63" t="s">
        <v>154</v>
      </c>
      <c r="C2054" t="s">
        <v>910</v>
      </c>
      <c r="D2054" t="s">
        <v>730</v>
      </c>
      <c r="E2054" t="s">
        <v>926</v>
      </c>
      <c r="F2054" t="s">
        <v>734</v>
      </c>
      <c r="G2054">
        <v>22</v>
      </c>
      <c r="H2054">
        <v>23</v>
      </c>
      <c r="I2054">
        <v>0</v>
      </c>
      <c r="J2054" t="s">
        <v>16</v>
      </c>
      <c r="K2054" t="s">
        <v>17</v>
      </c>
      <c r="L2054" t="s">
        <v>291</v>
      </c>
      <c r="M2054"/>
      <c r="N2054"/>
      <c r="O2054"/>
      <c r="P2054"/>
      <c r="Q2054"/>
      <c r="R2054"/>
      <c r="S2054"/>
      <c r="T2054"/>
      <c r="U2054"/>
      <c r="V2054"/>
      <c r="W2054"/>
      <c r="X2054"/>
      <c r="Y2054"/>
    </row>
    <row r="2055" spans="1:25" hidden="1" x14ac:dyDescent="0.25">
      <c r="A2055" t="s">
        <v>12</v>
      </c>
      <c r="B2055" s="63" t="s">
        <v>154</v>
      </c>
      <c r="C2055" t="s">
        <v>893</v>
      </c>
      <c r="D2055" t="s">
        <v>943</v>
      </c>
      <c r="E2055" t="s">
        <v>926</v>
      </c>
      <c r="F2055" t="s">
        <v>734</v>
      </c>
      <c r="G2055">
        <v>21</v>
      </c>
      <c r="H2055">
        <v>24</v>
      </c>
      <c r="I2055">
        <v>0</v>
      </c>
      <c r="J2055" t="s">
        <v>16</v>
      </c>
      <c r="K2055" t="s">
        <v>17</v>
      </c>
      <c r="L2055" t="s">
        <v>291</v>
      </c>
      <c r="M2055"/>
      <c r="N2055"/>
      <c r="O2055"/>
      <c r="P2055"/>
      <c r="Q2055"/>
      <c r="R2055"/>
      <c r="S2055"/>
      <c r="T2055"/>
      <c r="U2055"/>
      <c r="V2055"/>
      <c r="W2055"/>
      <c r="X2055"/>
      <c r="Y2055"/>
    </row>
    <row r="2056" spans="1:25" hidden="1" x14ac:dyDescent="0.25">
      <c r="A2056" t="s">
        <v>12</v>
      </c>
      <c r="B2056" s="63" t="s">
        <v>154</v>
      </c>
      <c r="C2056" t="s">
        <v>278</v>
      </c>
      <c r="D2056" t="s">
        <v>278</v>
      </c>
      <c r="E2056" t="s">
        <v>926</v>
      </c>
      <c r="F2056" t="s">
        <v>734</v>
      </c>
      <c r="G2056">
        <v>13</v>
      </c>
      <c r="H2056">
        <v>24</v>
      </c>
      <c r="I2056">
        <v>0</v>
      </c>
      <c r="J2056" t="s">
        <v>16</v>
      </c>
      <c r="K2056" t="s">
        <v>17</v>
      </c>
      <c r="L2056" t="s">
        <v>291</v>
      </c>
      <c r="M2056"/>
      <c r="N2056"/>
      <c r="O2056"/>
      <c r="P2056"/>
      <c r="Q2056"/>
      <c r="R2056"/>
      <c r="S2056"/>
      <c r="T2056"/>
      <c r="U2056"/>
      <c r="V2056"/>
      <c r="W2056"/>
      <c r="X2056"/>
      <c r="Y2056"/>
    </row>
    <row r="2057" spans="1:25" hidden="1" x14ac:dyDescent="0.25">
      <c r="A2057" t="s">
        <v>12</v>
      </c>
      <c r="B2057" s="63" t="s">
        <v>154</v>
      </c>
      <c r="C2057" t="s">
        <v>930</v>
      </c>
      <c r="D2057" t="s">
        <v>948</v>
      </c>
      <c r="E2057" t="s">
        <v>926</v>
      </c>
      <c r="F2057" t="s">
        <v>734</v>
      </c>
      <c r="G2057">
        <v>35</v>
      </c>
      <c r="H2057">
        <v>24</v>
      </c>
      <c r="I2057">
        <v>0</v>
      </c>
      <c r="J2057" t="s">
        <v>16</v>
      </c>
      <c r="K2057" t="s">
        <v>17</v>
      </c>
      <c r="L2057" t="s">
        <v>291</v>
      </c>
      <c r="M2057"/>
      <c r="N2057"/>
      <c r="O2057"/>
      <c r="P2057"/>
      <c r="Q2057"/>
      <c r="R2057"/>
      <c r="S2057"/>
      <c r="T2057"/>
      <c r="U2057"/>
      <c r="V2057"/>
      <c r="W2057"/>
      <c r="X2057"/>
      <c r="Y2057"/>
    </row>
    <row r="2058" spans="1:25" hidden="1" x14ac:dyDescent="0.25">
      <c r="A2058" t="s">
        <v>12</v>
      </c>
      <c r="B2058" s="63" t="s">
        <v>154</v>
      </c>
      <c r="C2058" t="s">
        <v>512</v>
      </c>
      <c r="D2058" t="s">
        <v>512</v>
      </c>
      <c r="E2058" t="s">
        <v>926</v>
      </c>
      <c r="F2058" t="s">
        <v>734</v>
      </c>
      <c r="G2058">
        <v>47</v>
      </c>
      <c r="H2058">
        <v>24</v>
      </c>
      <c r="I2058">
        <v>0</v>
      </c>
      <c r="J2058" t="s">
        <v>16</v>
      </c>
      <c r="K2058" t="s">
        <v>17</v>
      </c>
      <c r="L2058" t="s">
        <v>291</v>
      </c>
      <c r="M2058"/>
      <c r="N2058"/>
      <c r="O2058"/>
      <c r="P2058"/>
      <c r="Q2058"/>
      <c r="R2058"/>
      <c r="S2058"/>
      <c r="T2058"/>
      <c r="U2058"/>
      <c r="V2058"/>
      <c r="W2058"/>
      <c r="X2058"/>
      <c r="Y2058"/>
    </row>
    <row r="2059" spans="1:25" hidden="1" x14ac:dyDescent="0.25">
      <c r="A2059" t="s">
        <v>12</v>
      </c>
      <c r="B2059" s="63" t="s">
        <v>154</v>
      </c>
      <c r="C2059" t="s">
        <v>512</v>
      </c>
      <c r="D2059" t="s">
        <v>512</v>
      </c>
      <c r="E2059" t="s">
        <v>926</v>
      </c>
      <c r="F2059" t="s">
        <v>734</v>
      </c>
      <c r="G2059">
        <v>25</v>
      </c>
      <c r="H2059">
        <v>24</v>
      </c>
      <c r="I2059">
        <v>0</v>
      </c>
      <c r="J2059" t="s">
        <v>16</v>
      </c>
      <c r="K2059" t="s">
        <v>17</v>
      </c>
      <c r="L2059" t="s">
        <v>291</v>
      </c>
      <c r="M2059"/>
      <c r="N2059"/>
      <c r="O2059"/>
      <c r="P2059"/>
      <c r="Q2059"/>
      <c r="R2059"/>
      <c r="S2059"/>
      <c r="T2059"/>
      <c r="U2059"/>
      <c r="V2059"/>
      <c r="W2059"/>
      <c r="X2059"/>
      <c r="Y2059"/>
    </row>
    <row r="2060" spans="1:25" hidden="1" x14ac:dyDescent="0.25">
      <c r="A2060" t="s">
        <v>12</v>
      </c>
      <c r="B2060" s="63" t="s">
        <v>32</v>
      </c>
      <c r="C2060" t="s">
        <v>33</v>
      </c>
      <c r="D2060" t="s">
        <v>27</v>
      </c>
      <c r="E2060" t="s">
        <v>20</v>
      </c>
      <c r="F2060" t="s">
        <v>23</v>
      </c>
      <c r="G2060">
        <v>59</v>
      </c>
      <c r="H2060">
        <v>40</v>
      </c>
      <c r="I2060">
        <v>0</v>
      </c>
      <c r="J2060"/>
      <c r="K2060" t="s">
        <v>17</v>
      </c>
      <c r="L2060" t="s">
        <v>34</v>
      </c>
      <c r="M2060"/>
      <c r="N2060">
        <v>59</v>
      </c>
      <c r="O2060"/>
      <c r="P2060"/>
      <c r="Q2060"/>
      <c r="R2060"/>
      <c r="S2060"/>
      <c r="T2060"/>
      <c r="U2060"/>
      <c r="V2060"/>
      <c r="W2060"/>
      <c r="X2060"/>
      <c r="Y2060"/>
    </row>
    <row r="2061" spans="1:25" hidden="1" x14ac:dyDescent="0.25">
      <c r="A2061" t="s">
        <v>12</v>
      </c>
      <c r="B2061" s="63" t="s">
        <v>32</v>
      </c>
      <c r="C2061" t="s">
        <v>35</v>
      </c>
      <c r="D2061" t="s">
        <v>35</v>
      </c>
      <c r="E2061" t="s">
        <v>20</v>
      </c>
      <c r="F2061" t="s">
        <v>15</v>
      </c>
      <c r="G2061">
        <v>74</v>
      </c>
      <c r="H2061">
        <v>40</v>
      </c>
      <c r="I2061">
        <v>0</v>
      </c>
      <c r="J2061"/>
      <c r="K2061" t="s">
        <v>17</v>
      </c>
      <c r="L2061" t="s">
        <v>34</v>
      </c>
      <c r="M2061"/>
      <c r="N2061">
        <v>74</v>
      </c>
      <c r="O2061"/>
      <c r="P2061"/>
      <c r="Q2061"/>
      <c r="R2061"/>
      <c r="S2061"/>
      <c r="T2061"/>
      <c r="U2061"/>
      <c r="V2061"/>
      <c r="W2061"/>
      <c r="X2061"/>
      <c r="Y2061"/>
    </row>
    <row r="2062" spans="1:25" hidden="1" x14ac:dyDescent="0.25">
      <c r="A2062" t="s">
        <v>12</v>
      </c>
      <c r="B2062" s="63" t="s">
        <v>32</v>
      </c>
      <c r="C2062" t="s">
        <v>39</v>
      </c>
      <c r="D2062" t="s">
        <v>39</v>
      </c>
      <c r="E2062" t="s">
        <v>20</v>
      </c>
      <c r="F2062" t="s">
        <v>23</v>
      </c>
      <c r="G2062">
        <v>52</v>
      </c>
      <c r="H2062">
        <v>40</v>
      </c>
      <c r="I2062">
        <v>0</v>
      </c>
      <c r="J2062"/>
      <c r="K2062" t="s">
        <v>17</v>
      </c>
      <c r="L2062" t="s">
        <v>34</v>
      </c>
      <c r="M2062"/>
      <c r="N2062">
        <v>52</v>
      </c>
      <c r="O2062"/>
      <c r="P2062"/>
      <c r="Q2062"/>
      <c r="R2062"/>
      <c r="S2062"/>
      <c r="T2062"/>
      <c r="U2062"/>
      <c r="V2062"/>
      <c r="W2062"/>
      <c r="X2062"/>
      <c r="Y2062"/>
    </row>
    <row r="2063" spans="1:25" hidden="1" x14ac:dyDescent="0.25">
      <c r="A2063" t="s">
        <v>12</v>
      </c>
      <c r="B2063" s="63" t="s">
        <v>32</v>
      </c>
      <c r="C2063" t="s">
        <v>42</v>
      </c>
      <c r="D2063" t="s">
        <v>43</v>
      </c>
      <c r="E2063" t="s">
        <v>20</v>
      </c>
      <c r="F2063" t="s">
        <v>23</v>
      </c>
      <c r="G2063">
        <v>44</v>
      </c>
      <c r="H2063">
        <v>40</v>
      </c>
      <c r="I2063">
        <v>0</v>
      </c>
      <c r="J2063"/>
      <c r="K2063" t="s">
        <v>17</v>
      </c>
      <c r="L2063" t="s">
        <v>34</v>
      </c>
      <c r="M2063"/>
      <c r="N2063">
        <v>44</v>
      </c>
      <c r="O2063"/>
      <c r="P2063"/>
      <c r="Q2063"/>
      <c r="R2063"/>
      <c r="S2063"/>
      <c r="T2063"/>
      <c r="U2063"/>
      <c r="V2063"/>
      <c r="W2063"/>
      <c r="X2063"/>
      <c r="Y2063"/>
    </row>
    <row r="2064" spans="1:25" hidden="1" x14ac:dyDescent="0.25">
      <c r="A2064" t="s">
        <v>12</v>
      </c>
      <c r="B2064" s="63" t="s">
        <v>32</v>
      </c>
      <c r="C2064" t="s">
        <v>50</v>
      </c>
      <c r="D2064" t="s">
        <v>51</v>
      </c>
      <c r="E2064" t="s">
        <v>20</v>
      </c>
      <c r="F2064" t="s">
        <v>23</v>
      </c>
      <c r="G2064">
        <v>55</v>
      </c>
      <c r="H2064">
        <v>41</v>
      </c>
      <c r="I2064">
        <v>0</v>
      </c>
      <c r="J2064"/>
      <c r="K2064" t="s">
        <v>17</v>
      </c>
      <c r="L2064" t="s">
        <v>34</v>
      </c>
      <c r="M2064"/>
      <c r="N2064">
        <v>55</v>
      </c>
      <c r="O2064"/>
      <c r="P2064"/>
      <c r="Q2064"/>
      <c r="R2064"/>
      <c r="S2064"/>
      <c r="T2064"/>
      <c r="U2064"/>
      <c r="V2064"/>
      <c r="W2064"/>
      <c r="X2064"/>
      <c r="Y2064"/>
    </row>
    <row r="2065" spans="1:25" hidden="1" x14ac:dyDescent="0.25">
      <c r="A2065" t="s">
        <v>12</v>
      </c>
      <c r="B2065" s="63" t="s">
        <v>32</v>
      </c>
      <c r="C2065" t="s">
        <v>39</v>
      </c>
      <c r="D2065" t="s">
        <v>52</v>
      </c>
      <c r="E2065" t="s">
        <v>20</v>
      </c>
      <c r="F2065" t="s">
        <v>15</v>
      </c>
      <c r="G2065">
        <v>39</v>
      </c>
      <c r="H2065">
        <v>41</v>
      </c>
      <c r="I2065">
        <v>0</v>
      </c>
      <c r="J2065"/>
      <c r="K2065" t="s">
        <v>17</v>
      </c>
      <c r="L2065" t="s">
        <v>34</v>
      </c>
      <c r="M2065"/>
      <c r="N2065">
        <v>39</v>
      </c>
      <c r="O2065"/>
      <c r="P2065"/>
      <c r="Q2065"/>
      <c r="R2065"/>
      <c r="S2065"/>
      <c r="T2065"/>
      <c r="U2065"/>
      <c r="V2065"/>
      <c r="W2065"/>
      <c r="X2065"/>
      <c r="Y2065"/>
    </row>
    <row r="2066" spans="1:25" hidden="1" x14ac:dyDescent="0.25">
      <c r="A2066" t="s">
        <v>12</v>
      </c>
      <c r="B2066" s="63" t="s">
        <v>32</v>
      </c>
      <c r="C2066" t="s">
        <v>61</v>
      </c>
      <c r="D2066" t="s">
        <v>61</v>
      </c>
      <c r="E2066" t="s">
        <v>20</v>
      </c>
      <c r="F2066" t="s">
        <v>15</v>
      </c>
      <c r="G2066">
        <v>20</v>
      </c>
      <c r="H2066">
        <v>41</v>
      </c>
      <c r="I2066">
        <v>0</v>
      </c>
      <c r="J2066" t="s">
        <v>16</v>
      </c>
      <c r="K2066" t="s">
        <v>17</v>
      </c>
      <c r="L2066" t="s">
        <v>34</v>
      </c>
      <c r="M2066"/>
      <c r="N2066">
        <v>20</v>
      </c>
      <c r="O2066"/>
      <c r="P2066"/>
      <c r="Q2066"/>
      <c r="R2066"/>
      <c r="S2066"/>
      <c r="T2066"/>
      <c r="U2066"/>
      <c r="V2066"/>
      <c r="W2066"/>
      <c r="X2066"/>
      <c r="Y2066"/>
    </row>
    <row r="2067" spans="1:25" hidden="1" x14ac:dyDescent="0.25">
      <c r="A2067" t="s">
        <v>12</v>
      </c>
      <c r="B2067" s="63" t="s">
        <v>32</v>
      </c>
      <c r="C2067" t="s">
        <v>62</v>
      </c>
      <c r="D2067" t="s">
        <v>62</v>
      </c>
      <c r="E2067" t="s">
        <v>20</v>
      </c>
      <c r="F2067" t="s">
        <v>23</v>
      </c>
      <c r="G2067">
        <v>31</v>
      </c>
      <c r="H2067">
        <v>41</v>
      </c>
      <c r="I2067">
        <v>0</v>
      </c>
      <c r="J2067"/>
      <c r="K2067" t="s">
        <v>17</v>
      </c>
      <c r="L2067" t="s">
        <v>34</v>
      </c>
      <c r="M2067"/>
      <c r="N2067">
        <v>31</v>
      </c>
      <c r="O2067"/>
      <c r="P2067"/>
      <c r="Q2067"/>
      <c r="R2067"/>
      <c r="S2067"/>
      <c r="T2067"/>
      <c r="U2067"/>
      <c r="V2067"/>
      <c r="W2067"/>
      <c r="X2067"/>
      <c r="Y2067"/>
    </row>
    <row r="2068" spans="1:25" hidden="1" x14ac:dyDescent="0.25">
      <c r="A2068" t="s">
        <v>12</v>
      </c>
      <c r="B2068" s="63" t="s">
        <v>32</v>
      </c>
      <c r="C2068" t="s">
        <v>74</v>
      </c>
      <c r="D2068" t="s">
        <v>74</v>
      </c>
      <c r="E2068" t="s">
        <v>20</v>
      </c>
      <c r="F2068" t="s">
        <v>23</v>
      </c>
      <c r="G2068">
        <v>55</v>
      </c>
      <c r="H2068">
        <v>41</v>
      </c>
      <c r="I2068">
        <v>0</v>
      </c>
      <c r="J2068" t="s">
        <v>16</v>
      </c>
      <c r="K2068" t="s">
        <v>17</v>
      </c>
      <c r="L2068" t="s">
        <v>34</v>
      </c>
      <c r="M2068"/>
      <c r="N2068">
        <v>55</v>
      </c>
      <c r="O2068"/>
      <c r="P2068"/>
      <c r="Q2068"/>
      <c r="R2068"/>
      <c r="S2068"/>
      <c r="T2068"/>
      <c r="U2068"/>
      <c r="V2068"/>
      <c r="W2068"/>
      <c r="X2068"/>
      <c r="Y2068"/>
    </row>
    <row r="2069" spans="1:25" hidden="1" x14ac:dyDescent="0.25">
      <c r="A2069" t="s">
        <v>12</v>
      </c>
      <c r="B2069" s="63" t="s">
        <v>32</v>
      </c>
      <c r="C2069" t="s">
        <v>161</v>
      </c>
      <c r="D2069" t="s">
        <v>74</v>
      </c>
      <c r="E2069" t="s">
        <v>20</v>
      </c>
      <c r="F2069" t="s">
        <v>23</v>
      </c>
      <c r="G2069">
        <v>52</v>
      </c>
      <c r="H2069">
        <v>44</v>
      </c>
      <c r="I2069">
        <v>0</v>
      </c>
      <c r="J2069" t="s">
        <v>16</v>
      </c>
      <c r="K2069" t="s">
        <v>17</v>
      </c>
      <c r="L2069" t="s">
        <v>18</v>
      </c>
      <c r="M2069"/>
      <c r="N2069">
        <v>52</v>
      </c>
      <c r="O2069"/>
      <c r="P2069"/>
      <c r="Q2069"/>
      <c r="R2069"/>
      <c r="S2069"/>
      <c r="T2069"/>
      <c r="U2069"/>
      <c r="V2069"/>
      <c r="W2069"/>
      <c r="X2069"/>
      <c r="Y2069"/>
    </row>
    <row r="2070" spans="1:25" hidden="1" x14ac:dyDescent="0.25">
      <c r="A2070" t="s">
        <v>12</v>
      </c>
      <c r="B2070" s="63" t="s">
        <v>32</v>
      </c>
      <c r="C2070" t="s">
        <v>297</v>
      </c>
      <c r="D2070" t="s">
        <v>298</v>
      </c>
      <c r="E2070" t="s">
        <v>299</v>
      </c>
      <c r="F2070" t="s">
        <v>15</v>
      </c>
      <c r="G2070">
        <v>26</v>
      </c>
      <c r="H2070">
        <v>47</v>
      </c>
      <c r="I2070" t="s">
        <v>42</v>
      </c>
      <c r="J2070"/>
      <c r="K2070" t="s">
        <v>17</v>
      </c>
      <c r="L2070" t="s">
        <v>18</v>
      </c>
      <c r="M2070"/>
      <c r="N2070">
        <v>26</v>
      </c>
      <c r="O2070"/>
      <c r="P2070"/>
      <c r="Q2070"/>
      <c r="R2070"/>
      <c r="S2070"/>
      <c r="T2070"/>
      <c r="U2070"/>
      <c r="V2070"/>
      <c r="W2070"/>
      <c r="X2070"/>
      <c r="Y2070"/>
    </row>
    <row r="2071" spans="1:25" hidden="1" x14ac:dyDescent="0.25">
      <c r="A2071" t="s">
        <v>12</v>
      </c>
      <c r="B2071" s="63" t="s">
        <v>32</v>
      </c>
      <c r="C2071" t="s">
        <v>326</v>
      </c>
      <c r="D2071"/>
      <c r="E2071" t="s">
        <v>73</v>
      </c>
      <c r="F2071" t="s">
        <v>23</v>
      </c>
      <c r="G2071">
        <v>31</v>
      </c>
      <c r="H2071">
        <v>47</v>
      </c>
      <c r="I2071"/>
      <c r="J2071" t="s">
        <v>16</v>
      </c>
      <c r="K2071" t="s">
        <v>81</v>
      </c>
      <c r="L2071" t="s">
        <v>81</v>
      </c>
      <c r="M2071"/>
      <c r="N2071">
        <v>31</v>
      </c>
      <c r="O2071"/>
      <c r="P2071"/>
      <c r="Q2071"/>
      <c r="R2071"/>
      <c r="S2071"/>
      <c r="T2071"/>
      <c r="U2071"/>
      <c r="V2071"/>
      <c r="W2071"/>
      <c r="X2071"/>
      <c r="Y2071"/>
    </row>
    <row r="2072" spans="1:25" hidden="1" x14ac:dyDescent="0.25">
      <c r="A2072" t="s">
        <v>12</v>
      </c>
      <c r="B2072" s="63" t="s">
        <v>32</v>
      </c>
      <c r="C2072" t="s">
        <v>327</v>
      </c>
      <c r="D2072"/>
      <c r="E2072" t="s">
        <v>73</v>
      </c>
      <c r="F2072" t="s">
        <v>23</v>
      </c>
      <c r="G2072">
        <v>44</v>
      </c>
      <c r="H2072">
        <v>47</v>
      </c>
      <c r="I2072"/>
      <c r="J2072" t="s">
        <v>16</v>
      </c>
      <c r="K2072" t="s">
        <v>17</v>
      </c>
      <c r="L2072" t="s">
        <v>18</v>
      </c>
      <c r="M2072"/>
      <c r="N2072">
        <v>44</v>
      </c>
      <c r="O2072"/>
      <c r="P2072"/>
      <c r="Q2072"/>
      <c r="R2072"/>
      <c r="S2072"/>
      <c r="T2072"/>
      <c r="U2072"/>
      <c r="V2072"/>
      <c r="W2072"/>
      <c r="X2072"/>
      <c r="Y2072"/>
    </row>
    <row r="2073" spans="1:25" s="11" customFormat="1" ht="15.75" hidden="1" x14ac:dyDescent="0.25">
      <c r="A2073" t="s">
        <v>12</v>
      </c>
      <c r="B2073" s="63" t="s">
        <v>32</v>
      </c>
      <c r="C2073" t="s">
        <v>487</v>
      </c>
      <c r="D2073" t="s">
        <v>487</v>
      </c>
      <c r="E2073" t="s">
        <v>20</v>
      </c>
      <c r="F2073" t="s">
        <v>15</v>
      </c>
      <c r="G2073">
        <v>56</v>
      </c>
      <c r="H2073">
        <v>52</v>
      </c>
      <c r="I2073"/>
      <c r="J2073" t="s">
        <v>16</v>
      </c>
      <c r="K2073" t="s">
        <v>17</v>
      </c>
      <c r="L2073" t="s">
        <v>18</v>
      </c>
      <c r="M2073"/>
      <c r="N2073"/>
      <c r="O2073"/>
      <c r="P2073"/>
      <c r="Q2073"/>
      <c r="R2073"/>
      <c r="S2073"/>
      <c r="T2073"/>
      <c r="U2073"/>
      <c r="V2073"/>
      <c r="W2073"/>
      <c r="X2073"/>
      <c r="Y2073"/>
    </row>
    <row r="2074" spans="1:25" hidden="1" x14ac:dyDescent="0.25">
      <c r="A2074" t="s">
        <v>12</v>
      </c>
      <c r="B2074" s="63" t="s">
        <v>32</v>
      </c>
      <c r="C2074" t="s">
        <v>61</v>
      </c>
      <c r="D2074" t="s">
        <v>61</v>
      </c>
      <c r="E2074" t="s">
        <v>73</v>
      </c>
      <c r="F2074" t="s">
        <v>23</v>
      </c>
      <c r="G2074">
        <v>22</v>
      </c>
      <c r="H2074">
        <v>3</v>
      </c>
      <c r="I2074">
        <v>0</v>
      </c>
      <c r="J2074" t="s">
        <v>16</v>
      </c>
      <c r="K2074" t="s">
        <v>17</v>
      </c>
      <c r="L2074" t="s">
        <v>18</v>
      </c>
      <c r="M2074"/>
      <c r="N2074"/>
      <c r="O2074"/>
      <c r="P2074"/>
      <c r="Q2074"/>
      <c r="R2074"/>
      <c r="S2074"/>
      <c r="T2074"/>
      <c r="U2074"/>
      <c r="V2074"/>
      <c r="W2074"/>
      <c r="X2074"/>
      <c r="Y2074"/>
    </row>
    <row r="2075" spans="1:25" s="11" customFormat="1" ht="15.75" hidden="1" x14ac:dyDescent="0.25">
      <c r="A2075" t="s">
        <v>12</v>
      </c>
      <c r="B2075" s="63" t="s">
        <v>32</v>
      </c>
      <c r="C2075" t="s">
        <v>326</v>
      </c>
      <c r="D2075" t="s">
        <v>326</v>
      </c>
      <c r="E2075" t="s">
        <v>73</v>
      </c>
      <c r="F2075" t="s">
        <v>15</v>
      </c>
      <c r="G2075">
        <v>29</v>
      </c>
      <c r="H2075">
        <v>10</v>
      </c>
      <c r="I2075"/>
      <c r="J2075"/>
      <c r="K2075" t="s">
        <v>17</v>
      </c>
      <c r="L2075" t="s">
        <v>18</v>
      </c>
      <c r="M2075"/>
      <c r="N2075"/>
      <c r="O2075"/>
      <c r="P2075"/>
      <c r="Q2075"/>
      <c r="R2075"/>
      <c r="S2075"/>
      <c r="T2075"/>
      <c r="U2075"/>
      <c r="V2075"/>
      <c r="W2075"/>
      <c r="X2075"/>
      <c r="Y2075"/>
    </row>
    <row r="2076" spans="1:25" hidden="1" x14ac:dyDescent="0.25">
      <c r="A2076" t="s">
        <v>12</v>
      </c>
      <c r="B2076" s="63" t="s">
        <v>32</v>
      </c>
      <c r="C2076" t="s">
        <v>326</v>
      </c>
      <c r="D2076" t="s">
        <v>326</v>
      </c>
      <c r="E2076" t="s">
        <v>73</v>
      </c>
      <c r="F2076" t="s">
        <v>15</v>
      </c>
      <c r="G2076">
        <v>19</v>
      </c>
      <c r="H2076">
        <v>10</v>
      </c>
      <c r="I2076">
        <v>0</v>
      </c>
      <c r="J2076"/>
      <c r="K2076" t="s">
        <v>17</v>
      </c>
      <c r="L2076" t="s">
        <v>18</v>
      </c>
      <c r="M2076"/>
      <c r="N2076"/>
      <c r="O2076"/>
      <c r="P2076"/>
      <c r="Q2076"/>
      <c r="R2076"/>
      <c r="S2076"/>
      <c r="T2076"/>
      <c r="U2076"/>
      <c r="V2076"/>
      <c r="W2076"/>
      <c r="X2076"/>
      <c r="Y2076"/>
    </row>
    <row r="2077" spans="1:25" hidden="1" x14ac:dyDescent="0.25">
      <c r="A2077" t="s">
        <v>12</v>
      </c>
      <c r="B2077" s="63" t="s">
        <v>32</v>
      </c>
      <c r="C2077" t="s">
        <v>326</v>
      </c>
      <c r="D2077"/>
      <c r="E2077" t="s">
        <v>20</v>
      </c>
      <c r="F2077" t="s">
        <v>23</v>
      </c>
      <c r="G2077">
        <v>20</v>
      </c>
      <c r="H2077">
        <v>10</v>
      </c>
      <c r="I2077">
        <v>0</v>
      </c>
      <c r="J2077"/>
      <c r="K2077" t="s">
        <v>17</v>
      </c>
      <c r="L2077" t="s">
        <v>18</v>
      </c>
      <c r="M2077"/>
      <c r="N2077"/>
      <c r="O2077"/>
      <c r="P2077"/>
      <c r="Q2077"/>
      <c r="R2077"/>
      <c r="S2077"/>
      <c r="T2077"/>
      <c r="U2077"/>
      <c r="V2077"/>
      <c r="W2077"/>
      <c r="X2077"/>
      <c r="Y2077"/>
    </row>
    <row r="2078" spans="1:25" hidden="1" x14ac:dyDescent="0.25">
      <c r="A2078" t="s">
        <v>12</v>
      </c>
      <c r="B2078" s="63" t="s">
        <v>32</v>
      </c>
      <c r="C2078" t="s">
        <v>688</v>
      </c>
      <c r="D2078" t="s">
        <v>688</v>
      </c>
      <c r="E2078" t="s">
        <v>73</v>
      </c>
      <c r="F2078" t="s">
        <v>15</v>
      </c>
      <c r="G2078">
        <v>9</v>
      </c>
      <c r="H2078">
        <v>13</v>
      </c>
      <c r="I2078">
        <v>0</v>
      </c>
      <c r="J2078" t="s">
        <v>16</v>
      </c>
      <c r="K2078" t="s">
        <v>17</v>
      </c>
      <c r="L2078" t="s">
        <v>18</v>
      </c>
      <c r="M2078"/>
      <c r="N2078"/>
      <c r="O2078"/>
      <c r="P2078"/>
      <c r="Q2078"/>
      <c r="R2078"/>
      <c r="S2078"/>
      <c r="T2078"/>
      <c r="U2078"/>
      <c r="V2078"/>
      <c r="W2078"/>
      <c r="X2078"/>
      <c r="Y2078"/>
    </row>
    <row r="2079" spans="1:25" hidden="1" x14ac:dyDescent="0.25">
      <c r="A2079" t="s">
        <v>12</v>
      </c>
      <c r="B2079" s="63" t="s">
        <v>32</v>
      </c>
      <c r="C2079" t="s">
        <v>326</v>
      </c>
      <c r="D2079"/>
      <c r="E2079" t="s">
        <v>73</v>
      </c>
      <c r="F2079" t="s">
        <v>739</v>
      </c>
      <c r="G2079">
        <v>23</v>
      </c>
      <c r="H2079">
        <v>14</v>
      </c>
      <c r="I2079">
        <v>0</v>
      </c>
      <c r="J2079"/>
      <c r="K2079" t="s">
        <v>17</v>
      </c>
      <c r="L2079" t="s">
        <v>291</v>
      </c>
      <c r="M2079"/>
      <c r="N2079"/>
      <c r="O2079"/>
      <c r="P2079"/>
      <c r="Q2079"/>
      <c r="R2079"/>
      <c r="S2079"/>
      <c r="T2079"/>
      <c r="U2079"/>
      <c r="V2079"/>
      <c r="W2079"/>
      <c r="X2079"/>
      <c r="Y2079"/>
    </row>
    <row r="2080" spans="1:25" hidden="1" x14ac:dyDescent="0.25">
      <c r="A2080" t="s">
        <v>12</v>
      </c>
      <c r="B2080" s="63" t="s">
        <v>32</v>
      </c>
      <c r="C2080" t="s">
        <v>326</v>
      </c>
      <c r="D2080"/>
      <c r="E2080" t="s">
        <v>73</v>
      </c>
      <c r="F2080" t="s">
        <v>741</v>
      </c>
      <c r="G2080">
        <v>22</v>
      </c>
      <c r="H2080">
        <v>14</v>
      </c>
      <c r="I2080">
        <v>0</v>
      </c>
      <c r="J2080" t="s">
        <v>16</v>
      </c>
      <c r="K2080" t="s">
        <v>81</v>
      </c>
      <c r="L2080" t="s">
        <v>81</v>
      </c>
      <c r="M2080"/>
      <c r="N2080"/>
      <c r="O2080"/>
      <c r="P2080"/>
      <c r="Q2080"/>
      <c r="R2080"/>
      <c r="S2080"/>
      <c r="T2080"/>
      <c r="U2080"/>
      <c r="V2080"/>
      <c r="W2080"/>
      <c r="X2080"/>
      <c r="Y2080"/>
    </row>
    <row r="2081" spans="1:25" hidden="1" x14ac:dyDescent="0.25">
      <c r="A2081" t="s">
        <v>12</v>
      </c>
      <c r="B2081" s="63" t="s">
        <v>32</v>
      </c>
      <c r="C2081" t="s">
        <v>326</v>
      </c>
      <c r="D2081" t="s">
        <v>841</v>
      </c>
      <c r="E2081" t="s">
        <v>73</v>
      </c>
      <c r="F2081" t="s">
        <v>734</v>
      </c>
      <c r="G2081">
        <v>10</v>
      </c>
      <c r="H2081">
        <v>15</v>
      </c>
      <c r="I2081">
        <v>0</v>
      </c>
      <c r="J2081" t="s">
        <v>16</v>
      </c>
      <c r="K2081" t="s">
        <v>17</v>
      </c>
      <c r="L2081" t="s">
        <v>18</v>
      </c>
      <c r="M2081"/>
      <c r="N2081"/>
      <c r="O2081"/>
      <c r="P2081"/>
      <c r="Q2081"/>
      <c r="R2081"/>
      <c r="S2081"/>
      <c r="T2081"/>
      <c r="U2081"/>
      <c r="V2081"/>
      <c r="W2081"/>
      <c r="X2081"/>
      <c r="Y2081"/>
    </row>
    <row r="2082" spans="1:25" hidden="1" x14ac:dyDescent="0.25">
      <c r="A2082" t="s">
        <v>12</v>
      </c>
      <c r="B2082" s="63" t="s">
        <v>32</v>
      </c>
      <c r="C2082" t="s">
        <v>43</v>
      </c>
      <c r="D2082" t="s">
        <v>43</v>
      </c>
      <c r="E2082" t="s">
        <v>854</v>
      </c>
      <c r="F2082" t="s">
        <v>734</v>
      </c>
      <c r="G2082">
        <v>32</v>
      </c>
      <c r="H2082">
        <v>16</v>
      </c>
      <c r="I2082">
        <v>0</v>
      </c>
      <c r="J2082" t="s">
        <v>16</v>
      </c>
      <c r="K2082" t="s">
        <v>17</v>
      </c>
      <c r="L2082" t="s">
        <v>18</v>
      </c>
      <c r="M2082"/>
      <c r="N2082"/>
      <c r="O2082"/>
      <c r="P2082"/>
      <c r="Q2082"/>
      <c r="R2082"/>
      <c r="S2082"/>
      <c r="T2082"/>
      <c r="U2082"/>
      <c r="V2082"/>
      <c r="W2082"/>
      <c r="X2082"/>
      <c r="Y2082"/>
    </row>
    <row r="2083" spans="1:25" hidden="1" x14ac:dyDescent="0.25">
      <c r="A2083" t="s">
        <v>12</v>
      </c>
      <c r="B2083" s="63" t="s">
        <v>32</v>
      </c>
      <c r="C2083" t="s">
        <v>43</v>
      </c>
      <c r="D2083" t="s">
        <v>43</v>
      </c>
      <c r="E2083" t="s">
        <v>854</v>
      </c>
      <c r="F2083" t="s">
        <v>717</v>
      </c>
      <c r="G2083">
        <v>24</v>
      </c>
      <c r="H2083">
        <v>16</v>
      </c>
      <c r="I2083">
        <v>0</v>
      </c>
      <c r="J2083" t="s">
        <v>16</v>
      </c>
      <c r="K2083" t="s">
        <v>17</v>
      </c>
      <c r="L2083" t="s">
        <v>18</v>
      </c>
      <c r="M2083"/>
      <c r="N2083"/>
      <c r="O2083"/>
      <c r="P2083"/>
      <c r="Q2083"/>
      <c r="R2083"/>
      <c r="S2083"/>
      <c r="T2083"/>
      <c r="U2083"/>
      <c r="V2083"/>
      <c r="W2083"/>
      <c r="X2083"/>
      <c r="Y2083"/>
    </row>
    <row r="2084" spans="1:25" hidden="1" x14ac:dyDescent="0.25">
      <c r="A2084" t="s">
        <v>12</v>
      </c>
      <c r="B2084" s="63" t="s">
        <v>32</v>
      </c>
      <c r="C2084" t="s">
        <v>326</v>
      </c>
      <c r="D2084" t="s">
        <v>841</v>
      </c>
      <c r="E2084" t="s">
        <v>73</v>
      </c>
      <c r="F2084" t="s">
        <v>717</v>
      </c>
      <c r="G2084">
        <v>26</v>
      </c>
      <c r="H2084">
        <v>19</v>
      </c>
      <c r="I2084">
        <v>0</v>
      </c>
      <c r="J2084" t="s">
        <v>16</v>
      </c>
      <c r="K2084" t="s">
        <v>17</v>
      </c>
      <c r="L2084" t="s">
        <v>18</v>
      </c>
      <c r="M2084"/>
      <c r="N2084"/>
      <c r="O2084"/>
      <c r="P2084"/>
      <c r="Q2084"/>
      <c r="R2084"/>
      <c r="S2084"/>
      <c r="T2084"/>
      <c r="U2084"/>
      <c r="V2084"/>
      <c r="W2084"/>
      <c r="X2084"/>
      <c r="Y2084"/>
    </row>
    <row r="2085" spans="1:25" hidden="1" x14ac:dyDescent="0.25">
      <c r="A2085" t="s">
        <v>12</v>
      </c>
      <c r="B2085" s="63" t="s">
        <v>32</v>
      </c>
      <c r="C2085" t="s">
        <v>927</v>
      </c>
      <c r="D2085" t="s">
        <v>927</v>
      </c>
      <c r="E2085" t="s">
        <v>663</v>
      </c>
      <c r="F2085" t="s">
        <v>734</v>
      </c>
      <c r="G2085">
        <v>47</v>
      </c>
      <c r="H2085">
        <v>21</v>
      </c>
      <c r="I2085">
        <v>0</v>
      </c>
      <c r="J2085" t="s">
        <v>16</v>
      </c>
      <c r="K2085" t="s">
        <v>17</v>
      </c>
      <c r="L2085" t="s">
        <v>18</v>
      </c>
      <c r="M2085"/>
      <c r="N2085"/>
      <c r="O2085"/>
      <c r="P2085"/>
      <c r="Q2085"/>
      <c r="R2085"/>
      <c r="S2085"/>
      <c r="T2085"/>
      <c r="U2085"/>
      <c r="V2085"/>
      <c r="W2085"/>
      <c r="X2085"/>
      <c r="Y2085"/>
    </row>
    <row r="2086" spans="1:25" hidden="1" x14ac:dyDescent="0.25">
      <c r="A2086" t="s">
        <v>12</v>
      </c>
      <c r="B2086" s="63" t="s">
        <v>32</v>
      </c>
      <c r="C2086" t="s">
        <v>927</v>
      </c>
      <c r="D2086" t="s">
        <v>927</v>
      </c>
      <c r="E2086" t="s">
        <v>663</v>
      </c>
      <c r="F2086" t="s">
        <v>734</v>
      </c>
      <c r="G2086">
        <v>38</v>
      </c>
      <c r="H2086">
        <v>21</v>
      </c>
      <c r="I2086">
        <v>0</v>
      </c>
      <c r="J2086" t="s">
        <v>16</v>
      </c>
      <c r="K2086" t="s">
        <v>17</v>
      </c>
      <c r="L2086" t="s">
        <v>18</v>
      </c>
      <c r="M2086"/>
      <c r="N2086"/>
      <c r="O2086"/>
      <c r="P2086"/>
      <c r="Q2086"/>
      <c r="R2086"/>
      <c r="S2086"/>
      <c r="T2086"/>
      <c r="U2086"/>
      <c r="V2086"/>
      <c r="W2086"/>
      <c r="X2086"/>
      <c r="Y2086"/>
    </row>
    <row r="2087" spans="1:25" hidden="1" x14ac:dyDescent="0.25">
      <c r="A2087" t="s">
        <v>12</v>
      </c>
      <c r="B2087"/>
      <c r="C2087"/>
      <c r="D2087"/>
      <c r="E2087" t="s">
        <v>73</v>
      </c>
      <c r="F2087" t="s">
        <v>23</v>
      </c>
      <c r="G2087">
        <v>39</v>
      </c>
      <c r="H2087">
        <v>8</v>
      </c>
      <c r="I2087">
        <v>0</v>
      </c>
      <c r="J2087" t="s">
        <v>16</v>
      </c>
      <c r="K2087" t="s">
        <v>81</v>
      </c>
      <c r="L2087" t="s">
        <v>81</v>
      </c>
      <c r="M2087"/>
      <c r="N2087"/>
      <c r="O2087"/>
      <c r="P2087"/>
      <c r="Q2087"/>
      <c r="R2087"/>
      <c r="S2087"/>
      <c r="T2087"/>
      <c r="U2087"/>
      <c r="V2087"/>
      <c r="W2087"/>
      <c r="X2087"/>
      <c r="Y2087"/>
    </row>
    <row r="2088" spans="1:25" hidden="1" x14ac:dyDescent="0.25">
      <c r="A2088" t="s">
        <v>12</v>
      </c>
      <c r="B2088"/>
      <c r="C2088"/>
      <c r="D2088"/>
      <c r="E2088" t="s">
        <v>73</v>
      </c>
      <c r="F2088" t="s">
        <v>23</v>
      </c>
      <c r="G2088">
        <v>80</v>
      </c>
      <c r="H2088">
        <v>9</v>
      </c>
      <c r="I2088">
        <v>0</v>
      </c>
      <c r="J2088"/>
      <c r="K2088" t="s">
        <v>17</v>
      </c>
      <c r="L2088" t="s">
        <v>18</v>
      </c>
      <c r="M2088"/>
      <c r="N2088"/>
      <c r="O2088"/>
      <c r="P2088"/>
      <c r="Q2088"/>
      <c r="R2088"/>
      <c r="S2088"/>
      <c r="T2088"/>
      <c r="U2088"/>
      <c r="V2088"/>
      <c r="W2088"/>
      <c r="X2088"/>
      <c r="Y2088"/>
    </row>
    <row r="2089" spans="1:25" hidden="1" x14ac:dyDescent="0.25">
      <c r="A2089" t="s">
        <v>12</v>
      </c>
      <c r="B2089" t="s">
        <v>995</v>
      </c>
      <c r="C2089" t="s">
        <v>327</v>
      </c>
      <c r="D2089" t="s">
        <v>654</v>
      </c>
      <c r="E2089" t="s">
        <v>73</v>
      </c>
      <c r="F2089" t="s">
        <v>23</v>
      </c>
      <c r="G2089">
        <v>14</v>
      </c>
      <c r="H2089">
        <v>9</v>
      </c>
      <c r="I2089">
        <v>0</v>
      </c>
      <c r="J2089"/>
      <c r="K2089" t="s">
        <v>17</v>
      </c>
      <c r="L2089" t="s">
        <v>18</v>
      </c>
      <c r="M2089"/>
      <c r="N2089"/>
      <c r="O2089"/>
      <c r="P2089"/>
      <c r="Q2089"/>
      <c r="R2089"/>
      <c r="S2089"/>
      <c r="T2089"/>
      <c r="U2089"/>
      <c r="V2089"/>
      <c r="W2089"/>
      <c r="X2089"/>
      <c r="Y2089"/>
    </row>
    <row r="2090" spans="1:25" hidden="1" x14ac:dyDescent="0.25">
      <c r="A2090" t="s">
        <v>12</v>
      </c>
      <c r="B2090"/>
      <c r="C2090"/>
      <c r="D2090"/>
      <c r="E2090" t="s">
        <v>73</v>
      </c>
      <c r="F2090" t="s">
        <v>23</v>
      </c>
      <c r="G2090">
        <v>44</v>
      </c>
      <c r="H2090">
        <v>10</v>
      </c>
      <c r="I2090"/>
      <c r="J2090"/>
      <c r="K2090" t="s">
        <v>17</v>
      </c>
      <c r="L2090" t="s">
        <v>18</v>
      </c>
      <c r="M2090"/>
      <c r="N2090"/>
      <c r="O2090"/>
      <c r="P2090"/>
      <c r="Q2090"/>
      <c r="R2090"/>
      <c r="S2090"/>
      <c r="T2090"/>
      <c r="U2090"/>
      <c r="V2090"/>
      <c r="W2090"/>
      <c r="X2090"/>
      <c r="Y2090"/>
    </row>
    <row r="2091" spans="1:25" hidden="1" x14ac:dyDescent="0.25">
      <c r="A2091" t="s">
        <v>12</v>
      </c>
      <c r="B2091" s="3" t="s">
        <v>624</v>
      </c>
      <c r="C2091" t="s">
        <v>721</v>
      </c>
      <c r="D2091" t="s">
        <v>721</v>
      </c>
      <c r="E2091" t="s">
        <v>73</v>
      </c>
      <c r="F2091" t="s">
        <v>23</v>
      </c>
      <c r="G2091">
        <v>33</v>
      </c>
      <c r="H2091">
        <v>11</v>
      </c>
      <c r="I2091">
        <v>0</v>
      </c>
      <c r="J2091"/>
      <c r="K2091" t="s">
        <v>17</v>
      </c>
      <c r="L2091" t="s">
        <v>18</v>
      </c>
      <c r="M2091"/>
      <c r="N2091"/>
      <c r="O2091"/>
      <c r="P2091"/>
      <c r="Q2091"/>
      <c r="R2091"/>
      <c r="S2091"/>
      <c r="T2091"/>
      <c r="U2091"/>
      <c r="V2091"/>
      <c r="W2091"/>
      <c r="X2091"/>
      <c r="Y2091"/>
    </row>
    <row r="2092" spans="1:25" hidden="1" x14ac:dyDescent="0.25">
      <c r="A2092" t="s">
        <v>12</v>
      </c>
      <c r="B2092" t="s">
        <v>954</v>
      </c>
      <c r="C2092" t="s">
        <v>658</v>
      </c>
      <c r="D2092" t="s">
        <v>658</v>
      </c>
      <c r="E2092" t="s">
        <v>73</v>
      </c>
      <c r="F2092" t="s">
        <v>23</v>
      </c>
      <c r="G2092">
        <v>56</v>
      </c>
      <c r="H2092">
        <v>11</v>
      </c>
      <c r="I2092">
        <v>0</v>
      </c>
      <c r="J2092"/>
      <c r="K2092" t="s">
        <v>17</v>
      </c>
      <c r="L2092" t="s">
        <v>18</v>
      </c>
      <c r="M2092"/>
      <c r="N2092"/>
      <c r="O2092"/>
      <c r="P2092"/>
      <c r="Q2092"/>
      <c r="R2092"/>
      <c r="S2092"/>
      <c r="T2092"/>
      <c r="U2092"/>
      <c r="V2092"/>
      <c r="W2092"/>
      <c r="X2092"/>
      <c r="Y2092"/>
    </row>
    <row r="2093" spans="1:25" hidden="1" x14ac:dyDescent="0.25">
      <c r="A2093" t="s">
        <v>12</v>
      </c>
      <c r="B2093" t="s">
        <v>32</v>
      </c>
      <c r="C2093" t="s">
        <v>726</v>
      </c>
      <c r="D2093" t="s">
        <v>726</v>
      </c>
      <c r="E2093" t="s">
        <v>73</v>
      </c>
      <c r="F2093" t="s">
        <v>15</v>
      </c>
      <c r="G2093">
        <v>27</v>
      </c>
      <c r="H2093">
        <v>11</v>
      </c>
      <c r="I2093">
        <v>0</v>
      </c>
      <c r="J2093"/>
      <c r="K2093" t="s">
        <v>17</v>
      </c>
      <c r="L2093" t="s">
        <v>18</v>
      </c>
      <c r="M2093"/>
      <c r="N2093"/>
      <c r="O2093"/>
      <c r="P2093"/>
      <c r="Q2093"/>
      <c r="R2093"/>
      <c r="S2093"/>
      <c r="T2093"/>
      <c r="U2093"/>
      <c r="V2093"/>
      <c r="W2093"/>
      <c r="X2093"/>
      <c r="Y2093"/>
    </row>
    <row r="2094" spans="1:25" hidden="1" x14ac:dyDescent="0.25">
      <c r="A2094" t="s">
        <v>12</v>
      </c>
      <c r="B2094" t="s">
        <v>624</v>
      </c>
      <c r="C2094" t="s">
        <v>822</v>
      </c>
      <c r="D2094"/>
      <c r="E2094" t="s">
        <v>73</v>
      </c>
      <c r="F2094" t="s">
        <v>734</v>
      </c>
      <c r="G2094">
        <v>5</v>
      </c>
      <c r="H2094">
        <v>15</v>
      </c>
      <c r="I2094">
        <v>0</v>
      </c>
      <c r="J2094" t="s">
        <v>16</v>
      </c>
      <c r="K2094" t="s">
        <v>17</v>
      </c>
      <c r="L2094" t="s">
        <v>18</v>
      </c>
      <c r="M2094"/>
      <c r="N2094"/>
      <c r="O2094"/>
      <c r="P2094"/>
      <c r="Q2094"/>
      <c r="R2094"/>
      <c r="S2094"/>
      <c r="T2094"/>
      <c r="U2094"/>
      <c r="V2094"/>
      <c r="W2094"/>
      <c r="X2094"/>
      <c r="Y2094"/>
    </row>
    <row r="2095" spans="1:25" hidden="1" x14ac:dyDescent="0.25">
      <c r="A2095" t="s">
        <v>12</v>
      </c>
      <c r="B2095"/>
      <c r="C2095"/>
      <c r="D2095"/>
      <c r="E2095" t="s">
        <v>73</v>
      </c>
      <c r="F2095" t="s">
        <v>717</v>
      </c>
      <c r="G2095">
        <v>23</v>
      </c>
      <c r="H2095">
        <v>15</v>
      </c>
      <c r="I2095">
        <v>0</v>
      </c>
      <c r="J2095" t="s">
        <v>16</v>
      </c>
      <c r="K2095" t="s">
        <v>17</v>
      </c>
      <c r="L2095" t="s">
        <v>18</v>
      </c>
      <c r="M2095"/>
      <c r="N2095"/>
      <c r="O2095"/>
      <c r="P2095"/>
      <c r="Q2095"/>
      <c r="R2095"/>
      <c r="S2095"/>
      <c r="T2095"/>
      <c r="U2095"/>
      <c r="V2095"/>
      <c r="W2095"/>
      <c r="X2095"/>
      <c r="Y2095"/>
    </row>
    <row r="2096" spans="1:25" hidden="1" x14ac:dyDescent="0.25">
      <c r="A2096" t="s">
        <v>12</v>
      </c>
      <c r="B2096" t="s">
        <v>154</v>
      </c>
      <c r="C2096" t="s">
        <v>839</v>
      </c>
      <c r="D2096"/>
      <c r="E2096" t="s">
        <v>73</v>
      </c>
      <c r="F2096" t="s">
        <v>734</v>
      </c>
      <c r="G2096">
        <v>44</v>
      </c>
      <c r="H2096">
        <v>15</v>
      </c>
      <c r="I2096">
        <v>0</v>
      </c>
      <c r="J2096" t="s">
        <v>16</v>
      </c>
      <c r="K2096" t="s">
        <v>17</v>
      </c>
      <c r="L2096" t="s">
        <v>18</v>
      </c>
      <c r="M2096"/>
      <c r="N2096"/>
      <c r="O2096"/>
      <c r="P2096"/>
      <c r="Q2096"/>
      <c r="R2096"/>
      <c r="S2096"/>
      <c r="T2096"/>
      <c r="U2096"/>
      <c r="V2096"/>
      <c r="W2096"/>
      <c r="X2096"/>
      <c r="Y2096"/>
    </row>
    <row r="2097" spans="1:25" hidden="1" x14ac:dyDescent="0.25">
      <c r="A2097" t="s">
        <v>12</v>
      </c>
      <c r="B2097"/>
      <c r="C2097"/>
      <c r="D2097"/>
      <c r="E2097" t="s">
        <v>73</v>
      </c>
      <c r="F2097" t="s">
        <v>717</v>
      </c>
      <c r="G2097">
        <v>32</v>
      </c>
      <c r="H2097">
        <v>15</v>
      </c>
      <c r="I2097">
        <v>0</v>
      </c>
      <c r="J2097" t="s">
        <v>16</v>
      </c>
      <c r="K2097" t="s">
        <v>17</v>
      </c>
      <c r="L2097" t="s">
        <v>18</v>
      </c>
      <c r="M2097"/>
      <c r="N2097"/>
      <c r="O2097"/>
      <c r="P2097"/>
      <c r="Q2097"/>
      <c r="R2097"/>
      <c r="S2097"/>
      <c r="T2097"/>
      <c r="U2097"/>
      <c r="V2097"/>
      <c r="W2097"/>
      <c r="X2097"/>
      <c r="Y2097"/>
    </row>
    <row r="2098" spans="1:25" hidden="1" x14ac:dyDescent="0.25">
      <c r="A2098" t="s">
        <v>12</v>
      </c>
      <c r="B2098"/>
      <c r="C2098"/>
      <c r="D2098"/>
      <c r="E2098" t="s">
        <v>73</v>
      </c>
      <c r="F2098" t="s">
        <v>734</v>
      </c>
      <c r="G2098">
        <v>40</v>
      </c>
      <c r="H2098">
        <v>15</v>
      </c>
      <c r="I2098">
        <v>0</v>
      </c>
      <c r="J2098" t="s">
        <v>16</v>
      </c>
      <c r="K2098" t="s">
        <v>17</v>
      </c>
      <c r="L2098" t="s">
        <v>18</v>
      </c>
      <c r="M2098"/>
      <c r="N2098"/>
      <c r="O2098"/>
      <c r="P2098"/>
      <c r="Q2098"/>
      <c r="R2098"/>
      <c r="S2098"/>
      <c r="T2098"/>
      <c r="U2098"/>
      <c r="V2098"/>
      <c r="W2098"/>
      <c r="X2098"/>
      <c r="Y2098"/>
    </row>
    <row r="2099" spans="1:25" hidden="1" x14ac:dyDescent="0.25">
      <c r="A2099" t="s">
        <v>12</v>
      </c>
      <c r="B2099"/>
      <c r="C2099"/>
      <c r="D2099"/>
      <c r="E2099" t="s">
        <v>73</v>
      </c>
      <c r="F2099" t="s">
        <v>734</v>
      </c>
      <c r="G2099">
        <v>72</v>
      </c>
      <c r="H2099">
        <v>16</v>
      </c>
      <c r="I2099">
        <v>0</v>
      </c>
      <c r="J2099" t="s">
        <v>16</v>
      </c>
      <c r="K2099" t="s">
        <v>17</v>
      </c>
      <c r="L2099" t="s">
        <v>18</v>
      </c>
      <c r="M2099"/>
      <c r="N2099"/>
      <c r="O2099"/>
      <c r="P2099"/>
      <c r="Q2099"/>
      <c r="R2099"/>
      <c r="S2099"/>
      <c r="T2099"/>
      <c r="U2099"/>
      <c r="V2099"/>
      <c r="W2099"/>
      <c r="X2099"/>
      <c r="Y2099"/>
    </row>
    <row r="2100" spans="1:25" x14ac:dyDescent="0.25">
      <c r="A2100"/>
      <c r="B2100"/>
      <c r="C2100"/>
      <c r="D2100"/>
      <c r="E2100"/>
      <c r="F2100"/>
      <c r="G2100"/>
      <c r="H2100"/>
      <c r="I2100"/>
      <c r="J2100"/>
      <c r="K2100"/>
      <c r="L2100"/>
      <c r="M2100"/>
      <c r="N2100"/>
      <c r="O2100"/>
      <c r="P2100"/>
      <c r="Q2100"/>
      <c r="R2100"/>
      <c r="S2100"/>
      <c r="T2100"/>
      <c r="U2100"/>
      <c r="V2100"/>
      <c r="W2100"/>
      <c r="X2100"/>
      <c r="Y2100"/>
    </row>
  </sheetData>
  <autoFilter ref="A1:N2099" xr:uid="{00000000-0001-0000-0000-000000000000}">
    <filterColumn colId="1">
      <filters>
        <filter val="embakasi soth"/>
        <filter val="embakasi south"/>
      </filters>
    </filterColumn>
    <sortState xmlns:xlrd2="http://schemas.microsoft.com/office/spreadsheetml/2017/richdata2" ref="A2:N2099">
      <sortCondition ref="B2:B2099"/>
    </sortState>
  </autoFilter>
  <phoneticPr fontId="8"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F0875-AAA7-472C-B495-2CE899C27CC2}">
  <dimension ref="A2:B791"/>
  <sheetViews>
    <sheetView workbookViewId="0">
      <selection activeCell="B1" sqref="B1"/>
    </sheetView>
  </sheetViews>
  <sheetFormatPr defaultRowHeight="15" x14ac:dyDescent="0.25"/>
  <cols>
    <col min="2" max="2" width="30.42578125" bestFit="1" customWidth="1"/>
  </cols>
  <sheetData>
    <row r="2" spans="1:2" x14ac:dyDescent="0.25">
      <c r="A2" s="19" t="s">
        <v>958</v>
      </c>
      <c r="B2" t="str">
        <f>LOWER(A2)</f>
        <v>embakasi central</v>
      </c>
    </row>
    <row r="3" spans="1:2" x14ac:dyDescent="0.25">
      <c r="A3" s="19" t="s">
        <v>959</v>
      </c>
      <c r="B3" t="str">
        <f t="shared" ref="B3:B66" si="0">LOWER(A3)</f>
        <v>embakasi  west</v>
      </c>
    </row>
    <row r="4" spans="1:2" x14ac:dyDescent="0.25">
      <c r="A4" s="20" t="s">
        <v>959</v>
      </c>
      <c r="B4" t="str">
        <f t="shared" si="0"/>
        <v>embakasi  west</v>
      </c>
    </row>
    <row r="5" spans="1:2" x14ac:dyDescent="0.25">
      <c r="A5" s="20" t="s">
        <v>960</v>
      </c>
      <c r="B5" t="str">
        <f t="shared" si="0"/>
        <v xml:space="preserve">embakasi east </v>
      </c>
    </row>
    <row r="6" spans="1:2" x14ac:dyDescent="0.25">
      <c r="A6" s="20" t="s">
        <v>960</v>
      </c>
      <c r="B6" t="str">
        <f t="shared" si="0"/>
        <v xml:space="preserve">embakasi east </v>
      </c>
    </row>
    <row r="7" spans="1:2" x14ac:dyDescent="0.25">
      <c r="A7" s="20" t="s">
        <v>958</v>
      </c>
      <c r="B7" t="str">
        <f t="shared" si="0"/>
        <v>embakasi central</v>
      </c>
    </row>
    <row r="8" spans="1:2" x14ac:dyDescent="0.25">
      <c r="A8" s="20" t="s">
        <v>959</v>
      </c>
      <c r="B8" t="str">
        <f t="shared" si="0"/>
        <v>embakasi  west</v>
      </c>
    </row>
    <row r="9" spans="1:2" x14ac:dyDescent="0.25">
      <c r="A9" s="19" t="s">
        <v>960</v>
      </c>
      <c r="B9" t="str">
        <f t="shared" si="0"/>
        <v xml:space="preserve">embakasi east </v>
      </c>
    </row>
    <row r="10" spans="1:2" x14ac:dyDescent="0.25">
      <c r="A10" s="21" t="s">
        <v>961</v>
      </c>
      <c r="B10" t="str">
        <f t="shared" si="0"/>
        <v>embakasi south</v>
      </c>
    </row>
    <row r="11" spans="1:2" x14ac:dyDescent="0.25">
      <c r="A11" s="19" t="s">
        <v>959</v>
      </c>
      <c r="B11" t="str">
        <f t="shared" si="0"/>
        <v>embakasi  west</v>
      </c>
    </row>
    <row r="12" spans="1:2" x14ac:dyDescent="0.25">
      <c r="A12" s="20" t="s">
        <v>962</v>
      </c>
      <c r="B12" t="str">
        <f t="shared" si="0"/>
        <v>embakasi south</v>
      </c>
    </row>
    <row r="13" spans="1:2" x14ac:dyDescent="0.25">
      <c r="A13" s="20" t="s">
        <v>959</v>
      </c>
      <c r="B13" t="str">
        <f t="shared" si="0"/>
        <v>embakasi  west</v>
      </c>
    </row>
    <row r="14" spans="1:2" x14ac:dyDescent="0.25">
      <c r="A14" s="19" t="s">
        <v>963</v>
      </c>
      <c r="B14" t="str">
        <f t="shared" si="0"/>
        <v>embakasi north</v>
      </c>
    </row>
    <row r="15" spans="1:2" x14ac:dyDescent="0.25">
      <c r="A15" s="19" t="s">
        <v>959</v>
      </c>
      <c r="B15" t="str">
        <f t="shared" si="0"/>
        <v>embakasi  west</v>
      </c>
    </row>
    <row r="16" spans="1:2" x14ac:dyDescent="0.25">
      <c r="A16" s="21" t="s">
        <v>963</v>
      </c>
      <c r="B16" t="str">
        <f t="shared" si="0"/>
        <v>embakasi north</v>
      </c>
    </row>
    <row r="17" spans="1:2" x14ac:dyDescent="0.25">
      <c r="A17" s="19" t="s">
        <v>962</v>
      </c>
      <c r="B17" t="str">
        <f t="shared" si="0"/>
        <v>embakasi south</v>
      </c>
    </row>
    <row r="18" spans="1:2" x14ac:dyDescent="0.25">
      <c r="A18" s="19" t="s">
        <v>960</v>
      </c>
      <c r="B18" t="str">
        <f t="shared" si="0"/>
        <v xml:space="preserve">embakasi east </v>
      </c>
    </row>
    <row r="19" spans="1:2" x14ac:dyDescent="0.25">
      <c r="A19" s="19" t="s">
        <v>962</v>
      </c>
      <c r="B19" t="str">
        <f t="shared" si="0"/>
        <v>embakasi south</v>
      </c>
    </row>
    <row r="20" spans="1:2" x14ac:dyDescent="0.25">
      <c r="A20" s="19" t="s">
        <v>962</v>
      </c>
      <c r="B20" t="str">
        <f t="shared" si="0"/>
        <v>embakasi south</v>
      </c>
    </row>
    <row r="21" spans="1:2" x14ac:dyDescent="0.25">
      <c r="A21" s="20" t="s">
        <v>962</v>
      </c>
      <c r="B21" t="str">
        <f t="shared" si="0"/>
        <v>embakasi south</v>
      </c>
    </row>
    <row r="22" spans="1:2" x14ac:dyDescent="0.25">
      <c r="A22" s="19" t="s">
        <v>960</v>
      </c>
      <c r="B22" t="str">
        <f t="shared" si="0"/>
        <v xml:space="preserve">embakasi east </v>
      </c>
    </row>
    <row r="23" spans="1:2" x14ac:dyDescent="0.25">
      <c r="A23" s="19" t="s">
        <v>960</v>
      </c>
      <c r="B23" t="str">
        <f t="shared" si="0"/>
        <v xml:space="preserve">embakasi east </v>
      </c>
    </row>
    <row r="24" spans="1:2" x14ac:dyDescent="0.25">
      <c r="A24" s="20" t="s">
        <v>962</v>
      </c>
      <c r="B24" t="str">
        <f t="shared" si="0"/>
        <v>embakasi south</v>
      </c>
    </row>
    <row r="25" spans="1:2" x14ac:dyDescent="0.25">
      <c r="A25" s="22" t="s">
        <v>960</v>
      </c>
      <c r="B25" t="str">
        <f t="shared" si="0"/>
        <v xml:space="preserve">embakasi east </v>
      </c>
    </row>
    <row r="26" spans="1:2" x14ac:dyDescent="0.25">
      <c r="A26" s="20" t="s">
        <v>959</v>
      </c>
      <c r="B26" t="str">
        <f t="shared" si="0"/>
        <v>embakasi  west</v>
      </c>
    </row>
    <row r="27" spans="1:2" x14ac:dyDescent="0.25">
      <c r="A27" s="19" t="s">
        <v>959</v>
      </c>
      <c r="B27" t="str">
        <f t="shared" si="0"/>
        <v>embakasi  west</v>
      </c>
    </row>
    <row r="28" spans="1:2" x14ac:dyDescent="0.25">
      <c r="A28" s="20" t="s">
        <v>960</v>
      </c>
      <c r="B28" t="str">
        <f t="shared" si="0"/>
        <v xml:space="preserve">embakasi east </v>
      </c>
    </row>
    <row r="29" spans="1:2" x14ac:dyDescent="0.25">
      <c r="A29" s="19" t="s">
        <v>960</v>
      </c>
      <c r="B29" t="str">
        <f t="shared" si="0"/>
        <v xml:space="preserve">embakasi east </v>
      </c>
    </row>
    <row r="30" spans="1:2" x14ac:dyDescent="0.25">
      <c r="A30" s="19" t="s">
        <v>960</v>
      </c>
      <c r="B30" t="str">
        <f t="shared" si="0"/>
        <v xml:space="preserve">embakasi east </v>
      </c>
    </row>
    <row r="31" spans="1:2" x14ac:dyDescent="0.25">
      <c r="A31" s="19" t="s">
        <v>960</v>
      </c>
      <c r="B31" t="str">
        <f t="shared" si="0"/>
        <v xml:space="preserve">embakasi east </v>
      </c>
    </row>
    <row r="32" spans="1:2" x14ac:dyDescent="0.25">
      <c r="A32" s="20" t="s">
        <v>960</v>
      </c>
      <c r="B32" t="str">
        <f t="shared" si="0"/>
        <v xml:space="preserve">embakasi east </v>
      </c>
    </row>
    <row r="33" spans="1:2" x14ac:dyDescent="0.25">
      <c r="A33" s="19" t="s">
        <v>960</v>
      </c>
      <c r="B33" t="str">
        <f t="shared" si="0"/>
        <v xml:space="preserve">embakasi east </v>
      </c>
    </row>
    <row r="34" spans="1:2" x14ac:dyDescent="0.25">
      <c r="A34" s="20" t="s">
        <v>960</v>
      </c>
      <c r="B34" t="str">
        <f t="shared" si="0"/>
        <v xml:space="preserve">embakasi east </v>
      </c>
    </row>
    <row r="35" spans="1:2" x14ac:dyDescent="0.25">
      <c r="A35" s="23" t="s">
        <v>958</v>
      </c>
      <c r="B35" t="str">
        <f t="shared" si="0"/>
        <v>embakasi central</v>
      </c>
    </row>
    <row r="36" spans="1:2" x14ac:dyDescent="0.25">
      <c r="A36" s="24" t="s">
        <v>964</v>
      </c>
      <c r="B36" t="str">
        <f t="shared" si="0"/>
        <v>embakasi central</v>
      </c>
    </row>
    <row r="37" spans="1:2" x14ac:dyDescent="0.25">
      <c r="A37" s="19" t="s">
        <v>960</v>
      </c>
      <c r="B37" t="str">
        <f t="shared" si="0"/>
        <v xml:space="preserve">embakasi east </v>
      </c>
    </row>
    <row r="38" spans="1:2" x14ac:dyDescent="0.25">
      <c r="A38" s="20" t="s">
        <v>960</v>
      </c>
      <c r="B38" t="str">
        <f t="shared" si="0"/>
        <v xml:space="preserve">embakasi east </v>
      </c>
    </row>
    <row r="39" spans="1:2" x14ac:dyDescent="0.25">
      <c r="A39" s="19" t="s">
        <v>960</v>
      </c>
      <c r="B39" t="str">
        <f t="shared" si="0"/>
        <v xml:space="preserve">embakasi east </v>
      </c>
    </row>
    <row r="40" spans="1:2" x14ac:dyDescent="0.25">
      <c r="A40" s="20" t="s">
        <v>960</v>
      </c>
      <c r="B40" t="str">
        <f t="shared" si="0"/>
        <v xml:space="preserve">embakasi east </v>
      </c>
    </row>
    <row r="41" spans="1:2" x14ac:dyDescent="0.25">
      <c r="A41" s="20" t="s">
        <v>959</v>
      </c>
      <c r="B41" t="str">
        <f t="shared" si="0"/>
        <v>embakasi  west</v>
      </c>
    </row>
    <row r="42" spans="1:2" x14ac:dyDescent="0.25">
      <c r="A42" s="19" t="s">
        <v>960</v>
      </c>
      <c r="B42" t="str">
        <f t="shared" si="0"/>
        <v xml:space="preserve">embakasi east </v>
      </c>
    </row>
    <row r="43" spans="1:2" x14ac:dyDescent="0.25">
      <c r="A43" s="20" t="s">
        <v>960</v>
      </c>
      <c r="B43" t="str">
        <f t="shared" si="0"/>
        <v xml:space="preserve">embakasi east </v>
      </c>
    </row>
    <row r="44" spans="1:2" x14ac:dyDescent="0.25">
      <c r="A44" s="19" t="s">
        <v>960</v>
      </c>
      <c r="B44" t="str">
        <f t="shared" si="0"/>
        <v xml:space="preserve">embakasi east </v>
      </c>
    </row>
    <row r="45" spans="1:2" x14ac:dyDescent="0.25">
      <c r="A45" s="20" t="s">
        <v>960</v>
      </c>
      <c r="B45" t="str">
        <f t="shared" si="0"/>
        <v xml:space="preserve">embakasi east </v>
      </c>
    </row>
    <row r="46" spans="1:2" x14ac:dyDescent="0.25">
      <c r="A46" s="19" t="s">
        <v>960</v>
      </c>
      <c r="B46" t="str">
        <f t="shared" si="0"/>
        <v xml:space="preserve">embakasi east </v>
      </c>
    </row>
    <row r="47" spans="1:2" x14ac:dyDescent="0.25">
      <c r="A47" s="20" t="s">
        <v>960</v>
      </c>
      <c r="B47" t="str">
        <f t="shared" si="0"/>
        <v xml:space="preserve">embakasi east </v>
      </c>
    </row>
    <row r="48" spans="1:2" x14ac:dyDescent="0.25">
      <c r="A48" s="19" t="s">
        <v>960</v>
      </c>
      <c r="B48" t="str">
        <f t="shared" si="0"/>
        <v xml:space="preserve">embakasi east </v>
      </c>
    </row>
    <row r="49" spans="1:2" x14ac:dyDescent="0.25">
      <c r="A49" s="20" t="s">
        <v>960</v>
      </c>
      <c r="B49" t="str">
        <f t="shared" si="0"/>
        <v xml:space="preserve">embakasi east </v>
      </c>
    </row>
    <row r="50" spans="1:2" x14ac:dyDescent="0.25">
      <c r="A50" s="19" t="s">
        <v>960</v>
      </c>
      <c r="B50" t="str">
        <f t="shared" si="0"/>
        <v xml:space="preserve">embakasi east </v>
      </c>
    </row>
    <row r="51" spans="1:2" x14ac:dyDescent="0.25">
      <c r="A51" s="20" t="s">
        <v>960</v>
      </c>
      <c r="B51" t="str">
        <f t="shared" si="0"/>
        <v xml:space="preserve">embakasi east </v>
      </c>
    </row>
    <row r="52" spans="1:2" x14ac:dyDescent="0.25">
      <c r="A52" s="20" t="s">
        <v>960</v>
      </c>
      <c r="B52" t="str">
        <f t="shared" si="0"/>
        <v xml:space="preserve">embakasi east </v>
      </c>
    </row>
    <row r="53" spans="1:2" x14ac:dyDescent="0.25">
      <c r="A53" s="19" t="s">
        <v>960</v>
      </c>
      <c r="B53" t="str">
        <f t="shared" si="0"/>
        <v xml:space="preserve">embakasi east </v>
      </c>
    </row>
    <row r="54" spans="1:2" x14ac:dyDescent="0.25">
      <c r="A54" s="25" t="s">
        <v>958</v>
      </c>
      <c r="B54" t="str">
        <f t="shared" si="0"/>
        <v>embakasi central</v>
      </c>
    </row>
    <row r="55" spans="1:2" x14ac:dyDescent="0.25">
      <c r="A55" s="19" t="s">
        <v>960</v>
      </c>
      <c r="B55" t="str">
        <f t="shared" si="0"/>
        <v xml:space="preserve">embakasi east </v>
      </c>
    </row>
    <row r="56" spans="1:2" x14ac:dyDescent="0.25">
      <c r="A56" s="19" t="s">
        <v>960</v>
      </c>
      <c r="B56" t="str">
        <f t="shared" si="0"/>
        <v xml:space="preserve">embakasi east </v>
      </c>
    </row>
    <row r="57" spans="1:2" x14ac:dyDescent="0.25">
      <c r="A57" s="20" t="s">
        <v>960</v>
      </c>
      <c r="B57" t="str">
        <f t="shared" si="0"/>
        <v xml:space="preserve">embakasi east </v>
      </c>
    </row>
    <row r="58" spans="1:2" x14ac:dyDescent="0.25">
      <c r="A58" s="19" t="s">
        <v>960</v>
      </c>
      <c r="B58" t="str">
        <f t="shared" si="0"/>
        <v xml:space="preserve">embakasi east </v>
      </c>
    </row>
    <row r="59" spans="1:2" x14ac:dyDescent="0.25">
      <c r="A59" s="20" t="s">
        <v>960</v>
      </c>
      <c r="B59" t="str">
        <f t="shared" si="0"/>
        <v xml:space="preserve">embakasi east </v>
      </c>
    </row>
    <row r="60" spans="1:2" x14ac:dyDescent="0.25">
      <c r="A60" s="19" t="s">
        <v>960</v>
      </c>
      <c r="B60" t="str">
        <f t="shared" si="0"/>
        <v xml:space="preserve">embakasi east </v>
      </c>
    </row>
    <row r="61" spans="1:2" x14ac:dyDescent="0.25">
      <c r="A61" s="20" t="s">
        <v>960</v>
      </c>
      <c r="B61" t="str">
        <f t="shared" si="0"/>
        <v xml:space="preserve">embakasi east </v>
      </c>
    </row>
    <row r="62" spans="1:2" x14ac:dyDescent="0.25">
      <c r="A62" s="19" t="s">
        <v>960</v>
      </c>
      <c r="B62" t="str">
        <f t="shared" si="0"/>
        <v xml:space="preserve">embakasi east </v>
      </c>
    </row>
    <row r="63" spans="1:2" x14ac:dyDescent="0.25">
      <c r="A63" s="20" t="s">
        <v>960</v>
      </c>
      <c r="B63" t="str">
        <f t="shared" si="0"/>
        <v xml:space="preserve">embakasi east </v>
      </c>
    </row>
    <row r="64" spans="1:2" x14ac:dyDescent="0.25">
      <c r="A64" s="19" t="s">
        <v>960</v>
      </c>
      <c r="B64" t="str">
        <f t="shared" si="0"/>
        <v xml:space="preserve">embakasi east </v>
      </c>
    </row>
    <row r="65" spans="1:2" x14ac:dyDescent="0.25">
      <c r="A65" s="20" t="s">
        <v>960</v>
      </c>
      <c r="B65" t="str">
        <f t="shared" si="0"/>
        <v xml:space="preserve">embakasi east </v>
      </c>
    </row>
    <row r="66" spans="1:2" x14ac:dyDescent="0.25">
      <c r="A66" s="19" t="s">
        <v>960</v>
      </c>
      <c r="B66" t="str">
        <f t="shared" si="0"/>
        <v xml:space="preserve">embakasi east </v>
      </c>
    </row>
    <row r="67" spans="1:2" x14ac:dyDescent="0.25">
      <c r="A67" s="20" t="s">
        <v>960</v>
      </c>
      <c r="B67" t="str">
        <f t="shared" ref="B67:B130" si="1">LOWER(A67)</f>
        <v xml:space="preserve">embakasi east </v>
      </c>
    </row>
    <row r="68" spans="1:2" x14ac:dyDescent="0.25">
      <c r="A68" s="19" t="s">
        <v>960</v>
      </c>
      <c r="B68" t="str">
        <f t="shared" si="1"/>
        <v xml:space="preserve">embakasi east </v>
      </c>
    </row>
    <row r="69" spans="1:2" x14ac:dyDescent="0.25">
      <c r="A69" s="19" t="s">
        <v>960</v>
      </c>
      <c r="B69" t="str">
        <f t="shared" si="1"/>
        <v xml:space="preserve">embakasi east </v>
      </c>
    </row>
    <row r="70" spans="1:2" x14ac:dyDescent="0.25">
      <c r="A70" s="20" t="s">
        <v>960</v>
      </c>
      <c r="B70" t="str">
        <f t="shared" si="1"/>
        <v xml:space="preserve">embakasi east </v>
      </c>
    </row>
    <row r="71" spans="1:2" x14ac:dyDescent="0.25">
      <c r="A71" s="19" t="s">
        <v>960</v>
      </c>
      <c r="B71" t="str">
        <f t="shared" si="1"/>
        <v xml:space="preserve">embakasi east </v>
      </c>
    </row>
    <row r="72" spans="1:2" x14ac:dyDescent="0.25">
      <c r="A72" s="20" t="s">
        <v>960</v>
      </c>
      <c r="B72" t="str">
        <f t="shared" si="1"/>
        <v xml:space="preserve">embakasi east </v>
      </c>
    </row>
    <row r="73" spans="1:2" x14ac:dyDescent="0.25">
      <c r="A73" s="19" t="s">
        <v>960</v>
      </c>
      <c r="B73" t="str">
        <f t="shared" si="1"/>
        <v xml:space="preserve">embakasi east </v>
      </c>
    </row>
    <row r="74" spans="1:2" x14ac:dyDescent="0.25">
      <c r="A74" s="20" t="s">
        <v>959</v>
      </c>
      <c r="B74" t="str">
        <f t="shared" si="1"/>
        <v>embakasi  west</v>
      </c>
    </row>
    <row r="75" spans="1:2" x14ac:dyDescent="0.25">
      <c r="A75" s="22" t="s">
        <v>964</v>
      </c>
      <c r="B75" t="str">
        <f t="shared" si="1"/>
        <v>embakasi central</v>
      </c>
    </row>
    <row r="76" spans="1:2" x14ac:dyDescent="0.25">
      <c r="A76" s="26" t="s">
        <v>964</v>
      </c>
      <c r="B76" t="str">
        <f t="shared" si="1"/>
        <v>embakasi central</v>
      </c>
    </row>
    <row r="77" spans="1:2" x14ac:dyDescent="0.25">
      <c r="A77" s="19" t="s">
        <v>959</v>
      </c>
      <c r="B77" t="str">
        <f t="shared" si="1"/>
        <v>embakasi  west</v>
      </c>
    </row>
    <row r="78" spans="1:2" x14ac:dyDescent="0.25">
      <c r="A78" s="19" t="s">
        <v>960</v>
      </c>
      <c r="B78" t="str">
        <f t="shared" si="1"/>
        <v xml:space="preserve">embakasi east </v>
      </c>
    </row>
    <row r="79" spans="1:2" x14ac:dyDescent="0.25">
      <c r="A79" s="20" t="s">
        <v>960</v>
      </c>
      <c r="B79" t="str">
        <f t="shared" si="1"/>
        <v xml:space="preserve">embakasi east </v>
      </c>
    </row>
    <row r="80" spans="1:2" x14ac:dyDescent="0.25">
      <c r="A80" s="19" t="s">
        <v>960</v>
      </c>
      <c r="B80" t="str">
        <f t="shared" si="1"/>
        <v xml:space="preserve">embakasi east </v>
      </c>
    </row>
    <row r="81" spans="1:2" x14ac:dyDescent="0.25">
      <c r="A81" s="20" t="s">
        <v>960</v>
      </c>
      <c r="B81" t="str">
        <f t="shared" si="1"/>
        <v xml:space="preserve">embakasi east </v>
      </c>
    </row>
    <row r="82" spans="1:2" x14ac:dyDescent="0.25">
      <c r="A82" s="20" t="s">
        <v>959</v>
      </c>
      <c r="B82" t="str">
        <f t="shared" si="1"/>
        <v>embakasi  west</v>
      </c>
    </row>
    <row r="83" spans="1:2" x14ac:dyDescent="0.25">
      <c r="A83" s="20" t="s">
        <v>960</v>
      </c>
      <c r="B83" t="str">
        <f t="shared" si="1"/>
        <v xml:space="preserve">embakasi east </v>
      </c>
    </row>
    <row r="84" spans="1:2" x14ac:dyDescent="0.25">
      <c r="A84" s="25" t="s">
        <v>965</v>
      </c>
      <c r="B84" t="str">
        <f t="shared" si="1"/>
        <v>embakasi central</v>
      </c>
    </row>
    <row r="85" spans="1:2" x14ac:dyDescent="0.25">
      <c r="A85" s="20" t="s">
        <v>960</v>
      </c>
      <c r="B85" t="str">
        <f t="shared" si="1"/>
        <v xml:space="preserve">embakasi east </v>
      </c>
    </row>
    <row r="86" spans="1:2" x14ac:dyDescent="0.25">
      <c r="A86" s="19" t="s">
        <v>959</v>
      </c>
      <c r="B86" t="str">
        <f t="shared" si="1"/>
        <v>embakasi  west</v>
      </c>
    </row>
    <row r="87" spans="1:2" x14ac:dyDescent="0.25">
      <c r="A87" s="20" t="s">
        <v>960</v>
      </c>
      <c r="B87" t="str">
        <f t="shared" si="1"/>
        <v xml:space="preserve">embakasi east </v>
      </c>
    </row>
    <row r="88" spans="1:2" x14ac:dyDescent="0.25">
      <c r="A88" s="19" t="s">
        <v>960</v>
      </c>
      <c r="B88" t="str">
        <f t="shared" si="1"/>
        <v xml:space="preserve">embakasi east </v>
      </c>
    </row>
    <row r="89" spans="1:2" x14ac:dyDescent="0.25">
      <c r="A89" s="24" t="s">
        <v>965</v>
      </c>
      <c r="B89" t="str">
        <f t="shared" si="1"/>
        <v>embakasi central</v>
      </c>
    </row>
    <row r="90" spans="1:2" x14ac:dyDescent="0.25">
      <c r="A90" s="19" t="s">
        <v>960</v>
      </c>
      <c r="B90" t="str">
        <f t="shared" si="1"/>
        <v xml:space="preserve">embakasi east </v>
      </c>
    </row>
    <row r="91" spans="1:2" x14ac:dyDescent="0.25">
      <c r="A91" s="20" t="s">
        <v>960</v>
      </c>
      <c r="B91" t="str">
        <f t="shared" si="1"/>
        <v xml:space="preserve">embakasi east </v>
      </c>
    </row>
    <row r="92" spans="1:2" x14ac:dyDescent="0.25">
      <c r="A92" s="20" t="s">
        <v>960</v>
      </c>
      <c r="B92" t="str">
        <f t="shared" si="1"/>
        <v xml:space="preserve">embakasi east </v>
      </c>
    </row>
    <row r="93" spans="1:2" x14ac:dyDescent="0.25">
      <c r="A93" s="27" t="s">
        <v>965</v>
      </c>
      <c r="B93" t="str">
        <f t="shared" si="1"/>
        <v>embakasi central</v>
      </c>
    </row>
    <row r="94" spans="1:2" x14ac:dyDescent="0.25">
      <c r="A94" s="28" t="s">
        <v>966</v>
      </c>
      <c r="B94" t="str">
        <f t="shared" si="1"/>
        <v>embakasi north</v>
      </c>
    </row>
    <row r="95" spans="1:2" x14ac:dyDescent="0.25">
      <c r="A95" s="28" t="s">
        <v>965</v>
      </c>
      <c r="B95" t="str">
        <f t="shared" si="1"/>
        <v>embakasi central</v>
      </c>
    </row>
    <row r="96" spans="1:2" x14ac:dyDescent="0.25">
      <c r="A96" s="20" t="s">
        <v>960</v>
      </c>
      <c r="B96" t="str">
        <f t="shared" si="1"/>
        <v xml:space="preserve">embakasi east </v>
      </c>
    </row>
    <row r="97" spans="1:2" x14ac:dyDescent="0.25">
      <c r="A97" s="19" t="s">
        <v>960</v>
      </c>
      <c r="B97" t="str">
        <f t="shared" si="1"/>
        <v xml:space="preserve">embakasi east </v>
      </c>
    </row>
    <row r="98" spans="1:2" x14ac:dyDescent="0.25">
      <c r="A98" s="20" t="s">
        <v>960</v>
      </c>
      <c r="B98" t="str">
        <f t="shared" si="1"/>
        <v xml:space="preserve">embakasi east </v>
      </c>
    </row>
    <row r="99" spans="1:2" x14ac:dyDescent="0.25">
      <c r="A99" s="19" t="s">
        <v>960</v>
      </c>
      <c r="B99" t="str">
        <f t="shared" si="1"/>
        <v xml:space="preserve">embakasi east </v>
      </c>
    </row>
    <row r="100" spans="1:2" x14ac:dyDescent="0.25">
      <c r="A100" s="20" t="s">
        <v>960</v>
      </c>
      <c r="B100" t="str">
        <f t="shared" si="1"/>
        <v xml:space="preserve">embakasi east </v>
      </c>
    </row>
    <row r="101" spans="1:2" x14ac:dyDescent="0.25">
      <c r="A101" s="19" t="s">
        <v>960</v>
      </c>
      <c r="B101" t="str">
        <f t="shared" si="1"/>
        <v xml:space="preserve">embakasi east </v>
      </c>
    </row>
    <row r="102" spans="1:2" x14ac:dyDescent="0.25">
      <c r="A102" s="19" t="s">
        <v>959</v>
      </c>
      <c r="B102" t="str">
        <f t="shared" si="1"/>
        <v>embakasi  west</v>
      </c>
    </row>
    <row r="103" spans="1:2" x14ac:dyDescent="0.25">
      <c r="A103" s="20" t="s">
        <v>960</v>
      </c>
      <c r="B103" t="str">
        <f t="shared" si="1"/>
        <v xml:space="preserve">embakasi east </v>
      </c>
    </row>
    <row r="104" spans="1:2" x14ac:dyDescent="0.25">
      <c r="A104" s="19" t="s">
        <v>960</v>
      </c>
      <c r="B104" t="str">
        <f t="shared" si="1"/>
        <v xml:space="preserve">embakasi east </v>
      </c>
    </row>
    <row r="105" spans="1:2" x14ac:dyDescent="0.25">
      <c r="A105" s="29" t="s">
        <v>339</v>
      </c>
      <c r="B105" t="str">
        <f t="shared" si="1"/>
        <v>embakasi north</v>
      </c>
    </row>
    <row r="106" spans="1:2" x14ac:dyDescent="0.25">
      <c r="A106" s="20" t="s">
        <v>960</v>
      </c>
      <c r="B106" t="str">
        <f t="shared" si="1"/>
        <v xml:space="preserve">embakasi east </v>
      </c>
    </row>
    <row r="107" spans="1:2" x14ac:dyDescent="0.25">
      <c r="A107" s="19" t="s">
        <v>960</v>
      </c>
      <c r="B107" t="str">
        <f t="shared" si="1"/>
        <v xml:space="preserve">embakasi east </v>
      </c>
    </row>
    <row r="108" spans="1:2" x14ac:dyDescent="0.25">
      <c r="A108" s="20" t="s">
        <v>960</v>
      </c>
      <c r="B108" t="str">
        <f t="shared" si="1"/>
        <v xml:space="preserve">embakasi east </v>
      </c>
    </row>
    <row r="109" spans="1:2" x14ac:dyDescent="0.25">
      <c r="A109" s="19" t="s">
        <v>960</v>
      </c>
      <c r="B109" t="str">
        <f t="shared" si="1"/>
        <v xml:space="preserve">embakasi east </v>
      </c>
    </row>
    <row r="110" spans="1:2" x14ac:dyDescent="0.25">
      <c r="A110" s="20" t="s">
        <v>960</v>
      </c>
      <c r="B110" t="str">
        <f t="shared" si="1"/>
        <v xml:space="preserve">embakasi east </v>
      </c>
    </row>
    <row r="111" spans="1:2" x14ac:dyDescent="0.25">
      <c r="A111" s="19" t="s">
        <v>960</v>
      </c>
      <c r="B111" t="str">
        <f t="shared" si="1"/>
        <v xml:space="preserve">embakasi east </v>
      </c>
    </row>
    <row r="112" spans="1:2" x14ac:dyDescent="0.25">
      <c r="A112" s="30" t="s">
        <v>339</v>
      </c>
      <c r="B112" t="str">
        <f t="shared" si="1"/>
        <v>embakasi north</v>
      </c>
    </row>
    <row r="113" spans="1:2" x14ac:dyDescent="0.25">
      <c r="A113" s="31" t="s">
        <v>966</v>
      </c>
      <c r="B113" t="str">
        <f t="shared" si="1"/>
        <v>embakasi north</v>
      </c>
    </row>
    <row r="114" spans="1:2" x14ac:dyDescent="0.25">
      <c r="A114" s="20" t="s">
        <v>960</v>
      </c>
      <c r="B114" t="str">
        <f t="shared" si="1"/>
        <v xml:space="preserve">embakasi east </v>
      </c>
    </row>
    <row r="115" spans="1:2" x14ac:dyDescent="0.25">
      <c r="A115" s="19" t="s">
        <v>960</v>
      </c>
      <c r="B115" t="str">
        <f t="shared" si="1"/>
        <v xml:space="preserve">embakasi east </v>
      </c>
    </row>
    <row r="116" spans="1:2" x14ac:dyDescent="0.25">
      <c r="A116" s="20" t="s">
        <v>960</v>
      </c>
      <c r="B116" t="str">
        <f t="shared" si="1"/>
        <v xml:space="preserve">embakasi east </v>
      </c>
    </row>
    <row r="117" spans="1:2" x14ac:dyDescent="0.25">
      <c r="A117" s="19" t="s">
        <v>960</v>
      </c>
      <c r="B117" t="str">
        <f t="shared" si="1"/>
        <v xml:space="preserve">embakasi east </v>
      </c>
    </row>
    <row r="118" spans="1:2" x14ac:dyDescent="0.25">
      <c r="A118" s="30" t="s">
        <v>339</v>
      </c>
      <c r="B118" t="str">
        <f t="shared" si="1"/>
        <v>embakasi north</v>
      </c>
    </row>
    <row r="119" spans="1:2" x14ac:dyDescent="0.25">
      <c r="A119" s="20" t="s">
        <v>959</v>
      </c>
      <c r="B119" t="str">
        <f t="shared" si="1"/>
        <v>embakasi  west</v>
      </c>
    </row>
    <row r="120" spans="1:2" x14ac:dyDescent="0.25">
      <c r="A120" s="30" t="s">
        <v>339</v>
      </c>
      <c r="B120" t="str">
        <f t="shared" si="1"/>
        <v>embakasi north</v>
      </c>
    </row>
    <row r="121" spans="1:2" x14ac:dyDescent="0.25">
      <c r="A121" s="19" t="s">
        <v>960</v>
      </c>
      <c r="B121" t="str">
        <f t="shared" si="1"/>
        <v xml:space="preserve">embakasi east </v>
      </c>
    </row>
    <row r="122" spans="1:2" x14ac:dyDescent="0.25">
      <c r="A122" s="19" t="s">
        <v>960</v>
      </c>
      <c r="B122" t="str">
        <f t="shared" si="1"/>
        <v xml:space="preserve">embakasi east </v>
      </c>
    </row>
    <row r="123" spans="1:2" x14ac:dyDescent="0.25">
      <c r="A123" s="19" t="s">
        <v>960</v>
      </c>
      <c r="B123" t="str">
        <f t="shared" si="1"/>
        <v xml:space="preserve">embakasi east </v>
      </c>
    </row>
    <row r="124" spans="1:2" x14ac:dyDescent="0.25">
      <c r="A124" s="20" t="s">
        <v>960</v>
      </c>
      <c r="B124" t="str">
        <f t="shared" si="1"/>
        <v xml:space="preserve">embakasi east </v>
      </c>
    </row>
    <row r="125" spans="1:2" x14ac:dyDescent="0.25">
      <c r="A125" s="20" t="s">
        <v>960</v>
      </c>
      <c r="B125" t="str">
        <f t="shared" si="1"/>
        <v xml:space="preserve">embakasi east </v>
      </c>
    </row>
    <row r="126" spans="1:2" x14ac:dyDescent="0.25">
      <c r="A126" s="19" t="s">
        <v>960</v>
      </c>
      <c r="B126" t="str">
        <f t="shared" si="1"/>
        <v xml:space="preserve">embakasi east </v>
      </c>
    </row>
    <row r="127" spans="1:2" x14ac:dyDescent="0.25">
      <c r="A127" s="20" t="s">
        <v>960</v>
      </c>
      <c r="B127" t="str">
        <f t="shared" si="1"/>
        <v xml:space="preserve">embakasi east </v>
      </c>
    </row>
    <row r="128" spans="1:2" x14ac:dyDescent="0.25">
      <c r="A128" s="19" t="s">
        <v>960</v>
      </c>
      <c r="B128" t="str">
        <f t="shared" si="1"/>
        <v xml:space="preserve">embakasi east </v>
      </c>
    </row>
    <row r="129" spans="1:2" x14ac:dyDescent="0.25">
      <c r="A129" s="20" t="s">
        <v>959</v>
      </c>
      <c r="B129" t="str">
        <f t="shared" si="1"/>
        <v>embakasi  west</v>
      </c>
    </row>
    <row r="130" spans="1:2" x14ac:dyDescent="0.25">
      <c r="A130" s="19" t="s">
        <v>960</v>
      </c>
      <c r="B130" t="str">
        <f t="shared" si="1"/>
        <v xml:space="preserve">embakasi east </v>
      </c>
    </row>
    <row r="131" spans="1:2" x14ac:dyDescent="0.25">
      <c r="A131" s="20" t="s">
        <v>960</v>
      </c>
      <c r="B131" t="str">
        <f t="shared" ref="B131:B194" si="2">LOWER(A131)</f>
        <v xml:space="preserve">embakasi east </v>
      </c>
    </row>
    <row r="132" spans="1:2" x14ac:dyDescent="0.25">
      <c r="A132" s="19" t="s">
        <v>960</v>
      </c>
      <c r="B132" t="str">
        <f t="shared" si="2"/>
        <v xml:space="preserve">embakasi east </v>
      </c>
    </row>
    <row r="133" spans="1:2" x14ac:dyDescent="0.25">
      <c r="A133" s="20" t="s">
        <v>959</v>
      </c>
      <c r="B133" t="str">
        <f t="shared" si="2"/>
        <v>embakasi  west</v>
      </c>
    </row>
    <row r="134" spans="1:2" x14ac:dyDescent="0.25">
      <c r="A134" s="20" t="s">
        <v>959</v>
      </c>
      <c r="B134" t="str">
        <f t="shared" si="2"/>
        <v>embakasi  west</v>
      </c>
    </row>
    <row r="135" spans="1:2" x14ac:dyDescent="0.25">
      <c r="A135" s="22" t="s">
        <v>964</v>
      </c>
      <c r="B135" t="str">
        <f t="shared" si="2"/>
        <v>embakasi central</v>
      </c>
    </row>
    <row r="136" spans="1:2" x14ac:dyDescent="0.25">
      <c r="A136" s="20" t="s">
        <v>960</v>
      </c>
      <c r="B136" t="str">
        <f t="shared" si="2"/>
        <v xml:space="preserve">embakasi east </v>
      </c>
    </row>
    <row r="137" spans="1:2" x14ac:dyDescent="0.25">
      <c r="A137" s="19" t="s">
        <v>960</v>
      </c>
      <c r="B137" t="str">
        <f t="shared" si="2"/>
        <v xml:space="preserve">embakasi east </v>
      </c>
    </row>
    <row r="138" spans="1:2" x14ac:dyDescent="0.25">
      <c r="A138" s="20" t="s">
        <v>960</v>
      </c>
      <c r="B138" t="str">
        <f t="shared" si="2"/>
        <v xml:space="preserve">embakasi east </v>
      </c>
    </row>
    <row r="139" spans="1:2" x14ac:dyDescent="0.25">
      <c r="A139" s="19" t="s">
        <v>960</v>
      </c>
      <c r="B139" t="str">
        <f t="shared" si="2"/>
        <v xml:space="preserve">embakasi east </v>
      </c>
    </row>
    <row r="140" spans="1:2" x14ac:dyDescent="0.25">
      <c r="A140" s="20" t="s">
        <v>960</v>
      </c>
      <c r="B140" t="str">
        <f t="shared" si="2"/>
        <v xml:space="preserve">embakasi east </v>
      </c>
    </row>
    <row r="141" spans="1:2" x14ac:dyDescent="0.25">
      <c r="A141" s="19" t="s">
        <v>960</v>
      </c>
      <c r="B141" t="str">
        <f t="shared" si="2"/>
        <v xml:space="preserve">embakasi east </v>
      </c>
    </row>
    <row r="142" spans="1:2" x14ac:dyDescent="0.25">
      <c r="A142" s="19" t="s">
        <v>960</v>
      </c>
      <c r="B142" t="str">
        <f t="shared" si="2"/>
        <v xml:space="preserve">embakasi east </v>
      </c>
    </row>
    <row r="143" spans="1:2" x14ac:dyDescent="0.25">
      <c r="A143" s="20" t="s">
        <v>960</v>
      </c>
      <c r="B143" t="str">
        <f t="shared" si="2"/>
        <v xml:space="preserve">embakasi east </v>
      </c>
    </row>
    <row r="144" spans="1:2" x14ac:dyDescent="0.25">
      <c r="A144" s="19" t="s">
        <v>960</v>
      </c>
      <c r="B144" t="str">
        <f t="shared" si="2"/>
        <v xml:space="preserve">embakasi east </v>
      </c>
    </row>
    <row r="145" spans="1:2" x14ac:dyDescent="0.25">
      <c r="A145" s="25" t="s">
        <v>967</v>
      </c>
      <c r="B145" t="str">
        <f t="shared" si="2"/>
        <v>embakasi west</v>
      </c>
    </row>
    <row r="146" spans="1:2" x14ac:dyDescent="0.25">
      <c r="A146" s="20" t="s">
        <v>960</v>
      </c>
      <c r="B146" t="str">
        <f t="shared" si="2"/>
        <v xml:space="preserve">embakasi east </v>
      </c>
    </row>
    <row r="147" spans="1:2" x14ac:dyDescent="0.25">
      <c r="A147" s="20" t="s">
        <v>960</v>
      </c>
      <c r="B147" t="str">
        <f t="shared" si="2"/>
        <v xml:space="preserve">embakasi east </v>
      </c>
    </row>
    <row r="148" spans="1:2" x14ac:dyDescent="0.25">
      <c r="A148" s="19" t="s">
        <v>960</v>
      </c>
      <c r="B148" t="str">
        <f t="shared" si="2"/>
        <v xml:space="preserve">embakasi east </v>
      </c>
    </row>
    <row r="149" spans="1:2" x14ac:dyDescent="0.25">
      <c r="A149" s="20" t="s">
        <v>960</v>
      </c>
      <c r="B149" t="str">
        <f t="shared" si="2"/>
        <v xml:space="preserve">embakasi east </v>
      </c>
    </row>
    <row r="150" spans="1:2" x14ac:dyDescent="0.25">
      <c r="A150" s="19" t="s">
        <v>960</v>
      </c>
      <c r="B150" t="str">
        <f t="shared" si="2"/>
        <v xml:space="preserve">embakasi east </v>
      </c>
    </row>
    <row r="151" spans="1:2" x14ac:dyDescent="0.25">
      <c r="A151" s="29" t="s">
        <v>339</v>
      </c>
      <c r="B151" t="str">
        <f t="shared" si="2"/>
        <v>embakasi north</v>
      </c>
    </row>
    <row r="152" spans="1:2" x14ac:dyDescent="0.25">
      <c r="A152" s="19" t="s">
        <v>960</v>
      </c>
      <c r="B152" t="str">
        <f t="shared" si="2"/>
        <v xml:space="preserve">embakasi east </v>
      </c>
    </row>
    <row r="153" spans="1:2" x14ac:dyDescent="0.25">
      <c r="A153" s="22" t="s">
        <v>964</v>
      </c>
      <c r="B153" t="str">
        <f t="shared" si="2"/>
        <v>embakasi central</v>
      </c>
    </row>
    <row r="154" spans="1:2" x14ac:dyDescent="0.25">
      <c r="A154" s="26" t="s">
        <v>964</v>
      </c>
      <c r="B154" t="str">
        <f t="shared" si="2"/>
        <v>embakasi central</v>
      </c>
    </row>
    <row r="155" spans="1:2" x14ac:dyDescent="0.25">
      <c r="A155" s="22" t="s">
        <v>964</v>
      </c>
      <c r="B155" t="str">
        <f t="shared" si="2"/>
        <v>embakasi central</v>
      </c>
    </row>
    <row r="156" spans="1:2" x14ac:dyDescent="0.25">
      <c r="A156" s="26" t="s">
        <v>964</v>
      </c>
      <c r="B156" t="str">
        <f t="shared" si="2"/>
        <v>embakasi central</v>
      </c>
    </row>
    <row r="157" spans="1:2" x14ac:dyDescent="0.25">
      <c r="A157" s="22" t="s">
        <v>964</v>
      </c>
      <c r="B157" t="str">
        <f t="shared" si="2"/>
        <v>embakasi central</v>
      </c>
    </row>
    <row r="158" spans="1:2" x14ac:dyDescent="0.25">
      <c r="A158" s="26" t="s">
        <v>964</v>
      </c>
      <c r="B158" t="str">
        <f t="shared" si="2"/>
        <v>embakasi central</v>
      </c>
    </row>
    <row r="159" spans="1:2" x14ac:dyDescent="0.25">
      <c r="A159" s="22" t="s">
        <v>964</v>
      </c>
      <c r="B159" t="str">
        <f t="shared" si="2"/>
        <v>embakasi central</v>
      </c>
    </row>
    <row r="160" spans="1:2" x14ac:dyDescent="0.25">
      <c r="A160" s="26" t="s">
        <v>964</v>
      </c>
      <c r="B160" t="str">
        <f t="shared" si="2"/>
        <v>embakasi central</v>
      </c>
    </row>
    <row r="161" spans="1:2" x14ac:dyDescent="0.25">
      <c r="A161" s="22" t="s">
        <v>968</v>
      </c>
      <c r="B161" t="str">
        <f t="shared" si="2"/>
        <v>embakasi south</v>
      </c>
    </row>
    <row r="162" spans="1:2" x14ac:dyDescent="0.25">
      <c r="A162" s="20" t="s">
        <v>960</v>
      </c>
      <c r="B162" t="str">
        <f t="shared" si="2"/>
        <v xml:space="preserve">embakasi east </v>
      </c>
    </row>
    <row r="163" spans="1:2" x14ac:dyDescent="0.25">
      <c r="A163" s="22" t="s">
        <v>969</v>
      </c>
      <c r="B163" t="str">
        <f t="shared" si="2"/>
        <v>embakasi west</v>
      </c>
    </row>
    <row r="164" spans="1:2" x14ac:dyDescent="0.25">
      <c r="A164" s="26" t="s">
        <v>339</v>
      </c>
      <c r="B164" t="str">
        <f t="shared" si="2"/>
        <v>embakasi north</v>
      </c>
    </row>
    <row r="165" spans="1:2" x14ac:dyDescent="0.25">
      <c r="A165" s="22" t="s">
        <v>339</v>
      </c>
      <c r="B165" t="str">
        <f t="shared" si="2"/>
        <v>embakasi north</v>
      </c>
    </row>
    <row r="166" spans="1:2" x14ac:dyDescent="0.25">
      <c r="A166" s="26" t="s">
        <v>339</v>
      </c>
      <c r="B166" t="str">
        <f t="shared" si="2"/>
        <v>embakasi north</v>
      </c>
    </row>
    <row r="167" spans="1:2" x14ac:dyDescent="0.25">
      <c r="A167" s="26" t="s">
        <v>964</v>
      </c>
      <c r="B167" t="str">
        <f t="shared" si="2"/>
        <v>embakasi central</v>
      </c>
    </row>
    <row r="168" spans="1:2" x14ac:dyDescent="0.25">
      <c r="A168" s="22" t="s">
        <v>970</v>
      </c>
      <c r="B168" t="str">
        <f t="shared" si="2"/>
        <v>embakasi west</v>
      </c>
    </row>
    <row r="169" spans="1:2" x14ac:dyDescent="0.25">
      <c r="A169" s="32" t="s">
        <v>339</v>
      </c>
      <c r="B169" t="str">
        <f t="shared" si="2"/>
        <v>embakasi north</v>
      </c>
    </row>
    <row r="170" spans="1:2" x14ac:dyDescent="0.25">
      <c r="A170" s="26" t="s">
        <v>339</v>
      </c>
      <c r="B170" t="str">
        <f t="shared" si="2"/>
        <v>embakasi north</v>
      </c>
    </row>
    <row r="171" spans="1:2" x14ac:dyDescent="0.25">
      <c r="A171" s="22" t="s">
        <v>339</v>
      </c>
      <c r="B171" t="str">
        <f t="shared" si="2"/>
        <v>embakasi north</v>
      </c>
    </row>
    <row r="172" spans="1:2" x14ac:dyDescent="0.25">
      <c r="A172" s="26" t="s">
        <v>964</v>
      </c>
      <c r="B172" t="str">
        <f t="shared" si="2"/>
        <v>embakasi central</v>
      </c>
    </row>
    <row r="173" spans="1:2" x14ac:dyDescent="0.25">
      <c r="A173" s="22" t="s">
        <v>970</v>
      </c>
      <c r="B173" t="str">
        <f t="shared" si="2"/>
        <v>embakasi west</v>
      </c>
    </row>
    <row r="174" spans="1:2" x14ac:dyDescent="0.25">
      <c r="A174" s="20" t="s">
        <v>960</v>
      </c>
      <c r="B174" t="str">
        <f t="shared" si="2"/>
        <v xml:space="preserve">embakasi east </v>
      </c>
    </row>
    <row r="175" spans="1:2" x14ac:dyDescent="0.25">
      <c r="A175" s="19" t="s">
        <v>960</v>
      </c>
      <c r="B175" t="str">
        <f t="shared" si="2"/>
        <v xml:space="preserve">embakasi east </v>
      </c>
    </row>
    <row r="176" spans="1:2" x14ac:dyDescent="0.25">
      <c r="A176" s="19" t="s">
        <v>960</v>
      </c>
      <c r="B176" t="str">
        <f t="shared" si="2"/>
        <v xml:space="preserve">embakasi east </v>
      </c>
    </row>
    <row r="177" spans="1:2" x14ac:dyDescent="0.25">
      <c r="A177" s="26" t="s">
        <v>964</v>
      </c>
      <c r="B177" t="str">
        <f t="shared" si="2"/>
        <v>embakasi central</v>
      </c>
    </row>
    <row r="178" spans="1:2" x14ac:dyDescent="0.25">
      <c r="A178" s="33" t="s">
        <v>962</v>
      </c>
      <c r="B178" t="str">
        <f t="shared" si="2"/>
        <v>embakasi south</v>
      </c>
    </row>
    <row r="179" spans="1:2" x14ac:dyDescent="0.25">
      <c r="A179" s="34" t="s">
        <v>964</v>
      </c>
      <c r="B179" t="str">
        <f t="shared" si="2"/>
        <v>embakasi central</v>
      </c>
    </row>
    <row r="180" spans="1:2" x14ac:dyDescent="0.25">
      <c r="A180" s="33" t="s">
        <v>339</v>
      </c>
      <c r="B180" t="str">
        <f t="shared" si="2"/>
        <v>embakasi north</v>
      </c>
    </row>
    <row r="181" spans="1:2" x14ac:dyDescent="0.25">
      <c r="A181" s="22" t="s">
        <v>964</v>
      </c>
      <c r="B181" t="str">
        <f t="shared" si="2"/>
        <v>embakasi central</v>
      </c>
    </row>
    <row r="182" spans="1:2" x14ac:dyDescent="0.25">
      <c r="A182" s="26" t="s">
        <v>964</v>
      </c>
      <c r="B182" t="str">
        <f t="shared" si="2"/>
        <v>embakasi central</v>
      </c>
    </row>
    <row r="183" spans="1:2" x14ac:dyDescent="0.25">
      <c r="A183" s="22" t="s">
        <v>970</v>
      </c>
      <c r="B183" t="str">
        <f t="shared" si="2"/>
        <v>embakasi west</v>
      </c>
    </row>
    <row r="184" spans="1:2" x14ac:dyDescent="0.25">
      <c r="A184" s="19" t="s">
        <v>960</v>
      </c>
      <c r="B184" t="str">
        <f t="shared" si="2"/>
        <v xml:space="preserve">embakasi east </v>
      </c>
    </row>
    <row r="185" spans="1:2" x14ac:dyDescent="0.25">
      <c r="A185" s="20" t="s">
        <v>960</v>
      </c>
      <c r="B185" t="str">
        <f t="shared" si="2"/>
        <v xml:space="preserve">embakasi east </v>
      </c>
    </row>
    <row r="186" spans="1:2" x14ac:dyDescent="0.25">
      <c r="A186" s="20" t="s">
        <v>960</v>
      </c>
      <c r="B186" t="str">
        <f t="shared" si="2"/>
        <v xml:space="preserve">embakasi east </v>
      </c>
    </row>
    <row r="187" spans="1:2" x14ac:dyDescent="0.25">
      <c r="A187" s="19" t="s">
        <v>960</v>
      </c>
      <c r="B187" t="str">
        <f t="shared" si="2"/>
        <v xml:space="preserve">embakasi east </v>
      </c>
    </row>
    <row r="188" spans="1:2" x14ac:dyDescent="0.25">
      <c r="A188" s="26" t="s">
        <v>962</v>
      </c>
      <c r="B188" t="str">
        <f t="shared" si="2"/>
        <v>embakasi south</v>
      </c>
    </row>
    <row r="189" spans="1:2" x14ac:dyDescent="0.25">
      <c r="A189" s="19" t="s">
        <v>959</v>
      </c>
      <c r="B189" t="str">
        <f t="shared" si="2"/>
        <v>embakasi  west</v>
      </c>
    </row>
    <row r="190" spans="1:2" x14ac:dyDescent="0.25">
      <c r="A190" s="20" t="s">
        <v>959</v>
      </c>
      <c r="B190" t="str">
        <f t="shared" si="2"/>
        <v>embakasi  west</v>
      </c>
    </row>
    <row r="191" spans="1:2" x14ac:dyDescent="0.25">
      <c r="A191" s="34" t="s">
        <v>958</v>
      </c>
      <c r="B191" t="str">
        <f t="shared" si="2"/>
        <v>embakasi central</v>
      </c>
    </row>
    <row r="192" spans="1:2" x14ac:dyDescent="0.25">
      <c r="A192" s="23" t="s">
        <v>958</v>
      </c>
      <c r="B192" t="str">
        <f t="shared" si="2"/>
        <v>embakasi central</v>
      </c>
    </row>
    <row r="193" spans="1:2" x14ac:dyDescent="0.25">
      <c r="A193" s="24" t="s">
        <v>958</v>
      </c>
      <c r="B193" t="str">
        <f t="shared" si="2"/>
        <v>embakasi central</v>
      </c>
    </row>
    <row r="194" spans="1:2" x14ac:dyDescent="0.25">
      <c r="A194" s="20" t="s">
        <v>960</v>
      </c>
      <c r="B194" t="str">
        <f t="shared" si="2"/>
        <v xml:space="preserve">embakasi east </v>
      </c>
    </row>
    <row r="195" spans="1:2" x14ac:dyDescent="0.25">
      <c r="A195" s="19" t="s">
        <v>960</v>
      </c>
      <c r="B195" t="str">
        <f t="shared" ref="B195:B258" si="3">LOWER(A195)</f>
        <v xml:space="preserve">embakasi east </v>
      </c>
    </row>
    <row r="196" spans="1:2" x14ac:dyDescent="0.25">
      <c r="A196" s="20" t="s">
        <v>960</v>
      </c>
      <c r="B196" t="str">
        <f t="shared" si="3"/>
        <v xml:space="preserve">embakasi east </v>
      </c>
    </row>
    <row r="197" spans="1:2" x14ac:dyDescent="0.25">
      <c r="A197" s="20" t="s">
        <v>960</v>
      </c>
      <c r="B197" t="str">
        <f t="shared" si="3"/>
        <v xml:space="preserve">embakasi east </v>
      </c>
    </row>
    <row r="198" spans="1:2" x14ac:dyDescent="0.25">
      <c r="A198" s="19" t="s">
        <v>959</v>
      </c>
      <c r="B198" t="str">
        <f t="shared" si="3"/>
        <v>embakasi  west</v>
      </c>
    </row>
    <row r="199" spans="1:2" x14ac:dyDescent="0.25">
      <c r="A199" s="35" t="s">
        <v>963</v>
      </c>
      <c r="B199" t="str">
        <f t="shared" si="3"/>
        <v>embakasi north</v>
      </c>
    </row>
    <row r="200" spans="1:2" x14ac:dyDescent="0.25">
      <c r="A200" s="19" t="s">
        <v>960</v>
      </c>
      <c r="B200" t="str">
        <f t="shared" si="3"/>
        <v xml:space="preserve">embakasi east </v>
      </c>
    </row>
    <row r="201" spans="1:2" x14ac:dyDescent="0.25">
      <c r="A201" s="36" t="s">
        <v>958</v>
      </c>
      <c r="B201" t="str">
        <f t="shared" si="3"/>
        <v>embakasi central</v>
      </c>
    </row>
    <row r="202" spans="1:2" x14ac:dyDescent="0.25">
      <c r="A202" s="37" t="s">
        <v>958</v>
      </c>
      <c r="B202" t="str">
        <f t="shared" si="3"/>
        <v>embakasi central</v>
      </c>
    </row>
    <row r="203" spans="1:2" x14ac:dyDescent="0.25">
      <c r="A203" s="19" t="s">
        <v>959</v>
      </c>
      <c r="B203" t="str">
        <f t="shared" si="3"/>
        <v>embakasi  west</v>
      </c>
    </row>
    <row r="204" spans="1:2" x14ac:dyDescent="0.25">
      <c r="A204" s="20" t="s">
        <v>959</v>
      </c>
      <c r="B204" t="str">
        <f t="shared" si="3"/>
        <v>embakasi  west</v>
      </c>
    </row>
    <row r="205" spans="1:2" x14ac:dyDescent="0.25">
      <c r="A205" s="19" t="s">
        <v>959</v>
      </c>
      <c r="B205" t="str">
        <f t="shared" si="3"/>
        <v>embakasi  west</v>
      </c>
    </row>
    <row r="206" spans="1:2" x14ac:dyDescent="0.25">
      <c r="A206" s="20" t="s">
        <v>959</v>
      </c>
      <c r="B206" t="str">
        <f t="shared" si="3"/>
        <v>embakasi  west</v>
      </c>
    </row>
    <row r="207" spans="1:2" x14ac:dyDescent="0.25">
      <c r="A207" s="36" t="s">
        <v>958</v>
      </c>
      <c r="B207" t="str">
        <f t="shared" si="3"/>
        <v>embakasi central</v>
      </c>
    </row>
    <row r="208" spans="1:2" x14ac:dyDescent="0.25">
      <c r="A208" s="20" t="s">
        <v>959</v>
      </c>
      <c r="B208" t="str">
        <f t="shared" si="3"/>
        <v>embakasi  west</v>
      </c>
    </row>
    <row r="209" spans="1:2" x14ac:dyDescent="0.25">
      <c r="A209" s="34" t="s">
        <v>963</v>
      </c>
      <c r="B209" t="str">
        <f t="shared" si="3"/>
        <v>embakasi north</v>
      </c>
    </row>
    <row r="210" spans="1:2" x14ac:dyDescent="0.25">
      <c r="A210" s="20" t="s">
        <v>959</v>
      </c>
      <c r="B210" t="str">
        <f t="shared" si="3"/>
        <v>embakasi  west</v>
      </c>
    </row>
    <row r="211" spans="1:2" x14ac:dyDescent="0.25">
      <c r="A211" s="34" t="s">
        <v>961</v>
      </c>
      <c r="B211" t="str">
        <f t="shared" si="3"/>
        <v>embakasi south</v>
      </c>
    </row>
    <row r="212" spans="1:2" x14ac:dyDescent="0.25">
      <c r="A212" s="34" t="s">
        <v>963</v>
      </c>
      <c r="B212" t="str">
        <f t="shared" si="3"/>
        <v>embakasi north</v>
      </c>
    </row>
    <row r="213" spans="1:2" x14ac:dyDescent="0.25">
      <c r="A213" s="38" t="s">
        <v>971</v>
      </c>
      <c r="B213" t="str">
        <f t="shared" si="3"/>
        <v>embakasi central</v>
      </c>
    </row>
    <row r="214" spans="1:2" x14ac:dyDescent="0.25">
      <c r="A214" s="38" t="s">
        <v>964</v>
      </c>
      <c r="B214" t="str">
        <f t="shared" si="3"/>
        <v>embakasi central</v>
      </c>
    </row>
    <row r="215" spans="1:2" x14ac:dyDescent="0.25">
      <c r="A215" s="39" t="s">
        <v>970</v>
      </c>
      <c r="B215" t="str">
        <f t="shared" si="3"/>
        <v>embakasi west</v>
      </c>
    </row>
    <row r="216" spans="1:2" x14ac:dyDescent="0.25">
      <c r="A216" s="20" t="s">
        <v>961</v>
      </c>
      <c r="B216" t="str">
        <f t="shared" si="3"/>
        <v>embakasi south</v>
      </c>
    </row>
    <row r="217" spans="1:2" x14ac:dyDescent="0.25">
      <c r="A217" s="19" t="s">
        <v>970</v>
      </c>
      <c r="B217" t="str">
        <f t="shared" si="3"/>
        <v>embakasi west</v>
      </c>
    </row>
    <row r="218" spans="1:2" x14ac:dyDescent="0.25">
      <c r="A218" s="26" t="s">
        <v>970</v>
      </c>
      <c r="B218" t="str">
        <f t="shared" si="3"/>
        <v>embakasi west</v>
      </c>
    </row>
    <row r="219" spans="1:2" x14ac:dyDescent="0.25">
      <c r="A219" s="36" t="s">
        <v>970</v>
      </c>
      <c r="B219" t="str">
        <f t="shared" si="3"/>
        <v>embakasi west</v>
      </c>
    </row>
    <row r="220" spans="1:2" x14ac:dyDescent="0.25">
      <c r="A220" s="37" t="s">
        <v>339</v>
      </c>
      <c r="B220" t="str">
        <f t="shared" si="3"/>
        <v>embakasi north</v>
      </c>
    </row>
    <row r="221" spans="1:2" x14ac:dyDescent="0.25">
      <c r="A221" s="36" t="s">
        <v>339</v>
      </c>
      <c r="B221" t="str">
        <f t="shared" si="3"/>
        <v>embakasi north</v>
      </c>
    </row>
    <row r="222" spans="1:2" x14ac:dyDescent="0.25">
      <c r="A222" s="37" t="s">
        <v>970</v>
      </c>
      <c r="B222" t="str">
        <f t="shared" si="3"/>
        <v>embakasi west</v>
      </c>
    </row>
    <row r="223" spans="1:2" x14ac:dyDescent="0.25">
      <c r="A223" s="36" t="s">
        <v>972</v>
      </c>
      <c r="B223" t="str">
        <f t="shared" si="3"/>
        <v>embakasi east</v>
      </c>
    </row>
    <row r="224" spans="1:2" x14ac:dyDescent="0.25">
      <c r="A224" s="36" t="s">
        <v>339</v>
      </c>
      <c r="B224" t="str">
        <f t="shared" si="3"/>
        <v>embakasi north</v>
      </c>
    </row>
    <row r="225" spans="1:2" x14ac:dyDescent="0.25">
      <c r="A225" s="40" t="s">
        <v>970</v>
      </c>
      <c r="B225" t="str">
        <f t="shared" si="3"/>
        <v>embakasi west</v>
      </c>
    </row>
    <row r="226" spans="1:2" x14ac:dyDescent="0.25">
      <c r="A226" s="26" t="s">
        <v>970</v>
      </c>
      <c r="B226" t="str">
        <f t="shared" si="3"/>
        <v>embakasi west</v>
      </c>
    </row>
    <row r="227" spans="1:2" x14ac:dyDescent="0.25">
      <c r="A227" s="24" t="s">
        <v>972</v>
      </c>
      <c r="B227" t="str">
        <f t="shared" si="3"/>
        <v>embakasi east</v>
      </c>
    </row>
    <row r="228" spans="1:2" x14ac:dyDescent="0.25">
      <c r="A228" s="24" t="s">
        <v>970</v>
      </c>
      <c r="B228" t="str">
        <f t="shared" si="3"/>
        <v>embakasi west</v>
      </c>
    </row>
    <row r="229" spans="1:2" x14ac:dyDescent="0.25">
      <c r="A229" s="24" t="s">
        <v>246</v>
      </c>
      <c r="B229" t="str">
        <f t="shared" si="3"/>
        <v>embakasi</v>
      </c>
    </row>
    <row r="230" spans="1:2" x14ac:dyDescent="0.25">
      <c r="A230" s="24" t="s">
        <v>963</v>
      </c>
      <c r="B230" t="str">
        <f t="shared" si="3"/>
        <v>embakasi north</v>
      </c>
    </row>
    <row r="231" spans="1:2" x14ac:dyDescent="0.25">
      <c r="A231" s="23" t="s">
        <v>962</v>
      </c>
      <c r="B231" t="str">
        <f t="shared" si="3"/>
        <v>embakasi south</v>
      </c>
    </row>
    <row r="232" spans="1:2" x14ac:dyDescent="0.25">
      <c r="A232" s="24" t="s">
        <v>973</v>
      </c>
      <c r="B232" t="str">
        <f t="shared" si="3"/>
        <v>emakasi east</v>
      </c>
    </row>
    <row r="233" spans="1:2" x14ac:dyDescent="0.25">
      <c r="A233" s="23" t="s">
        <v>973</v>
      </c>
      <c r="B233" t="str">
        <f t="shared" si="3"/>
        <v>emakasi east</v>
      </c>
    </row>
    <row r="234" spans="1:2" x14ac:dyDescent="0.25">
      <c r="A234" s="26" t="s">
        <v>964</v>
      </c>
      <c r="B234" t="str">
        <f t="shared" si="3"/>
        <v>embakasi central</v>
      </c>
    </row>
    <row r="235" spans="1:2" x14ac:dyDescent="0.25">
      <c r="A235" s="22" t="s">
        <v>246</v>
      </c>
      <c r="B235" t="str">
        <f t="shared" si="3"/>
        <v>embakasi</v>
      </c>
    </row>
    <row r="236" spans="1:2" x14ac:dyDescent="0.25">
      <c r="A236" s="26" t="s">
        <v>246</v>
      </c>
      <c r="B236" t="str">
        <f t="shared" si="3"/>
        <v>embakasi</v>
      </c>
    </row>
    <row r="237" spans="1:2" x14ac:dyDescent="0.25">
      <c r="A237" s="22" t="s">
        <v>972</v>
      </c>
      <c r="B237" t="str">
        <f t="shared" si="3"/>
        <v>embakasi east</v>
      </c>
    </row>
    <row r="238" spans="1:2" x14ac:dyDescent="0.25">
      <c r="A238" s="22" t="s">
        <v>964</v>
      </c>
      <c r="B238" t="str">
        <f t="shared" si="3"/>
        <v>embakasi central</v>
      </c>
    </row>
    <row r="239" spans="1:2" x14ac:dyDescent="0.25">
      <c r="A239" s="26" t="s">
        <v>970</v>
      </c>
      <c r="B239" t="str">
        <f t="shared" si="3"/>
        <v>embakasi west</v>
      </c>
    </row>
    <row r="240" spans="1:2" x14ac:dyDescent="0.25">
      <c r="A240" s="22" t="s">
        <v>970</v>
      </c>
      <c r="B240" t="str">
        <f t="shared" si="3"/>
        <v>embakasi west</v>
      </c>
    </row>
    <row r="241" spans="1:2" x14ac:dyDescent="0.25">
      <c r="A241" s="26" t="s">
        <v>964</v>
      </c>
      <c r="B241" t="str">
        <f t="shared" si="3"/>
        <v>embakasi central</v>
      </c>
    </row>
    <row r="242" spans="1:2" x14ac:dyDescent="0.25">
      <c r="A242" s="22" t="s">
        <v>964</v>
      </c>
      <c r="B242" t="str">
        <f t="shared" si="3"/>
        <v>embakasi central</v>
      </c>
    </row>
    <row r="243" spans="1:2" x14ac:dyDescent="0.25">
      <c r="A243" s="26" t="s">
        <v>964</v>
      </c>
      <c r="B243" t="str">
        <f t="shared" si="3"/>
        <v>embakasi central</v>
      </c>
    </row>
    <row r="244" spans="1:2" x14ac:dyDescent="0.25">
      <c r="A244" s="22" t="s">
        <v>964</v>
      </c>
      <c r="B244" t="str">
        <f t="shared" si="3"/>
        <v>embakasi central</v>
      </c>
    </row>
    <row r="245" spans="1:2" x14ac:dyDescent="0.25">
      <c r="A245" s="36" t="s">
        <v>974</v>
      </c>
      <c r="B245" t="str">
        <f t="shared" si="3"/>
        <v>embakas east</v>
      </c>
    </row>
    <row r="246" spans="1:2" x14ac:dyDescent="0.25">
      <c r="A246" s="37" t="s">
        <v>974</v>
      </c>
      <c r="B246" t="str">
        <f t="shared" si="3"/>
        <v>embakas east</v>
      </c>
    </row>
    <row r="247" spans="1:2" x14ac:dyDescent="0.25">
      <c r="A247" s="36" t="s">
        <v>974</v>
      </c>
      <c r="B247" t="str">
        <f t="shared" si="3"/>
        <v>embakas east</v>
      </c>
    </row>
    <row r="248" spans="1:2" x14ac:dyDescent="0.25">
      <c r="A248" s="37" t="s">
        <v>961</v>
      </c>
      <c r="B248" t="str">
        <f t="shared" si="3"/>
        <v>embakasi south</v>
      </c>
    </row>
    <row r="249" spans="1:2" x14ac:dyDescent="0.25">
      <c r="A249" s="37" t="s">
        <v>964</v>
      </c>
      <c r="B249" t="str">
        <f t="shared" si="3"/>
        <v>embakasi central</v>
      </c>
    </row>
    <row r="250" spans="1:2" x14ac:dyDescent="0.25">
      <c r="A250" s="36" t="s">
        <v>970</v>
      </c>
      <c r="B250" t="str">
        <f t="shared" si="3"/>
        <v>embakasi west</v>
      </c>
    </row>
    <row r="251" spans="1:2" x14ac:dyDescent="0.25">
      <c r="A251" s="36" t="s">
        <v>975</v>
      </c>
      <c r="B251" t="str">
        <f t="shared" si="3"/>
        <v>embakasi ewest</v>
      </c>
    </row>
    <row r="252" spans="1:2" x14ac:dyDescent="0.25">
      <c r="A252" s="24" t="s">
        <v>246</v>
      </c>
      <c r="B252" t="str">
        <f t="shared" si="3"/>
        <v>embakasi</v>
      </c>
    </row>
    <row r="253" spans="1:2" x14ac:dyDescent="0.25">
      <c r="A253" s="41" t="s">
        <v>339</v>
      </c>
      <c r="B253" t="str">
        <f t="shared" si="3"/>
        <v>embakasi north</v>
      </c>
    </row>
    <row r="254" spans="1:2" x14ac:dyDescent="0.25">
      <c r="A254" s="22" t="s">
        <v>976</v>
      </c>
      <c r="B254" t="str">
        <f t="shared" si="3"/>
        <v>embakasi west</v>
      </c>
    </row>
    <row r="255" spans="1:2" x14ac:dyDescent="0.25">
      <c r="A255" s="26" t="s">
        <v>977</v>
      </c>
      <c r="B255" t="str">
        <f t="shared" si="3"/>
        <v>embakasi east</v>
      </c>
    </row>
    <row r="256" spans="1:2" x14ac:dyDescent="0.25">
      <c r="A256" s="22" t="s">
        <v>977</v>
      </c>
      <c r="B256" t="str">
        <f t="shared" si="3"/>
        <v>embakasi east</v>
      </c>
    </row>
    <row r="257" spans="1:2" x14ac:dyDescent="0.25">
      <c r="A257" s="26" t="s">
        <v>977</v>
      </c>
      <c r="B257" t="str">
        <f t="shared" si="3"/>
        <v>embakasi east</v>
      </c>
    </row>
    <row r="258" spans="1:2" x14ac:dyDescent="0.25">
      <c r="A258" s="22" t="s">
        <v>970</v>
      </c>
      <c r="B258" t="str">
        <f t="shared" si="3"/>
        <v>embakasi west</v>
      </c>
    </row>
    <row r="259" spans="1:2" x14ac:dyDescent="0.25">
      <c r="A259" s="26" t="s">
        <v>970</v>
      </c>
      <c r="B259" t="str">
        <f t="shared" ref="B259:B322" si="4">LOWER(A259)</f>
        <v>embakasi west</v>
      </c>
    </row>
    <row r="260" spans="1:2" x14ac:dyDescent="0.25">
      <c r="A260" s="22" t="s">
        <v>964</v>
      </c>
      <c r="B260" t="str">
        <f t="shared" si="4"/>
        <v>embakasi central</v>
      </c>
    </row>
    <row r="261" spans="1:2" x14ac:dyDescent="0.25">
      <c r="A261" s="26" t="s">
        <v>963</v>
      </c>
      <c r="B261" t="str">
        <f t="shared" si="4"/>
        <v>embakasi north</v>
      </c>
    </row>
    <row r="262" spans="1:2" x14ac:dyDescent="0.25">
      <c r="A262" s="22" t="s">
        <v>963</v>
      </c>
      <c r="B262" t="str">
        <f t="shared" si="4"/>
        <v>embakasi north</v>
      </c>
    </row>
    <row r="263" spans="1:2" x14ac:dyDescent="0.25">
      <c r="A263" s="26" t="s">
        <v>962</v>
      </c>
      <c r="B263" t="str">
        <f t="shared" si="4"/>
        <v>embakasi south</v>
      </c>
    </row>
    <row r="264" spans="1:2" x14ac:dyDescent="0.25">
      <c r="A264" s="26" t="s">
        <v>962</v>
      </c>
      <c r="B264" t="str">
        <f t="shared" si="4"/>
        <v>embakasi south</v>
      </c>
    </row>
    <row r="265" spans="1:2" x14ac:dyDescent="0.25">
      <c r="A265" s="22" t="s">
        <v>962</v>
      </c>
      <c r="B265" t="str">
        <f t="shared" si="4"/>
        <v>embakasi south</v>
      </c>
    </row>
    <row r="266" spans="1:2" x14ac:dyDescent="0.25">
      <c r="A266" s="26" t="s">
        <v>972</v>
      </c>
      <c r="B266" t="str">
        <f t="shared" si="4"/>
        <v>embakasi east</v>
      </c>
    </row>
    <row r="267" spans="1:2" x14ac:dyDescent="0.25">
      <c r="A267" s="22" t="s">
        <v>972</v>
      </c>
      <c r="B267" t="str">
        <f t="shared" si="4"/>
        <v>embakasi east</v>
      </c>
    </row>
    <row r="268" spans="1:2" x14ac:dyDescent="0.25">
      <c r="A268" s="26" t="s">
        <v>970</v>
      </c>
      <c r="B268" t="str">
        <f t="shared" si="4"/>
        <v>embakasi west</v>
      </c>
    </row>
    <row r="269" spans="1:2" x14ac:dyDescent="0.25">
      <c r="A269" s="22" t="s">
        <v>970</v>
      </c>
      <c r="B269" t="str">
        <f t="shared" si="4"/>
        <v>embakasi west</v>
      </c>
    </row>
    <row r="270" spans="1:2" x14ac:dyDescent="0.25">
      <c r="A270" s="26" t="s">
        <v>962</v>
      </c>
      <c r="B270" t="str">
        <f t="shared" si="4"/>
        <v>embakasi south</v>
      </c>
    </row>
    <row r="271" spans="1:2" x14ac:dyDescent="0.25">
      <c r="A271" s="22" t="s">
        <v>963</v>
      </c>
      <c r="B271" t="str">
        <f t="shared" si="4"/>
        <v>embakasi north</v>
      </c>
    </row>
    <row r="272" spans="1:2" x14ac:dyDescent="0.25">
      <c r="A272" s="41" t="s">
        <v>339</v>
      </c>
      <c r="B272" t="str">
        <f t="shared" si="4"/>
        <v>embakasi north</v>
      </c>
    </row>
    <row r="273" spans="1:2" x14ac:dyDescent="0.25">
      <c r="A273" s="42" t="s">
        <v>339</v>
      </c>
      <c r="B273" t="str">
        <f t="shared" si="4"/>
        <v>embakasi north</v>
      </c>
    </row>
    <row r="274" spans="1:2" x14ac:dyDescent="0.25">
      <c r="A274" s="26" t="s">
        <v>968</v>
      </c>
      <c r="B274" t="str">
        <f t="shared" si="4"/>
        <v>embakasi south</v>
      </c>
    </row>
    <row r="275" spans="1:2" x14ac:dyDescent="0.25">
      <c r="A275" s="26" t="s">
        <v>968</v>
      </c>
      <c r="B275" t="str">
        <f t="shared" si="4"/>
        <v>embakasi south</v>
      </c>
    </row>
    <row r="276" spans="1:2" x14ac:dyDescent="0.25">
      <c r="A276" s="22" t="s">
        <v>978</v>
      </c>
      <c r="B276" t="str">
        <f t="shared" si="4"/>
        <v xml:space="preserve">embakasi east </v>
      </c>
    </row>
    <row r="277" spans="1:2" x14ac:dyDescent="0.25">
      <c r="A277" s="26" t="s">
        <v>339</v>
      </c>
      <c r="B277" t="str">
        <f t="shared" si="4"/>
        <v>embakasi north</v>
      </c>
    </row>
    <row r="278" spans="1:2" x14ac:dyDescent="0.25">
      <c r="A278" s="22" t="s">
        <v>979</v>
      </c>
      <c r="B278" t="str">
        <f t="shared" si="4"/>
        <v>embakasi east</v>
      </c>
    </row>
    <row r="279" spans="1:2" x14ac:dyDescent="0.25">
      <c r="A279" s="26" t="s">
        <v>962</v>
      </c>
      <c r="B279" t="str">
        <f t="shared" si="4"/>
        <v>embakasi south</v>
      </c>
    </row>
    <row r="280" spans="1:2" x14ac:dyDescent="0.25">
      <c r="A280" s="22" t="s">
        <v>962</v>
      </c>
      <c r="B280" t="str">
        <f t="shared" si="4"/>
        <v>embakasi south</v>
      </c>
    </row>
    <row r="281" spans="1:2" x14ac:dyDescent="0.25">
      <c r="A281" s="22" t="s">
        <v>962</v>
      </c>
      <c r="B281" t="str">
        <f t="shared" si="4"/>
        <v>embakasi south</v>
      </c>
    </row>
    <row r="282" spans="1:2" x14ac:dyDescent="0.25">
      <c r="A282" s="26" t="s">
        <v>339</v>
      </c>
      <c r="B282" t="str">
        <f t="shared" si="4"/>
        <v>embakasi north</v>
      </c>
    </row>
    <row r="283" spans="1:2" x14ac:dyDescent="0.25">
      <c r="A283" s="22" t="s">
        <v>968</v>
      </c>
      <c r="B283" t="str">
        <f t="shared" si="4"/>
        <v>embakasi south</v>
      </c>
    </row>
    <row r="284" spans="1:2" x14ac:dyDescent="0.25">
      <c r="A284" s="26" t="s">
        <v>976</v>
      </c>
      <c r="B284" t="str">
        <f t="shared" si="4"/>
        <v>embakasi west</v>
      </c>
    </row>
    <row r="285" spans="1:2" x14ac:dyDescent="0.25">
      <c r="A285" s="22" t="s">
        <v>968</v>
      </c>
      <c r="B285" t="str">
        <f t="shared" si="4"/>
        <v>embakasi south</v>
      </c>
    </row>
    <row r="286" spans="1:2" x14ac:dyDescent="0.25">
      <c r="A286" s="22" t="s">
        <v>968</v>
      </c>
      <c r="B286" t="str">
        <f t="shared" si="4"/>
        <v>embakasi south</v>
      </c>
    </row>
    <row r="287" spans="1:2" x14ac:dyDescent="0.25">
      <c r="A287" s="22" t="s">
        <v>970</v>
      </c>
      <c r="B287" t="str">
        <f t="shared" si="4"/>
        <v>embakasi west</v>
      </c>
    </row>
    <row r="288" spans="1:2" x14ac:dyDescent="0.25">
      <c r="A288" s="26" t="s">
        <v>970</v>
      </c>
      <c r="B288" t="str">
        <f t="shared" si="4"/>
        <v>embakasi west</v>
      </c>
    </row>
    <row r="289" spans="1:2" x14ac:dyDescent="0.25">
      <c r="A289" s="22" t="s">
        <v>970</v>
      </c>
      <c r="B289" t="str">
        <f t="shared" si="4"/>
        <v>embakasi west</v>
      </c>
    </row>
    <row r="290" spans="1:2" x14ac:dyDescent="0.25">
      <c r="A290" s="26" t="s">
        <v>970</v>
      </c>
      <c r="B290" t="str">
        <f t="shared" si="4"/>
        <v>embakasi west</v>
      </c>
    </row>
    <row r="291" spans="1:2" x14ac:dyDescent="0.25">
      <c r="A291" s="26" t="s">
        <v>980</v>
      </c>
      <c r="B291" t="str">
        <f t="shared" si="4"/>
        <v>embakasi south</v>
      </c>
    </row>
    <row r="292" spans="1:2" x14ac:dyDescent="0.25">
      <c r="A292" s="41" t="s">
        <v>339</v>
      </c>
      <c r="B292" t="str">
        <f t="shared" si="4"/>
        <v>embakasi north</v>
      </c>
    </row>
    <row r="293" spans="1:2" x14ac:dyDescent="0.25">
      <c r="A293" s="26" t="s">
        <v>976</v>
      </c>
      <c r="B293" t="str">
        <f t="shared" si="4"/>
        <v>embakasi west</v>
      </c>
    </row>
    <row r="294" spans="1:2" x14ac:dyDescent="0.25">
      <c r="A294" s="22" t="s">
        <v>964</v>
      </c>
      <c r="B294" t="str">
        <f t="shared" si="4"/>
        <v>embakasi central</v>
      </c>
    </row>
    <row r="295" spans="1:2" x14ac:dyDescent="0.25">
      <c r="A295" s="26" t="s">
        <v>339</v>
      </c>
      <c r="B295" t="str">
        <f t="shared" si="4"/>
        <v>embakasi north</v>
      </c>
    </row>
    <row r="296" spans="1:2" x14ac:dyDescent="0.25">
      <c r="A296" s="26" t="s">
        <v>622</v>
      </c>
      <c r="B296" t="str">
        <f t="shared" si="4"/>
        <v>embakasi</v>
      </c>
    </row>
    <row r="297" spans="1:2" x14ac:dyDescent="0.25">
      <c r="A297" s="22" t="s">
        <v>980</v>
      </c>
      <c r="B297" t="str">
        <f t="shared" si="4"/>
        <v>embakasi south</v>
      </c>
    </row>
    <row r="298" spans="1:2" x14ac:dyDescent="0.25">
      <c r="A298" s="26" t="s">
        <v>980</v>
      </c>
      <c r="B298" t="str">
        <f t="shared" si="4"/>
        <v>embakasi south</v>
      </c>
    </row>
    <row r="299" spans="1:2" x14ac:dyDescent="0.25">
      <c r="A299" s="22" t="s">
        <v>980</v>
      </c>
      <c r="B299" t="str">
        <f t="shared" si="4"/>
        <v>embakasi south</v>
      </c>
    </row>
    <row r="300" spans="1:2" x14ac:dyDescent="0.25">
      <c r="A300" s="43" t="s">
        <v>54</v>
      </c>
      <c r="B300" t="str">
        <f t="shared" si="4"/>
        <v>embakasi</v>
      </c>
    </row>
    <row r="301" spans="1:2" x14ac:dyDescent="0.25">
      <c r="A301" s="22" t="s">
        <v>964</v>
      </c>
      <c r="B301" t="str">
        <f t="shared" si="4"/>
        <v>embakasi central</v>
      </c>
    </row>
    <row r="302" spans="1:2" x14ac:dyDescent="0.25">
      <c r="A302" s="26" t="s">
        <v>964</v>
      </c>
      <c r="B302" t="str">
        <f t="shared" si="4"/>
        <v>embakasi central</v>
      </c>
    </row>
    <row r="303" spans="1:2" x14ac:dyDescent="0.25">
      <c r="A303" s="22" t="s">
        <v>970</v>
      </c>
      <c r="B303" t="str">
        <f t="shared" si="4"/>
        <v>embakasi west</v>
      </c>
    </row>
    <row r="304" spans="1:2" x14ac:dyDescent="0.25">
      <c r="A304" s="22" t="s">
        <v>970</v>
      </c>
      <c r="B304" t="str">
        <f t="shared" si="4"/>
        <v>embakasi west</v>
      </c>
    </row>
    <row r="305" spans="1:2" x14ac:dyDescent="0.25">
      <c r="A305" s="26" t="s">
        <v>970</v>
      </c>
      <c r="B305" t="str">
        <f t="shared" si="4"/>
        <v>embakasi west</v>
      </c>
    </row>
    <row r="306" spans="1:2" x14ac:dyDescent="0.25">
      <c r="A306" s="22" t="s">
        <v>964</v>
      </c>
      <c r="B306" t="str">
        <f t="shared" si="4"/>
        <v>embakasi central</v>
      </c>
    </row>
    <row r="307" spans="1:2" x14ac:dyDescent="0.25">
      <c r="A307" s="26" t="s">
        <v>970</v>
      </c>
      <c r="B307" t="str">
        <f t="shared" si="4"/>
        <v>embakasi west</v>
      </c>
    </row>
    <row r="308" spans="1:2" x14ac:dyDescent="0.25">
      <c r="A308" s="22" t="s">
        <v>981</v>
      </c>
      <c r="B308" t="str">
        <f t="shared" si="4"/>
        <v>embakasi soth</v>
      </c>
    </row>
    <row r="309" spans="1:2" x14ac:dyDescent="0.25">
      <c r="A309" s="19" t="s">
        <v>964</v>
      </c>
      <c r="B309" t="str">
        <f t="shared" si="4"/>
        <v>embakasi central</v>
      </c>
    </row>
    <row r="310" spans="1:2" x14ac:dyDescent="0.25">
      <c r="A310" s="26" t="s">
        <v>964</v>
      </c>
      <c r="B310" t="str">
        <f t="shared" si="4"/>
        <v>embakasi central</v>
      </c>
    </row>
    <row r="311" spans="1:2" x14ac:dyDescent="0.25">
      <c r="A311" s="22" t="s">
        <v>980</v>
      </c>
      <c r="B311" t="str">
        <f t="shared" si="4"/>
        <v>embakasi south</v>
      </c>
    </row>
    <row r="312" spans="1:2" x14ac:dyDescent="0.25">
      <c r="A312" s="26" t="s">
        <v>982</v>
      </c>
      <c r="B312" t="str">
        <f t="shared" si="4"/>
        <v>embakasi north</v>
      </c>
    </row>
    <row r="313" spans="1:2" x14ac:dyDescent="0.25">
      <c r="A313" s="22" t="s">
        <v>968</v>
      </c>
      <c r="B313" t="str">
        <f t="shared" si="4"/>
        <v>embakasi south</v>
      </c>
    </row>
    <row r="314" spans="1:2" x14ac:dyDescent="0.25">
      <c r="A314" s="26" t="s">
        <v>968</v>
      </c>
      <c r="B314" t="str">
        <f t="shared" si="4"/>
        <v>embakasi south</v>
      </c>
    </row>
    <row r="315" spans="1:2" x14ac:dyDescent="0.25">
      <c r="A315" s="26" t="s">
        <v>962</v>
      </c>
      <c r="B315" t="str">
        <f t="shared" si="4"/>
        <v>embakasi south</v>
      </c>
    </row>
    <row r="316" spans="1:2" x14ac:dyDescent="0.25">
      <c r="A316" s="43" t="s">
        <v>962</v>
      </c>
      <c r="B316" t="str">
        <f t="shared" si="4"/>
        <v>embakasi south</v>
      </c>
    </row>
    <row r="317" spans="1:2" x14ac:dyDescent="0.25">
      <c r="A317" s="26" t="s">
        <v>962</v>
      </c>
      <c r="B317" t="str">
        <f t="shared" si="4"/>
        <v>embakasi south</v>
      </c>
    </row>
    <row r="318" spans="1:2" x14ac:dyDescent="0.25">
      <c r="A318" s="26" t="s">
        <v>980</v>
      </c>
      <c r="B318" t="str">
        <f t="shared" si="4"/>
        <v>embakasi south</v>
      </c>
    </row>
    <row r="319" spans="1:2" x14ac:dyDescent="0.25">
      <c r="A319" s="22" t="s">
        <v>964</v>
      </c>
      <c r="B319" t="str">
        <f t="shared" si="4"/>
        <v>embakasi central</v>
      </c>
    </row>
    <row r="320" spans="1:2" x14ac:dyDescent="0.25">
      <c r="A320" s="26" t="s">
        <v>964</v>
      </c>
      <c r="B320" t="str">
        <f t="shared" si="4"/>
        <v>embakasi central</v>
      </c>
    </row>
    <row r="321" spans="1:2" x14ac:dyDescent="0.25">
      <c r="A321" s="26" t="s">
        <v>976</v>
      </c>
      <c r="B321" t="str">
        <f t="shared" si="4"/>
        <v>embakasi west</v>
      </c>
    </row>
    <row r="322" spans="1:2" x14ac:dyDescent="0.25">
      <c r="A322" s="22" t="s">
        <v>962</v>
      </c>
      <c r="B322" t="str">
        <f t="shared" si="4"/>
        <v>embakasi south</v>
      </c>
    </row>
    <row r="323" spans="1:2" x14ac:dyDescent="0.25">
      <c r="A323" s="26" t="s">
        <v>964</v>
      </c>
      <c r="B323" t="str">
        <f t="shared" ref="B323:B386" si="5">LOWER(A323)</f>
        <v>embakasi central</v>
      </c>
    </row>
    <row r="324" spans="1:2" x14ac:dyDescent="0.25">
      <c r="A324" s="22" t="s">
        <v>966</v>
      </c>
      <c r="B324" t="str">
        <f t="shared" si="5"/>
        <v>embakasi north</v>
      </c>
    </row>
    <row r="325" spans="1:2" x14ac:dyDescent="0.25">
      <c r="A325" s="26" t="s">
        <v>978</v>
      </c>
      <c r="B325" t="str">
        <f t="shared" si="5"/>
        <v xml:space="preserve">embakasi east </v>
      </c>
    </row>
    <row r="326" spans="1:2" x14ac:dyDescent="0.25">
      <c r="A326" s="26" t="s">
        <v>976</v>
      </c>
      <c r="B326" t="str">
        <f t="shared" si="5"/>
        <v>embakasi west</v>
      </c>
    </row>
    <row r="327" spans="1:2" x14ac:dyDescent="0.25">
      <c r="A327" s="26" t="s">
        <v>965</v>
      </c>
      <c r="B327" t="str">
        <f t="shared" si="5"/>
        <v>embakasi central</v>
      </c>
    </row>
    <row r="328" spans="1:2" x14ac:dyDescent="0.25">
      <c r="A328" s="22" t="s">
        <v>983</v>
      </c>
      <c r="B328" t="str">
        <f t="shared" si="5"/>
        <v>embakasi east</v>
      </c>
    </row>
    <row r="329" spans="1:2" x14ac:dyDescent="0.25">
      <c r="A329" s="22" t="s">
        <v>983</v>
      </c>
      <c r="B329" t="str">
        <f t="shared" si="5"/>
        <v>embakasi east</v>
      </c>
    </row>
    <row r="330" spans="1:2" x14ac:dyDescent="0.25">
      <c r="A330" s="26" t="s">
        <v>964</v>
      </c>
      <c r="B330" t="str">
        <f t="shared" si="5"/>
        <v>embakasi central</v>
      </c>
    </row>
    <row r="331" spans="1:2" x14ac:dyDescent="0.25">
      <c r="A331" s="22" t="s">
        <v>964</v>
      </c>
      <c r="B331" t="str">
        <f t="shared" si="5"/>
        <v>embakasi central</v>
      </c>
    </row>
    <row r="332" spans="1:2" x14ac:dyDescent="0.25">
      <c r="A332" s="22" t="s">
        <v>982</v>
      </c>
      <c r="B332" t="str">
        <f t="shared" si="5"/>
        <v>embakasi north</v>
      </c>
    </row>
    <row r="333" spans="1:2" x14ac:dyDescent="0.25">
      <c r="A333" s="22" t="s">
        <v>983</v>
      </c>
      <c r="B333" t="str">
        <f t="shared" si="5"/>
        <v>embakasi east</v>
      </c>
    </row>
    <row r="334" spans="1:2" x14ac:dyDescent="0.25">
      <c r="A334" s="21" t="s">
        <v>982</v>
      </c>
      <c r="B334" t="str">
        <f t="shared" si="5"/>
        <v>embakasi north</v>
      </c>
    </row>
    <row r="335" spans="1:2" x14ac:dyDescent="0.25">
      <c r="A335" s="26" t="s">
        <v>983</v>
      </c>
      <c r="B335" t="str">
        <f t="shared" si="5"/>
        <v>embakasi east</v>
      </c>
    </row>
    <row r="336" spans="1:2" x14ac:dyDescent="0.25">
      <c r="A336" s="22" t="s">
        <v>970</v>
      </c>
      <c r="B336" t="str">
        <f t="shared" si="5"/>
        <v>embakasi west</v>
      </c>
    </row>
    <row r="337" spans="1:2" x14ac:dyDescent="0.25">
      <c r="A337" s="26" t="s">
        <v>970</v>
      </c>
      <c r="B337" t="str">
        <f t="shared" si="5"/>
        <v>embakasi west</v>
      </c>
    </row>
    <row r="338" spans="1:2" x14ac:dyDescent="0.25">
      <c r="A338" s="22" t="s">
        <v>976</v>
      </c>
      <c r="B338" t="str">
        <f t="shared" si="5"/>
        <v>embakasi west</v>
      </c>
    </row>
    <row r="339" spans="1:2" x14ac:dyDescent="0.25">
      <c r="A339" s="22" t="s">
        <v>965</v>
      </c>
      <c r="B339" t="str">
        <f t="shared" si="5"/>
        <v>embakasi central</v>
      </c>
    </row>
    <row r="340" spans="1:2" x14ac:dyDescent="0.25">
      <c r="A340" s="26" t="s">
        <v>983</v>
      </c>
      <c r="B340" t="str">
        <f t="shared" si="5"/>
        <v>embakasi east</v>
      </c>
    </row>
    <row r="341" spans="1:2" x14ac:dyDescent="0.25">
      <c r="A341" s="22" t="s">
        <v>964</v>
      </c>
      <c r="B341" t="str">
        <f t="shared" si="5"/>
        <v>embakasi central</v>
      </c>
    </row>
    <row r="342" spans="1:2" x14ac:dyDescent="0.25">
      <c r="A342" s="26" t="s">
        <v>964</v>
      </c>
      <c r="B342" t="str">
        <f t="shared" si="5"/>
        <v>embakasi central</v>
      </c>
    </row>
    <row r="343" spans="1:2" x14ac:dyDescent="0.25">
      <c r="A343" s="22" t="s">
        <v>964</v>
      </c>
      <c r="B343" t="str">
        <f t="shared" si="5"/>
        <v>embakasi central</v>
      </c>
    </row>
    <row r="344" spans="1:2" x14ac:dyDescent="0.25">
      <c r="A344" s="26" t="s">
        <v>966</v>
      </c>
      <c r="B344" t="str">
        <f t="shared" si="5"/>
        <v>embakasi north</v>
      </c>
    </row>
    <row r="345" spans="1:2" x14ac:dyDescent="0.25">
      <c r="A345" s="26" t="s">
        <v>968</v>
      </c>
      <c r="B345" t="str">
        <f t="shared" si="5"/>
        <v>embakasi south</v>
      </c>
    </row>
    <row r="346" spans="1:2" x14ac:dyDescent="0.25">
      <c r="A346" s="22" t="s">
        <v>694</v>
      </c>
      <c r="B346" t="str">
        <f t="shared" si="5"/>
        <v>embakasi east</v>
      </c>
    </row>
    <row r="347" spans="1:2" x14ac:dyDescent="0.25">
      <c r="A347" s="26" t="s">
        <v>984</v>
      </c>
      <c r="B347" t="str">
        <f t="shared" si="5"/>
        <v xml:space="preserve">embaksasi central </v>
      </c>
    </row>
    <row r="348" spans="1:2" x14ac:dyDescent="0.25">
      <c r="A348" s="26" t="s">
        <v>964</v>
      </c>
      <c r="B348" t="str">
        <f t="shared" si="5"/>
        <v>embakasi central</v>
      </c>
    </row>
    <row r="349" spans="1:2" x14ac:dyDescent="0.25">
      <c r="A349" s="26" t="s">
        <v>985</v>
      </c>
      <c r="B349" t="str">
        <f t="shared" si="5"/>
        <v>embasi east</v>
      </c>
    </row>
    <row r="350" spans="1:2" x14ac:dyDescent="0.25">
      <c r="A350" s="22" t="s">
        <v>982</v>
      </c>
      <c r="B350" t="str">
        <f t="shared" si="5"/>
        <v>embakasi north</v>
      </c>
    </row>
    <row r="351" spans="1:2" x14ac:dyDescent="0.25">
      <c r="A351" s="26" t="s">
        <v>983</v>
      </c>
      <c r="B351" t="str">
        <f t="shared" si="5"/>
        <v>embakasi east</v>
      </c>
    </row>
    <row r="352" spans="1:2" x14ac:dyDescent="0.25">
      <c r="A352" s="22" t="s">
        <v>980</v>
      </c>
      <c r="B352" t="str">
        <f t="shared" si="5"/>
        <v>embakasi south</v>
      </c>
    </row>
    <row r="353" spans="1:2" x14ac:dyDescent="0.25">
      <c r="A353" s="26" t="s">
        <v>983</v>
      </c>
      <c r="B353" t="str">
        <f t="shared" si="5"/>
        <v>embakasi east</v>
      </c>
    </row>
    <row r="354" spans="1:2" x14ac:dyDescent="0.25">
      <c r="A354" s="26" t="s">
        <v>986</v>
      </c>
      <c r="B354" t="str">
        <f t="shared" si="5"/>
        <v>embakasi north kariobangi north</v>
      </c>
    </row>
    <row r="355" spans="1:2" x14ac:dyDescent="0.25">
      <c r="A355" s="22" t="s">
        <v>964</v>
      </c>
      <c r="B355" t="str">
        <f t="shared" si="5"/>
        <v>embakasi central</v>
      </c>
    </row>
    <row r="356" spans="1:2" x14ac:dyDescent="0.25">
      <c r="A356" s="26" t="s">
        <v>980</v>
      </c>
      <c r="B356" t="str">
        <f t="shared" si="5"/>
        <v>embakasi south</v>
      </c>
    </row>
    <row r="357" spans="1:2" x14ac:dyDescent="0.25">
      <c r="A357" s="22" t="s">
        <v>964</v>
      </c>
      <c r="B357" t="str">
        <f t="shared" si="5"/>
        <v>embakasi central</v>
      </c>
    </row>
    <row r="358" spans="1:2" x14ac:dyDescent="0.25">
      <c r="A358" s="26" t="s">
        <v>983</v>
      </c>
      <c r="B358" t="str">
        <f t="shared" si="5"/>
        <v>embakasi east</v>
      </c>
    </row>
    <row r="359" spans="1:2" x14ac:dyDescent="0.25">
      <c r="A359" s="22" t="s">
        <v>964</v>
      </c>
      <c r="B359" t="str">
        <f t="shared" si="5"/>
        <v>embakasi central</v>
      </c>
    </row>
    <row r="360" spans="1:2" x14ac:dyDescent="0.25">
      <c r="A360" s="26" t="s">
        <v>970</v>
      </c>
      <c r="B360" t="str">
        <f t="shared" si="5"/>
        <v>embakasi west</v>
      </c>
    </row>
    <row r="361" spans="1:2" x14ac:dyDescent="0.25">
      <c r="A361" s="22" t="s">
        <v>980</v>
      </c>
      <c r="B361" t="str">
        <f t="shared" si="5"/>
        <v>embakasi south</v>
      </c>
    </row>
    <row r="362" spans="1:2" x14ac:dyDescent="0.25">
      <c r="A362" s="22" t="s">
        <v>694</v>
      </c>
      <c r="B362" t="str">
        <f t="shared" si="5"/>
        <v>embakasi east</v>
      </c>
    </row>
    <row r="363" spans="1:2" x14ac:dyDescent="0.25">
      <c r="A363" s="22" t="s">
        <v>983</v>
      </c>
      <c r="B363" t="str">
        <f t="shared" si="5"/>
        <v>embakasi east</v>
      </c>
    </row>
    <row r="364" spans="1:2" x14ac:dyDescent="0.25">
      <c r="A364" s="26" t="s">
        <v>970</v>
      </c>
      <c r="B364" t="str">
        <f t="shared" si="5"/>
        <v>embakasi west</v>
      </c>
    </row>
    <row r="365" spans="1:2" x14ac:dyDescent="0.25">
      <c r="A365" s="22" t="s">
        <v>982</v>
      </c>
      <c r="B365" t="str">
        <f t="shared" si="5"/>
        <v>embakasi north</v>
      </c>
    </row>
    <row r="366" spans="1:2" x14ac:dyDescent="0.25">
      <c r="A366" s="22" t="s">
        <v>694</v>
      </c>
      <c r="B366" t="str">
        <f t="shared" si="5"/>
        <v>embakasi east</v>
      </c>
    </row>
    <row r="367" spans="1:2" x14ac:dyDescent="0.25">
      <c r="A367" s="22" t="s">
        <v>987</v>
      </c>
      <c r="B367" t="str">
        <f t="shared" si="5"/>
        <v xml:space="preserve">embakasi south </v>
      </c>
    </row>
    <row r="368" spans="1:2" x14ac:dyDescent="0.25">
      <c r="A368" s="26" t="s">
        <v>987</v>
      </c>
      <c r="B368" t="str">
        <f t="shared" si="5"/>
        <v xml:space="preserve">embakasi south </v>
      </c>
    </row>
    <row r="369" spans="1:2" x14ac:dyDescent="0.25">
      <c r="A369" s="22" t="s">
        <v>978</v>
      </c>
      <c r="B369" t="str">
        <f t="shared" si="5"/>
        <v xml:space="preserve">embakasi east </v>
      </c>
    </row>
    <row r="370" spans="1:2" x14ac:dyDescent="0.25">
      <c r="A370" s="26" t="s">
        <v>970</v>
      </c>
      <c r="B370" t="str">
        <f t="shared" si="5"/>
        <v>embakasi west</v>
      </c>
    </row>
    <row r="371" spans="1:2" x14ac:dyDescent="0.25">
      <c r="A371" s="22" t="s">
        <v>970</v>
      </c>
      <c r="B371" t="str">
        <f t="shared" si="5"/>
        <v>embakasi west</v>
      </c>
    </row>
    <row r="372" spans="1:2" x14ac:dyDescent="0.25">
      <c r="A372" s="22" t="s">
        <v>970</v>
      </c>
      <c r="B372" t="str">
        <f t="shared" si="5"/>
        <v>embakasi west</v>
      </c>
    </row>
    <row r="373" spans="1:2" x14ac:dyDescent="0.25">
      <c r="A373" s="26" t="s">
        <v>980</v>
      </c>
      <c r="B373" t="str">
        <f t="shared" si="5"/>
        <v>embakasi south</v>
      </c>
    </row>
    <row r="374" spans="1:2" x14ac:dyDescent="0.25">
      <c r="A374" s="26" t="s">
        <v>980</v>
      </c>
      <c r="B374" t="str">
        <f t="shared" si="5"/>
        <v>embakasi south</v>
      </c>
    </row>
    <row r="375" spans="1:2" x14ac:dyDescent="0.25">
      <c r="A375" s="44" t="s">
        <v>964</v>
      </c>
      <c r="B375" t="str">
        <f t="shared" si="5"/>
        <v>embakasi central</v>
      </c>
    </row>
    <row r="376" spans="1:2" x14ac:dyDescent="0.25">
      <c r="A376" s="26" t="s">
        <v>965</v>
      </c>
      <c r="B376" t="str">
        <f t="shared" si="5"/>
        <v>embakasi central</v>
      </c>
    </row>
    <row r="377" spans="1:2" x14ac:dyDescent="0.25">
      <c r="A377" s="26" t="s">
        <v>964</v>
      </c>
      <c r="B377" t="str">
        <f t="shared" si="5"/>
        <v>embakasi central</v>
      </c>
    </row>
    <row r="378" spans="1:2" x14ac:dyDescent="0.25">
      <c r="A378" s="22" t="s">
        <v>980</v>
      </c>
      <c r="B378" t="str">
        <f t="shared" si="5"/>
        <v>embakasi south</v>
      </c>
    </row>
    <row r="379" spans="1:2" x14ac:dyDescent="0.25">
      <c r="A379" s="26" t="s">
        <v>980</v>
      </c>
      <c r="B379" t="str">
        <f t="shared" si="5"/>
        <v>embakasi south</v>
      </c>
    </row>
    <row r="380" spans="1:2" x14ac:dyDescent="0.25">
      <c r="A380" s="22" t="s">
        <v>964</v>
      </c>
      <c r="B380" t="str">
        <f t="shared" si="5"/>
        <v>embakasi central</v>
      </c>
    </row>
    <row r="381" spans="1:2" x14ac:dyDescent="0.25">
      <c r="A381" s="22" t="s">
        <v>964</v>
      </c>
      <c r="B381" t="str">
        <f t="shared" si="5"/>
        <v>embakasi central</v>
      </c>
    </row>
    <row r="382" spans="1:2" x14ac:dyDescent="0.25">
      <c r="A382" s="26" t="s">
        <v>980</v>
      </c>
      <c r="B382" t="str">
        <f t="shared" si="5"/>
        <v>embakasi south</v>
      </c>
    </row>
    <row r="383" spans="1:2" x14ac:dyDescent="0.25">
      <c r="A383" s="26" t="s">
        <v>982</v>
      </c>
      <c r="B383" t="str">
        <f t="shared" si="5"/>
        <v>embakasi north</v>
      </c>
    </row>
    <row r="384" spans="1:2" x14ac:dyDescent="0.25">
      <c r="A384" s="22" t="s">
        <v>982</v>
      </c>
      <c r="B384" t="str">
        <f t="shared" si="5"/>
        <v>embakasi north</v>
      </c>
    </row>
    <row r="385" spans="1:2" x14ac:dyDescent="0.25">
      <c r="A385" s="26" t="s">
        <v>983</v>
      </c>
      <c r="B385" t="str">
        <f t="shared" si="5"/>
        <v>embakasi east</v>
      </c>
    </row>
    <row r="386" spans="1:2" x14ac:dyDescent="0.25">
      <c r="A386" s="26" t="s">
        <v>694</v>
      </c>
      <c r="B386" t="str">
        <f t="shared" si="5"/>
        <v>embakasi east</v>
      </c>
    </row>
    <row r="387" spans="1:2" x14ac:dyDescent="0.25">
      <c r="A387" s="22" t="s">
        <v>970</v>
      </c>
      <c r="B387" t="str">
        <f t="shared" ref="B387:B450" si="6">LOWER(A387)</f>
        <v>embakasi west</v>
      </c>
    </row>
    <row r="388" spans="1:2" x14ac:dyDescent="0.25">
      <c r="A388" s="26" t="s">
        <v>970</v>
      </c>
      <c r="B388" t="str">
        <f t="shared" si="6"/>
        <v>embakasi west</v>
      </c>
    </row>
    <row r="389" spans="1:2" x14ac:dyDescent="0.25">
      <c r="A389" s="22" t="s">
        <v>970</v>
      </c>
      <c r="B389" t="str">
        <f t="shared" si="6"/>
        <v>embakasi west</v>
      </c>
    </row>
    <row r="390" spans="1:2" x14ac:dyDescent="0.25">
      <c r="A390" s="26" t="s">
        <v>970</v>
      </c>
      <c r="B390" t="str">
        <f t="shared" si="6"/>
        <v>embakasi west</v>
      </c>
    </row>
    <row r="391" spans="1:2" x14ac:dyDescent="0.25">
      <c r="A391" s="22" t="s">
        <v>970</v>
      </c>
      <c r="B391" t="str">
        <f t="shared" si="6"/>
        <v>embakasi west</v>
      </c>
    </row>
    <row r="392" spans="1:2" x14ac:dyDescent="0.25">
      <c r="A392" s="26" t="s">
        <v>970</v>
      </c>
      <c r="B392" t="str">
        <f t="shared" si="6"/>
        <v>embakasi west</v>
      </c>
    </row>
    <row r="393" spans="1:2" x14ac:dyDescent="0.25">
      <c r="A393" s="26" t="s">
        <v>983</v>
      </c>
      <c r="B393" t="str">
        <f t="shared" si="6"/>
        <v>embakasi east</v>
      </c>
    </row>
    <row r="394" spans="1:2" x14ac:dyDescent="0.25">
      <c r="A394" s="22" t="s">
        <v>964</v>
      </c>
      <c r="B394" t="str">
        <f t="shared" si="6"/>
        <v>embakasi central</v>
      </c>
    </row>
    <row r="395" spans="1:2" x14ac:dyDescent="0.25">
      <c r="A395" s="26" t="s">
        <v>980</v>
      </c>
      <c r="B395" t="str">
        <f t="shared" si="6"/>
        <v>embakasi south</v>
      </c>
    </row>
    <row r="396" spans="1:2" x14ac:dyDescent="0.25">
      <c r="A396" s="22" t="s">
        <v>983</v>
      </c>
      <c r="B396" t="str">
        <f t="shared" si="6"/>
        <v>embakasi east</v>
      </c>
    </row>
    <row r="397" spans="1:2" x14ac:dyDescent="0.25">
      <c r="A397" s="22" t="s">
        <v>968</v>
      </c>
      <c r="B397" t="str">
        <f t="shared" si="6"/>
        <v>embakasi south</v>
      </c>
    </row>
    <row r="398" spans="1:2" x14ac:dyDescent="0.25">
      <c r="A398" s="22" t="s">
        <v>966</v>
      </c>
      <c r="B398" t="str">
        <f t="shared" si="6"/>
        <v>embakasi north</v>
      </c>
    </row>
    <row r="399" spans="1:2" x14ac:dyDescent="0.25">
      <c r="A399" s="22" t="s">
        <v>983</v>
      </c>
      <c r="B399" t="str">
        <f t="shared" si="6"/>
        <v>embakasi east</v>
      </c>
    </row>
    <row r="400" spans="1:2" x14ac:dyDescent="0.25">
      <c r="A400" s="26" t="s">
        <v>970</v>
      </c>
      <c r="B400" t="str">
        <f t="shared" si="6"/>
        <v>embakasi west</v>
      </c>
    </row>
    <row r="401" spans="1:2" x14ac:dyDescent="0.25">
      <c r="A401" s="22" t="s">
        <v>982</v>
      </c>
      <c r="B401" t="str">
        <f t="shared" si="6"/>
        <v>embakasi north</v>
      </c>
    </row>
    <row r="402" spans="1:2" x14ac:dyDescent="0.25">
      <c r="A402" s="26" t="s">
        <v>983</v>
      </c>
      <c r="B402" t="str">
        <f t="shared" si="6"/>
        <v>embakasi east</v>
      </c>
    </row>
    <row r="403" spans="1:2" x14ac:dyDescent="0.25">
      <c r="A403" s="26" t="s">
        <v>964</v>
      </c>
      <c r="B403" t="str">
        <f t="shared" si="6"/>
        <v>embakasi central</v>
      </c>
    </row>
    <row r="404" spans="1:2" x14ac:dyDescent="0.25">
      <c r="A404" s="22" t="s">
        <v>970</v>
      </c>
      <c r="B404" t="str">
        <f t="shared" si="6"/>
        <v>embakasi west</v>
      </c>
    </row>
    <row r="405" spans="1:2" x14ac:dyDescent="0.25">
      <c r="A405" s="26" t="s">
        <v>970</v>
      </c>
      <c r="B405" t="str">
        <f t="shared" si="6"/>
        <v>embakasi west</v>
      </c>
    </row>
    <row r="406" spans="1:2" x14ac:dyDescent="0.25">
      <c r="A406" s="43" t="s">
        <v>970</v>
      </c>
      <c r="B406" t="str">
        <f t="shared" si="6"/>
        <v>embakasi west</v>
      </c>
    </row>
    <row r="407" spans="1:2" x14ac:dyDescent="0.25">
      <c r="A407" s="26" t="s">
        <v>970</v>
      </c>
      <c r="B407" t="str">
        <f t="shared" si="6"/>
        <v>embakasi west</v>
      </c>
    </row>
    <row r="408" spans="1:2" x14ac:dyDescent="0.25">
      <c r="A408" s="43" t="s">
        <v>983</v>
      </c>
      <c r="B408" t="str">
        <f t="shared" si="6"/>
        <v>embakasi east</v>
      </c>
    </row>
    <row r="409" spans="1:2" x14ac:dyDescent="0.25">
      <c r="A409" s="26" t="s">
        <v>983</v>
      </c>
      <c r="B409" t="str">
        <f t="shared" si="6"/>
        <v>embakasi east</v>
      </c>
    </row>
    <row r="410" spans="1:2" x14ac:dyDescent="0.25">
      <c r="A410" s="26" t="s">
        <v>970</v>
      </c>
      <c r="B410" t="str">
        <f t="shared" si="6"/>
        <v>embakasi west</v>
      </c>
    </row>
    <row r="411" spans="1:2" x14ac:dyDescent="0.25">
      <c r="A411" s="43" t="s">
        <v>983</v>
      </c>
      <c r="B411" t="str">
        <f t="shared" si="6"/>
        <v>embakasi east</v>
      </c>
    </row>
    <row r="412" spans="1:2" x14ac:dyDescent="0.25">
      <c r="A412" s="45" t="s">
        <v>968</v>
      </c>
      <c r="B412" t="str">
        <f t="shared" si="6"/>
        <v>embakasi south</v>
      </c>
    </row>
    <row r="413" spans="1:2" x14ac:dyDescent="0.25">
      <c r="A413" s="28" t="s">
        <v>694</v>
      </c>
      <c r="B413" t="str">
        <f t="shared" si="6"/>
        <v>embakasi east</v>
      </c>
    </row>
    <row r="414" spans="1:2" x14ac:dyDescent="0.25">
      <c r="A414" s="28" t="s">
        <v>976</v>
      </c>
      <c r="B414" t="str">
        <f t="shared" si="6"/>
        <v>embakasi west</v>
      </c>
    </row>
    <row r="415" spans="1:2" x14ac:dyDescent="0.25">
      <c r="A415" s="28" t="s">
        <v>976</v>
      </c>
      <c r="B415" t="str">
        <f t="shared" si="6"/>
        <v>embakasi west</v>
      </c>
    </row>
    <row r="416" spans="1:2" x14ac:dyDescent="0.25">
      <c r="A416" s="46" t="s">
        <v>965</v>
      </c>
      <c r="B416" t="str">
        <f t="shared" si="6"/>
        <v>embakasi central</v>
      </c>
    </row>
    <row r="417" spans="1:2" x14ac:dyDescent="0.25">
      <c r="A417" s="47" t="s">
        <v>964</v>
      </c>
      <c r="B417" t="str">
        <f t="shared" si="6"/>
        <v>embakasi central</v>
      </c>
    </row>
    <row r="418" spans="1:2" x14ac:dyDescent="0.25">
      <c r="A418" s="47" t="s">
        <v>980</v>
      </c>
      <c r="B418" t="str">
        <f t="shared" si="6"/>
        <v>embakasi south</v>
      </c>
    </row>
    <row r="419" spans="1:2" x14ac:dyDescent="0.25">
      <c r="A419" s="47" t="s">
        <v>964</v>
      </c>
      <c r="B419" t="str">
        <f t="shared" si="6"/>
        <v>embakasi central</v>
      </c>
    </row>
    <row r="420" spans="1:2" x14ac:dyDescent="0.25">
      <c r="A420" s="47" t="s">
        <v>970</v>
      </c>
      <c r="B420" t="str">
        <f t="shared" si="6"/>
        <v>embakasi west</v>
      </c>
    </row>
    <row r="421" spans="1:2" x14ac:dyDescent="0.25">
      <c r="A421" s="47" t="s">
        <v>970</v>
      </c>
      <c r="B421" t="str">
        <f t="shared" si="6"/>
        <v>embakasi west</v>
      </c>
    </row>
    <row r="422" spans="1:2" x14ac:dyDescent="0.25">
      <c r="A422" s="26" t="s">
        <v>982</v>
      </c>
      <c r="B422" t="str">
        <f t="shared" si="6"/>
        <v>embakasi north</v>
      </c>
    </row>
    <row r="423" spans="1:2" x14ac:dyDescent="0.25">
      <c r="A423" s="26" t="s">
        <v>970</v>
      </c>
      <c r="B423" t="str">
        <f t="shared" si="6"/>
        <v>embakasi west</v>
      </c>
    </row>
    <row r="424" spans="1:2" x14ac:dyDescent="0.25">
      <c r="A424" s="28" t="s">
        <v>976</v>
      </c>
      <c r="B424" t="str">
        <f t="shared" si="6"/>
        <v>embakasi west</v>
      </c>
    </row>
    <row r="425" spans="1:2" x14ac:dyDescent="0.25">
      <c r="A425" s="28" t="s">
        <v>968</v>
      </c>
      <c r="B425" t="str">
        <f t="shared" si="6"/>
        <v>embakasi south</v>
      </c>
    </row>
    <row r="426" spans="1:2" x14ac:dyDescent="0.25">
      <c r="A426" s="21" t="s">
        <v>970</v>
      </c>
      <c r="B426" t="str">
        <f t="shared" si="6"/>
        <v>embakasi west</v>
      </c>
    </row>
    <row r="427" spans="1:2" x14ac:dyDescent="0.25">
      <c r="A427" s="26" t="s">
        <v>982</v>
      </c>
      <c r="B427" t="str">
        <f t="shared" si="6"/>
        <v>embakasi north</v>
      </c>
    </row>
    <row r="428" spans="1:2" x14ac:dyDescent="0.25">
      <c r="A428" s="26" t="s">
        <v>983</v>
      </c>
      <c r="B428" t="str">
        <f t="shared" si="6"/>
        <v>embakasi east</v>
      </c>
    </row>
    <row r="429" spans="1:2" x14ac:dyDescent="0.25">
      <c r="A429" s="28" t="s">
        <v>965</v>
      </c>
      <c r="B429" t="str">
        <f t="shared" si="6"/>
        <v>embakasi central</v>
      </c>
    </row>
    <row r="430" spans="1:2" x14ac:dyDescent="0.25">
      <c r="A430" s="26" t="s">
        <v>970</v>
      </c>
      <c r="B430" t="str">
        <f t="shared" si="6"/>
        <v>embakasi west</v>
      </c>
    </row>
    <row r="431" spans="1:2" x14ac:dyDescent="0.25">
      <c r="A431" s="26" t="s">
        <v>970</v>
      </c>
      <c r="B431" t="str">
        <f t="shared" si="6"/>
        <v>embakasi west</v>
      </c>
    </row>
    <row r="432" spans="1:2" x14ac:dyDescent="0.25">
      <c r="A432" s="26" t="s">
        <v>964</v>
      </c>
      <c r="B432" t="str">
        <f t="shared" si="6"/>
        <v>embakasi central</v>
      </c>
    </row>
    <row r="433" spans="1:2" x14ac:dyDescent="0.25">
      <c r="A433" s="48" t="s">
        <v>965</v>
      </c>
      <c r="B433" t="str">
        <f t="shared" si="6"/>
        <v>embakasi central</v>
      </c>
    </row>
    <row r="434" spans="1:2" x14ac:dyDescent="0.25">
      <c r="A434" s="26" t="s">
        <v>970</v>
      </c>
      <c r="B434" t="str">
        <f t="shared" si="6"/>
        <v>embakasi west</v>
      </c>
    </row>
    <row r="435" spans="1:2" x14ac:dyDescent="0.25">
      <c r="A435" s="26" t="s">
        <v>980</v>
      </c>
      <c r="B435" t="str">
        <f t="shared" si="6"/>
        <v>embakasi south</v>
      </c>
    </row>
    <row r="436" spans="1:2" x14ac:dyDescent="0.25">
      <c r="A436" s="26" t="s">
        <v>980</v>
      </c>
      <c r="B436" t="str">
        <f t="shared" si="6"/>
        <v>embakasi south</v>
      </c>
    </row>
    <row r="437" spans="1:2" x14ac:dyDescent="0.25">
      <c r="A437" s="26" t="s">
        <v>983</v>
      </c>
      <c r="B437" t="str">
        <f t="shared" si="6"/>
        <v>embakasi east</v>
      </c>
    </row>
    <row r="438" spans="1:2" x14ac:dyDescent="0.25">
      <c r="A438" s="26" t="s">
        <v>983</v>
      </c>
      <c r="B438" t="str">
        <f t="shared" si="6"/>
        <v>embakasi east</v>
      </c>
    </row>
    <row r="439" spans="1:2" x14ac:dyDescent="0.25">
      <c r="A439" s="26" t="s">
        <v>983</v>
      </c>
      <c r="B439" t="str">
        <f t="shared" si="6"/>
        <v>embakasi east</v>
      </c>
    </row>
    <row r="440" spans="1:2" x14ac:dyDescent="0.25">
      <c r="A440" s="26" t="s">
        <v>980</v>
      </c>
      <c r="B440" t="str">
        <f t="shared" si="6"/>
        <v>embakasi south</v>
      </c>
    </row>
    <row r="441" spans="1:2" x14ac:dyDescent="0.25">
      <c r="A441" s="28" t="s">
        <v>966</v>
      </c>
      <c r="B441" t="str">
        <f t="shared" si="6"/>
        <v>embakasi north</v>
      </c>
    </row>
    <row r="442" spans="1:2" x14ac:dyDescent="0.25">
      <c r="A442" s="28" t="s">
        <v>966</v>
      </c>
      <c r="B442" t="str">
        <f t="shared" si="6"/>
        <v>embakasi north</v>
      </c>
    </row>
    <row r="443" spans="1:2" x14ac:dyDescent="0.25">
      <c r="A443" s="28" t="s">
        <v>966</v>
      </c>
      <c r="B443" t="str">
        <f t="shared" si="6"/>
        <v>embakasi north</v>
      </c>
    </row>
    <row r="444" spans="1:2" x14ac:dyDescent="0.25">
      <c r="A444" s="28" t="s">
        <v>966</v>
      </c>
      <c r="B444" t="str">
        <f t="shared" si="6"/>
        <v>embakasi north</v>
      </c>
    </row>
    <row r="445" spans="1:2" x14ac:dyDescent="0.25">
      <c r="A445" s="26" t="s">
        <v>983</v>
      </c>
      <c r="B445" t="str">
        <f t="shared" si="6"/>
        <v>embakasi east</v>
      </c>
    </row>
    <row r="446" spans="1:2" x14ac:dyDescent="0.25">
      <c r="A446" s="26" t="s">
        <v>980</v>
      </c>
      <c r="B446" t="str">
        <f t="shared" si="6"/>
        <v>embakasi south</v>
      </c>
    </row>
    <row r="447" spans="1:2" x14ac:dyDescent="0.25">
      <c r="A447" s="26" t="s">
        <v>980</v>
      </c>
      <c r="B447" t="str">
        <f t="shared" si="6"/>
        <v>embakasi south</v>
      </c>
    </row>
    <row r="448" spans="1:2" x14ac:dyDescent="0.25">
      <c r="A448" s="26" t="s">
        <v>980</v>
      </c>
      <c r="B448" t="str">
        <f t="shared" si="6"/>
        <v>embakasi south</v>
      </c>
    </row>
    <row r="449" spans="1:2" x14ac:dyDescent="0.25">
      <c r="A449" s="26" t="s">
        <v>964</v>
      </c>
      <c r="B449" t="str">
        <f t="shared" si="6"/>
        <v>embakasi central</v>
      </c>
    </row>
    <row r="450" spans="1:2" x14ac:dyDescent="0.25">
      <c r="A450" s="28" t="s">
        <v>968</v>
      </c>
      <c r="B450" t="str">
        <f t="shared" si="6"/>
        <v>embakasi south</v>
      </c>
    </row>
    <row r="451" spans="1:2" x14ac:dyDescent="0.25">
      <c r="A451" s="26" t="s">
        <v>970</v>
      </c>
      <c r="B451" t="str">
        <f t="shared" ref="B451:B514" si="7">LOWER(A451)</f>
        <v>embakasi west</v>
      </c>
    </row>
    <row r="452" spans="1:2" x14ac:dyDescent="0.25">
      <c r="A452" s="26" t="s">
        <v>983</v>
      </c>
      <c r="B452" t="str">
        <f t="shared" si="7"/>
        <v>embakasi east</v>
      </c>
    </row>
    <row r="453" spans="1:2" x14ac:dyDescent="0.25">
      <c r="A453" s="26" t="s">
        <v>970</v>
      </c>
      <c r="B453" t="str">
        <f t="shared" si="7"/>
        <v>embakasi west</v>
      </c>
    </row>
    <row r="454" spans="1:2" x14ac:dyDescent="0.25">
      <c r="A454" s="26" t="s">
        <v>964</v>
      </c>
      <c r="B454" t="str">
        <f t="shared" si="7"/>
        <v>embakasi central</v>
      </c>
    </row>
    <row r="455" spans="1:2" x14ac:dyDescent="0.25">
      <c r="A455" s="26" t="s">
        <v>983</v>
      </c>
      <c r="B455" t="str">
        <f t="shared" si="7"/>
        <v>embakasi east</v>
      </c>
    </row>
    <row r="456" spans="1:2" x14ac:dyDescent="0.25">
      <c r="A456" s="26" t="s">
        <v>983</v>
      </c>
      <c r="B456" t="str">
        <f t="shared" si="7"/>
        <v>embakasi east</v>
      </c>
    </row>
    <row r="457" spans="1:2" x14ac:dyDescent="0.25">
      <c r="A457" s="26" t="s">
        <v>983</v>
      </c>
      <c r="B457" t="str">
        <f t="shared" si="7"/>
        <v>embakasi east</v>
      </c>
    </row>
    <row r="458" spans="1:2" x14ac:dyDescent="0.25">
      <c r="A458" s="26" t="s">
        <v>983</v>
      </c>
      <c r="B458" t="str">
        <f t="shared" si="7"/>
        <v>embakasi east</v>
      </c>
    </row>
    <row r="459" spans="1:2" x14ac:dyDescent="0.25">
      <c r="A459" s="28" t="s">
        <v>968</v>
      </c>
      <c r="B459" t="str">
        <f t="shared" si="7"/>
        <v>embakasi south</v>
      </c>
    </row>
    <row r="460" spans="1:2" x14ac:dyDescent="0.25">
      <c r="A460" s="28" t="s">
        <v>976</v>
      </c>
      <c r="B460" t="str">
        <f t="shared" si="7"/>
        <v>embakasi west</v>
      </c>
    </row>
    <row r="461" spans="1:2" x14ac:dyDescent="0.25">
      <c r="A461" s="28" t="s">
        <v>968</v>
      </c>
      <c r="B461" t="str">
        <f t="shared" si="7"/>
        <v>embakasi south</v>
      </c>
    </row>
    <row r="462" spans="1:2" x14ac:dyDescent="0.25">
      <c r="A462" s="28" t="s">
        <v>968</v>
      </c>
      <c r="B462" t="str">
        <f t="shared" si="7"/>
        <v>embakasi south</v>
      </c>
    </row>
    <row r="463" spans="1:2" x14ac:dyDescent="0.25">
      <c r="A463" s="26" t="s">
        <v>964</v>
      </c>
      <c r="B463" t="str">
        <f t="shared" si="7"/>
        <v>embakasi central</v>
      </c>
    </row>
    <row r="464" spans="1:2" x14ac:dyDescent="0.25">
      <c r="A464" s="26" t="s">
        <v>970</v>
      </c>
      <c r="B464" t="str">
        <f t="shared" si="7"/>
        <v>embakasi west</v>
      </c>
    </row>
    <row r="465" spans="1:2" x14ac:dyDescent="0.25">
      <c r="A465" s="21" t="s">
        <v>970</v>
      </c>
      <c r="B465" t="str">
        <f t="shared" si="7"/>
        <v>embakasi west</v>
      </c>
    </row>
    <row r="466" spans="1:2" x14ac:dyDescent="0.25">
      <c r="A466" s="26" t="s">
        <v>970</v>
      </c>
      <c r="B466" t="str">
        <f t="shared" si="7"/>
        <v>embakasi west</v>
      </c>
    </row>
    <row r="467" spans="1:2" x14ac:dyDescent="0.25">
      <c r="A467" s="26" t="s">
        <v>964</v>
      </c>
      <c r="B467" t="str">
        <f t="shared" si="7"/>
        <v>embakasi central</v>
      </c>
    </row>
    <row r="468" spans="1:2" x14ac:dyDescent="0.25">
      <c r="A468" s="26" t="s">
        <v>970</v>
      </c>
      <c r="B468" t="str">
        <f t="shared" si="7"/>
        <v>embakasi west</v>
      </c>
    </row>
    <row r="469" spans="1:2" x14ac:dyDescent="0.25">
      <c r="A469" s="26" t="s">
        <v>970</v>
      </c>
      <c r="B469" t="str">
        <f t="shared" si="7"/>
        <v>embakasi west</v>
      </c>
    </row>
    <row r="470" spans="1:2" x14ac:dyDescent="0.25">
      <c r="A470" s="26" t="s">
        <v>982</v>
      </c>
      <c r="B470" t="str">
        <f t="shared" si="7"/>
        <v>embakasi north</v>
      </c>
    </row>
    <row r="471" spans="1:2" x14ac:dyDescent="0.25">
      <c r="A471" s="26" t="s">
        <v>964</v>
      </c>
      <c r="B471" t="str">
        <f t="shared" si="7"/>
        <v>embakasi central</v>
      </c>
    </row>
    <row r="472" spans="1:2" x14ac:dyDescent="0.25">
      <c r="A472" s="26" t="s">
        <v>970</v>
      </c>
      <c r="B472" t="str">
        <f t="shared" si="7"/>
        <v>embakasi west</v>
      </c>
    </row>
    <row r="473" spans="1:2" x14ac:dyDescent="0.25">
      <c r="A473" s="26" t="s">
        <v>983</v>
      </c>
      <c r="B473" t="str">
        <f t="shared" si="7"/>
        <v>embakasi east</v>
      </c>
    </row>
    <row r="474" spans="1:2" x14ac:dyDescent="0.25">
      <c r="A474" s="26" t="s">
        <v>980</v>
      </c>
      <c r="B474" t="str">
        <f t="shared" si="7"/>
        <v>embakasi south</v>
      </c>
    </row>
    <row r="475" spans="1:2" x14ac:dyDescent="0.25">
      <c r="A475" s="26" t="s">
        <v>983</v>
      </c>
      <c r="B475" t="str">
        <f t="shared" si="7"/>
        <v>embakasi east</v>
      </c>
    </row>
    <row r="476" spans="1:2" x14ac:dyDescent="0.25">
      <c r="A476" s="26" t="s">
        <v>983</v>
      </c>
      <c r="B476" t="str">
        <f t="shared" si="7"/>
        <v>embakasi east</v>
      </c>
    </row>
    <row r="477" spans="1:2" x14ac:dyDescent="0.25">
      <c r="A477" s="26" t="s">
        <v>964</v>
      </c>
      <c r="B477" t="str">
        <f t="shared" si="7"/>
        <v>embakasi central</v>
      </c>
    </row>
    <row r="478" spans="1:2" x14ac:dyDescent="0.25">
      <c r="A478" s="26" t="s">
        <v>980</v>
      </c>
      <c r="B478" t="str">
        <f t="shared" si="7"/>
        <v>embakasi south</v>
      </c>
    </row>
    <row r="479" spans="1:2" x14ac:dyDescent="0.25">
      <c r="A479" s="26" t="s">
        <v>983</v>
      </c>
      <c r="B479" t="str">
        <f t="shared" si="7"/>
        <v>embakasi east</v>
      </c>
    </row>
    <row r="480" spans="1:2" x14ac:dyDescent="0.25">
      <c r="A480" s="28" t="s">
        <v>965</v>
      </c>
      <c r="B480" t="str">
        <f t="shared" si="7"/>
        <v>embakasi central</v>
      </c>
    </row>
    <row r="481" spans="1:2" x14ac:dyDescent="0.25">
      <c r="A481" s="21" t="s">
        <v>970</v>
      </c>
      <c r="B481" t="str">
        <f t="shared" si="7"/>
        <v>embakasi west</v>
      </c>
    </row>
    <row r="482" spans="1:2" x14ac:dyDescent="0.25">
      <c r="A482" s="26" t="s">
        <v>964</v>
      </c>
      <c r="B482" t="str">
        <f t="shared" si="7"/>
        <v>embakasi central</v>
      </c>
    </row>
    <row r="483" spans="1:2" x14ac:dyDescent="0.25">
      <c r="A483" s="26" t="s">
        <v>980</v>
      </c>
      <c r="B483" t="str">
        <f t="shared" si="7"/>
        <v>embakasi south</v>
      </c>
    </row>
    <row r="484" spans="1:2" x14ac:dyDescent="0.25">
      <c r="A484" s="26" t="s">
        <v>964</v>
      </c>
      <c r="B484" t="str">
        <f t="shared" si="7"/>
        <v>embakasi central</v>
      </c>
    </row>
    <row r="485" spans="1:2" x14ac:dyDescent="0.25">
      <c r="A485" s="26" t="s">
        <v>982</v>
      </c>
      <c r="B485" t="str">
        <f t="shared" si="7"/>
        <v>embakasi north</v>
      </c>
    </row>
    <row r="486" spans="1:2" x14ac:dyDescent="0.25">
      <c r="A486" s="26" t="s">
        <v>980</v>
      </c>
      <c r="B486" t="str">
        <f t="shared" si="7"/>
        <v>embakasi south</v>
      </c>
    </row>
    <row r="487" spans="1:2" x14ac:dyDescent="0.25">
      <c r="A487" s="26" t="s">
        <v>970</v>
      </c>
      <c r="B487" t="str">
        <f t="shared" si="7"/>
        <v>embakasi west</v>
      </c>
    </row>
    <row r="488" spans="1:2" x14ac:dyDescent="0.25">
      <c r="A488" s="26" t="s">
        <v>970</v>
      </c>
      <c r="B488" t="str">
        <f t="shared" si="7"/>
        <v>embakasi west</v>
      </c>
    </row>
    <row r="489" spans="1:2" x14ac:dyDescent="0.25">
      <c r="A489" s="26" t="s">
        <v>964</v>
      </c>
      <c r="B489" t="str">
        <f t="shared" si="7"/>
        <v>embakasi central</v>
      </c>
    </row>
    <row r="490" spans="1:2" x14ac:dyDescent="0.25">
      <c r="A490" s="26" t="s">
        <v>964</v>
      </c>
      <c r="B490" t="str">
        <f t="shared" si="7"/>
        <v>embakasi central</v>
      </c>
    </row>
    <row r="491" spans="1:2" x14ac:dyDescent="0.25">
      <c r="A491" s="26" t="s">
        <v>988</v>
      </c>
      <c r="B491" t="str">
        <f t="shared" si="7"/>
        <v>embakasiwest</v>
      </c>
    </row>
    <row r="492" spans="1:2" x14ac:dyDescent="0.25">
      <c r="A492" s="28" t="s">
        <v>977</v>
      </c>
      <c r="B492" t="str">
        <f t="shared" si="7"/>
        <v>embakasi east</v>
      </c>
    </row>
    <row r="493" spans="1:2" x14ac:dyDescent="0.25">
      <c r="A493" s="28" t="s">
        <v>977</v>
      </c>
      <c r="B493" t="str">
        <f t="shared" si="7"/>
        <v>embakasi east</v>
      </c>
    </row>
    <row r="494" spans="1:2" x14ac:dyDescent="0.25">
      <c r="A494" s="26" t="s">
        <v>983</v>
      </c>
      <c r="B494" t="str">
        <f t="shared" si="7"/>
        <v>embakasi east</v>
      </c>
    </row>
    <row r="495" spans="1:2" x14ac:dyDescent="0.25">
      <c r="A495" s="26" t="s">
        <v>982</v>
      </c>
      <c r="B495" t="str">
        <f t="shared" si="7"/>
        <v>embakasi north</v>
      </c>
    </row>
    <row r="496" spans="1:2" x14ac:dyDescent="0.25">
      <c r="A496" s="26" t="s">
        <v>964</v>
      </c>
      <c r="B496" t="str">
        <f t="shared" si="7"/>
        <v>embakasi central</v>
      </c>
    </row>
    <row r="497" spans="1:2" x14ac:dyDescent="0.25">
      <c r="A497" s="26" t="s">
        <v>964</v>
      </c>
      <c r="B497" t="str">
        <f t="shared" si="7"/>
        <v>embakasi central</v>
      </c>
    </row>
    <row r="498" spans="1:2" x14ac:dyDescent="0.25">
      <c r="A498" s="26" t="s">
        <v>964</v>
      </c>
      <c r="B498" t="str">
        <f t="shared" si="7"/>
        <v>embakasi central</v>
      </c>
    </row>
    <row r="499" spans="1:2" x14ac:dyDescent="0.25">
      <c r="A499" s="26" t="s">
        <v>964</v>
      </c>
      <c r="B499" t="str">
        <f t="shared" si="7"/>
        <v>embakasi central</v>
      </c>
    </row>
    <row r="500" spans="1:2" x14ac:dyDescent="0.25">
      <c r="A500" s="26" t="s">
        <v>964</v>
      </c>
      <c r="B500" t="str">
        <f t="shared" si="7"/>
        <v>embakasi central</v>
      </c>
    </row>
    <row r="501" spans="1:2" x14ac:dyDescent="0.25">
      <c r="A501" s="26" t="s">
        <v>989</v>
      </c>
      <c r="B501" t="str">
        <f t="shared" si="7"/>
        <v>embakasi west</v>
      </c>
    </row>
    <row r="502" spans="1:2" x14ac:dyDescent="0.25">
      <c r="A502" s="28" t="s">
        <v>694</v>
      </c>
      <c r="B502" t="str">
        <f t="shared" si="7"/>
        <v>embakasi east</v>
      </c>
    </row>
    <row r="503" spans="1:2" x14ac:dyDescent="0.25">
      <c r="A503" s="26" t="s">
        <v>980</v>
      </c>
      <c r="B503" t="str">
        <f t="shared" si="7"/>
        <v>embakasi south</v>
      </c>
    </row>
    <row r="504" spans="1:2" x14ac:dyDescent="0.25">
      <c r="A504" s="26" t="s">
        <v>983</v>
      </c>
      <c r="B504" t="str">
        <f t="shared" si="7"/>
        <v>embakasi east</v>
      </c>
    </row>
    <row r="505" spans="1:2" x14ac:dyDescent="0.25">
      <c r="A505" s="26" t="s">
        <v>983</v>
      </c>
      <c r="B505" t="str">
        <f t="shared" si="7"/>
        <v>embakasi east</v>
      </c>
    </row>
    <row r="506" spans="1:2" x14ac:dyDescent="0.25">
      <c r="A506" s="28" t="s">
        <v>968</v>
      </c>
      <c r="B506" t="str">
        <f t="shared" si="7"/>
        <v>embakasi south</v>
      </c>
    </row>
    <row r="507" spans="1:2" x14ac:dyDescent="0.25">
      <c r="A507" s="26" t="s">
        <v>982</v>
      </c>
      <c r="B507" t="str">
        <f t="shared" si="7"/>
        <v>embakasi north</v>
      </c>
    </row>
    <row r="508" spans="1:2" x14ac:dyDescent="0.25">
      <c r="A508" s="26" t="s">
        <v>980</v>
      </c>
      <c r="B508" t="str">
        <f t="shared" si="7"/>
        <v>embakasi south</v>
      </c>
    </row>
    <row r="509" spans="1:2" x14ac:dyDescent="0.25">
      <c r="A509" s="26" t="s">
        <v>964</v>
      </c>
      <c r="B509" t="str">
        <f t="shared" si="7"/>
        <v>embakasi central</v>
      </c>
    </row>
    <row r="510" spans="1:2" x14ac:dyDescent="0.25">
      <c r="A510" s="26" t="s">
        <v>964</v>
      </c>
      <c r="B510" t="str">
        <f t="shared" si="7"/>
        <v>embakasi central</v>
      </c>
    </row>
    <row r="511" spans="1:2" x14ac:dyDescent="0.25">
      <c r="A511" s="26" t="s">
        <v>982</v>
      </c>
      <c r="B511" t="str">
        <f t="shared" si="7"/>
        <v>embakasi north</v>
      </c>
    </row>
    <row r="512" spans="1:2" x14ac:dyDescent="0.25">
      <c r="A512" s="26" t="s">
        <v>982</v>
      </c>
      <c r="B512" t="str">
        <f t="shared" si="7"/>
        <v>embakasi north</v>
      </c>
    </row>
    <row r="513" spans="1:2" x14ac:dyDescent="0.25">
      <c r="A513" s="26" t="s">
        <v>970</v>
      </c>
      <c r="B513" t="str">
        <f t="shared" si="7"/>
        <v>embakasi west</v>
      </c>
    </row>
    <row r="514" spans="1:2" x14ac:dyDescent="0.25">
      <c r="A514" s="26" t="s">
        <v>982</v>
      </c>
      <c r="B514" t="str">
        <f t="shared" si="7"/>
        <v>embakasi north</v>
      </c>
    </row>
    <row r="515" spans="1:2" x14ac:dyDescent="0.25">
      <c r="A515" s="26" t="s">
        <v>980</v>
      </c>
      <c r="B515" t="str">
        <f t="shared" ref="B515:B578" si="8">LOWER(A515)</f>
        <v>embakasi south</v>
      </c>
    </row>
    <row r="516" spans="1:2" x14ac:dyDescent="0.25">
      <c r="A516" s="26" t="s">
        <v>964</v>
      </c>
      <c r="B516" t="str">
        <f t="shared" si="8"/>
        <v>embakasi central</v>
      </c>
    </row>
    <row r="517" spans="1:2" x14ac:dyDescent="0.25">
      <c r="A517" s="24" t="s">
        <v>965</v>
      </c>
      <c r="B517" t="str">
        <f t="shared" si="8"/>
        <v>embakasi central</v>
      </c>
    </row>
    <row r="518" spans="1:2" x14ac:dyDescent="0.25">
      <c r="A518" s="26" t="s">
        <v>964</v>
      </c>
      <c r="B518" t="str">
        <f t="shared" si="8"/>
        <v>embakasi central</v>
      </c>
    </row>
    <row r="519" spans="1:2" x14ac:dyDescent="0.25">
      <c r="A519" s="26" t="s">
        <v>964</v>
      </c>
      <c r="B519" t="str">
        <f t="shared" si="8"/>
        <v>embakasi central</v>
      </c>
    </row>
    <row r="520" spans="1:2" x14ac:dyDescent="0.25">
      <c r="A520" s="26" t="s">
        <v>983</v>
      </c>
      <c r="B520" t="str">
        <f t="shared" si="8"/>
        <v>embakasi east</v>
      </c>
    </row>
    <row r="521" spans="1:2" x14ac:dyDescent="0.25">
      <c r="A521" s="26" t="s">
        <v>980</v>
      </c>
      <c r="B521" t="str">
        <f t="shared" si="8"/>
        <v>embakasi south</v>
      </c>
    </row>
    <row r="522" spans="1:2" x14ac:dyDescent="0.25">
      <c r="A522" s="26" t="s">
        <v>964</v>
      </c>
      <c r="B522" t="str">
        <f t="shared" si="8"/>
        <v>embakasi central</v>
      </c>
    </row>
    <row r="523" spans="1:2" x14ac:dyDescent="0.25">
      <c r="A523" s="26" t="s">
        <v>983</v>
      </c>
      <c r="B523" t="str">
        <f t="shared" si="8"/>
        <v>embakasi east</v>
      </c>
    </row>
    <row r="524" spans="1:2" x14ac:dyDescent="0.25">
      <c r="A524" s="26" t="s">
        <v>970</v>
      </c>
      <c r="B524" t="str">
        <f t="shared" si="8"/>
        <v>embakasi west</v>
      </c>
    </row>
    <row r="525" spans="1:2" x14ac:dyDescent="0.25">
      <c r="A525" s="26" t="s">
        <v>970</v>
      </c>
      <c r="B525" t="str">
        <f t="shared" si="8"/>
        <v>embakasi west</v>
      </c>
    </row>
    <row r="526" spans="1:2" x14ac:dyDescent="0.25">
      <c r="A526" s="26" t="s">
        <v>970</v>
      </c>
      <c r="B526" t="str">
        <f t="shared" si="8"/>
        <v>embakasi west</v>
      </c>
    </row>
    <row r="527" spans="1:2" x14ac:dyDescent="0.25">
      <c r="A527" s="26" t="s">
        <v>970</v>
      </c>
      <c r="B527" t="str">
        <f t="shared" si="8"/>
        <v>embakasi west</v>
      </c>
    </row>
    <row r="528" spans="1:2" x14ac:dyDescent="0.25">
      <c r="A528" s="28" t="s">
        <v>966</v>
      </c>
      <c r="B528" t="str">
        <f t="shared" si="8"/>
        <v>embakasi north</v>
      </c>
    </row>
    <row r="529" spans="1:2" x14ac:dyDescent="0.25">
      <c r="A529" s="49" t="s">
        <v>980</v>
      </c>
      <c r="B529" t="str">
        <f t="shared" si="8"/>
        <v>embakasi south</v>
      </c>
    </row>
    <row r="530" spans="1:2" x14ac:dyDescent="0.25">
      <c r="A530" s="24" t="s">
        <v>970</v>
      </c>
      <c r="B530" t="str">
        <f t="shared" si="8"/>
        <v>embakasi west</v>
      </c>
    </row>
    <row r="531" spans="1:2" x14ac:dyDescent="0.25">
      <c r="A531" s="24" t="s">
        <v>982</v>
      </c>
      <c r="B531" t="str">
        <f t="shared" si="8"/>
        <v>embakasi north</v>
      </c>
    </row>
    <row r="532" spans="1:2" x14ac:dyDescent="0.25">
      <c r="A532" s="24" t="s">
        <v>964</v>
      </c>
      <c r="B532" t="str">
        <f t="shared" si="8"/>
        <v>embakasi central</v>
      </c>
    </row>
    <row r="533" spans="1:2" x14ac:dyDescent="0.25">
      <c r="A533" s="24" t="s">
        <v>970</v>
      </c>
      <c r="B533" t="str">
        <f t="shared" si="8"/>
        <v>embakasi west</v>
      </c>
    </row>
    <row r="534" spans="1:2" x14ac:dyDescent="0.25">
      <c r="A534" s="24" t="s">
        <v>980</v>
      </c>
      <c r="B534" t="str">
        <f t="shared" si="8"/>
        <v>embakasi south</v>
      </c>
    </row>
    <row r="535" spans="1:2" x14ac:dyDescent="0.25">
      <c r="A535" s="24" t="s">
        <v>970</v>
      </c>
      <c r="B535" t="str">
        <f t="shared" si="8"/>
        <v>embakasi west</v>
      </c>
    </row>
    <row r="536" spans="1:2" x14ac:dyDescent="0.25">
      <c r="A536" s="24" t="s">
        <v>964</v>
      </c>
      <c r="B536" t="str">
        <f t="shared" si="8"/>
        <v>embakasi central</v>
      </c>
    </row>
    <row r="537" spans="1:2" x14ac:dyDescent="0.25">
      <c r="A537" s="24" t="s">
        <v>964</v>
      </c>
      <c r="B537" t="str">
        <f t="shared" si="8"/>
        <v>embakasi central</v>
      </c>
    </row>
    <row r="538" spans="1:2" x14ac:dyDescent="0.25">
      <c r="A538" s="24" t="s">
        <v>964</v>
      </c>
      <c r="B538" t="str">
        <f t="shared" si="8"/>
        <v>embakasi central</v>
      </c>
    </row>
    <row r="539" spans="1:2" x14ac:dyDescent="0.25">
      <c r="A539" s="24" t="s">
        <v>980</v>
      </c>
      <c r="B539" t="str">
        <f t="shared" si="8"/>
        <v>embakasi south</v>
      </c>
    </row>
    <row r="540" spans="1:2" x14ac:dyDescent="0.25">
      <c r="A540" s="24" t="s">
        <v>980</v>
      </c>
      <c r="B540" t="str">
        <f t="shared" si="8"/>
        <v>embakasi south</v>
      </c>
    </row>
    <row r="541" spans="1:2" x14ac:dyDescent="0.25">
      <c r="A541" s="24" t="s">
        <v>980</v>
      </c>
      <c r="B541" t="str">
        <f t="shared" si="8"/>
        <v>embakasi south</v>
      </c>
    </row>
    <row r="542" spans="1:2" x14ac:dyDescent="0.25">
      <c r="A542" s="24" t="s">
        <v>980</v>
      </c>
      <c r="B542" t="str">
        <f t="shared" si="8"/>
        <v>embakasi south</v>
      </c>
    </row>
    <row r="543" spans="1:2" x14ac:dyDescent="0.25">
      <c r="A543" s="24" t="s">
        <v>980</v>
      </c>
      <c r="B543" t="str">
        <f t="shared" si="8"/>
        <v>embakasi south</v>
      </c>
    </row>
    <row r="544" spans="1:2" x14ac:dyDescent="0.25">
      <c r="A544" s="24" t="s">
        <v>980</v>
      </c>
      <c r="B544" t="str">
        <f t="shared" si="8"/>
        <v>embakasi south</v>
      </c>
    </row>
    <row r="545" spans="1:2" x14ac:dyDescent="0.25">
      <c r="A545" s="24" t="s">
        <v>982</v>
      </c>
      <c r="B545" t="str">
        <f t="shared" si="8"/>
        <v>embakasi north</v>
      </c>
    </row>
    <row r="546" spans="1:2" x14ac:dyDescent="0.25">
      <c r="A546" s="24" t="s">
        <v>980</v>
      </c>
      <c r="B546" t="str">
        <f t="shared" si="8"/>
        <v>embakasi south</v>
      </c>
    </row>
    <row r="547" spans="1:2" x14ac:dyDescent="0.25">
      <c r="A547" s="24" t="s">
        <v>970</v>
      </c>
      <c r="B547" t="str">
        <f t="shared" si="8"/>
        <v>embakasi west</v>
      </c>
    </row>
    <row r="548" spans="1:2" x14ac:dyDescent="0.25">
      <c r="A548" s="24" t="s">
        <v>970</v>
      </c>
      <c r="B548" t="str">
        <f t="shared" si="8"/>
        <v>embakasi west</v>
      </c>
    </row>
    <row r="549" spans="1:2" x14ac:dyDescent="0.25">
      <c r="A549" s="24" t="s">
        <v>983</v>
      </c>
      <c r="B549" t="str">
        <f t="shared" si="8"/>
        <v>embakasi east</v>
      </c>
    </row>
    <row r="550" spans="1:2" x14ac:dyDescent="0.25">
      <c r="A550" s="24" t="s">
        <v>964</v>
      </c>
      <c r="B550" t="str">
        <f t="shared" si="8"/>
        <v>embakasi central</v>
      </c>
    </row>
    <row r="551" spans="1:2" x14ac:dyDescent="0.25">
      <c r="A551" s="24" t="s">
        <v>980</v>
      </c>
      <c r="B551" t="str">
        <f t="shared" si="8"/>
        <v>embakasi south</v>
      </c>
    </row>
    <row r="552" spans="1:2" x14ac:dyDescent="0.25">
      <c r="A552" s="24" t="s">
        <v>980</v>
      </c>
      <c r="B552" t="str">
        <f t="shared" si="8"/>
        <v>embakasi south</v>
      </c>
    </row>
    <row r="553" spans="1:2" x14ac:dyDescent="0.25">
      <c r="A553" s="24" t="s">
        <v>983</v>
      </c>
      <c r="B553" t="str">
        <f t="shared" si="8"/>
        <v>embakasi east</v>
      </c>
    </row>
    <row r="554" spans="1:2" x14ac:dyDescent="0.25">
      <c r="A554" s="24" t="s">
        <v>970</v>
      </c>
      <c r="B554" t="str">
        <f t="shared" si="8"/>
        <v>embakasi west</v>
      </c>
    </row>
    <row r="555" spans="1:2" x14ac:dyDescent="0.25">
      <c r="A555" s="24" t="s">
        <v>964</v>
      </c>
      <c r="B555" t="str">
        <f t="shared" si="8"/>
        <v>embakasi central</v>
      </c>
    </row>
    <row r="556" spans="1:2" x14ac:dyDescent="0.25">
      <c r="A556" s="24" t="s">
        <v>983</v>
      </c>
      <c r="B556" t="str">
        <f t="shared" si="8"/>
        <v>embakasi east</v>
      </c>
    </row>
    <row r="557" spans="1:2" x14ac:dyDescent="0.25">
      <c r="A557" s="24" t="s">
        <v>982</v>
      </c>
      <c r="B557" t="str">
        <f t="shared" si="8"/>
        <v>embakasi north</v>
      </c>
    </row>
    <row r="558" spans="1:2" x14ac:dyDescent="0.25">
      <c r="A558" s="24" t="s">
        <v>964</v>
      </c>
      <c r="B558" t="str">
        <f t="shared" si="8"/>
        <v>embakasi central</v>
      </c>
    </row>
    <row r="559" spans="1:2" x14ac:dyDescent="0.25">
      <c r="A559" s="24" t="s">
        <v>970</v>
      </c>
      <c r="B559" t="str">
        <f t="shared" si="8"/>
        <v>embakasi west</v>
      </c>
    </row>
    <row r="560" spans="1:2" x14ac:dyDescent="0.25">
      <c r="A560" s="24" t="s">
        <v>964</v>
      </c>
      <c r="B560" t="str">
        <f t="shared" si="8"/>
        <v>embakasi central</v>
      </c>
    </row>
    <row r="561" spans="1:2" x14ac:dyDescent="0.25">
      <c r="A561" s="24" t="s">
        <v>980</v>
      </c>
      <c r="B561" t="str">
        <f t="shared" si="8"/>
        <v>embakasi south</v>
      </c>
    </row>
    <row r="562" spans="1:2" x14ac:dyDescent="0.25">
      <c r="A562" s="24" t="s">
        <v>983</v>
      </c>
      <c r="B562" t="str">
        <f t="shared" si="8"/>
        <v>embakasi east</v>
      </c>
    </row>
    <row r="563" spans="1:2" x14ac:dyDescent="0.25">
      <c r="A563" s="24" t="s">
        <v>964</v>
      </c>
      <c r="B563" t="str">
        <f t="shared" si="8"/>
        <v>embakasi central</v>
      </c>
    </row>
    <row r="564" spans="1:2" x14ac:dyDescent="0.25">
      <c r="A564" s="24" t="s">
        <v>968</v>
      </c>
      <c r="B564" t="str">
        <f t="shared" si="8"/>
        <v>embakasi south</v>
      </c>
    </row>
    <row r="565" spans="1:2" x14ac:dyDescent="0.25">
      <c r="A565" s="24" t="s">
        <v>983</v>
      </c>
      <c r="B565" t="str">
        <f t="shared" si="8"/>
        <v>embakasi east</v>
      </c>
    </row>
    <row r="566" spans="1:2" x14ac:dyDescent="0.25">
      <c r="A566" s="24" t="s">
        <v>970</v>
      </c>
      <c r="B566" t="str">
        <f t="shared" si="8"/>
        <v>embakasi west</v>
      </c>
    </row>
    <row r="567" spans="1:2" x14ac:dyDescent="0.25">
      <c r="A567" s="24" t="s">
        <v>980</v>
      </c>
      <c r="B567" t="str">
        <f t="shared" si="8"/>
        <v>embakasi south</v>
      </c>
    </row>
    <row r="568" spans="1:2" x14ac:dyDescent="0.25">
      <c r="A568" s="24" t="s">
        <v>964</v>
      </c>
      <c r="B568" t="str">
        <f t="shared" si="8"/>
        <v>embakasi central</v>
      </c>
    </row>
    <row r="569" spans="1:2" x14ac:dyDescent="0.25">
      <c r="A569" s="24" t="s">
        <v>964</v>
      </c>
      <c r="B569" t="str">
        <f t="shared" si="8"/>
        <v>embakasi central</v>
      </c>
    </row>
    <row r="570" spans="1:2" x14ac:dyDescent="0.25">
      <c r="A570" s="24" t="s">
        <v>970</v>
      </c>
      <c r="B570" t="str">
        <f t="shared" si="8"/>
        <v>embakasi west</v>
      </c>
    </row>
    <row r="571" spans="1:2" x14ac:dyDescent="0.25">
      <c r="A571" s="24" t="s">
        <v>970</v>
      </c>
      <c r="B571" t="str">
        <f t="shared" si="8"/>
        <v>embakasi west</v>
      </c>
    </row>
    <row r="572" spans="1:2" x14ac:dyDescent="0.25">
      <c r="A572" s="24" t="s">
        <v>970</v>
      </c>
      <c r="B572" t="str">
        <f t="shared" si="8"/>
        <v>embakasi west</v>
      </c>
    </row>
    <row r="573" spans="1:2" x14ac:dyDescent="0.25">
      <c r="A573" s="24" t="s">
        <v>964</v>
      </c>
      <c r="B573" t="str">
        <f t="shared" si="8"/>
        <v>embakasi central</v>
      </c>
    </row>
    <row r="574" spans="1:2" x14ac:dyDescent="0.25">
      <c r="A574" s="24" t="s">
        <v>983</v>
      </c>
      <c r="B574" t="str">
        <f t="shared" si="8"/>
        <v>embakasi east</v>
      </c>
    </row>
    <row r="575" spans="1:2" x14ac:dyDescent="0.25">
      <c r="A575" s="24" t="s">
        <v>964</v>
      </c>
      <c r="B575" t="str">
        <f t="shared" si="8"/>
        <v>embakasi central</v>
      </c>
    </row>
    <row r="576" spans="1:2" x14ac:dyDescent="0.25">
      <c r="A576" s="24" t="s">
        <v>970</v>
      </c>
      <c r="B576" t="str">
        <f t="shared" si="8"/>
        <v>embakasi west</v>
      </c>
    </row>
    <row r="577" spans="1:2" x14ac:dyDescent="0.25">
      <c r="A577" s="24" t="s">
        <v>983</v>
      </c>
      <c r="B577" t="str">
        <f t="shared" si="8"/>
        <v>embakasi east</v>
      </c>
    </row>
    <row r="578" spans="1:2" x14ac:dyDescent="0.25">
      <c r="A578" s="49" t="s">
        <v>964</v>
      </c>
      <c r="B578" t="str">
        <f t="shared" si="8"/>
        <v>embakasi central</v>
      </c>
    </row>
    <row r="579" spans="1:2" x14ac:dyDescent="0.25">
      <c r="A579" s="50" t="s">
        <v>980</v>
      </c>
      <c r="B579" t="str">
        <f t="shared" ref="B579:B642" si="9">LOWER(A579)</f>
        <v>embakasi south</v>
      </c>
    </row>
    <row r="580" spans="1:2" x14ac:dyDescent="0.25">
      <c r="A580" s="50" t="s">
        <v>982</v>
      </c>
      <c r="B580" t="str">
        <f t="shared" si="9"/>
        <v>embakasi north</v>
      </c>
    </row>
    <row r="581" spans="1:2" x14ac:dyDescent="0.25">
      <c r="A581" s="50" t="s">
        <v>964</v>
      </c>
      <c r="B581" t="str">
        <f t="shared" si="9"/>
        <v>embakasi central</v>
      </c>
    </row>
    <row r="582" spans="1:2" x14ac:dyDescent="0.25">
      <c r="A582" s="50" t="s">
        <v>982</v>
      </c>
      <c r="B582" t="str">
        <f t="shared" si="9"/>
        <v>embakasi north</v>
      </c>
    </row>
    <row r="583" spans="1:2" x14ac:dyDescent="0.25">
      <c r="A583" s="50" t="s">
        <v>980</v>
      </c>
      <c r="B583" t="str">
        <f t="shared" si="9"/>
        <v>embakasi south</v>
      </c>
    </row>
    <row r="584" spans="1:2" x14ac:dyDescent="0.25">
      <c r="A584" s="50" t="s">
        <v>982</v>
      </c>
      <c r="B584" t="str">
        <f t="shared" si="9"/>
        <v>embakasi north</v>
      </c>
    </row>
    <row r="585" spans="1:2" x14ac:dyDescent="0.25">
      <c r="A585" s="50" t="s">
        <v>970</v>
      </c>
      <c r="B585" t="str">
        <f t="shared" si="9"/>
        <v>embakasi west</v>
      </c>
    </row>
    <row r="586" spans="1:2" x14ac:dyDescent="0.25">
      <c r="A586" s="50" t="s">
        <v>982</v>
      </c>
      <c r="B586" t="str">
        <f t="shared" si="9"/>
        <v>embakasi north</v>
      </c>
    </row>
    <row r="587" spans="1:2" x14ac:dyDescent="0.25">
      <c r="A587" s="50" t="s">
        <v>980</v>
      </c>
      <c r="B587" t="str">
        <f t="shared" si="9"/>
        <v>embakasi south</v>
      </c>
    </row>
    <row r="588" spans="1:2" x14ac:dyDescent="0.25">
      <c r="A588" s="50" t="s">
        <v>983</v>
      </c>
      <c r="B588" t="str">
        <f t="shared" si="9"/>
        <v>embakasi east</v>
      </c>
    </row>
    <row r="589" spans="1:2" x14ac:dyDescent="0.25">
      <c r="A589" s="50" t="s">
        <v>980</v>
      </c>
      <c r="B589" t="str">
        <f t="shared" si="9"/>
        <v>embakasi south</v>
      </c>
    </row>
    <row r="590" spans="1:2" x14ac:dyDescent="0.25">
      <c r="A590" s="50" t="s">
        <v>983</v>
      </c>
      <c r="B590" t="str">
        <f t="shared" si="9"/>
        <v>embakasi east</v>
      </c>
    </row>
    <row r="591" spans="1:2" x14ac:dyDescent="0.25">
      <c r="A591" s="50" t="s">
        <v>983</v>
      </c>
      <c r="B591" t="str">
        <f t="shared" si="9"/>
        <v>embakasi east</v>
      </c>
    </row>
    <row r="592" spans="1:2" x14ac:dyDescent="0.25">
      <c r="A592" s="50" t="s">
        <v>983</v>
      </c>
      <c r="B592" t="str">
        <f t="shared" si="9"/>
        <v>embakasi east</v>
      </c>
    </row>
    <row r="593" spans="1:2" x14ac:dyDescent="0.25">
      <c r="A593" s="50" t="s">
        <v>964</v>
      </c>
      <c r="B593" t="str">
        <f t="shared" si="9"/>
        <v>embakasi central</v>
      </c>
    </row>
    <row r="594" spans="1:2" x14ac:dyDescent="0.25">
      <c r="A594" s="50" t="s">
        <v>970</v>
      </c>
      <c r="B594" t="str">
        <f t="shared" si="9"/>
        <v>embakasi west</v>
      </c>
    </row>
    <row r="595" spans="1:2" x14ac:dyDescent="0.25">
      <c r="A595" s="50" t="s">
        <v>980</v>
      </c>
      <c r="B595" t="str">
        <f t="shared" si="9"/>
        <v>embakasi south</v>
      </c>
    </row>
    <row r="596" spans="1:2" x14ac:dyDescent="0.25">
      <c r="A596" s="50" t="s">
        <v>980</v>
      </c>
      <c r="B596" t="str">
        <f t="shared" si="9"/>
        <v>embakasi south</v>
      </c>
    </row>
    <row r="597" spans="1:2" x14ac:dyDescent="0.25">
      <c r="A597" s="24" t="s">
        <v>983</v>
      </c>
      <c r="B597" t="str">
        <f t="shared" si="9"/>
        <v>embakasi east</v>
      </c>
    </row>
    <row r="598" spans="1:2" x14ac:dyDescent="0.25">
      <c r="A598" s="24" t="s">
        <v>964</v>
      </c>
      <c r="B598" t="str">
        <f t="shared" si="9"/>
        <v>embakasi central</v>
      </c>
    </row>
    <row r="599" spans="1:2" x14ac:dyDescent="0.25">
      <c r="A599" s="24" t="s">
        <v>964</v>
      </c>
      <c r="B599" t="str">
        <f t="shared" si="9"/>
        <v>embakasi central</v>
      </c>
    </row>
    <row r="600" spans="1:2" x14ac:dyDescent="0.25">
      <c r="A600" s="50" t="s">
        <v>970</v>
      </c>
      <c r="B600" t="str">
        <f t="shared" si="9"/>
        <v>embakasi west</v>
      </c>
    </row>
    <row r="601" spans="1:2" x14ac:dyDescent="0.25">
      <c r="A601" s="50" t="s">
        <v>980</v>
      </c>
      <c r="B601" t="str">
        <f t="shared" si="9"/>
        <v>embakasi south</v>
      </c>
    </row>
    <row r="602" spans="1:2" x14ac:dyDescent="0.25">
      <c r="A602" s="50" t="s">
        <v>980</v>
      </c>
      <c r="B602" t="str">
        <f t="shared" si="9"/>
        <v>embakasi south</v>
      </c>
    </row>
    <row r="603" spans="1:2" x14ac:dyDescent="0.25">
      <c r="A603" s="24" t="s">
        <v>980</v>
      </c>
      <c r="B603" t="str">
        <f t="shared" si="9"/>
        <v>embakasi south</v>
      </c>
    </row>
    <row r="604" spans="1:2" x14ac:dyDescent="0.25">
      <c r="A604" s="24" t="s">
        <v>983</v>
      </c>
      <c r="B604" t="str">
        <f t="shared" si="9"/>
        <v>embakasi east</v>
      </c>
    </row>
    <row r="605" spans="1:2" x14ac:dyDescent="0.25">
      <c r="A605" s="50" t="s">
        <v>983</v>
      </c>
      <c r="B605" t="str">
        <f t="shared" si="9"/>
        <v>embakasi east</v>
      </c>
    </row>
    <row r="606" spans="1:2" x14ac:dyDescent="0.25">
      <c r="A606" s="50" t="s">
        <v>980</v>
      </c>
      <c r="B606" t="str">
        <f t="shared" si="9"/>
        <v>embakasi south</v>
      </c>
    </row>
    <row r="607" spans="1:2" x14ac:dyDescent="0.25">
      <c r="A607" s="50" t="s">
        <v>983</v>
      </c>
      <c r="B607" t="str">
        <f t="shared" si="9"/>
        <v>embakasi east</v>
      </c>
    </row>
    <row r="608" spans="1:2" x14ac:dyDescent="0.25">
      <c r="A608" s="24" t="s">
        <v>970</v>
      </c>
      <c r="B608" t="str">
        <f t="shared" si="9"/>
        <v>embakasi west</v>
      </c>
    </row>
    <row r="609" spans="1:2" x14ac:dyDescent="0.25">
      <c r="A609" s="50" t="s">
        <v>980</v>
      </c>
      <c r="B609" t="str">
        <f t="shared" si="9"/>
        <v>embakasi south</v>
      </c>
    </row>
    <row r="610" spans="1:2" x14ac:dyDescent="0.25">
      <c r="A610" s="50" t="s">
        <v>983</v>
      </c>
      <c r="B610" t="str">
        <f t="shared" si="9"/>
        <v>embakasi east</v>
      </c>
    </row>
    <row r="611" spans="1:2" x14ac:dyDescent="0.25">
      <c r="A611" s="50" t="s">
        <v>983</v>
      </c>
      <c r="B611" t="str">
        <f t="shared" si="9"/>
        <v>embakasi east</v>
      </c>
    </row>
    <row r="612" spans="1:2" x14ac:dyDescent="0.25">
      <c r="A612" s="50" t="s">
        <v>980</v>
      </c>
      <c r="B612" t="str">
        <f t="shared" si="9"/>
        <v>embakasi south</v>
      </c>
    </row>
    <row r="613" spans="1:2" x14ac:dyDescent="0.25">
      <c r="A613" s="50" t="s">
        <v>982</v>
      </c>
      <c r="B613" t="str">
        <f t="shared" si="9"/>
        <v>embakasi north</v>
      </c>
    </row>
    <row r="614" spans="1:2" x14ac:dyDescent="0.25">
      <c r="A614" s="50" t="s">
        <v>983</v>
      </c>
      <c r="B614" t="str">
        <f t="shared" si="9"/>
        <v>embakasi east</v>
      </c>
    </row>
    <row r="615" spans="1:2" x14ac:dyDescent="0.25">
      <c r="A615" s="24" t="s">
        <v>980</v>
      </c>
      <c r="B615" t="str">
        <f t="shared" si="9"/>
        <v>embakasi south</v>
      </c>
    </row>
    <row r="616" spans="1:2" x14ac:dyDescent="0.25">
      <c r="A616" s="24" t="s">
        <v>980</v>
      </c>
      <c r="B616" t="str">
        <f t="shared" si="9"/>
        <v>embakasi south</v>
      </c>
    </row>
    <row r="617" spans="1:2" x14ac:dyDescent="0.25">
      <c r="A617" s="50" t="s">
        <v>980</v>
      </c>
      <c r="B617" t="str">
        <f t="shared" si="9"/>
        <v>embakasi south</v>
      </c>
    </row>
    <row r="618" spans="1:2" x14ac:dyDescent="0.25">
      <c r="A618" s="50" t="s">
        <v>983</v>
      </c>
      <c r="B618" t="str">
        <f t="shared" si="9"/>
        <v>embakasi east</v>
      </c>
    </row>
    <row r="619" spans="1:2" x14ac:dyDescent="0.25">
      <c r="A619" s="50" t="s">
        <v>983</v>
      </c>
      <c r="B619" t="str">
        <f t="shared" si="9"/>
        <v>embakasi east</v>
      </c>
    </row>
    <row r="620" spans="1:2" x14ac:dyDescent="0.25">
      <c r="A620" s="50" t="s">
        <v>980</v>
      </c>
      <c r="B620" t="str">
        <f t="shared" si="9"/>
        <v>embakasi south</v>
      </c>
    </row>
    <row r="621" spans="1:2" x14ac:dyDescent="0.25">
      <c r="A621" s="50" t="s">
        <v>982</v>
      </c>
      <c r="B621" t="str">
        <f t="shared" si="9"/>
        <v>embakasi north</v>
      </c>
    </row>
    <row r="622" spans="1:2" x14ac:dyDescent="0.25">
      <c r="A622" s="50" t="s">
        <v>983</v>
      </c>
      <c r="B622" t="str">
        <f t="shared" si="9"/>
        <v>embakasi east</v>
      </c>
    </row>
    <row r="623" spans="1:2" x14ac:dyDescent="0.25">
      <c r="A623" s="50" t="s">
        <v>964</v>
      </c>
      <c r="B623" t="str">
        <f t="shared" si="9"/>
        <v>embakasi central</v>
      </c>
    </row>
    <row r="624" spans="1:2" x14ac:dyDescent="0.25">
      <c r="A624" s="50" t="s">
        <v>964</v>
      </c>
      <c r="B624" t="str">
        <f t="shared" si="9"/>
        <v>embakasi central</v>
      </c>
    </row>
    <row r="625" spans="1:2" x14ac:dyDescent="0.25">
      <c r="A625" s="50" t="s">
        <v>964</v>
      </c>
      <c r="B625" t="str">
        <f t="shared" si="9"/>
        <v>embakasi central</v>
      </c>
    </row>
    <row r="626" spans="1:2" x14ac:dyDescent="0.25">
      <c r="A626" s="50" t="s">
        <v>964</v>
      </c>
      <c r="B626" t="str">
        <f t="shared" si="9"/>
        <v>embakasi central</v>
      </c>
    </row>
    <row r="627" spans="1:2" x14ac:dyDescent="0.25">
      <c r="A627" s="50" t="s">
        <v>983</v>
      </c>
      <c r="B627" t="str">
        <f t="shared" si="9"/>
        <v>embakasi east</v>
      </c>
    </row>
    <row r="628" spans="1:2" x14ac:dyDescent="0.25">
      <c r="A628" s="50" t="s">
        <v>983</v>
      </c>
      <c r="B628" t="str">
        <f t="shared" si="9"/>
        <v>embakasi east</v>
      </c>
    </row>
    <row r="629" spans="1:2" x14ac:dyDescent="0.25">
      <c r="A629" s="50" t="s">
        <v>980</v>
      </c>
      <c r="B629" t="str">
        <f t="shared" si="9"/>
        <v>embakasi south</v>
      </c>
    </row>
    <row r="630" spans="1:2" x14ac:dyDescent="0.25">
      <c r="A630" s="50" t="s">
        <v>983</v>
      </c>
      <c r="B630" t="str">
        <f t="shared" si="9"/>
        <v>embakasi east</v>
      </c>
    </row>
    <row r="631" spans="1:2" x14ac:dyDescent="0.25">
      <c r="A631" s="50" t="s">
        <v>983</v>
      </c>
      <c r="B631" t="str">
        <f t="shared" si="9"/>
        <v>embakasi east</v>
      </c>
    </row>
    <row r="632" spans="1:2" x14ac:dyDescent="0.25">
      <c r="A632" s="50" t="s">
        <v>983</v>
      </c>
      <c r="B632" t="str">
        <f t="shared" si="9"/>
        <v>embakasi east</v>
      </c>
    </row>
    <row r="633" spans="1:2" x14ac:dyDescent="0.25">
      <c r="A633" s="50" t="s">
        <v>964</v>
      </c>
      <c r="B633" t="str">
        <f t="shared" si="9"/>
        <v>embakasi central</v>
      </c>
    </row>
    <row r="634" spans="1:2" x14ac:dyDescent="0.25">
      <c r="A634" s="50" t="s">
        <v>970</v>
      </c>
      <c r="B634" t="str">
        <f t="shared" si="9"/>
        <v>embakasi west</v>
      </c>
    </row>
    <row r="635" spans="1:2" x14ac:dyDescent="0.25">
      <c r="A635" s="50" t="s">
        <v>964</v>
      </c>
      <c r="B635" t="str">
        <f t="shared" si="9"/>
        <v>embakasi central</v>
      </c>
    </row>
    <row r="636" spans="1:2" x14ac:dyDescent="0.25">
      <c r="A636" s="50" t="s">
        <v>983</v>
      </c>
      <c r="B636" t="str">
        <f t="shared" si="9"/>
        <v>embakasi east</v>
      </c>
    </row>
    <row r="637" spans="1:2" x14ac:dyDescent="0.25">
      <c r="A637" s="24" t="s">
        <v>980</v>
      </c>
      <c r="B637" t="str">
        <f t="shared" si="9"/>
        <v>embakasi south</v>
      </c>
    </row>
    <row r="638" spans="1:2" x14ac:dyDescent="0.25">
      <c r="A638" s="24" t="s">
        <v>982</v>
      </c>
      <c r="B638" t="str">
        <f t="shared" si="9"/>
        <v>embakasi north</v>
      </c>
    </row>
    <row r="639" spans="1:2" x14ac:dyDescent="0.25">
      <c r="A639" s="50" t="s">
        <v>970</v>
      </c>
      <c r="B639" t="str">
        <f t="shared" si="9"/>
        <v>embakasi west</v>
      </c>
    </row>
    <row r="640" spans="1:2" x14ac:dyDescent="0.25">
      <c r="A640" s="50" t="s">
        <v>980</v>
      </c>
      <c r="B640" t="str">
        <f t="shared" si="9"/>
        <v>embakasi south</v>
      </c>
    </row>
    <row r="641" spans="1:2" x14ac:dyDescent="0.25">
      <c r="A641" s="50" t="s">
        <v>983</v>
      </c>
      <c r="B641" t="str">
        <f t="shared" si="9"/>
        <v>embakasi east</v>
      </c>
    </row>
    <row r="642" spans="1:2" x14ac:dyDescent="0.25">
      <c r="A642" s="50" t="s">
        <v>983</v>
      </c>
      <c r="B642" t="str">
        <f t="shared" si="9"/>
        <v>embakasi east</v>
      </c>
    </row>
    <row r="643" spans="1:2" x14ac:dyDescent="0.25">
      <c r="A643" s="50" t="s">
        <v>970</v>
      </c>
      <c r="B643" t="str">
        <f t="shared" ref="B643:B706" si="10">LOWER(A643)</f>
        <v>embakasi west</v>
      </c>
    </row>
    <row r="644" spans="1:2" x14ac:dyDescent="0.25">
      <c r="A644" s="50" t="s">
        <v>982</v>
      </c>
      <c r="B644" t="str">
        <f t="shared" si="10"/>
        <v>embakasi north</v>
      </c>
    </row>
    <row r="645" spans="1:2" x14ac:dyDescent="0.25">
      <c r="A645" s="50" t="s">
        <v>980</v>
      </c>
      <c r="B645" t="str">
        <f t="shared" si="10"/>
        <v>embakasi south</v>
      </c>
    </row>
    <row r="646" spans="1:2" x14ac:dyDescent="0.25">
      <c r="A646" s="50" t="s">
        <v>983</v>
      </c>
      <c r="B646" t="str">
        <f t="shared" si="10"/>
        <v>embakasi east</v>
      </c>
    </row>
    <row r="647" spans="1:2" x14ac:dyDescent="0.25">
      <c r="A647" s="24" t="s">
        <v>983</v>
      </c>
      <c r="B647" t="str">
        <f t="shared" si="10"/>
        <v>embakasi east</v>
      </c>
    </row>
    <row r="648" spans="1:2" x14ac:dyDescent="0.25">
      <c r="A648" s="24" t="s">
        <v>983</v>
      </c>
      <c r="B648" t="str">
        <f t="shared" si="10"/>
        <v>embakasi east</v>
      </c>
    </row>
    <row r="649" spans="1:2" x14ac:dyDescent="0.25">
      <c r="A649" s="24" t="s">
        <v>990</v>
      </c>
      <c r="B649" t="str">
        <f t="shared" si="10"/>
        <v>embabasi east</v>
      </c>
    </row>
    <row r="650" spans="1:2" x14ac:dyDescent="0.25">
      <c r="A650" s="24" t="s">
        <v>964</v>
      </c>
      <c r="B650" t="str">
        <f t="shared" si="10"/>
        <v>embakasi central</v>
      </c>
    </row>
    <row r="651" spans="1:2" x14ac:dyDescent="0.25">
      <c r="A651" s="50" t="s">
        <v>983</v>
      </c>
      <c r="B651" t="str">
        <f t="shared" si="10"/>
        <v>embakasi east</v>
      </c>
    </row>
    <row r="652" spans="1:2" x14ac:dyDescent="0.25">
      <c r="A652" s="50" t="s">
        <v>970</v>
      </c>
      <c r="B652" t="str">
        <f t="shared" si="10"/>
        <v>embakasi west</v>
      </c>
    </row>
    <row r="653" spans="1:2" x14ac:dyDescent="0.25">
      <c r="A653" s="50" t="s">
        <v>983</v>
      </c>
      <c r="B653" t="str">
        <f t="shared" si="10"/>
        <v>embakasi east</v>
      </c>
    </row>
    <row r="654" spans="1:2" x14ac:dyDescent="0.25">
      <c r="A654" s="50" t="s">
        <v>982</v>
      </c>
      <c r="B654" t="str">
        <f t="shared" si="10"/>
        <v>embakasi north</v>
      </c>
    </row>
    <row r="655" spans="1:2" x14ac:dyDescent="0.25">
      <c r="A655" s="24" t="s">
        <v>980</v>
      </c>
      <c r="B655" t="str">
        <f t="shared" si="10"/>
        <v>embakasi south</v>
      </c>
    </row>
    <row r="656" spans="1:2" x14ac:dyDescent="0.25">
      <c r="A656" s="24" t="s">
        <v>970</v>
      </c>
      <c r="B656" t="str">
        <f t="shared" si="10"/>
        <v>embakasi west</v>
      </c>
    </row>
    <row r="657" spans="1:2" x14ac:dyDescent="0.25">
      <c r="A657" s="50" t="s">
        <v>980</v>
      </c>
      <c r="B657" t="str">
        <f t="shared" si="10"/>
        <v>embakasi south</v>
      </c>
    </row>
    <row r="658" spans="1:2" x14ac:dyDescent="0.25">
      <c r="A658" s="50" t="s">
        <v>983</v>
      </c>
      <c r="B658" t="str">
        <f t="shared" si="10"/>
        <v>embakasi east</v>
      </c>
    </row>
    <row r="659" spans="1:2" x14ac:dyDescent="0.25">
      <c r="A659" s="50" t="s">
        <v>964</v>
      </c>
      <c r="B659" t="str">
        <f t="shared" si="10"/>
        <v>embakasi central</v>
      </c>
    </row>
    <row r="660" spans="1:2" x14ac:dyDescent="0.25">
      <c r="A660" s="50" t="s">
        <v>970</v>
      </c>
      <c r="B660" t="str">
        <f t="shared" si="10"/>
        <v>embakasi west</v>
      </c>
    </row>
    <row r="661" spans="1:2" x14ac:dyDescent="0.25">
      <c r="A661" s="50" t="s">
        <v>983</v>
      </c>
      <c r="B661" t="str">
        <f t="shared" si="10"/>
        <v>embakasi east</v>
      </c>
    </row>
    <row r="662" spans="1:2" x14ac:dyDescent="0.25">
      <c r="A662" s="24" t="s">
        <v>980</v>
      </c>
      <c r="B662" t="str">
        <f t="shared" si="10"/>
        <v>embakasi south</v>
      </c>
    </row>
    <row r="663" spans="1:2" x14ac:dyDescent="0.25">
      <c r="A663" s="24" t="s">
        <v>964</v>
      </c>
      <c r="B663" t="str">
        <f t="shared" si="10"/>
        <v>embakasi central</v>
      </c>
    </row>
    <row r="664" spans="1:2" x14ac:dyDescent="0.25">
      <c r="A664" s="24" t="s">
        <v>982</v>
      </c>
      <c r="B664" t="str">
        <f t="shared" si="10"/>
        <v>embakasi north</v>
      </c>
    </row>
    <row r="665" spans="1:2" x14ac:dyDescent="0.25">
      <c r="A665" s="50" t="s">
        <v>983</v>
      </c>
      <c r="B665" t="str">
        <f t="shared" si="10"/>
        <v>embakasi east</v>
      </c>
    </row>
    <row r="666" spans="1:2" x14ac:dyDescent="0.25">
      <c r="A666" s="50" t="s">
        <v>982</v>
      </c>
      <c r="B666" t="str">
        <f t="shared" si="10"/>
        <v>embakasi north</v>
      </c>
    </row>
    <row r="667" spans="1:2" x14ac:dyDescent="0.25">
      <c r="A667" s="50" t="s">
        <v>970</v>
      </c>
      <c r="B667" t="str">
        <f t="shared" si="10"/>
        <v>embakasi west</v>
      </c>
    </row>
    <row r="668" spans="1:2" x14ac:dyDescent="0.25">
      <c r="A668" s="50" t="s">
        <v>983</v>
      </c>
      <c r="B668" t="str">
        <f t="shared" si="10"/>
        <v>embakasi east</v>
      </c>
    </row>
    <row r="669" spans="1:2" x14ac:dyDescent="0.25">
      <c r="A669" s="24" t="s">
        <v>980</v>
      </c>
      <c r="B669" t="str">
        <f t="shared" si="10"/>
        <v>embakasi south</v>
      </c>
    </row>
    <row r="670" spans="1:2" x14ac:dyDescent="0.25">
      <c r="A670" s="24" t="s">
        <v>970</v>
      </c>
      <c r="B670" t="str">
        <f t="shared" si="10"/>
        <v>embakasi west</v>
      </c>
    </row>
    <row r="671" spans="1:2" x14ac:dyDescent="0.25">
      <c r="A671" s="24" t="s">
        <v>694</v>
      </c>
      <c r="B671" t="str">
        <f t="shared" si="10"/>
        <v>embakasi east</v>
      </c>
    </row>
    <row r="672" spans="1:2" x14ac:dyDescent="0.25">
      <c r="A672" s="50" t="s">
        <v>982</v>
      </c>
      <c r="B672" t="str">
        <f t="shared" si="10"/>
        <v>embakasi north</v>
      </c>
    </row>
    <row r="673" spans="1:2" x14ac:dyDescent="0.25">
      <c r="A673" s="50" t="s">
        <v>983</v>
      </c>
      <c r="B673" t="str">
        <f t="shared" si="10"/>
        <v>embakasi east</v>
      </c>
    </row>
    <row r="674" spans="1:2" x14ac:dyDescent="0.25">
      <c r="A674" s="24" t="s">
        <v>980</v>
      </c>
      <c r="B674" t="str">
        <f t="shared" si="10"/>
        <v>embakasi south</v>
      </c>
    </row>
    <row r="675" spans="1:2" x14ac:dyDescent="0.25">
      <c r="A675" s="50" t="s">
        <v>970</v>
      </c>
      <c r="B675" t="str">
        <f t="shared" si="10"/>
        <v>embakasi west</v>
      </c>
    </row>
    <row r="676" spans="1:2" x14ac:dyDescent="0.25">
      <c r="A676" s="50" t="s">
        <v>983</v>
      </c>
      <c r="B676" t="str">
        <f t="shared" si="10"/>
        <v>embakasi east</v>
      </c>
    </row>
    <row r="677" spans="1:2" x14ac:dyDescent="0.25">
      <c r="A677" s="50" t="s">
        <v>970</v>
      </c>
      <c r="B677" t="str">
        <f t="shared" si="10"/>
        <v>embakasi west</v>
      </c>
    </row>
    <row r="678" spans="1:2" x14ac:dyDescent="0.25">
      <c r="A678" s="50" t="s">
        <v>970</v>
      </c>
      <c r="B678" t="str">
        <f t="shared" si="10"/>
        <v>embakasi west</v>
      </c>
    </row>
    <row r="679" spans="1:2" x14ac:dyDescent="0.25">
      <c r="A679" s="24" t="s">
        <v>970</v>
      </c>
      <c r="B679" t="str">
        <f t="shared" si="10"/>
        <v>embakasi west</v>
      </c>
    </row>
    <row r="680" spans="1:2" x14ac:dyDescent="0.25">
      <c r="A680" s="50" t="s">
        <v>964</v>
      </c>
      <c r="B680" t="str">
        <f t="shared" si="10"/>
        <v>embakasi central</v>
      </c>
    </row>
    <row r="681" spans="1:2" x14ac:dyDescent="0.25">
      <c r="A681" s="50" t="s">
        <v>983</v>
      </c>
      <c r="B681" t="str">
        <f t="shared" si="10"/>
        <v>embakasi east</v>
      </c>
    </row>
    <row r="682" spans="1:2" x14ac:dyDescent="0.25">
      <c r="A682" s="51" t="s">
        <v>983</v>
      </c>
      <c r="B682" t="str">
        <f t="shared" si="10"/>
        <v>embakasi east</v>
      </c>
    </row>
    <row r="683" spans="1:2" x14ac:dyDescent="0.25">
      <c r="A683" s="24" t="s">
        <v>980</v>
      </c>
      <c r="B683" t="str">
        <f t="shared" si="10"/>
        <v>embakasi south</v>
      </c>
    </row>
    <row r="684" spans="1:2" x14ac:dyDescent="0.25">
      <c r="A684" s="50" t="s">
        <v>980</v>
      </c>
      <c r="B684" t="str">
        <f t="shared" si="10"/>
        <v>embakasi south</v>
      </c>
    </row>
    <row r="685" spans="1:2" x14ac:dyDescent="0.25">
      <c r="A685" s="50" t="s">
        <v>980</v>
      </c>
      <c r="B685" t="str">
        <f t="shared" si="10"/>
        <v>embakasi south</v>
      </c>
    </row>
    <row r="686" spans="1:2" x14ac:dyDescent="0.25">
      <c r="A686" s="50" t="s">
        <v>964</v>
      </c>
      <c r="B686" t="str">
        <f t="shared" si="10"/>
        <v>embakasi central</v>
      </c>
    </row>
    <row r="687" spans="1:2" x14ac:dyDescent="0.25">
      <c r="A687" s="50" t="s">
        <v>970</v>
      </c>
      <c r="B687" t="str">
        <f t="shared" si="10"/>
        <v>embakasi west</v>
      </c>
    </row>
    <row r="688" spans="1:2" x14ac:dyDescent="0.25">
      <c r="A688" s="50" t="s">
        <v>980</v>
      </c>
      <c r="B688" t="str">
        <f t="shared" si="10"/>
        <v>embakasi south</v>
      </c>
    </row>
    <row r="689" spans="1:2" x14ac:dyDescent="0.25">
      <c r="A689" s="50" t="s">
        <v>982</v>
      </c>
      <c r="B689" t="str">
        <f t="shared" si="10"/>
        <v>embakasi north</v>
      </c>
    </row>
    <row r="690" spans="1:2" x14ac:dyDescent="0.25">
      <c r="A690" s="50" t="s">
        <v>982</v>
      </c>
      <c r="B690" t="str">
        <f t="shared" si="10"/>
        <v>embakasi north</v>
      </c>
    </row>
    <row r="691" spans="1:2" x14ac:dyDescent="0.25">
      <c r="A691" s="50" t="s">
        <v>964</v>
      </c>
      <c r="B691" t="str">
        <f t="shared" si="10"/>
        <v>embakasi central</v>
      </c>
    </row>
    <row r="692" spans="1:2" x14ac:dyDescent="0.25">
      <c r="A692" s="24" t="s">
        <v>982</v>
      </c>
      <c r="B692" t="str">
        <f t="shared" si="10"/>
        <v>embakasi north</v>
      </c>
    </row>
    <row r="693" spans="1:2" x14ac:dyDescent="0.25">
      <c r="A693" s="24" t="s">
        <v>980</v>
      </c>
      <c r="B693" t="str">
        <f t="shared" si="10"/>
        <v>embakasi south</v>
      </c>
    </row>
    <row r="694" spans="1:2" x14ac:dyDescent="0.25">
      <c r="A694" s="50" t="s">
        <v>964</v>
      </c>
      <c r="B694" t="str">
        <f t="shared" si="10"/>
        <v>embakasi central</v>
      </c>
    </row>
    <row r="695" spans="1:2" x14ac:dyDescent="0.25">
      <c r="A695" s="50" t="s">
        <v>964</v>
      </c>
      <c r="B695" t="str">
        <f t="shared" si="10"/>
        <v>embakasi central</v>
      </c>
    </row>
    <row r="696" spans="1:2" x14ac:dyDescent="0.25">
      <c r="A696" s="50" t="s">
        <v>980</v>
      </c>
      <c r="B696" t="str">
        <f t="shared" si="10"/>
        <v>embakasi south</v>
      </c>
    </row>
    <row r="697" spans="1:2" x14ac:dyDescent="0.25">
      <c r="A697" s="50" t="s">
        <v>964</v>
      </c>
      <c r="B697" t="str">
        <f t="shared" si="10"/>
        <v>embakasi central</v>
      </c>
    </row>
    <row r="698" spans="1:2" x14ac:dyDescent="0.25">
      <c r="A698" s="50" t="s">
        <v>964</v>
      </c>
      <c r="B698" t="str">
        <f t="shared" si="10"/>
        <v>embakasi central</v>
      </c>
    </row>
    <row r="699" spans="1:2" x14ac:dyDescent="0.25">
      <c r="A699" s="50" t="s">
        <v>982</v>
      </c>
      <c r="B699" t="str">
        <f t="shared" si="10"/>
        <v>embakasi north</v>
      </c>
    </row>
    <row r="700" spans="1:2" x14ac:dyDescent="0.25">
      <c r="A700" s="50" t="s">
        <v>964</v>
      </c>
      <c r="B700" t="str">
        <f t="shared" si="10"/>
        <v>embakasi central</v>
      </c>
    </row>
    <row r="701" spans="1:2" x14ac:dyDescent="0.25">
      <c r="A701" s="50" t="s">
        <v>964</v>
      </c>
      <c r="B701" t="str">
        <f t="shared" si="10"/>
        <v>embakasi central</v>
      </c>
    </row>
    <row r="702" spans="1:2" x14ac:dyDescent="0.25">
      <c r="A702" s="50" t="s">
        <v>982</v>
      </c>
      <c r="B702" t="str">
        <f t="shared" si="10"/>
        <v>embakasi north</v>
      </c>
    </row>
    <row r="703" spans="1:2" x14ac:dyDescent="0.25">
      <c r="A703" s="24" t="s">
        <v>964</v>
      </c>
      <c r="B703" t="str">
        <f t="shared" si="10"/>
        <v>embakasi central</v>
      </c>
    </row>
    <row r="704" spans="1:2" x14ac:dyDescent="0.25">
      <c r="A704" s="50" t="s">
        <v>980</v>
      </c>
      <c r="B704" t="str">
        <f t="shared" si="10"/>
        <v>embakasi south</v>
      </c>
    </row>
    <row r="705" spans="1:2" x14ac:dyDescent="0.25">
      <c r="A705" s="50" t="s">
        <v>964</v>
      </c>
      <c r="B705" t="str">
        <f t="shared" si="10"/>
        <v>embakasi central</v>
      </c>
    </row>
    <row r="706" spans="1:2" x14ac:dyDescent="0.25">
      <c r="A706" s="50" t="s">
        <v>964</v>
      </c>
      <c r="B706" t="str">
        <f t="shared" si="10"/>
        <v>embakasi central</v>
      </c>
    </row>
    <row r="707" spans="1:2" x14ac:dyDescent="0.25">
      <c r="A707" s="50" t="s">
        <v>980</v>
      </c>
      <c r="B707" t="str">
        <f t="shared" ref="B707:B770" si="11">LOWER(A707)</f>
        <v>embakasi south</v>
      </c>
    </row>
    <row r="708" spans="1:2" x14ac:dyDescent="0.25">
      <c r="A708" s="50" t="s">
        <v>964</v>
      </c>
      <c r="B708" t="str">
        <f t="shared" si="11"/>
        <v>embakasi central</v>
      </c>
    </row>
    <row r="709" spans="1:2" x14ac:dyDescent="0.25">
      <c r="A709" s="50" t="s">
        <v>964</v>
      </c>
      <c r="B709" t="str">
        <f t="shared" si="11"/>
        <v>embakasi central</v>
      </c>
    </row>
    <row r="710" spans="1:2" x14ac:dyDescent="0.25">
      <c r="A710" s="50" t="s">
        <v>983</v>
      </c>
      <c r="B710" t="str">
        <f t="shared" si="11"/>
        <v>embakasi east</v>
      </c>
    </row>
    <row r="711" spans="1:2" x14ac:dyDescent="0.25">
      <c r="A711" s="50" t="s">
        <v>980</v>
      </c>
      <c r="B711" t="str">
        <f t="shared" si="11"/>
        <v>embakasi south</v>
      </c>
    </row>
    <row r="712" spans="1:2" x14ac:dyDescent="0.25">
      <c r="A712" s="50" t="s">
        <v>964</v>
      </c>
      <c r="B712" t="str">
        <f t="shared" si="11"/>
        <v>embakasi central</v>
      </c>
    </row>
    <row r="713" spans="1:2" x14ac:dyDescent="0.25">
      <c r="A713" s="50" t="s">
        <v>964</v>
      </c>
      <c r="B713" t="str">
        <f t="shared" si="11"/>
        <v>embakasi central</v>
      </c>
    </row>
    <row r="714" spans="1:2" x14ac:dyDescent="0.25">
      <c r="A714" s="50" t="s">
        <v>983</v>
      </c>
      <c r="B714" t="str">
        <f t="shared" si="11"/>
        <v>embakasi east</v>
      </c>
    </row>
    <row r="715" spans="1:2" x14ac:dyDescent="0.25">
      <c r="A715" s="50" t="s">
        <v>970</v>
      </c>
      <c r="B715" t="str">
        <f t="shared" si="11"/>
        <v>embakasi west</v>
      </c>
    </row>
    <row r="716" spans="1:2" x14ac:dyDescent="0.25">
      <c r="A716" s="50" t="s">
        <v>983</v>
      </c>
      <c r="B716" t="str">
        <f t="shared" si="11"/>
        <v>embakasi east</v>
      </c>
    </row>
    <row r="717" spans="1:2" x14ac:dyDescent="0.25">
      <c r="A717" s="50" t="s">
        <v>983</v>
      </c>
      <c r="B717" t="str">
        <f t="shared" si="11"/>
        <v>embakasi east</v>
      </c>
    </row>
    <row r="718" spans="1:2" x14ac:dyDescent="0.25">
      <c r="A718" s="24" t="s">
        <v>970</v>
      </c>
      <c r="B718" t="str">
        <f t="shared" si="11"/>
        <v>embakasi west</v>
      </c>
    </row>
    <row r="719" spans="1:2" x14ac:dyDescent="0.25">
      <c r="A719" s="50" t="s">
        <v>964</v>
      </c>
      <c r="B719" t="str">
        <f t="shared" si="11"/>
        <v>embakasi central</v>
      </c>
    </row>
    <row r="720" spans="1:2" x14ac:dyDescent="0.25">
      <c r="A720" s="50" t="s">
        <v>964</v>
      </c>
      <c r="B720" t="str">
        <f t="shared" si="11"/>
        <v>embakasi central</v>
      </c>
    </row>
    <row r="721" spans="1:2" x14ac:dyDescent="0.25">
      <c r="A721" s="50" t="s">
        <v>980</v>
      </c>
      <c r="B721" t="str">
        <f t="shared" si="11"/>
        <v>embakasi south</v>
      </c>
    </row>
    <row r="722" spans="1:2" x14ac:dyDescent="0.25">
      <c r="A722" s="50" t="s">
        <v>964</v>
      </c>
      <c r="B722" t="str">
        <f t="shared" si="11"/>
        <v>embakasi central</v>
      </c>
    </row>
    <row r="723" spans="1:2" x14ac:dyDescent="0.25">
      <c r="A723" s="50" t="s">
        <v>983</v>
      </c>
      <c r="B723" t="str">
        <f t="shared" si="11"/>
        <v>embakasi east</v>
      </c>
    </row>
    <row r="724" spans="1:2" x14ac:dyDescent="0.25">
      <c r="A724" s="24" t="s">
        <v>970</v>
      </c>
      <c r="B724" t="str">
        <f t="shared" si="11"/>
        <v>embakasi west</v>
      </c>
    </row>
    <row r="725" spans="1:2" x14ac:dyDescent="0.25">
      <c r="A725" s="50" t="s">
        <v>964</v>
      </c>
      <c r="B725" t="str">
        <f t="shared" si="11"/>
        <v>embakasi central</v>
      </c>
    </row>
    <row r="726" spans="1:2" x14ac:dyDescent="0.25">
      <c r="A726" s="50" t="s">
        <v>983</v>
      </c>
      <c r="B726" t="str">
        <f t="shared" si="11"/>
        <v>embakasi east</v>
      </c>
    </row>
    <row r="727" spans="1:2" x14ac:dyDescent="0.25">
      <c r="A727" s="50" t="s">
        <v>964</v>
      </c>
      <c r="B727" t="str">
        <f t="shared" si="11"/>
        <v>embakasi central</v>
      </c>
    </row>
    <row r="728" spans="1:2" x14ac:dyDescent="0.25">
      <c r="A728" s="50" t="s">
        <v>982</v>
      </c>
      <c r="B728" t="str">
        <f t="shared" si="11"/>
        <v>embakasi north</v>
      </c>
    </row>
    <row r="729" spans="1:2" x14ac:dyDescent="0.25">
      <c r="A729" s="50" t="s">
        <v>964</v>
      </c>
      <c r="B729" t="str">
        <f t="shared" si="11"/>
        <v>embakasi central</v>
      </c>
    </row>
    <row r="730" spans="1:2" x14ac:dyDescent="0.25">
      <c r="A730" s="50" t="s">
        <v>964</v>
      </c>
      <c r="B730" t="str">
        <f t="shared" si="11"/>
        <v>embakasi central</v>
      </c>
    </row>
    <row r="731" spans="1:2" x14ac:dyDescent="0.25">
      <c r="A731" s="50" t="s">
        <v>964</v>
      </c>
      <c r="B731" t="str">
        <f t="shared" si="11"/>
        <v>embakasi central</v>
      </c>
    </row>
    <row r="732" spans="1:2" x14ac:dyDescent="0.25">
      <c r="A732" s="50" t="s">
        <v>964</v>
      </c>
      <c r="B732" t="str">
        <f t="shared" si="11"/>
        <v>embakasi central</v>
      </c>
    </row>
    <row r="733" spans="1:2" x14ac:dyDescent="0.25">
      <c r="A733" s="50" t="s">
        <v>964</v>
      </c>
      <c r="B733" t="str">
        <f t="shared" si="11"/>
        <v>embakasi central</v>
      </c>
    </row>
    <row r="734" spans="1:2" x14ac:dyDescent="0.25">
      <c r="A734" s="50" t="s">
        <v>964</v>
      </c>
      <c r="B734" t="str">
        <f t="shared" si="11"/>
        <v>embakasi central</v>
      </c>
    </row>
    <row r="735" spans="1:2" x14ac:dyDescent="0.25">
      <c r="A735" s="50" t="s">
        <v>970</v>
      </c>
      <c r="B735" t="str">
        <f t="shared" si="11"/>
        <v>embakasi west</v>
      </c>
    </row>
    <row r="736" spans="1:2" x14ac:dyDescent="0.25">
      <c r="A736" s="50" t="s">
        <v>964</v>
      </c>
      <c r="B736" t="str">
        <f t="shared" si="11"/>
        <v>embakasi central</v>
      </c>
    </row>
    <row r="737" spans="1:2" x14ac:dyDescent="0.25">
      <c r="A737" s="50" t="s">
        <v>983</v>
      </c>
      <c r="B737" t="str">
        <f t="shared" si="11"/>
        <v>embakasi east</v>
      </c>
    </row>
    <row r="738" spans="1:2" x14ac:dyDescent="0.25">
      <c r="A738" s="50" t="s">
        <v>983</v>
      </c>
      <c r="B738" t="str">
        <f t="shared" si="11"/>
        <v>embakasi east</v>
      </c>
    </row>
    <row r="739" spans="1:2" x14ac:dyDescent="0.25">
      <c r="A739" s="50" t="s">
        <v>982</v>
      </c>
      <c r="B739" t="str">
        <f t="shared" si="11"/>
        <v>embakasi north</v>
      </c>
    </row>
    <row r="740" spans="1:2" x14ac:dyDescent="0.25">
      <c r="A740" s="50" t="s">
        <v>982</v>
      </c>
      <c r="B740" t="str">
        <f t="shared" si="11"/>
        <v>embakasi north</v>
      </c>
    </row>
    <row r="741" spans="1:2" x14ac:dyDescent="0.25">
      <c r="A741" s="50" t="s">
        <v>964</v>
      </c>
      <c r="B741" t="str">
        <f t="shared" si="11"/>
        <v>embakasi central</v>
      </c>
    </row>
    <row r="742" spans="1:2" x14ac:dyDescent="0.25">
      <c r="A742" s="50" t="s">
        <v>970</v>
      </c>
      <c r="B742" t="str">
        <f t="shared" si="11"/>
        <v>embakasi west</v>
      </c>
    </row>
    <row r="743" spans="1:2" x14ac:dyDescent="0.25">
      <c r="A743" s="50" t="s">
        <v>970</v>
      </c>
      <c r="B743" t="str">
        <f t="shared" si="11"/>
        <v>embakasi west</v>
      </c>
    </row>
    <row r="744" spans="1:2" x14ac:dyDescent="0.25">
      <c r="A744" s="50" t="s">
        <v>970</v>
      </c>
      <c r="B744" t="str">
        <f t="shared" si="11"/>
        <v>embakasi west</v>
      </c>
    </row>
    <row r="745" spans="1:2" x14ac:dyDescent="0.25">
      <c r="A745" s="24" t="s">
        <v>970</v>
      </c>
      <c r="B745" t="str">
        <f t="shared" si="11"/>
        <v>embakasi west</v>
      </c>
    </row>
    <row r="746" spans="1:2" x14ac:dyDescent="0.25">
      <c r="A746" s="50" t="s">
        <v>983</v>
      </c>
      <c r="B746" t="str">
        <f t="shared" si="11"/>
        <v>embakasi east</v>
      </c>
    </row>
    <row r="747" spans="1:2" x14ac:dyDescent="0.25">
      <c r="A747" s="50" t="s">
        <v>964</v>
      </c>
      <c r="B747" t="str">
        <f t="shared" si="11"/>
        <v>embakasi central</v>
      </c>
    </row>
    <row r="748" spans="1:2" x14ac:dyDescent="0.25">
      <c r="A748" s="50" t="s">
        <v>964</v>
      </c>
      <c r="B748" t="str">
        <f t="shared" si="11"/>
        <v>embakasi central</v>
      </c>
    </row>
    <row r="749" spans="1:2" x14ac:dyDescent="0.25">
      <c r="A749" s="50" t="s">
        <v>983</v>
      </c>
      <c r="B749" t="str">
        <f t="shared" si="11"/>
        <v>embakasi east</v>
      </c>
    </row>
    <row r="750" spans="1:2" x14ac:dyDescent="0.25">
      <c r="A750" s="50" t="s">
        <v>964</v>
      </c>
      <c r="B750" t="str">
        <f t="shared" si="11"/>
        <v>embakasi central</v>
      </c>
    </row>
    <row r="751" spans="1:2" x14ac:dyDescent="0.25">
      <c r="A751" s="24" t="s">
        <v>970</v>
      </c>
      <c r="B751" t="str">
        <f t="shared" si="11"/>
        <v>embakasi west</v>
      </c>
    </row>
    <row r="752" spans="1:2" x14ac:dyDescent="0.25">
      <c r="A752" s="50" t="s">
        <v>983</v>
      </c>
      <c r="B752" t="str">
        <f t="shared" si="11"/>
        <v>embakasi east</v>
      </c>
    </row>
    <row r="753" spans="1:2" x14ac:dyDescent="0.25">
      <c r="A753" s="50" t="s">
        <v>964</v>
      </c>
      <c r="B753" t="str">
        <f t="shared" si="11"/>
        <v>embakasi central</v>
      </c>
    </row>
    <row r="754" spans="1:2" x14ac:dyDescent="0.25">
      <c r="A754" s="50" t="s">
        <v>982</v>
      </c>
      <c r="B754" t="str">
        <f t="shared" si="11"/>
        <v>embakasi north</v>
      </c>
    </row>
    <row r="755" spans="1:2" x14ac:dyDescent="0.25">
      <c r="A755" s="50" t="s">
        <v>964</v>
      </c>
      <c r="B755" t="str">
        <f t="shared" si="11"/>
        <v>embakasi central</v>
      </c>
    </row>
    <row r="756" spans="1:2" x14ac:dyDescent="0.25">
      <c r="A756" s="50" t="s">
        <v>982</v>
      </c>
      <c r="B756" t="str">
        <f t="shared" si="11"/>
        <v>embakasi north</v>
      </c>
    </row>
    <row r="757" spans="1:2" x14ac:dyDescent="0.25">
      <c r="A757" s="50" t="s">
        <v>983</v>
      </c>
      <c r="B757" t="str">
        <f t="shared" si="11"/>
        <v>embakasi east</v>
      </c>
    </row>
    <row r="758" spans="1:2" x14ac:dyDescent="0.25">
      <c r="A758" s="50" t="s">
        <v>982</v>
      </c>
      <c r="B758" t="str">
        <f t="shared" si="11"/>
        <v>embakasi north</v>
      </c>
    </row>
    <row r="759" spans="1:2" x14ac:dyDescent="0.25">
      <c r="A759" s="50" t="s">
        <v>983</v>
      </c>
      <c r="B759" t="str">
        <f t="shared" si="11"/>
        <v>embakasi east</v>
      </c>
    </row>
    <row r="760" spans="1:2" x14ac:dyDescent="0.25">
      <c r="A760" s="24" t="s">
        <v>980</v>
      </c>
      <c r="B760" t="str">
        <f t="shared" si="11"/>
        <v>embakasi south</v>
      </c>
    </row>
    <row r="761" spans="1:2" x14ac:dyDescent="0.25">
      <c r="A761" s="24" t="s">
        <v>970</v>
      </c>
      <c r="B761" t="str">
        <f t="shared" si="11"/>
        <v>embakasi west</v>
      </c>
    </row>
    <row r="762" spans="1:2" x14ac:dyDescent="0.25">
      <c r="A762" s="50" t="s">
        <v>980</v>
      </c>
      <c r="B762" t="str">
        <f t="shared" si="11"/>
        <v>embakasi south</v>
      </c>
    </row>
    <row r="763" spans="1:2" x14ac:dyDescent="0.25">
      <c r="A763" s="50" t="s">
        <v>983</v>
      </c>
      <c r="B763" t="str">
        <f t="shared" si="11"/>
        <v>embakasi east</v>
      </c>
    </row>
    <row r="764" spans="1:2" x14ac:dyDescent="0.25">
      <c r="A764" s="50" t="s">
        <v>983</v>
      </c>
      <c r="B764" t="str">
        <f t="shared" si="11"/>
        <v>embakasi east</v>
      </c>
    </row>
    <row r="765" spans="1:2" x14ac:dyDescent="0.25">
      <c r="A765" s="50" t="s">
        <v>964</v>
      </c>
      <c r="B765" t="str">
        <f t="shared" si="11"/>
        <v>embakasi central</v>
      </c>
    </row>
    <row r="766" spans="1:2" x14ac:dyDescent="0.25">
      <c r="A766" s="50" t="s">
        <v>983</v>
      </c>
      <c r="B766" t="str">
        <f t="shared" si="11"/>
        <v>embakasi east</v>
      </c>
    </row>
    <row r="767" spans="1:2" x14ac:dyDescent="0.25">
      <c r="A767" s="50" t="s">
        <v>970</v>
      </c>
      <c r="B767" t="str">
        <f t="shared" si="11"/>
        <v>embakasi west</v>
      </c>
    </row>
    <row r="768" spans="1:2" x14ac:dyDescent="0.25">
      <c r="A768" s="50" t="s">
        <v>964</v>
      </c>
      <c r="B768" t="str">
        <f t="shared" si="11"/>
        <v>embakasi central</v>
      </c>
    </row>
    <row r="769" spans="1:2" x14ac:dyDescent="0.25">
      <c r="A769" s="24" t="s">
        <v>983</v>
      </c>
      <c r="B769" t="str">
        <f t="shared" si="11"/>
        <v>embakasi east</v>
      </c>
    </row>
    <row r="770" spans="1:2" x14ac:dyDescent="0.25">
      <c r="A770" s="50" t="s">
        <v>982</v>
      </c>
      <c r="B770" t="str">
        <f t="shared" si="11"/>
        <v>embakasi north</v>
      </c>
    </row>
    <row r="771" spans="1:2" x14ac:dyDescent="0.25">
      <c r="A771" s="50" t="s">
        <v>991</v>
      </c>
      <c r="B771" t="str">
        <f t="shared" ref="B771:B791" si="12">LOWER(A771)</f>
        <v>emabakasi north</v>
      </c>
    </row>
    <row r="772" spans="1:2" x14ac:dyDescent="0.25">
      <c r="A772" s="50" t="s">
        <v>970</v>
      </c>
      <c r="B772" t="str">
        <f t="shared" si="12"/>
        <v>embakasi west</v>
      </c>
    </row>
    <row r="773" spans="1:2" x14ac:dyDescent="0.25">
      <c r="A773" s="50" t="s">
        <v>970</v>
      </c>
      <c r="B773" t="str">
        <f t="shared" si="12"/>
        <v>embakasi west</v>
      </c>
    </row>
    <row r="774" spans="1:2" x14ac:dyDescent="0.25">
      <c r="A774" s="50" t="s">
        <v>970</v>
      </c>
      <c r="B774" t="str">
        <f t="shared" si="12"/>
        <v>embakasi west</v>
      </c>
    </row>
    <row r="775" spans="1:2" x14ac:dyDescent="0.25">
      <c r="A775" s="50" t="s">
        <v>964</v>
      </c>
      <c r="B775" t="str">
        <f t="shared" si="12"/>
        <v>embakasi central</v>
      </c>
    </row>
    <row r="776" spans="1:2" x14ac:dyDescent="0.25">
      <c r="A776" s="24" t="s">
        <v>970</v>
      </c>
      <c r="B776" t="str">
        <f t="shared" si="12"/>
        <v>embakasi west</v>
      </c>
    </row>
    <row r="777" spans="1:2" x14ac:dyDescent="0.25">
      <c r="A777" s="24" t="s">
        <v>964</v>
      </c>
      <c r="B777" t="str">
        <f t="shared" si="12"/>
        <v>embakasi central</v>
      </c>
    </row>
    <row r="778" spans="1:2" x14ac:dyDescent="0.25">
      <c r="A778" s="24" t="s">
        <v>964</v>
      </c>
      <c r="B778" t="str">
        <f t="shared" si="12"/>
        <v>embakasi central</v>
      </c>
    </row>
    <row r="779" spans="1:2" x14ac:dyDescent="0.25">
      <c r="A779" s="24" t="s">
        <v>964</v>
      </c>
      <c r="B779" t="str">
        <f t="shared" si="12"/>
        <v>embakasi central</v>
      </c>
    </row>
    <row r="780" spans="1:2" x14ac:dyDescent="0.25">
      <c r="A780" s="50" t="s">
        <v>964</v>
      </c>
      <c r="B780" t="str">
        <f t="shared" si="12"/>
        <v>embakasi central</v>
      </c>
    </row>
    <row r="781" spans="1:2" x14ac:dyDescent="0.25">
      <c r="A781" s="24" t="s">
        <v>964</v>
      </c>
      <c r="B781" t="str">
        <f t="shared" si="12"/>
        <v>embakasi central</v>
      </c>
    </row>
    <row r="782" spans="1:2" x14ac:dyDescent="0.25">
      <c r="A782" s="50" t="s">
        <v>982</v>
      </c>
      <c r="B782" t="str">
        <f t="shared" si="12"/>
        <v>embakasi north</v>
      </c>
    </row>
    <row r="783" spans="1:2" x14ac:dyDescent="0.25">
      <c r="A783" s="24" t="s">
        <v>982</v>
      </c>
      <c r="B783" t="str">
        <f t="shared" si="12"/>
        <v>embakasi north</v>
      </c>
    </row>
    <row r="784" spans="1:2" x14ac:dyDescent="0.25">
      <c r="A784" s="24" t="s">
        <v>964</v>
      </c>
      <c r="B784" t="str">
        <f t="shared" si="12"/>
        <v>embakasi central</v>
      </c>
    </row>
    <row r="785" spans="1:2" x14ac:dyDescent="0.25">
      <c r="A785" s="24" t="s">
        <v>970</v>
      </c>
      <c r="B785" t="str">
        <f t="shared" si="12"/>
        <v>embakasi west</v>
      </c>
    </row>
    <row r="786" spans="1:2" x14ac:dyDescent="0.25">
      <c r="A786" s="24" t="s">
        <v>983</v>
      </c>
      <c r="B786" t="str">
        <f t="shared" si="12"/>
        <v>embakasi east</v>
      </c>
    </row>
    <row r="787" spans="1:2" x14ac:dyDescent="0.25">
      <c r="A787" s="24" t="s">
        <v>964</v>
      </c>
      <c r="B787" t="str">
        <f t="shared" si="12"/>
        <v>embakasi central</v>
      </c>
    </row>
    <row r="788" spans="1:2" x14ac:dyDescent="0.25">
      <c r="A788" s="24" t="s">
        <v>983</v>
      </c>
      <c r="B788" t="str">
        <f t="shared" si="12"/>
        <v>embakasi east</v>
      </c>
    </row>
    <row r="789" spans="1:2" x14ac:dyDescent="0.25">
      <c r="A789" s="24" t="s">
        <v>964</v>
      </c>
      <c r="B789" t="str">
        <f t="shared" si="12"/>
        <v>embakasi central</v>
      </c>
    </row>
    <row r="790" spans="1:2" x14ac:dyDescent="0.25">
      <c r="A790" s="24" t="s">
        <v>982</v>
      </c>
      <c r="B790" t="str">
        <f t="shared" si="12"/>
        <v>embakasi north</v>
      </c>
    </row>
    <row r="791" spans="1:2" x14ac:dyDescent="0.25">
      <c r="A791" s="24" t="s">
        <v>983</v>
      </c>
      <c r="B791" t="str">
        <f t="shared" si="12"/>
        <v>embakasi east</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Sheet5</vt:lpstr>
      <vt:lpstr>Sheet1</vt:lpstr>
      <vt:lpstr>Sheet4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Eoc2</dc:creator>
  <cp:lastModifiedBy>Martin Nyamu</cp:lastModifiedBy>
  <dcterms:created xsi:type="dcterms:W3CDTF">2023-03-20T10:14:00Z</dcterms:created>
  <dcterms:modified xsi:type="dcterms:W3CDTF">2024-10-23T06:51:11Z</dcterms:modified>
</cp:coreProperties>
</file>