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5A3B56B1-9B69-4F35-9571-6F70CF250998}" xr6:coauthVersionLast="47" xr6:coauthVersionMax="47" xr10:uidLastSave="{00000000-0000-0000-0000-000000000000}"/>
  <bookViews>
    <workbookView xWindow="-108" yWindow="-108" windowWidth="23256" windowHeight="12456" xr2:uid="{23E9BBEF-D0D8-4481-99F3-4FBEAC081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<sst xmlns="http://schemas.openxmlformats.org/spreadsheetml/2006/main" count="50" uniqueCount="36">
  <si>
    <t>First Name</t>
  </si>
  <si>
    <t>Last Name</t>
  </si>
  <si>
    <t>Amit</t>
  </si>
  <si>
    <t>Neha</t>
  </si>
  <si>
    <t>Verma</t>
  </si>
  <si>
    <t>Rahul</t>
  </si>
  <si>
    <t>Mehta</t>
  </si>
  <si>
    <t>Rohit</t>
  </si>
  <si>
    <t>Kumar</t>
  </si>
  <si>
    <t>Anjali</t>
  </si>
  <si>
    <t>Jain</t>
  </si>
  <si>
    <t>Vikram</t>
  </si>
  <si>
    <t>Sneha</t>
  </si>
  <si>
    <t>Patel</t>
  </si>
  <si>
    <t>Gupta</t>
  </si>
  <si>
    <t>Ritu</t>
  </si>
  <si>
    <t>Malhotra</t>
  </si>
  <si>
    <t>nested if</t>
  </si>
  <si>
    <t>Pooja</t>
  </si>
  <si>
    <t>Karan</t>
  </si>
  <si>
    <t>Sharma</t>
  </si>
  <si>
    <t>Singh</t>
  </si>
  <si>
    <t>Rao</t>
  </si>
  <si>
    <t>Department</t>
  </si>
  <si>
    <t>HR</t>
  </si>
  <si>
    <t>IT</t>
  </si>
  <si>
    <t>Sales</t>
  </si>
  <si>
    <t>Finance</t>
  </si>
  <si>
    <t>Project_Completed</t>
  </si>
  <si>
    <t>Yes</t>
  </si>
  <si>
    <t>No</t>
  </si>
  <si>
    <t>CountIf</t>
  </si>
  <si>
    <t>IF</t>
  </si>
  <si>
    <t>NestedIf</t>
  </si>
  <si>
    <t>If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</si>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</sst>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46DB-DDF1-4859-A9B6-E16612372F26}">
  <dimension ref="A1:I18"/>
  <sheetViews>
    <sheetView tabSelected="1" zoomScaleNormal="100" workbookViewId="0">
      <selection activeCell="H2" sqref="H2"/>
    </sheetView>
  </sheetViews>
  <sheetFormatPr defaultRowHeight="14.4" x14ac:dyDescent="0.3"/>
  <cols>
    <col min="1" max="1" width="11.77734375" customWidth="1"/>
    <col min="2" max="2" width="11.33203125" customWidth="1"/>
    <col min="3" max="3" width="11" bestFit="1" customWidth="1"/>
    <col min="4" max="4" width="17.77734375" customWidth="1"/>
    <col min="6" max="6" width="17.77734375" customWidth="1"/>
    <col min="7" max="7" width="22.6640625" customWidth="1"/>
    <col min="8" max="8" width="12.44140625" customWidth="1"/>
    <col min="9" max="9" width="12.109375" customWidth="1"/>
  </cols>
  <sheetData>
    <row r="1" spans="1:9" x14ac:dyDescent="0.3">
      <c r="A1" s="1" t="s">
        <v>0</v>
      </c>
      <c r="B1" s="1" t="s">
        <v>1</v>
      </c>
      <c r="C1" s="1" t="s">
        <v>23</v>
      </c>
      <c r="D1" s="1" t="s">
        <v>28</v>
      </c>
      <c r="F1" s="1" t="s">
        <v>34</v>
      </c>
      <c r="G1" s="1" t="s">
        <v>17</v>
      </c>
      <c r="H1" s="1" t="s">
        <v>35</v>
      </c>
      <c r="I1" s="1"/>
    </row>
    <row r="2" spans="1:9" x14ac:dyDescent="0.3">
      <c r="A2" t="s">
        <v>2</v>
      </c>
      <c r="B2" t="s">
        <v>20</v>
      </c>
      <c r="C2" t="s">
        <v>24</v>
      </c>
      <c r="D2" t="s">
        <v>29</v>
      </c>
      <c r="F2" t="str">
        <f>IF(D2="Yes","Target_Achived","Not_Achived")</f>
        <v>Target_Achived</v>
      </c>
      <c r="G2" t="str">
        <f>IF(D2="Yes",IF(C2="HR","Eligible","Not_Eligible"),"Project_Not_Completed")</f>
        <v>Eligible</v>
      </c>
      <c r="H2">
        <f>COUNTIF(C2:C11,"HR")</f>
        <v>3</v>
      </c>
    </row>
    <row r="3" spans="1:9" x14ac:dyDescent="0.3">
      <c r="A3" t="s">
        <v>3</v>
      </c>
      <c r="B3" t="s">
        <v>4</v>
      </c>
      <c r="C3" t="s">
        <v>25</v>
      </c>
      <c r="D3" t="s">
        <v>30</v>
      </c>
      <c r="F3" t="str">
        <f t="shared" ref="F3:F11" si="0">IF(D3="Yes","Target_Achived","Not_Achived")</f>
        <v>Not_Achived</v>
      </c>
      <c r="G3" t="str">
        <f t="shared" ref="G3:G11" si="1">IF(D3="Yes",IF(C3="HR","Eligible","Not_Eligible"),"Project_Not_Completed")</f>
        <v>Project_Not_Completed</v>
      </c>
    </row>
    <row r="4" spans="1:9" x14ac:dyDescent="0.3">
      <c r="A4" t="s">
        <v>5</v>
      </c>
      <c r="B4" t="s">
        <v>21</v>
      </c>
      <c r="C4" t="s">
        <v>24</v>
      </c>
      <c r="D4" t="s">
        <v>29</v>
      </c>
      <c r="F4" t="str">
        <f t="shared" si="0"/>
        <v>Target_Achived</v>
      </c>
      <c r="G4" t="str">
        <f t="shared" si="1"/>
        <v>Eligible</v>
      </c>
    </row>
    <row r="5" spans="1:9" x14ac:dyDescent="0.3">
      <c r="A5" t="s">
        <v>18</v>
      </c>
      <c r="B5" t="s">
        <v>6</v>
      </c>
      <c r="C5" t="s">
        <v>26</v>
      </c>
      <c r="D5" t="s">
        <v>30</v>
      </c>
      <c r="F5" t="str">
        <f t="shared" si="0"/>
        <v>Not_Achived</v>
      </c>
      <c r="G5" t="str">
        <f t="shared" si="1"/>
        <v>Project_Not_Completed</v>
      </c>
    </row>
    <row r="6" spans="1:9" x14ac:dyDescent="0.3">
      <c r="A6" t="s">
        <v>7</v>
      </c>
      <c r="B6" t="s">
        <v>8</v>
      </c>
      <c r="C6" t="s">
        <v>27</v>
      </c>
      <c r="D6" t="s">
        <v>29</v>
      </c>
      <c r="F6" t="str">
        <f t="shared" si="0"/>
        <v>Target_Achived</v>
      </c>
      <c r="G6" t="str">
        <f t="shared" si="1"/>
        <v>Not_Eligible</v>
      </c>
    </row>
    <row r="7" spans="1:9" x14ac:dyDescent="0.3">
      <c r="A7" t="s">
        <v>9</v>
      </c>
      <c r="B7" t="s">
        <v>10</v>
      </c>
      <c r="C7" t="s">
        <v>25</v>
      </c>
      <c r="D7" t="s">
        <v>29</v>
      </c>
      <c r="F7" t="str">
        <f t="shared" si="0"/>
        <v>Target_Achived</v>
      </c>
      <c r="G7" t="str">
        <f t="shared" si="1"/>
        <v>Not_Eligible</v>
      </c>
    </row>
    <row r="8" spans="1:9" x14ac:dyDescent="0.3">
      <c r="A8" t="s">
        <v>11</v>
      </c>
      <c r="B8" t="s">
        <v>22</v>
      </c>
      <c r="C8" t="s">
        <v>26</v>
      </c>
      <c r="D8" t="s">
        <v>30</v>
      </c>
      <c r="F8" t="str">
        <f t="shared" si="0"/>
        <v>Not_Achived</v>
      </c>
      <c r="G8" t="str">
        <f t="shared" si="1"/>
        <v>Project_Not_Completed</v>
      </c>
    </row>
    <row r="9" spans="1:9" x14ac:dyDescent="0.3">
      <c r="A9" t="s">
        <v>12</v>
      </c>
      <c r="B9" t="s">
        <v>13</v>
      </c>
      <c r="C9" t="s">
        <v>24</v>
      </c>
      <c r="D9" t="s">
        <v>29</v>
      </c>
      <c r="F9" t="str">
        <f t="shared" si="0"/>
        <v>Target_Achived</v>
      </c>
      <c r="G9" t="str">
        <f t="shared" si="1"/>
        <v>Eligible</v>
      </c>
    </row>
    <row r="10" spans="1:9" x14ac:dyDescent="0.3">
      <c r="A10" t="s">
        <v>19</v>
      </c>
      <c r="B10" t="s">
        <v>14</v>
      </c>
      <c r="C10" t="s">
        <v>25</v>
      </c>
      <c r="D10" t="s">
        <v>30</v>
      </c>
      <c r="F10" t="str">
        <f t="shared" si="0"/>
        <v>Not_Achived</v>
      </c>
      <c r="G10" t="str">
        <f t="shared" si="1"/>
        <v>Project_Not_Completed</v>
      </c>
    </row>
    <row r="11" spans="1:9" x14ac:dyDescent="0.3">
      <c r="A11" t="s">
        <v>15</v>
      </c>
      <c r="B11" t="s">
        <v>16</v>
      </c>
      <c r="C11" t="s">
        <v>27</v>
      </c>
      <c r="D11" t="s">
        <v>29</v>
      </c>
      <c r="F11" t="str">
        <f t="shared" si="0"/>
        <v>Target_Achived</v>
      </c>
      <c r="G11" t="str">
        <f t="shared" si="1"/>
        <v>Not_Eligible</v>
      </c>
    </row>
    <row r="16" spans="1:9" x14ac:dyDescent="0.3">
      <c r="A16" s="1" t="s">
        <v>32</v>
      </c>
    </row>
    <row r="17" spans="1:1" x14ac:dyDescent="0.3">
      <c r="A17" s="1" t="s">
        <v>33</v>
      </c>
    </row>
    <row r="18" spans="1:1" x14ac:dyDescent="0.3">
      <c r="A18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2026-01-05T14:26:52Z</dcterms:created>
  <dcterms:modified xsi:type="dcterms:W3CDTF">2026-01-05T15:27:49Z</dcterms:modified>
</cp:coreProperties>
</file>