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Xpert Channel\Upload Content\Excel Resources\"/>
    </mc:Choice>
  </mc:AlternateContent>
  <xr:revisionPtr revIDLastSave="0" documentId="13_ncr:1_{F313C440-3095-4602-91A7-E812AA09B44A}" xr6:coauthVersionLast="47" xr6:coauthVersionMax="47" xr10:uidLastSave="{00000000-0000-0000-0000-000000000000}"/>
  <bookViews>
    <workbookView xWindow="-108" yWindow="-108" windowWidth="23256" windowHeight="12456" xr2:uid="{6677A25A-F1FA-4DD5-B2E8-C1F2C10C49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2" i="1"/>
  <c r="S3" i="1"/>
  <c r="S4" i="1"/>
  <c r="S5" i="1"/>
  <c r="S6" i="1"/>
  <c r="S7" i="1"/>
  <c r="S8" i="1"/>
  <c r="S9" i="1"/>
  <c r="S10" i="1"/>
  <c r="S11" i="1"/>
  <c r="S2" i="1"/>
  <c r="R3" i="1"/>
  <c r="R4" i="1"/>
  <c r="R5" i="1"/>
  <c r="R6" i="1"/>
  <c r="R7" i="1"/>
  <c r="R8" i="1"/>
  <c r="R9" i="1"/>
  <c r="R10" i="1"/>
  <c r="R11" i="1"/>
  <c r="R2" i="1"/>
  <c r="Q3" i="1"/>
  <c r="Q4" i="1"/>
  <c r="Q5" i="1"/>
  <c r="Q6" i="1"/>
  <c r="Q7" i="1"/>
  <c r="Q8" i="1"/>
  <c r="Q9" i="1"/>
  <c r="Q10" i="1"/>
  <c r="Q11" i="1"/>
  <c r="Q2" i="1"/>
  <c r="P3" i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I2" i="1"/>
  <c r="I3" i="1"/>
  <c r="I4" i="1"/>
  <c r="I5" i="1"/>
  <c r="J5" i="1" s="1"/>
  <c r="I6" i="1"/>
  <c r="I7" i="1"/>
  <c r="I8" i="1"/>
  <c r="I9" i="1"/>
  <c r="I10" i="1"/>
  <c r="I11" i="1"/>
  <c r="J2" i="1"/>
  <c r="J8" i="1"/>
  <c r="G4" i="1"/>
  <c r="J3" i="1"/>
  <c r="J6" i="1"/>
  <c r="J7" i="1"/>
  <c r="J9" i="1"/>
  <c r="J10" i="1"/>
  <c r="J11" i="1"/>
  <c r="H3" i="1"/>
  <c r="H4" i="1"/>
  <c r="H5" i="1"/>
  <c r="H6" i="1"/>
  <c r="H7" i="1"/>
  <c r="H8" i="1"/>
  <c r="H9" i="1"/>
  <c r="H10" i="1"/>
  <c r="H11" i="1"/>
  <c r="H2" i="1"/>
  <c r="G3" i="1"/>
  <c r="G5" i="1"/>
  <c r="G6" i="1"/>
  <c r="G7" i="1"/>
  <c r="G8" i="1"/>
  <c r="G9" i="1"/>
  <c r="G10" i="1"/>
  <c r="G11" i="1"/>
  <c r="G2" i="1"/>
  <c r="J4" i="1" l="1"/>
</calcChain>
</file>

<file path=xl/sharedStrings.xml><?xml version="1.0" encoding="utf-8"?>
<sst xmlns="http://schemas.openxmlformats.org/spreadsheetml/2006/main" count="77" uniqueCount="67">
  <si>
    <t>Emp ID</t>
  </si>
  <si>
    <t>Department</t>
  </si>
  <si>
    <t>E101</t>
  </si>
  <si>
    <t>Sales</t>
  </si>
  <si>
    <t>E102</t>
  </si>
  <si>
    <t>E103</t>
  </si>
  <si>
    <t>IT</t>
  </si>
  <si>
    <t>E104</t>
  </si>
  <si>
    <t>Finance</t>
  </si>
  <si>
    <t>E105</t>
  </si>
  <si>
    <t>E106</t>
  </si>
  <si>
    <t>HR</t>
  </si>
  <si>
    <t>E107</t>
  </si>
  <si>
    <t>E108</t>
  </si>
  <si>
    <t>E109</t>
  </si>
  <si>
    <t>E110</t>
  </si>
  <si>
    <t>Last Name</t>
  </si>
  <si>
    <t>First Name</t>
  </si>
  <si>
    <t>Verma</t>
  </si>
  <si>
    <t>Mehta</t>
  </si>
  <si>
    <t>Kumar</t>
  </si>
  <si>
    <t>Jain</t>
  </si>
  <si>
    <t>Patel</t>
  </si>
  <si>
    <t>Gupta</t>
  </si>
  <si>
    <t>Malhotra</t>
  </si>
  <si>
    <t>Amit</t>
  </si>
  <si>
    <t>Neha</t>
  </si>
  <si>
    <t>Rahul</t>
  </si>
  <si>
    <t xml:space="preserve"> Pooja</t>
  </si>
  <si>
    <t>Rohit</t>
  </si>
  <si>
    <t>Anjali</t>
  </si>
  <si>
    <t>Vikram</t>
  </si>
  <si>
    <t>Sneha</t>
  </si>
  <si>
    <t xml:space="preserve"> Karan</t>
  </si>
  <si>
    <t>Ritu</t>
  </si>
  <si>
    <t>Left</t>
  </si>
  <si>
    <t>Right</t>
  </si>
  <si>
    <t>Trim</t>
  </si>
  <si>
    <t>Substitute</t>
  </si>
  <si>
    <t xml:space="preserve"> </t>
  </si>
  <si>
    <t>Len</t>
  </si>
  <si>
    <t/>
  </si>
  <si>
    <t>Phone No</t>
  </si>
  <si>
    <t xml:space="preserve"> 123-456-7867</t>
  </si>
  <si>
    <t xml:space="preserve"> 978-766-7567</t>
  </si>
  <si>
    <t>876-54-32109</t>
  </si>
  <si>
    <t>985-428-8789</t>
  </si>
  <si>
    <t>9088-67-6745</t>
  </si>
  <si>
    <t>541-268-9043</t>
  </si>
  <si>
    <t>872-535-6821</t>
  </si>
  <si>
    <t xml:space="preserve"> 986-325-7656</t>
  </si>
  <si>
    <t xml:space="preserve"> 346-376-3456</t>
  </si>
  <si>
    <t xml:space="preserve">987-654-3278 </t>
  </si>
  <si>
    <t>proper</t>
  </si>
  <si>
    <t>Concat</t>
  </si>
  <si>
    <t>Substitute 1</t>
  </si>
  <si>
    <t>check_substitute</t>
  </si>
  <si>
    <t>Left 1</t>
  </si>
  <si>
    <t xml:space="preserve">Sharma  </t>
  </si>
  <si>
    <t xml:space="preserve">Singh    </t>
  </si>
  <si>
    <t xml:space="preserve">Rao </t>
  </si>
  <si>
    <t>Length</t>
  </si>
  <si>
    <t>Length 1</t>
  </si>
  <si>
    <t>Lower</t>
  </si>
  <si>
    <t>Proper_firstname</t>
  </si>
  <si>
    <t>Proper_lastname</t>
  </si>
  <si>
    <t>Concat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</si>
</sst>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FFEF-46C1-4534-9141-F8CDB1A42598}">
  <dimension ref="A1:T21"/>
  <sheetViews>
    <sheetView tabSelected="1" workbookViewId="0">
      <selection activeCell="B15" sqref="B15:B21"/>
    </sheetView>
  </sheetViews>
  <sheetFormatPr defaultRowHeight="14.4" x14ac:dyDescent="0.3"/>
  <cols>
    <col min="1" max="1" width="10.77734375" customWidth="1"/>
    <col min="2" max="2" width="12.5546875" customWidth="1"/>
    <col min="3" max="3" width="13.21875" customWidth="1"/>
    <col min="4" max="4" width="10.6640625" customWidth="1"/>
    <col min="5" max="5" width="17.109375" customWidth="1"/>
    <col min="7" max="7" width="9.21875" customWidth="1"/>
    <col min="8" max="8" width="11.21875" customWidth="1"/>
    <col min="9" max="9" width="12.6640625" customWidth="1"/>
    <col min="10" max="10" width="15" customWidth="1"/>
    <col min="17" max="17" width="14.88671875" customWidth="1"/>
    <col min="18" max="18" width="14.77734375" customWidth="1"/>
    <col min="19" max="19" width="11" customWidth="1"/>
    <col min="20" max="20" width="12.88671875" customWidth="1"/>
  </cols>
  <sheetData>
    <row r="1" spans="1:20" s="1" customFormat="1" x14ac:dyDescent="0.3">
      <c r="A1" s="1" t="s">
        <v>0</v>
      </c>
      <c r="B1" s="1" t="s">
        <v>17</v>
      </c>
      <c r="C1" s="1" t="s">
        <v>16</v>
      </c>
      <c r="D1" s="1" t="s">
        <v>1</v>
      </c>
      <c r="E1" s="1" t="s">
        <v>42</v>
      </c>
      <c r="G1" s="1" t="s">
        <v>38</v>
      </c>
      <c r="H1" s="1" t="s">
        <v>55</v>
      </c>
      <c r="I1" s="1" t="s">
        <v>37</v>
      </c>
      <c r="J1" s="1" t="s">
        <v>56</v>
      </c>
      <c r="K1" s="1" t="s">
        <v>35</v>
      </c>
      <c r="L1" s="1" t="s">
        <v>57</v>
      </c>
      <c r="M1" s="1" t="s">
        <v>36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54</v>
      </c>
      <c r="T1" s="1" t="s">
        <v>66</v>
      </c>
    </row>
    <row r="2" spans="1:20" x14ac:dyDescent="0.3">
      <c r="A2" t="s">
        <v>2</v>
      </c>
      <c r="B2" t="s">
        <v>25</v>
      </c>
      <c r="C2" t="s">
        <v>58</v>
      </c>
      <c r="D2" t="s">
        <v>3</v>
      </c>
      <c r="E2" t="s">
        <v>43</v>
      </c>
      <c r="G2" t="str">
        <f>SUBSTITUTE(D2," ","y")</f>
        <v>Sales</v>
      </c>
      <c r="H2" t="str">
        <f>SUBSTITUTE(D2," ","y",1)</f>
        <v>Sales</v>
      </c>
      <c r="I2" t="str">
        <f>TRIM(D2)</f>
        <v>Sales</v>
      </c>
      <c r="J2" t="str">
        <f>SUBSTITUTE(I2," ","x")</f>
        <v>Sales</v>
      </c>
      <c r="K2" t="str">
        <f>LEFT(B2,3)</f>
        <v>Ami</v>
      </c>
      <c r="L2" t="str">
        <f>LEFT(TRIM(B2),3)</f>
        <v>Ami</v>
      </c>
      <c r="M2" t="str">
        <f>RIGHT(TRIM(C2),2)</f>
        <v>ma</v>
      </c>
      <c r="N2">
        <f>LEN(B2)</f>
        <v>4</v>
      </c>
      <c r="O2">
        <f>LEN(E2)</f>
        <v>13</v>
      </c>
      <c r="P2" t="str">
        <f>LOWER(TRIM(B2))</f>
        <v>amit</v>
      </c>
      <c r="Q2" t="str">
        <f>PROPER(P2)</f>
        <v>Amit</v>
      </c>
      <c r="R2" t="str">
        <f>PROPER(TRIM(C2))</f>
        <v>Sharma</v>
      </c>
      <c r="S2" t="str">
        <f>_xlfn.CONCAT(Q2,R2)</f>
        <v>AmitSharma</v>
      </c>
      <c r="T2" t="str">
        <f>_xlfn.CONCAT(Q2," ",R2)</f>
        <v>Amit Sharma</v>
      </c>
    </row>
    <row r="3" spans="1:20" x14ac:dyDescent="0.3">
      <c r="A3" t="s">
        <v>4</v>
      </c>
      <c r="B3" t="s">
        <v>26</v>
      </c>
      <c r="C3" t="s">
        <v>18</v>
      </c>
      <c r="D3" t="s">
        <v>41</v>
      </c>
      <c r="E3" t="s">
        <v>44</v>
      </c>
      <c r="G3" t="str">
        <f t="shared" ref="G3:G11" si="0">SUBSTITUTE(D3," ","y")</f>
        <v/>
      </c>
      <c r="H3" t="str">
        <f t="shared" ref="H3:H11" si="1">SUBSTITUTE(D3," ","y",1)</f>
        <v/>
      </c>
      <c r="I3" t="str">
        <f t="shared" ref="I3:I11" si="2">TRIM(D3)</f>
        <v/>
      </c>
      <c r="J3" t="str">
        <f t="shared" ref="J3:J11" si="3">SUBSTITUTE(I3," ","x")</f>
        <v/>
      </c>
      <c r="K3" t="str">
        <f t="shared" ref="K3:K11" si="4">LEFT(B3,3)</f>
        <v>Neh</v>
      </c>
      <c r="L3" t="str">
        <f t="shared" ref="L3:L11" si="5">LEFT(TRIM(B3),3)</f>
        <v>Neh</v>
      </c>
      <c r="M3" t="str">
        <f t="shared" ref="M3:M11" si="6">RIGHT(TRIM(C3),2)</f>
        <v>ma</v>
      </c>
      <c r="N3">
        <f t="shared" ref="N3:N11" si="7">LEN(B3)</f>
        <v>4</v>
      </c>
      <c r="O3">
        <f t="shared" ref="O3:O11" si="8">LEN(E3)</f>
        <v>13</v>
      </c>
      <c r="P3" t="str">
        <f t="shared" ref="P3:P11" si="9">LOWER(TRIM(B3))</f>
        <v>neha</v>
      </c>
      <c r="Q3" t="str">
        <f t="shared" ref="Q3:Q11" si="10">PROPER(P3)</f>
        <v>Neha</v>
      </c>
      <c r="R3" t="str">
        <f t="shared" ref="R3:R11" si="11">PROPER(TRIM(C3))</f>
        <v>Verma</v>
      </c>
      <c r="S3" t="str">
        <f t="shared" ref="S3:S11" si="12">_xlfn.CONCAT(Q3,R3)</f>
        <v>NehaVerma</v>
      </c>
      <c r="T3" t="str">
        <f t="shared" ref="T3:T11" si="13">_xlfn.CONCAT(Q3," ",R3)</f>
        <v>Neha Verma</v>
      </c>
    </row>
    <row r="4" spans="1:20" x14ac:dyDescent="0.3">
      <c r="A4" t="s">
        <v>5</v>
      </c>
      <c r="B4" t="s">
        <v>27</v>
      </c>
      <c r="C4" t="s">
        <v>59</v>
      </c>
      <c r="D4" t="s">
        <v>6</v>
      </c>
      <c r="E4" t="s">
        <v>45</v>
      </c>
      <c r="G4" t="str">
        <f t="shared" si="0"/>
        <v>IT</v>
      </c>
      <c r="H4" t="str">
        <f t="shared" si="1"/>
        <v>IT</v>
      </c>
      <c r="I4" t="str">
        <f t="shared" si="2"/>
        <v>IT</v>
      </c>
      <c r="J4" t="str">
        <f t="shared" si="3"/>
        <v>IT</v>
      </c>
      <c r="K4" t="str">
        <f t="shared" si="4"/>
        <v>Rah</v>
      </c>
      <c r="L4" t="str">
        <f t="shared" si="5"/>
        <v>Rah</v>
      </c>
      <c r="M4" t="str">
        <f t="shared" si="6"/>
        <v>gh</v>
      </c>
      <c r="N4">
        <f t="shared" si="7"/>
        <v>5</v>
      </c>
      <c r="O4">
        <f t="shared" si="8"/>
        <v>12</v>
      </c>
      <c r="P4" t="str">
        <f t="shared" si="9"/>
        <v>rahul</v>
      </c>
      <c r="Q4" t="str">
        <f t="shared" si="10"/>
        <v>Rahul</v>
      </c>
      <c r="R4" t="str">
        <f t="shared" si="11"/>
        <v>Singh</v>
      </c>
      <c r="S4" t="str">
        <f t="shared" si="12"/>
        <v>RahulSingh</v>
      </c>
      <c r="T4" t="str">
        <f t="shared" si="13"/>
        <v>Rahul Singh</v>
      </c>
    </row>
    <row r="5" spans="1:20" x14ac:dyDescent="0.3">
      <c r="A5" t="s">
        <v>7</v>
      </c>
      <c r="B5" t="s">
        <v>28</v>
      </c>
      <c r="C5" t="s">
        <v>19</v>
      </c>
      <c r="D5" t="s">
        <v>8</v>
      </c>
      <c r="E5" t="s">
        <v>52</v>
      </c>
      <c r="G5" t="str">
        <f t="shared" si="0"/>
        <v>Finance</v>
      </c>
      <c r="H5" t="str">
        <f t="shared" si="1"/>
        <v>Finance</v>
      </c>
      <c r="I5" t="str">
        <f t="shared" si="2"/>
        <v>Finance</v>
      </c>
      <c r="J5" t="str">
        <f t="shared" si="3"/>
        <v>Finance</v>
      </c>
      <c r="K5" t="str">
        <f t="shared" si="4"/>
        <v xml:space="preserve"> Po</v>
      </c>
      <c r="L5" t="str">
        <f t="shared" si="5"/>
        <v>Poo</v>
      </c>
      <c r="M5" t="str">
        <f t="shared" si="6"/>
        <v>ta</v>
      </c>
      <c r="N5">
        <f t="shared" si="7"/>
        <v>6</v>
      </c>
      <c r="O5">
        <f t="shared" si="8"/>
        <v>13</v>
      </c>
      <c r="P5" t="str">
        <f t="shared" si="9"/>
        <v>pooja</v>
      </c>
      <c r="Q5" t="str">
        <f t="shared" si="10"/>
        <v>Pooja</v>
      </c>
      <c r="R5" t="str">
        <f t="shared" si="11"/>
        <v>Mehta</v>
      </c>
      <c r="S5" t="str">
        <f t="shared" si="12"/>
        <v>PoojaMehta</v>
      </c>
      <c r="T5" t="str">
        <f t="shared" si="13"/>
        <v>Pooja Mehta</v>
      </c>
    </row>
    <row r="6" spans="1:20" x14ac:dyDescent="0.3">
      <c r="A6" t="s">
        <v>9</v>
      </c>
      <c r="B6" t="s">
        <v>29</v>
      </c>
      <c r="C6" t="s">
        <v>20</v>
      </c>
      <c r="D6" t="s">
        <v>41</v>
      </c>
      <c r="E6" t="s">
        <v>51</v>
      </c>
      <c r="G6" t="str">
        <f t="shared" si="0"/>
        <v/>
      </c>
      <c r="H6" t="str">
        <f t="shared" si="1"/>
        <v/>
      </c>
      <c r="I6" t="str">
        <f t="shared" si="2"/>
        <v/>
      </c>
      <c r="J6" t="str">
        <f t="shared" si="3"/>
        <v/>
      </c>
      <c r="K6" t="str">
        <f t="shared" si="4"/>
        <v>Roh</v>
      </c>
      <c r="L6" t="str">
        <f t="shared" si="5"/>
        <v>Roh</v>
      </c>
      <c r="M6" t="str">
        <f t="shared" si="6"/>
        <v>ar</v>
      </c>
      <c r="N6">
        <f t="shared" si="7"/>
        <v>5</v>
      </c>
      <c r="O6">
        <f t="shared" si="8"/>
        <v>13</v>
      </c>
      <c r="P6" t="str">
        <f t="shared" si="9"/>
        <v>rohit</v>
      </c>
      <c r="Q6" t="str">
        <f t="shared" si="10"/>
        <v>Rohit</v>
      </c>
      <c r="R6" t="str">
        <f t="shared" si="11"/>
        <v>Kumar</v>
      </c>
      <c r="S6" t="str">
        <f t="shared" si="12"/>
        <v>RohitKumar</v>
      </c>
      <c r="T6" t="str">
        <f t="shared" si="13"/>
        <v>Rohit Kumar</v>
      </c>
    </row>
    <row r="7" spans="1:20" x14ac:dyDescent="0.3">
      <c r="A7" t="s">
        <v>10</v>
      </c>
      <c r="B7" t="s">
        <v>30</v>
      </c>
      <c r="C7" t="s">
        <v>21</v>
      </c>
      <c r="D7" t="s">
        <v>11</v>
      </c>
      <c r="E7" t="s">
        <v>46</v>
      </c>
      <c r="G7" t="str">
        <f t="shared" si="0"/>
        <v>HR</v>
      </c>
      <c r="H7" t="str">
        <f t="shared" si="1"/>
        <v>HR</v>
      </c>
      <c r="I7" t="str">
        <f t="shared" si="2"/>
        <v>HR</v>
      </c>
      <c r="J7" t="str">
        <f t="shared" si="3"/>
        <v>HR</v>
      </c>
      <c r="K7" t="str">
        <f t="shared" si="4"/>
        <v>Anj</v>
      </c>
      <c r="L7" t="str">
        <f t="shared" si="5"/>
        <v>Anj</v>
      </c>
      <c r="M7" t="str">
        <f t="shared" si="6"/>
        <v>in</v>
      </c>
      <c r="N7">
        <f t="shared" si="7"/>
        <v>6</v>
      </c>
      <c r="O7">
        <f t="shared" si="8"/>
        <v>12</v>
      </c>
      <c r="P7" t="str">
        <f t="shared" si="9"/>
        <v>anjali</v>
      </c>
      <c r="Q7" t="str">
        <f t="shared" si="10"/>
        <v>Anjali</v>
      </c>
      <c r="R7" t="str">
        <f t="shared" si="11"/>
        <v>Jain</v>
      </c>
      <c r="S7" t="str">
        <f t="shared" si="12"/>
        <v>AnjaliJain</v>
      </c>
      <c r="T7" t="str">
        <f t="shared" si="13"/>
        <v>Anjali Jain</v>
      </c>
    </row>
    <row r="8" spans="1:20" x14ac:dyDescent="0.3">
      <c r="A8" t="s">
        <v>12</v>
      </c>
      <c r="B8" t="s">
        <v>31</v>
      </c>
      <c r="C8" t="s">
        <v>60</v>
      </c>
      <c r="D8" t="s">
        <v>6</v>
      </c>
      <c r="E8" t="s">
        <v>50</v>
      </c>
      <c r="G8" t="str">
        <f t="shared" si="0"/>
        <v>IT</v>
      </c>
      <c r="H8" t="str">
        <f t="shared" si="1"/>
        <v>IT</v>
      </c>
      <c r="I8" t="str">
        <f t="shared" si="2"/>
        <v>IT</v>
      </c>
      <c r="J8" t="str">
        <f t="shared" si="3"/>
        <v>IT</v>
      </c>
      <c r="K8" t="str">
        <f t="shared" si="4"/>
        <v>Vik</v>
      </c>
      <c r="L8" t="str">
        <f t="shared" si="5"/>
        <v>Vik</v>
      </c>
      <c r="M8" t="str">
        <f t="shared" si="6"/>
        <v>ao</v>
      </c>
      <c r="N8">
        <f t="shared" si="7"/>
        <v>6</v>
      </c>
      <c r="O8">
        <f t="shared" si="8"/>
        <v>13</v>
      </c>
      <c r="P8" t="str">
        <f t="shared" si="9"/>
        <v>vikram</v>
      </c>
      <c r="Q8" t="str">
        <f t="shared" si="10"/>
        <v>Vikram</v>
      </c>
      <c r="R8" t="str">
        <f t="shared" si="11"/>
        <v>Rao</v>
      </c>
      <c r="S8" t="str">
        <f t="shared" si="12"/>
        <v>VikramRao</v>
      </c>
      <c r="T8" t="str">
        <f t="shared" si="13"/>
        <v>Vikram Rao</v>
      </c>
    </row>
    <row r="9" spans="1:20" x14ac:dyDescent="0.3">
      <c r="A9" t="s">
        <v>13</v>
      </c>
      <c r="B9" t="s">
        <v>32</v>
      </c>
      <c r="C9" t="s">
        <v>22</v>
      </c>
      <c r="D9" t="s">
        <v>8</v>
      </c>
      <c r="E9" t="s">
        <v>47</v>
      </c>
      <c r="G9" t="str">
        <f t="shared" si="0"/>
        <v>Finance</v>
      </c>
      <c r="H9" t="str">
        <f t="shared" si="1"/>
        <v>Finance</v>
      </c>
      <c r="I9" t="str">
        <f t="shared" si="2"/>
        <v>Finance</v>
      </c>
      <c r="J9" t="str">
        <f t="shared" si="3"/>
        <v>Finance</v>
      </c>
      <c r="K9" t="str">
        <f t="shared" si="4"/>
        <v>Sne</v>
      </c>
      <c r="L9" t="str">
        <f t="shared" si="5"/>
        <v>Sne</v>
      </c>
      <c r="M9" t="str">
        <f t="shared" si="6"/>
        <v>el</v>
      </c>
      <c r="N9">
        <f t="shared" si="7"/>
        <v>5</v>
      </c>
      <c r="O9">
        <f t="shared" si="8"/>
        <v>12</v>
      </c>
      <c r="P9" t="str">
        <f t="shared" si="9"/>
        <v>sneha</v>
      </c>
      <c r="Q9" t="str">
        <f t="shared" si="10"/>
        <v>Sneha</v>
      </c>
      <c r="R9" t="str">
        <f t="shared" si="11"/>
        <v>Patel</v>
      </c>
      <c r="S9" t="str">
        <f t="shared" si="12"/>
        <v>SnehaPatel</v>
      </c>
      <c r="T9" t="str">
        <f t="shared" si="13"/>
        <v>Sneha Patel</v>
      </c>
    </row>
    <row r="10" spans="1:20" x14ac:dyDescent="0.3">
      <c r="A10" t="s">
        <v>14</v>
      </c>
      <c r="B10" t="s">
        <v>33</v>
      </c>
      <c r="C10" t="s">
        <v>23</v>
      </c>
      <c r="D10" t="s">
        <v>3</v>
      </c>
      <c r="E10" t="s">
        <v>48</v>
      </c>
      <c r="G10" t="str">
        <f t="shared" si="0"/>
        <v>Sales</v>
      </c>
      <c r="H10" t="str">
        <f t="shared" si="1"/>
        <v>Sales</v>
      </c>
      <c r="I10" t="str">
        <f t="shared" si="2"/>
        <v>Sales</v>
      </c>
      <c r="J10" t="str">
        <f t="shared" si="3"/>
        <v>Sales</v>
      </c>
      <c r="K10" t="str">
        <f t="shared" si="4"/>
        <v xml:space="preserve"> Ka</v>
      </c>
      <c r="L10" t="str">
        <f t="shared" si="5"/>
        <v>Kar</v>
      </c>
      <c r="M10" t="str">
        <f t="shared" si="6"/>
        <v>ta</v>
      </c>
      <c r="N10">
        <f t="shared" si="7"/>
        <v>6</v>
      </c>
      <c r="O10">
        <f t="shared" si="8"/>
        <v>12</v>
      </c>
      <c r="P10" t="str">
        <f t="shared" si="9"/>
        <v>karan</v>
      </c>
      <c r="Q10" t="str">
        <f t="shared" si="10"/>
        <v>Karan</v>
      </c>
      <c r="R10" t="str">
        <f t="shared" si="11"/>
        <v>Gupta</v>
      </c>
      <c r="S10" t="str">
        <f t="shared" si="12"/>
        <v>KaranGupta</v>
      </c>
      <c r="T10" t="str">
        <f t="shared" si="13"/>
        <v>Karan Gupta</v>
      </c>
    </row>
    <row r="11" spans="1:20" x14ac:dyDescent="0.3">
      <c r="A11" t="s">
        <v>15</v>
      </c>
      <c r="B11" t="s">
        <v>34</v>
      </c>
      <c r="C11" t="s">
        <v>24</v>
      </c>
      <c r="D11" t="s">
        <v>6</v>
      </c>
      <c r="E11" t="s">
        <v>49</v>
      </c>
      <c r="G11" t="str">
        <f t="shared" si="0"/>
        <v>IT</v>
      </c>
      <c r="H11" t="str">
        <f t="shared" si="1"/>
        <v>IT</v>
      </c>
      <c r="I11" t="str">
        <f t="shared" si="2"/>
        <v>IT</v>
      </c>
      <c r="J11" t="str">
        <f t="shared" si="3"/>
        <v>IT</v>
      </c>
      <c r="K11" t="str">
        <f t="shared" si="4"/>
        <v>Rit</v>
      </c>
      <c r="L11" t="str">
        <f t="shared" si="5"/>
        <v>Rit</v>
      </c>
      <c r="M11" t="str">
        <f t="shared" si="6"/>
        <v>ra</v>
      </c>
      <c r="N11">
        <f t="shared" si="7"/>
        <v>4</v>
      </c>
      <c r="O11">
        <f t="shared" si="8"/>
        <v>12</v>
      </c>
      <c r="P11" t="str">
        <f t="shared" si="9"/>
        <v>ritu</v>
      </c>
      <c r="Q11" t="str">
        <f t="shared" si="10"/>
        <v>Ritu</v>
      </c>
      <c r="R11" t="str">
        <f t="shared" si="11"/>
        <v>Malhotra</v>
      </c>
      <c r="S11" t="str">
        <f t="shared" si="12"/>
        <v>RituMalhotra</v>
      </c>
      <c r="T11" t="str">
        <f t="shared" si="13"/>
        <v>Ritu Malhotra</v>
      </c>
    </row>
    <row r="15" spans="1:20" x14ac:dyDescent="0.3">
      <c r="B15" t="s">
        <v>38</v>
      </c>
      <c r="D15" t="s">
        <v>39</v>
      </c>
    </row>
    <row r="16" spans="1:20" x14ac:dyDescent="0.3">
      <c r="B16" t="s">
        <v>37</v>
      </c>
    </row>
    <row r="17" spans="2:2" x14ac:dyDescent="0.3">
      <c r="B17" t="s">
        <v>35</v>
      </c>
    </row>
    <row r="18" spans="2:2" x14ac:dyDescent="0.3">
      <c r="B18" t="s">
        <v>36</v>
      </c>
    </row>
    <row r="19" spans="2:2" x14ac:dyDescent="0.3">
      <c r="B19" t="s">
        <v>40</v>
      </c>
    </row>
    <row r="20" spans="2:2" x14ac:dyDescent="0.3">
      <c r="B20" t="s">
        <v>53</v>
      </c>
    </row>
    <row r="21" spans="2:2" x14ac:dyDescent="0.3">
      <c r="B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raj</dc:creator>
  <cp:lastModifiedBy>Prabal raj</cp:lastModifiedBy>
  <dcterms:created xsi:type="dcterms:W3CDTF">2026-01-03T16:36:20Z</dcterms:created>
  <dcterms:modified xsi:type="dcterms:W3CDTF">2026-01-03T17:27:07Z</dcterms:modified>
</cp:coreProperties>
</file>