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matthew.christian\msm\analyticalmeanderings.github.io\assets\"/>
    </mc:Choice>
  </mc:AlternateContent>
  <xr:revisionPtr revIDLastSave="0" documentId="13_ncr:1_{2425899C-9B9D-4E76-A5ED-4EA58C8F1EB2}" xr6:coauthVersionLast="47" xr6:coauthVersionMax="47" xr10:uidLastSave="{00000000-0000-0000-0000-000000000000}"/>
  <bookViews>
    <workbookView xWindow="28680" yWindow="1410" windowWidth="38640" windowHeight="21240" activeTab="1" xr2:uid="{BA1E4A5C-D900-49C4-8906-3DDB0AC05951}"/>
  </bookViews>
  <sheets>
    <sheet name="Introduction" sheetId="6" r:id="rId1"/>
    <sheet name="backlog" sheetId="4" r:id="rId2"/>
    <sheet name="Sheet1" sheetId="2" r:id="rId3"/>
    <sheet name="Sheet2" sheetId="3" r:id="rId4"/>
  </sheets>
  <definedNames>
    <definedName name="_xlnm._FilterDatabase" localSheetId="2" hidden="1">Sheet1!$A$1:$E$2752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3" l="1"/>
  <c r="F29" i="3"/>
  <c r="F30" i="3"/>
  <c r="F31" i="3"/>
  <c r="F32" i="3"/>
  <c r="F33" i="3"/>
  <c r="F34" i="3"/>
  <c r="F35" i="3"/>
  <c r="F36" i="3"/>
  <c r="F37" i="3"/>
  <c r="F38" i="3"/>
  <c r="F27" i="3"/>
  <c r="D14" i="3"/>
  <c r="D12" i="3"/>
  <c r="D13" i="3"/>
  <c r="E29" i="3"/>
  <c r="E30" i="3"/>
  <c r="E31" i="3"/>
  <c r="E32" i="3"/>
  <c r="E33" i="3"/>
  <c r="E34" i="3"/>
  <c r="E35" i="3"/>
  <c r="E36" i="3"/>
  <c r="E37" i="3"/>
  <c r="E38" i="3"/>
  <c r="E28" i="3"/>
  <c r="E27" i="3"/>
  <c r="M3" i="2"/>
  <c r="M4" i="2"/>
  <c r="M2" i="2"/>
  <c r="L5" i="2"/>
  <c r="L4" i="2"/>
  <c r="L3" i="2"/>
  <c r="L2" i="2"/>
  <c r="K5" i="2"/>
  <c r="K4" i="2"/>
  <c r="K3" i="2"/>
  <c r="K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tc={D671310A-3426-4827-80B1-08776FA3837A}</author>
  </authors>
  <commentList>
    <comment ref="E4" authorId="0" shapeId="0" xr:uid="{D671310A-3426-4827-80B1-08776FA3837A}">
      <text>
        <t>[Threaded comment]
Your version of Excel allows you to read this threaded comment; however, any edits to it will get removed if the file is opened in a newer version of Excel. Learn more: https://go.microsoft.com/fwlink/?linkid=870924
Comment:
    0 = 'Rejected'
1 = 'Prospecting'
2 = 'Under Review'
3 = 'Completed'</t>
      </text>
    </comment>
  </commentList>
</comments>
</file>

<file path=xl/sharedStrings.xml><?xml version="1.0" encoding="utf-8"?>
<sst xmlns="http://schemas.openxmlformats.org/spreadsheetml/2006/main" count="5559" uniqueCount="2805">
  <si>
    <t xml:space="preserve">Feather-light Thought Leadership </t>
  </si>
  <si>
    <t>Index</t>
  </si>
  <si>
    <t>Description</t>
  </si>
  <si>
    <t>Vimala Feedback</t>
  </si>
  <si>
    <t>Defining Essential</t>
  </si>
  <si>
    <t>We will need a broader understanding of pricing - e.g., NADAC vs. Part B vs. Part D. What are they? How do they differ from the wholesale acquisition price, the GPO negotiated price etc.? We should partner with GEA colleagues on this one. They can provide that context, potentially</t>
  </si>
  <si>
    <t>Need more info</t>
  </si>
  <si>
    <t>Recalls and refusals</t>
  </si>
  <si>
    <t>How has the geographic proportion of API manufacturing sites changed in the 2 years post-pandemic (DRLS reg changes- pie chart)</t>
  </si>
  <si>
    <t>Might be for Annual Report</t>
  </si>
  <si>
    <t>`</t>
  </si>
  <si>
    <t>Comments</t>
  </si>
  <si>
    <t>inspections down x% compared to previous years, all done in US etc.</t>
  </si>
  <si>
    <t>Maybe we could also look at proportion of OAI/ ALL inspections this year vs. previous years to make the point that they are more likely to be doing inspections for cause. If that's true then proportion of OAI goes up.</t>
  </si>
  <si>
    <t>Saved in 'who_fda_essential_mrinal.ipynb'</t>
  </si>
  <si>
    <t>how many US approved generic manufacturers ARE there?</t>
  </si>
  <si>
    <t>Once we do the DUNS mapping, we shouold be able to guesstimate</t>
  </si>
  <si>
    <t>Mining the Public Pricing Data</t>
  </si>
  <si>
    <t>NDC</t>
  </si>
  <si>
    <t>ndc_group</t>
  </si>
  <si>
    <t>nadac</t>
  </si>
  <si>
    <t>part_b</t>
  </si>
  <si>
    <t>part_d</t>
  </si>
  <si>
    <t>00093-8342</t>
  </si>
  <si>
    <t>62756-0797</t>
  </si>
  <si>
    <t>27241-0015</t>
  </si>
  <si>
    <t>62175-0107</t>
  </si>
  <si>
    <t>63481-0025</t>
  </si>
  <si>
    <t>61874-0100</t>
  </si>
  <si>
    <t>65862-0455</t>
  </si>
  <si>
    <t>00071-0369</t>
  </si>
  <si>
    <t>51991-0820</t>
  </si>
  <si>
    <t>50102-0100</t>
  </si>
  <si>
    <t>00228-2031</t>
  </si>
  <si>
    <t>62332-0209</t>
  </si>
  <si>
    <t>00832-0300</t>
  </si>
  <si>
    <t>68462-0224</t>
  </si>
  <si>
    <t>00378-4594</t>
  </si>
  <si>
    <t>43547-0275</t>
  </si>
  <si>
    <t>55111-0355</t>
  </si>
  <si>
    <t>65862-0161</t>
  </si>
  <si>
    <t>00185-0615</t>
  </si>
  <si>
    <t>65862-0288</t>
  </si>
  <si>
    <t>65862-0745</t>
  </si>
  <si>
    <t>59385-0024</t>
  </si>
  <si>
    <t>00069-1540</t>
  </si>
  <si>
    <t>00186-4025</t>
  </si>
  <si>
    <t>68180-0830</t>
  </si>
  <si>
    <t>50458-0585</t>
  </si>
  <si>
    <t>00832-0227</t>
  </si>
  <si>
    <t>65162-0627</t>
  </si>
  <si>
    <t>51862-0179</t>
  </si>
  <si>
    <t>65862-0516</t>
  </si>
  <si>
    <t>59148-0037</t>
  </si>
  <si>
    <t>00074-6624</t>
  </si>
  <si>
    <t>60505-0040</t>
  </si>
  <si>
    <t>00378-1803</t>
  </si>
  <si>
    <t>59417-0118</t>
  </si>
  <si>
    <t>72618-3000</t>
  </si>
  <si>
    <t>00003-3641</t>
  </si>
  <si>
    <t>47781-0303</t>
  </si>
  <si>
    <t>68382-0001</t>
  </si>
  <si>
    <t>00172-4096</t>
  </si>
  <si>
    <t>00591-0371</t>
  </si>
  <si>
    <t>50742-0659</t>
  </si>
  <si>
    <t>00591-3546</t>
  </si>
  <si>
    <t>50458-0580</t>
  </si>
  <si>
    <t>68462-0126</t>
  </si>
  <si>
    <t>65862-0865</t>
  </si>
  <si>
    <t>00378-6156</t>
  </si>
  <si>
    <t>59011-0750</t>
  </si>
  <si>
    <t>61958-1101</t>
  </si>
  <si>
    <t>00378-7306</t>
  </si>
  <si>
    <t>13517-0755</t>
  </si>
  <si>
    <t>69238-1017</t>
  </si>
  <si>
    <t>00527-2133</t>
  </si>
  <si>
    <t>00406-0154</t>
  </si>
  <si>
    <t>00603-5338</t>
  </si>
  <si>
    <t>61958-1004</t>
  </si>
  <si>
    <t>00591-2882</t>
  </si>
  <si>
    <t>62175-0310</t>
  </si>
  <si>
    <t>69918-0301</t>
  </si>
  <si>
    <t>60505-3097</t>
  </si>
  <si>
    <t>13668-0093</t>
  </si>
  <si>
    <t>68382-0772</t>
  </si>
  <si>
    <t>72060-0142</t>
  </si>
  <si>
    <t>00254-3029</t>
  </si>
  <si>
    <t>64980-0206</t>
  </si>
  <si>
    <t>13811-0708</t>
  </si>
  <si>
    <t>33342-0074</t>
  </si>
  <si>
    <t>13107-0032</t>
  </si>
  <si>
    <t>70436-0009</t>
  </si>
  <si>
    <t>42806-0018</t>
  </si>
  <si>
    <t>00555-9028</t>
  </si>
  <si>
    <t>00187-2045</t>
  </si>
  <si>
    <t>71376-0201</t>
  </si>
  <si>
    <t>13811-0712</t>
  </si>
  <si>
    <t>42858-0801</t>
  </si>
  <si>
    <t>50242-0860</t>
  </si>
  <si>
    <t>00378-6090</t>
  </si>
  <si>
    <t>31722-0882</t>
  </si>
  <si>
    <t>00603-7521</t>
  </si>
  <si>
    <t>43547-0288</t>
  </si>
  <si>
    <t>51672-4046</t>
  </si>
  <si>
    <t>59148-0072</t>
  </si>
  <si>
    <t>62332-0142</t>
  </si>
  <si>
    <t>68382-0098</t>
  </si>
  <si>
    <t>69097-0237</t>
  </si>
  <si>
    <t>10631-0118</t>
  </si>
  <si>
    <t>00591-5347</t>
  </si>
  <si>
    <t>75834-0148</t>
  </si>
  <si>
    <t>00591-3671</t>
  </si>
  <si>
    <t>00025-1520</t>
  </si>
  <si>
    <t>00378-7272</t>
  </si>
  <si>
    <t>00078-0696</t>
  </si>
  <si>
    <t>50474-0804</t>
  </si>
  <si>
    <t>68968-5554</t>
  </si>
  <si>
    <t>62756-0142</t>
  </si>
  <si>
    <t>00378-2096</t>
  </si>
  <si>
    <t>68180-0780</t>
  </si>
  <si>
    <t>64980-0133</t>
  </si>
  <si>
    <t>00003-3764</t>
  </si>
  <si>
    <t>68682-0200</t>
  </si>
  <si>
    <t>47335-0187</t>
  </si>
  <si>
    <t>00603-5448</t>
  </si>
  <si>
    <t>62037-0999</t>
  </si>
  <si>
    <t>60505-0166</t>
  </si>
  <si>
    <t>00054-4186</t>
  </si>
  <si>
    <t>42858-0802</t>
  </si>
  <si>
    <t>00378-0541</t>
  </si>
  <si>
    <t>66869-0204</t>
  </si>
  <si>
    <t>67877-0321</t>
  </si>
  <si>
    <t>66869-0404</t>
  </si>
  <si>
    <t>00469-2602</t>
  </si>
  <si>
    <t>00456-2240</t>
  </si>
  <si>
    <t>00228-4022</t>
  </si>
  <si>
    <t>43598-0553</t>
  </si>
  <si>
    <t>00169-4303</t>
  </si>
  <si>
    <t>33342-0029</t>
  </si>
  <si>
    <t>00406-1445</t>
  </si>
  <si>
    <t>60505-0164</t>
  </si>
  <si>
    <t>71225-0130</t>
  </si>
  <si>
    <t>50111-0918</t>
  </si>
  <si>
    <t>70700-0152</t>
  </si>
  <si>
    <t>64764-0080</t>
  </si>
  <si>
    <t>49884-0009</t>
  </si>
  <si>
    <t>00093-1061</t>
  </si>
  <si>
    <t>00406-0136</t>
  </si>
  <si>
    <t>68382-0106</t>
  </si>
  <si>
    <t>75834-0129</t>
  </si>
  <si>
    <t>00093-3560</t>
  </si>
  <si>
    <t>68382-0334</t>
  </si>
  <si>
    <t>43068-0112</t>
  </si>
  <si>
    <t>52427-0803</t>
  </si>
  <si>
    <t>00002-3240</t>
  </si>
  <si>
    <t>00378-0873</t>
  </si>
  <si>
    <t>00378-0351</t>
  </si>
  <si>
    <t>65597-0104</t>
  </si>
  <si>
    <t>00093-8204</t>
  </si>
  <si>
    <t>00378-4641</t>
  </si>
  <si>
    <t>00832-0304</t>
  </si>
  <si>
    <t>52544-0691</t>
  </si>
  <si>
    <t>00555-0972</t>
  </si>
  <si>
    <t>00469-0617</t>
  </si>
  <si>
    <t>00781-1526</t>
  </si>
  <si>
    <t>00591-0242</t>
  </si>
  <si>
    <t>50474-0470</t>
  </si>
  <si>
    <t>59676-0571</t>
  </si>
  <si>
    <t>00781-5515</t>
  </si>
  <si>
    <t>68382-0782</t>
  </si>
  <si>
    <t>50419-0455</t>
  </si>
  <si>
    <t>55466-0111</t>
  </si>
  <si>
    <t>31722-0542</t>
  </si>
  <si>
    <t>58406-0425</t>
  </si>
  <si>
    <t>51672-4053</t>
  </si>
  <si>
    <t>13668-0190</t>
  </si>
  <si>
    <t>50742-0617</t>
  </si>
  <si>
    <t>68180-0891</t>
  </si>
  <si>
    <t>00078-0381</t>
  </si>
  <si>
    <t>65862-0503</t>
  </si>
  <si>
    <t>66993-0042</t>
  </si>
  <si>
    <t>50222-0502</t>
  </si>
  <si>
    <t>00378-2233</t>
  </si>
  <si>
    <t>00078-0358</t>
  </si>
  <si>
    <t>13668-0331</t>
  </si>
  <si>
    <t>52544-0695</t>
  </si>
  <si>
    <t>00069-0770</t>
  </si>
  <si>
    <t>00093-7334</t>
  </si>
  <si>
    <t>60505-0039</t>
  </si>
  <si>
    <t>50261-0104</t>
  </si>
  <si>
    <t>66993-0584</t>
  </si>
  <si>
    <t>42858-0586</t>
  </si>
  <si>
    <t>68180-0711</t>
  </si>
  <si>
    <t>62332-0151</t>
  </si>
  <si>
    <t>68180-0698</t>
  </si>
  <si>
    <t>60846-0804</t>
  </si>
  <si>
    <t>33342-0238</t>
  </si>
  <si>
    <t>51862-0645</t>
  </si>
  <si>
    <t>59310-0129</t>
  </si>
  <si>
    <t>72252-0510</t>
  </si>
  <si>
    <t>00310-0754</t>
  </si>
  <si>
    <t>00093-8740</t>
  </si>
  <si>
    <t>00456-2280</t>
  </si>
  <si>
    <t>73562-0114</t>
  </si>
  <si>
    <t>65862-0145</t>
  </si>
  <si>
    <t>00597-0180</t>
  </si>
  <si>
    <t>00172-5241</t>
  </si>
  <si>
    <t>65862-0585</t>
  </si>
  <si>
    <t>68180-0699</t>
  </si>
  <si>
    <t>00555-9018</t>
  </si>
  <si>
    <t>00054-4741</t>
  </si>
  <si>
    <t>00023-9163</t>
  </si>
  <si>
    <t>65862-0022</t>
  </si>
  <si>
    <t>65162-0441</t>
  </si>
  <si>
    <t>50458-0140</t>
  </si>
  <si>
    <t>66993-0585</t>
  </si>
  <si>
    <t>57237-0175</t>
  </si>
  <si>
    <t>57664-0663</t>
  </si>
  <si>
    <t>00143-1240</t>
  </si>
  <si>
    <t>00093-3304</t>
  </si>
  <si>
    <t>00406-0522</t>
  </si>
  <si>
    <t>00378-0810</t>
  </si>
  <si>
    <t>10370-0221</t>
  </si>
  <si>
    <t>57894-0155</t>
  </si>
  <si>
    <t>00069-0242</t>
  </si>
  <si>
    <t>00008-0837</t>
  </si>
  <si>
    <t>00054-2526</t>
  </si>
  <si>
    <t>65162-0734</t>
  </si>
  <si>
    <t>59676-0566</t>
  </si>
  <si>
    <t>00008-0836</t>
  </si>
  <si>
    <t>00054-4179</t>
  </si>
  <si>
    <t>65597-0105</t>
  </si>
  <si>
    <t>31722-0545</t>
  </si>
  <si>
    <t>00093-3123</t>
  </si>
  <si>
    <t>00173-0776</t>
  </si>
  <si>
    <t>00093-5551</t>
  </si>
  <si>
    <t>45802-0169</t>
  </si>
  <si>
    <t>65862-0586</t>
  </si>
  <si>
    <t>00456-2202</t>
  </si>
  <si>
    <t>57664-0656</t>
  </si>
  <si>
    <t>70700-0114</t>
  </si>
  <si>
    <t>23155-0579</t>
  </si>
  <si>
    <t>68180-0886</t>
  </si>
  <si>
    <t>00093-8741</t>
  </si>
  <si>
    <t>00555-9032</t>
  </si>
  <si>
    <t>51672-4186</t>
  </si>
  <si>
    <t>00597-0033</t>
  </si>
  <si>
    <t>55111-0684</t>
  </si>
  <si>
    <t>68382-0113</t>
  </si>
  <si>
    <t>59011-0440</t>
  </si>
  <si>
    <t>51672-4038</t>
  </si>
  <si>
    <t>43547-0268</t>
  </si>
  <si>
    <t>67877-0224</t>
  </si>
  <si>
    <t>64896-0682</t>
  </si>
  <si>
    <t>59148-0009</t>
  </si>
  <si>
    <t>57237-0050</t>
  </si>
  <si>
    <t>43598-0297</t>
  </si>
  <si>
    <t>60505-3669</t>
  </si>
  <si>
    <t>00597-0164</t>
  </si>
  <si>
    <t>66993-0596</t>
  </si>
  <si>
    <t>00093-1177</t>
  </si>
  <si>
    <t>71699-0050</t>
  </si>
  <si>
    <t>00093-5200</t>
  </si>
  <si>
    <t>50102-0254</t>
  </si>
  <si>
    <t>68462-0646</t>
  </si>
  <si>
    <t>64380-0787</t>
  </si>
  <si>
    <t>64764-0750</t>
  </si>
  <si>
    <t>49702-0223</t>
  </si>
  <si>
    <t>00777-3107</t>
  </si>
  <si>
    <t>24979-0534</t>
  </si>
  <si>
    <t>00555-9066</t>
  </si>
  <si>
    <t>00591-3330</t>
  </si>
  <si>
    <t>62037-0696</t>
  </si>
  <si>
    <t>60793-0855</t>
  </si>
  <si>
    <t>00310-6780</t>
  </si>
  <si>
    <t>68462-0404</t>
  </si>
  <si>
    <t>50458-0551</t>
  </si>
  <si>
    <t>67877-0246</t>
  </si>
  <si>
    <t>00378-9119</t>
  </si>
  <si>
    <t>49884-0412</t>
  </si>
  <si>
    <t>16729-0318</t>
  </si>
  <si>
    <t>57841-1150</t>
  </si>
  <si>
    <t>00093-7679</t>
  </si>
  <si>
    <t>50102-0224</t>
  </si>
  <si>
    <t>60505-2650</t>
  </si>
  <si>
    <t>50474-0801</t>
  </si>
  <si>
    <t>16729-0030</t>
  </si>
  <si>
    <t>55111-0789</t>
  </si>
  <si>
    <t>68462-0694</t>
  </si>
  <si>
    <t>68462-0132</t>
  </si>
  <si>
    <t>16729-0176</t>
  </si>
  <si>
    <t>43068-0104</t>
  </si>
  <si>
    <t>00378-0317</t>
  </si>
  <si>
    <t>63481-0687</t>
  </si>
  <si>
    <t>51862-0320</t>
  </si>
  <si>
    <t>65862-0012</t>
  </si>
  <si>
    <t>64764-0544</t>
  </si>
  <si>
    <t>69238-1311</t>
  </si>
  <si>
    <t>57664-0648</t>
  </si>
  <si>
    <t>00713-0526</t>
  </si>
  <si>
    <t>00603-5168</t>
  </si>
  <si>
    <t>65162-0188</t>
  </si>
  <si>
    <t>31722-0647</t>
  </si>
  <si>
    <t>00093-1024</t>
  </si>
  <si>
    <t>00597-0140</t>
  </si>
  <si>
    <t>73562-0115</t>
  </si>
  <si>
    <t>00378-6060</t>
  </si>
  <si>
    <t>51672-4111</t>
  </si>
  <si>
    <t>60505-0094</t>
  </si>
  <si>
    <t>65862-0583</t>
  </si>
  <si>
    <t>27241-0022</t>
  </si>
  <si>
    <t>69238-1174</t>
  </si>
  <si>
    <t>24979-0533</t>
  </si>
  <si>
    <t>00781-2322</t>
  </si>
  <si>
    <t>00555-1054</t>
  </si>
  <si>
    <t>00597-0290</t>
  </si>
  <si>
    <t>55111-0258</t>
  </si>
  <si>
    <t>65597-0103</t>
  </si>
  <si>
    <t>31722-0884</t>
  </si>
  <si>
    <t>00228-2571</t>
  </si>
  <si>
    <t>68382-0748</t>
  </si>
  <si>
    <t>00456-2020</t>
  </si>
  <si>
    <t>65862-0928</t>
  </si>
  <si>
    <t>68180-0167</t>
  </si>
  <si>
    <t>00093-0320</t>
  </si>
  <si>
    <t>50474-0805</t>
  </si>
  <si>
    <t>59148-0039</t>
  </si>
  <si>
    <t>60505-0095</t>
  </si>
  <si>
    <t>00781-1556</t>
  </si>
  <si>
    <t>13668-0216</t>
  </si>
  <si>
    <t>55111-0256</t>
  </si>
  <si>
    <t>00071-0401</t>
  </si>
  <si>
    <t>50742-0620</t>
  </si>
  <si>
    <t>00228-2597</t>
  </si>
  <si>
    <t>71858-0060</t>
  </si>
  <si>
    <t>23155-0071</t>
  </si>
  <si>
    <t>53436-0084</t>
  </si>
  <si>
    <t>24979-0538</t>
  </si>
  <si>
    <t>63304-0444</t>
  </si>
  <si>
    <t>70515-0625</t>
  </si>
  <si>
    <t>00555-1056</t>
  </si>
  <si>
    <t>16714-0405</t>
  </si>
  <si>
    <t>69102-0105</t>
  </si>
  <si>
    <t>00642-7470</t>
  </si>
  <si>
    <t>59762-3051</t>
  </si>
  <si>
    <t>00173-0756</t>
  </si>
  <si>
    <t>00093-0010</t>
  </si>
  <si>
    <t>52544-0694</t>
  </si>
  <si>
    <t>72205-0018</t>
  </si>
  <si>
    <t>68180-0658</t>
  </si>
  <si>
    <t>00527-1818</t>
  </si>
  <si>
    <t>69543-0120</t>
  </si>
  <si>
    <t>67877-0261</t>
  </si>
  <si>
    <t>00054-0383</t>
  </si>
  <si>
    <t>63459-0201</t>
  </si>
  <si>
    <t>68180-0864</t>
  </si>
  <si>
    <t>57237-0212</t>
  </si>
  <si>
    <t>23635-0582</t>
  </si>
  <si>
    <t>70839-0300</t>
  </si>
  <si>
    <t>50742-0615</t>
  </si>
  <si>
    <t>00115-1694</t>
  </si>
  <si>
    <t>00115-7033</t>
  </si>
  <si>
    <t>00456-1525</t>
  </si>
  <si>
    <t>00597-0148</t>
  </si>
  <si>
    <t>67877-0437</t>
  </si>
  <si>
    <t>00555-9034</t>
  </si>
  <si>
    <t>67877-0670</t>
  </si>
  <si>
    <t>00093-5732</t>
  </si>
  <si>
    <t>67877-0286</t>
  </si>
  <si>
    <t>68462-0333</t>
  </si>
  <si>
    <t>62559-0240</t>
  </si>
  <si>
    <t>62037-0710</t>
  </si>
  <si>
    <t>16729-0136</t>
  </si>
  <si>
    <t>00406-0523</t>
  </si>
  <si>
    <t>65862-0188</t>
  </si>
  <si>
    <t>00406-9025</t>
  </si>
  <si>
    <t>00172-4097</t>
  </si>
  <si>
    <t>60631-0040</t>
  </si>
  <si>
    <t>51672-4023</t>
  </si>
  <si>
    <t>72426-0118</t>
  </si>
  <si>
    <t>10702-0056</t>
  </si>
  <si>
    <t>68968-5552</t>
  </si>
  <si>
    <t>60793-0858</t>
  </si>
  <si>
    <t>00378-8021</t>
  </si>
  <si>
    <t>50474-0570</t>
  </si>
  <si>
    <t>00378-4250</t>
  </si>
  <si>
    <t>55466-0108</t>
  </si>
  <si>
    <t>62559-0700</t>
  </si>
  <si>
    <t>42806-0122</t>
  </si>
  <si>
    <t>00093-0811</t>
  </si>
  <si>
    <t>50111-0789</t>
  </si>
  <si>
    <t>00832-1073</t>
  </si>
  <si>
    <t>68682-0652</t>
  </si>
  <si>
    <t>00032-1212</t>
  </si>
  <si>
    <t>68180-0675</t>
  </si>
  <si>
    <t>57237-0005</t>
  </si>
  <si>
    <t>00078-0509</t>
  </si>
  <si>
    <t>00006-0747</t>
  </si>
  <si>
    <t>00009-0055</t>
  </si>
  <si>
    <t>00781-7104</t>
  </si>
  <si>
    <t>00456-1214</t>
  </si>
  <si>
    <t>23155-0070</t>
  </si>
  <si>
    <t>00093-5328</t>
  </si>
  <si>
    <t>00093-2204</t>
  </si>
  <si>
    <t>50474-0500</t>
  </si>
  <si>
    <t>16714-0359</t>
  </si>
  <si>
    <t>69547-0353</t>
  </si>
  <si>
    <t>00143-1172</t>
  </si>
  <si>
    <t>70700-0121</t>
  </si>
  <si>
    <t>68382-0749</t>
  </si>
  <si>
    <t>00049-4910</t>
  </si>
  <si>
    <t>16729-0172</t>
  </si>
  <si>
    <t>59762-0073</t>
  </si>
  <si>
    <t>00406-3243</t>
  </si>
  <si>
    <t>59385-0026</t>
  </si>
  <si>
    <t>00187-5811</t>
  </si>
  <si>
    <t>50458-0942</t>
  </si>
  <si>
    <t>00591-5513</t>
  </si>
  <si>
    <t>24510-0075</t>
  </si>
  <si>
    <t>00310-6105</t>
  </si>
  <si>
    <t>00169-4314</t>
  </si>
  <si>
    <t>66993-0831</t>
  </si>
  <si>
    <t>49884-0054</t>
  </si>
  <si>
    <t>00093-6148</t>
  </si>
  <si>
    <t>55111-0701</t>
  </si>
  <si>
    <t>76385-0101</t>
  </si>
  <si>
    <t>00093-2210</t>
  </si>
  <si>
    <t>00002-6145</t>
  </si>
  <si>
    <t>52817-0196</t>
  </si>
  <si>
    <t>68462-0228</t>
  </si>
  <si>
    <t>00009-0450</t>
  </si>
  <si>
    <t>50458-0645</t>
  </si>
  <si>
    <t>55111-0661</t>
  </si>
  <si>
    <t>00008-1042</t>
  </si>
  <si>
    <t>00406-3244</t>
  </si>
  <si>
    <t>68382-0271</t>
  </si>
  <si>
    <t>00456-2010</t>
  </si>
  <si>
    <t>00527-1395</t>
  </si>
  <si>
    <t>00115-1523</t>
  </si>
  <si>
    <t>51672-4057</t>
  </si>
  <si>
    <t>00597-0116</t>
  </si>
  <si>
    <t>17772-0122</t>
  </si>
  <si>
    <t>70165-0005</t>
  </si>
  <si>
    <t>00115-1693</t>
  </si>
  <si>
    <t>00781-2688</t>
  </si>
  <si>
    <t>69452-0133</t>
  </si>
  <si>
    <t>31722-0520</t>
  </si>
  <si>
    <t>00078-0649</t>
  </si>
  <si>
    <t>65862-0095</t>
  </si>
  <si>
    <t>24510-0291</t>
  </si>
  <si>
    <t>65862-0475</t>
  </si>
  <si>
    <t>51862-0709</t>
  </si>
  <si>
    <t>64980-0135</t>
  </si>
  <si>
    <t>60505-3275</t>
  </si>
  <si>
    <t>52427-0806</t>
  </si>
  <si>
    <t>68462-0292</t>
  </si>
  <si>
    <t>00074-0038</t>
  </si>
  <si>
    <t>33342-0025</t>
  </si>
  <si>
    <t>00555-9014</t>
  </si>
  <si>
    <t>47781-0154</t>
  </si>
  <si>
    <t>00078-0511</t>
  </si>
  <si>
    <t>00054-4180</t>
  </si>
  <si>
    <t>10147-0951</t>
  </si>
  <si>
    <t>59385-0021</t>
  </si>
  <si>
    <t>64764-0171</t>
  </si>
  <si>
    <t>51862-0446</t>
  </si>
  <si>
    <t>68462-0128</t>
  </si>
  <si>
    <t>60505-4518</t>
  </si>
  <si>
    <t>00456-1228</t>
  </si>
  <si>
    <t>23155-0580</t>
  </si>
  <si>
    <t>59762-0050</t>
  </si>
  <si>
    <t>00406-8960</t>
  </si>
  <si>
    <t>16729-0146</t>
  </si>
  <si>
    <t>60793-0859</t>
  </si>
  <si>
    <t>68462-0435</t>
  </si>
  <si>
    <t>62332-0132</t>
  </si>
  <si>
    <t>69315-0211</t>
  </si>
  <si>
    <t>00832-0225</t>
  </si>
  <si>
    <t>68180-0166</t>
  </si>
  <si>
    <t>00054-4146</t>
  </si>
  <si>
    <t>00555-0071</t>
  </si>
  <si>
    <t>29300-0171</t>
  </si>
  <si>
    <t>50458-0540</t>
  </si>
  <si>
    <t>00054-4581</t>
  </si>
  <si>
    <t>00173-0565</t>
  </si>
  <si>
    <t>00093-3607</t>
  </si>
  <si>
    <t>00093-5733</t>
  </si>
  <si>
    <t>00093-7350</t>
  </si>
  <si>
    <t>00591-0795</t>
  </si>
  <si>
    <t>43598-0552</t>
  </si>
  <si>
    <t>49884-0257</t>
  </si>
  <si>
    <t>00406-8515</t>
  </si>
  <si>
    <t>65162-0596</t>
  </si>
  <si>
    <t>71858-0050</t>
  </si>
  <si>
    <t>00074-3727</t>
  </si>
  <si>
    <t>24510-0232</t>
  </si>
  <si>
    <t>69452-0158</t>
  </si>
  <si>
    <t>00078-0493</t>
  </si>
  <si>
    <t>00173-0757</t>
  </si>
  <si>
    <t>63459-0546</t>
  </si>
  <si>
    <t>69452-0150</t>
  </si>
  <si>
    <t>16729-0319</t>
  </si>
  <si>
    <t>00378-0030</t>
  </si>
  <si>
    <t>59746-0002</t>
  </si>
  <si>
    <t>64896-0698</t>
  </si>
  <si>
    <t>00032-1206</t>
  </si>
  <si>
    <t>70165-0100</t>
  </si>
  <si>
    <t>59746-0050</t>
  </si>
  <si>
    <t>45802-0087</t>
  </si>
  <si>
    <t>71699-0202</t>
  </si>
  <si>
    <t>00378-7020</t>
  </si>
  <si>
    <t>63402-0304</t>
  </si>
  <si>
    <t>61958-2301</t>
  </si>
  <si>
    <t>00002-4420</t>
  </si>
  <si>
    <t>00555-0971</t>
  </si>
  <si>
    <t>00023-5888</t>
  </si>
  <si>
    <t>51862-0447</t>
  </si>
  <si>
    <t>57664-0477</t>
  </si>
  <si>
    <t>68682-0108</t>
  </si>
  <si>
    <t>69097-0868</t>
  </si>
  <si>
    <t>13107-0003</t>
  </si>
  <si>
    <t>65862-0738</t>
  </si>
  <si>
    <t>59746-0020</t>
  </si>
  <si>
    <t>60631-0412</t>
  </si>
  <si>
    <t>59762-0450</t>
  </si>
  <si>
    <t>65862-0023</t>
  </si>
  <si>
    <t>00378-0396</t>
  </si>
  <si>
    <t>00574-0292</t>
  </si>
  <si>
    <t>00173-0600</t>
  </si>
  <si>
    <t>00555-9026</t>
  </si>
  <si>
    <t>00469-0607</t>
  </si>
  <si>
    <t>00006-0033</t>
  </si>
  <si>
    <t>60505-0133</t>
  </si>
  <si>
    <t>70700-0118</t>
  </si>
  <si>
    <t>00555-9025</t>
  </si>
  <si>
    <t>68180-0590</t>
  </si>
  <si>
    <t>00597-0270</t>
  </si>
  <si>
    <t>00378-6614</t>
  </si>
  <si>
    <t>00555-0211</t>
  </si>
  <si>
    <t>16729-0261</t>
  </si>
  <si>
    <t>51862-0646</t>
  </si>
  <si>
    <t>00078-0488</t>
  </si>
  <si>
    <t>16729-0095</t>
  </si>
  <si>
    <t>24510-0100</t>
  </si>
  <si>
    <t>00085-1322</t>
  </si>
  <si>
    <t>63402-0312</t>
  </si>
  <si>
    <t>00074-2625</t>
  </si>
  <si>
    <t>71858-0405</t>
  </si>
  <si>
    <t>00527-0586</t>
  </si>
  <si>
    <t>43068-0106</t>
  </si>
  <si>
    <t>16729-0226</t>
  </si>
  <si>
    <t>55111-0126</t>
  </si>
  <si>
    <t>00093-3017</t>
  </si>
  <si>
    <t>00406-0127</t>
  </si>
  <si>
    <t>54092-0389</t>
  </si>
  <si>
    <t>00002-4117</t>
  </si>
  <si>
    <t>00597-0147</t>
  </si>
  <si>
    <t>16714-0408</t>
  </si>
  <si>
    <t>65862-0571</t>
  </si>
  <si>
    <t>00173-0521</t>
  </si>
  <si>
    <t>68682-0708</t>
  </si>
  <si>
    <t>66993-0594</t>
  </si>
  <si>
    <t>65862-0082</t>
  </si>
  <si>
    <t>64764-0250</t>
  </si>
  <si>
    <t>24338-0122</t>
  </si>
  <si>
    <t>61874-0115</t>
  </si>
  <si>
    <t>68462-0260</t>
  </si>
  <si>
    <t>49884-0604</t>
  </si>
  <si>
    <t>27437-0051</t>
  </si>
  <si>
    <t>00378-0255</t>
  </si>
  <si>
    <t>00527-1324</t>
  </si>
  <si>
    <t>62756-0071</t>
  </si>
  <si>
    <t>68180-0567</t>
  </si>
  <si>
    <t>57664-0167</t>
  </si>
  <si>
    <t>68180-0518</t>
  </si>
  <si>
    <t>00781-2687</t>
  </si>
  <si>
    <t>00245-0036</t>
  </si>
  <si>
    <t>00078-0315</t>
  </si>
  <si>
    <t>50742-0238</t>
  </si>
  <si>
    <t>50474-0599</t>
  </si>
  <si>
    <t>24510-0110</t>
  </si>
  <si>
    <t>00597-0175</t>
  </si>
  <si>
    <t>43547-0410</t>
  </si>
  <si>
    <t>51862-0279</t>
  </si>
  <si>
    <t>00046-2575</t>
  </si>
  <si>
    <t>16729-0169</t>
  </si>
  <si>
    <t>00093-5731</t>
  </si>
  <si>
    <t>70700-0116</t>
  </si>
  <si>
    <t>65649-0103</t>
  </si>
  <si>
    <t>00555-9064</t>
  </si>
  <si>
    <t>00456-1420</t>
  </si>
  <si>
    <t>43598-0313</t>
  </si>
  <si>
    <t>65862-0013</t>
  </si>
  <si>
    <t>17478-0609</t>
  </si>
  <si>
    <t>50102-0233</t>
  </si>
  <si>
    <t>72626-2701</t>
  </si>
  <si>
    <t>55111-0128</t>
  </si>
  <si>
    <t>33342-0132</t>
  </si>
  <si>
    <t>10370-0254</t>
  </si>
  <si>
    <t>00591-0240</t>
  </si>
  <si>
    <t>60505-2657</t>
  </si>
  <si>
    <t>16729-0081</t>
  </si>
  <si>
    <t>00115-1659</t>
  </si>
  <si>
    <t>51991-0818</t>
  </si>
  <si>
    <t>68682-0109</t>
  </si>
  <si>
    <t>57237-0077</t>
  </si>
  <si>
    <t>59676-0575</t>
  </si>
  <si>
    <t>68682-0103</t>
  </si>
  <si>
    <t>52427-0575</t>
  </si>
  <si>
    <t>00024-5851</t>
  </si>
  <si>
    <t>00456-1410</t>
  </si>
  <si>
    <t>00555-1057</t>
  </si>
  <si>
    <t>42806-0011</t>
  </si>
  <si>
    <t>00093-3223</t>
  </si>
  <si>
    <t>00069-5820</t>
  </si>
  <si>
    <t>00003-0852</t>
  </si>
  <si>
    <t>24979-0009</t>
  </si>
  <si>
    <t>00008-1123</t>
  </si>
  <si>
    <t>00093-3093</t>
  </si>
  <si>
    <t>00074-7126</t>
  </si>
  <si>
    <t>49884-0122</t>
  </si>
  <si>
    <t>65162-0711</t>
  </si>
  <si>
    <t>49884-0511</t>
  </si>
  <si>
    <t>68180-0779</t>
  </si>
  <si>
    <t>65862-0805</t>
  </si>
  <si>
    <t>60846-0802</t>
  </si>
  <si>
    <t>16714-0464</t>
  </si>
  <si>
    <t>64980-0134</t>
  </si>
  <si>
    <t>00185-5600</t>
  </si>
  <si>
    <t>43547-0403</t>
  </si>
  <si>
    <t>64896-0663</t>
  </si>
  <si>
    <t>42858-0353</t>
  </si>
  <si>
    <t>00591-5782</t>
  </si>
  <si>
    <t>60505-3277</t>
  </si>
  <si>
    <t>62175-0487</t>
  </si>
  <si>
    <t>65162-0993</t>
  </si>
  <si>
    <t>67877-0262</t>
  </si>
  <si>
    <t>00093-4068</t>
  </si>
  <si>
    <t>00378-1800</t>
  </si>
  <si>
    <t>67877-0484</t>
  </si>
  <si>
    <t>31722-0557</t>
  </si>
  <si>
    <t>00093-5734</t>
  </si>
  <si>
    <t>55466-0109</t>
  </si>
  <si>
    <t>00456-1550</t>
  </si>
  <si>
    <t>12496-1208</t>
  </si>
  <si>
    <t>63402-0306</t>
  </si>
  <si>
    <t>68968-6637</t>
  </si>
  <si>
    <t>68682-0705</t>
  </si>
  <si>
    <t>60505-4643</t>
  </si>
  <si>
    <t>68180-0612</t>
  </si>
  <si>
    <t>67877-0147</t>
  </si>
  <si>
    <t>68682-0372</t>
  </si>
  <si>
    <t>59762-0028</t>
  </si>
  <si>
    <t>43598-0322</t>
  </si>
  <si>
    <t>42195-0550</t>
  </si>
  <si>
    <t>00006-5368</t>
  </si>
  <si>
    <t>00185-4346</t>
  </si>
  <si>
    <t>00008-0844</t>
  </si>
  <si>
    <t>43386-0570</t>
  </si>
  <si>
    <t>13517-0112</t>
  </si>
  <si>
    <t>00049-4960</t>
  </si>
  <si>
    <t>42747-0726</t>
  </si>
  <si>
    <t>59762-0119</t>
  </si>
  <si>
    <t>00074-0554</t>
  </si>
  <si>
    <t>65862-0587</t>
  </si>
  <si>
    <t>00555-0872</t>
  </si>
  <si>
    <t>00093-7290</t>
  </si>
  <si>
    <t>00093-5562</t>
  </si>
  <si>
    <t>00555-0899</t>
  </si>
  <si>
    <t>00378-7285</t>
  </si>
  <si>
    <t>23155-0026</t>
  </si>
  <si>
    <t>00054-0407</t>
  </si>
  <si>
    <t>55466-0105</t>
  </si>
  <si>
    <t>23155-0486</t>
  </si>
  <si>
    <t>50111-0334</t>
  </si>
  <si>
    <t>00078-0380</t>
  </si>
  <si>
    <t>00131-2477</t>
  </si>
  <si>
    <t>68382-0110</t>
  </si>
  <si>
    <t>00074-3799</t>
  </si>
  <si>
    <t>50111-0560</t>
  </si>
  <si>
    <t>69097-0845</t>
  </si>
  <si>
    <t>68382-0080</t>
  </si>
  <si>
    <t>29300-0111</t>
  </si>
  <si>
    <t>00456-4300</t>
  </si>
  <si>
    <t>00078-0503</t>
  </si>
  <si>
    <t>00254-2029</t>
  </si>
  <si>
    <t>00093-8310</t>
  </si>
  <si>
    <t>51862-0012</t>
  </si>
  <si>
    <t>00591-0241</t>
  </si>
  <si>
    <t>33342-0068</t>
  </si>
  <si>
    <t>52544-0058</t>
  </si>
  <si>
    <t>68180-0821</t>
  </si>
  <si>
    <t>68180-0652</t>
  </si>
  <si>
    <t>23155-0102</t>
  </si>
  <si>
    <t>60505-0016</t>
  </si>
  <si>
    <t>68546-0172</t>
  </si>
  <si>
    <t>59746-0030</t>
  </si>
  <si>
    <t>00093-5031</t>
  </si>
  <si>
    <t>67877-0482</t>
  </si>
  <si>
    <t>00074-3663</t>
  </si>
  <si>
    <t>00024-4142</t>
  </si>
  <si>
    <t>00245-0211</t>
  </si>
  <si>
    <t>00555-0779</t>
  </si>
  <si>
    <t>59148-0040</t>
  </si>
  <si>
    <t>10370-0223</t>
  </si>
  <si>
    <t>50228-0428</t>
  </si>
  <si>
    <t>00378-1809</t>
  </si>
  <si>
    <t>00093-8343</t>
  </si>
  <si>
    <t>55111-0659</t>
  </si>
  <si>
    <t>00173-0633</t>
  </si>
  <si>
    <t>68180-0828</t>
  </si>
  <si>
    <t>00007-3385</t>
  </si>
  <si>
    <t>49884-0308</t>
  </si>
  <si>
    <t>53746-0545</t>
  </si>
  <si>
    <t>59676-0278</t>
  </si>
  <si>
    <t>62332-0062</t>
  </si>
  <si>
    <t>68382-0746</t>
  </si>
  <si>
    <t>59762-1518</t>
  </si>
  <si>
    <t>55111-0158</t>
  </si>
  <si>
    <t>00597-0108</t>
  </si>
  <si>
    <t>51862-0886</t>
  </si>
  <si>
    <t>63304-0192</t>
  </si>
  <si>
    <t>27241-0108</t>
  </si>
  <si>
    <t>72252-0520</t>
  </si>
  <si>
    <t>63402-0308</t>
  </si>
  <si>
    <t>43598-0582</t>
  </si>
  <si>
    <t>60951-0602</t>
  </si>
  <si>
    <t>51672-4018</t>
  </si>
  <si>
    <t>60505-2671</t>
  </si>
  <si>
    <t>00591-5335</t>
  </si>
  <si>
    <t>16729-0145</t>
  </si>
  <si>
    <t>69344-0204</t>
  </si>
  <si>
    <t>17772-0103</t>
  </si>
  <si>
    <t>00406-1860</t>
  </si>
  <si>
    <t>62037-0597</t>
  </si>
  <si>
    <t>29300-0136</t>
  </si>
  <si>
    <t>59746-0115</t>
  </si>
  <si>
    <t>72426-0818</t>
  </si>
  <si>
    <t>27437-0108</t>
  </si>
  <si>
    <t>31722-0521</t>
  </si>
  <si>
    <t>71376-0204</t>
  </si>
  <si>
    <t>57237-0041</t>
  </si>
  <si>
    <t>69097-0432</t>
  </si>
  <si>
    <t>68180-0180</t>
  </si>
  <si>
    <t>49884-0210</t>
  </si>
  <si>
    <t>31722-0543</t>
  </si>
  <si>
    <t>51862-0610</t>
  </si>
  <si>
    <t>00186-0917</t>
  </si>
  <si>
    <t>75987-0030</t>
  </si>
  <si>
    <t>13107-0103</t>
  </si>
  <si>
    <t>00832-1219</t>
  </si>
  <si>
    <t>64597-0301</t>
  </si>
  <si>
    <t>24338-0033</t>
  </si>
  <si>
    <t>00187-0659</t>
  </si>
  <si>
    <t>00591-5325</t>
  </si>
  <si>
    <t>73562-0116</t>
  </si>
  <si>
    <t>62756-0517</t>
  </si>
  <si>
    <t>50458-0542</t>
  </si>
  <si>
    <t>62332-0210</t>
  </si>
  <si>
    <t>68180-0875</t>
  </si>
  <si>
    <t>63304-0443</t>
  </si>
  <si>
    <t>16714-0083</t>
  </si>
  <si>
    <t>00009-0029</t>
  </si>
  <si>
    <t>00078-0382</t>
  </si>
  <si>
    <t>52544-0693</t>
  </si>
  <si>
    <t>00597-0355</t>
  </si>
  <si>
    <t>00093-3659</t>
  </si>
  <si>
    <t>00254-2033</t>
  </si>
  <si>
    <t>27241-0031</t>
  </si>
  <si>
    <t>69097-0410</t>
  </si>
  <si>
    <t>10702-0018</t>
  </si>
  <si>
    <t>00078-0433</t>
  </si>
  <si>
    <t>17478-0767</t>
  </si>
  <si>
    <t>00078-0344</t>
  </si>
  <si>
    <t>00093-7772</t>
  </si>
  <si>
    <t>59011-0460</t>
  </si>
  <si>
    <t>00548-5850</t>
  </si>
  <si>
    <t>00456-1120</t>
  </si>
  <si>
    <t>69238-1175</t>
  </si>
  <si>
    <t>62559-0490</t>
  </si>
  <si>
    <t>68382-0096</t>
  </si>
  <si>
    <t>43547-0409</t>
  </si>
  <si>
    <t>16729-0031</t>
  </si>
  <si>
    <t>00002-3270</t>
  </si>
  <si>
    <t>33342-0084</t>
  </si>
  <si>
    <t>00597-0075</t>
  </si>
  <si>
    <t>00555-9050</t>
  </si>
  <si>
    <t>00032-3016</t>
  </si>
  <si>
    <t>63304-0191</t>
  </si>
  <si>
    <t>00187-5810</t>
  </si>
  <si>
    <t>00173-0876</t>
  </si>
  <si>
    <t>31722-0833</t>
  </si>
  <si>
    <t>59417-0103</t>
  </si>
  <si>
    <t>70839-0150</t>
  </si>
  <si>
    <t>00143-1173</t>
  </si>
  <si>
    <t>50419-0456</t>
  </si>
  <si>
    <t>00781-2363</t>
  </si>
  <si>
    <t>54092-0471</t>
  </si>
  <si>
    <t>00003-6335</t>
  </si>
  <si>
    <t>29300-0113</t>
  </si>
  <si>
    <t>69097-0223</t>
  </si>
  <si>
    <t>00378-3125</t>
  </si>
  <si>
    <t>54092-0381</t>
  </si>
  <si>
    <t>00074-0039</t>
  </si>
  <si>
    <t>71699-0100</t>
  </si>
  <si>
    <t>68462-0394</t>
  </si>
  <si>
    <t>60793-0860</t>
  </si>
  <si>
    <t>00088-2102</t>
  </si>
  <si>
    <t>52244-0100</t>
  </si>
  <si>
    <t>69238-1176</t>
  </si>
  <si>
    <t>65862-0740</t>
  </si>
  <si>
    <t>31722-0704</t>
  </si>
  <si>
    <t>00527-1931</t>
  </si>
  <si>
    <t>52817-0319</t>
  </si>
  <si>
    <t>68180-0844</t>
  </si>
  <si>
    <t>00591-3670</t>
  </si>
  <si>
    <t>23155-0058</t>
  </si>
  <si>
    <t>00173-0869</t>
  </si>
  <si>
    <t>00781-2364</t>
  </si>
  <si>
    <t>78670-0050</t>
  </si>
  <si>
    <t>00228-2539</t>
  </si>
  <si>
    <t>43598-0580</t>
  </si>
  <si>
    <t>13668-0133</t>
  </si>
  <si>
    <t>68382-0005</t>
  </si>
  <si>
    <t>00378-0070</t>
  </si>
  <si>
    <t>00074-6594</t>
  </si>
  <si>
    <t>00054-0389</t>
  </si>
  <si>
    <t>53746-0515</t>
  </si>
  <si>
    <t>00023-5901</t>
  </si>
  <si>
    <t>16729-0035</t>
  </si>
  <si>
    <t>31722-0551</t>
  </si>
  <si>
    <t>65597-0203</t>
  </si>
  <si>
    <t>68462-0388</t>
  </si>
  <si>
    <t>63304-0692</t>
  </si>
  <si>
    <t>00456-2220</t>
  </si>
  <si>
    <t>29300-0172</t>
  </si>
  <si>
    <t>00006-0005</t>
  </si>
  <si>
    <t>00093-1005</t>
  </si>
  <si>
    <t>54092-0391</t>
  </si>
  <si>
    <t>55111-0720</t>
  </si>
  <si>
    <t>00046-1104</t>
  </si>
  <si>
    <t>00071-1029</t>
  </si>
  <si>
    <t>24478-0074</t>
  </si>
  <si>
    <t>00597-0275</t>
  </si>
  <si>
    <t>00378-2350</t>
  </si>
  <si>
    <t>00054-0400</t>
  </si>
  <si>
    <t>62756-0299</t>
  </si>
  <si>
    <t>16714-0631</t>
  </si>
  <si>
    <t>60505-1323</t>
  </si>
  <si>
    <t>62559-0381</t>
  </si>
  <si>
    <t>59762-1720</t>
  </si>
  <si>
    <t>24510-0058</t>
  </si>
  <si>
    <t>00071-1012</t>
  </si>
  <si>
    <t>13107-0088</t>
  </si>
  <si>
    <t>69097-0894</t>
  </si>
  <si>
    <t>00069-0501</t>
  </si>
  <si>
    <t>00078-0337</t>
  </si>
  <si>
    <t>13668-0134</t>
  </si>
  <si>
    <t>61748-0303</t>
  </si>
  <si>
    <t>00173-0524</t>
  </si>
  <si>
    <t>54092-0546</t>
  </si>
  <si>
    <t>00527-4583</t>
  </si>
  <si>
    <t>57664-0664</t>
  </si>
  <si>
    <t>65162-0150</t>
  </si>
  <si>
    <t>65862-0931</t>
  </si>
  <si>
    <t>70165-0025</t>
  </si>
  <si>
    <t>24338-0080</t>
  </si>
  <si>
    <t>00555-0776</t>
  </si>
  <si>
    <t>50102-0231</t>
  </si>
  <si>
    <t>00078-0241</t>
  </si>
  <si>
    <t>00074-7070</t>
  </si>
  <si>
    <t>00487-9901</t>
  </si>
  <si>
    <t>00456-1140</t>
  </si>
  <si>
    <t>13107-0004</t>
  </si>
  <si>
    <t>62856-0410</t>
  </si>
  <si>
    <t>00228-2849</t>
  </si>
  <si>
    <t>00115-1661</t>
  </si>
  <si>
    <t>65649-0701</t>
  </si>
  <si>
    <t>00228-2067</t>
  </si>
  <si>
    <t>59762-0707</t>
  </si>
  <si>
    <t>00093-3608</t>
  </si>
  <si>
    <t>55111-0354</t>
  </si>
  <si>
    <t>68308-0554</t>
  </si>
  <si>
    <t>68546-0142</t>
  </si>
  <si>
    <t>10702-0184</t>
  </si>
  <si>
    <t>68180-0982</t>
  </si>
  <si>
    <t>63402-0204</t>
  </si>
  <si>
    <t>62037-0600</t>
  </si>
  <si>
    <t>42799-0806</t>
  </si>
  <si>
    <t>68382-0035</t>
  </si>
  <si>
    <t>68180-0697</t>
  </si>
  <si>
    <t>50458-0943</t>
  </si>
  <si>
    <t>60505-2527</t>
  </si>
  <si>
    <t>57237-0051</t>
  </si>
  <si>
    <t>50419-0491</t>
  </si>
  <si>
    <t>43598-0321</t>
  </si>
  <si>
    <t>60793-0850</t>
  </si>
  <si>
    <t>43598-0550</t>
  </si>
  <si>
    <t>00054-0254</t>
  </si>
  <si>
    <t>00469-0677</t>
  </si>
  <si>
    <t>29033-0002</t>
  </si>
  <si>
    <t>59762-0074</t>
  </si>
  <si>
    <t>63304-0693</t>
  </si>
  <si>
    <t>00555-0171</t>
  </si>
  <si>
    <t>50111-0788</t>
  </si>
  <si>
    <t>00378-1819</t>
  </si>
  <si>
    <t>68180-0302</t>
  </si>
  <si>
    <t>55111-0137</t>
  </si>
  <si>
    <t>00078-0512</t>
  </si>
  <si>
    <t>68180-0866</t>
  </si>
  <si>
    <t>62175-0485</t>
  </si>
  <si>
    <t>68012-0258</t>
  </si>
  <si>
    <t>51672-4045</t>
  </si>
  <si>
    <t>64896-0697</t>
  </si>
  <si>
    <t>00406-5771</t>
  </si>
  <si>
    <t>68682-0113</t>
  </si>
  <si>
    <t>00143-1458</t>
  </si>
  <si>
    <t>00071-3740</t>
  </si>
  <si>
    <t>24478-0075</t>
  </si>
  <si>
    <t>00143-1769</t>
  </si>
  <si>
    <t>68968-6610</t>
  </si>
  <si>
    <t>00074-9296</t>
  </si>
  <si>
    <t>65597-0106</t>
  </si>
  <si>
    <t>43068-0101</t>
  </si>
  <si>
    <t>68180-0129</t>
  </si>
  <si>
    <t>60505-2580</t>
  </si>
  <si>
    <t>73562-0110</t>
  </si>
  <si>
    <t>00172-3927</t>
  </si>
  <si>
    <t>24510-0140</t>
  </si>
  <si>
    <t>52268-0201</t>
  </si>
  <si>
    <t>60505-0141</t>
  </si>
  <si>
    <t>00074-3346</t>
  </si>
  <si>
    <t>00555-9027</t>
  </si>
  <si>
    <t>29300-0189</t>
  </si>
  <si>
    <t>00093-0090</t>
  </si>
  <si>
    <t>00009-0094</t>
  </si>
  <si>
    <t>49884-0032</t>
  </si>
  <si>
    <t>65862-0203</t>
  </si>
  <si>
    <t>10702-0106</t>
  </si>
  <si>
    <t>13668-0473</t>
  </si>
  <si>
    <t>13668-0219</t>
  </si>
  <si>
    <t>61748-0304</t>
  </si>
  <si>
    <t>50111-0916</t>
  </si>
  <si>
    <t>00228-2029</t>
  </si>
  <si>
    <t>51991-0817</t>
  </si>
  <si>
    <t>00254-2030</t>
  </si>
  <si>
    <t>68382-0745</t>
  </si>
  <si>
    <t>00310-6225</t>
  </si>
  <si>
    <t>50458-0577</t>
  </si>
  <si>
    <t>59762-0075</t>
  </si>
  <si>
    <t>00024-5421</t>
  </si>
  <si>
    <t>24478-0076</t>
  </si>
  <si>
    <t>29300-0126</t>
  </si>
  <si>
    <t>00006-0717</t>
  </si>
  <si>
    <t>00527-1789</t>
  </si>
  <si>
    <t>50458-0543</t>
  </si>
  <si>
    <t>31722-0506</t>
  </si>
  <si>
    <t>69238-1315</t>
  </si>
  <si>
    <t>00093-0321</t>
  </si>
  <si>
    <t>00378-9321</t>
  </si>
  <si>
    <t>00469-2601</t>
  </si>
  <si>
    <t>00093-0983</t>
  </si>
  <si>
    <t>51991-0333</t>
  </si>
  <si>
    <t>10147-0952</t>
  </si>
  <si>
    <t>65862-0148</t>
  </si>
  <si>
    <t>54092-0385</t>
  </si>
  <si>
    <t>00078-0607</t>
  </si>
  <si>
    <t>50102-0235</t>
  </si>
  <si>
    <t>31722-0777</t>
  </si>
  <si>
    <t>00555-9012</t>
  </si>
  <si>
    <t>71858-0005</t>
  </si>
  <si>
    <t>67877-0250</t>
  </si>
  <si>
    <t>00054-0188</t>
  </si>
  <si>
    <t>00832-0229</t>
  </si>
  <si>
    <t>13668-0312</t>
  </si>
  <si>
    <t>00054-0177</t>
  </si>
  <si>
    <t>62175-0106</t>
  </si>
  <si>
    <t>00093-7630</t>
  </si>
  <si>
    <t>43598-0436</t>
  </si>
  <si>
    <t>55466-0110</t>
  </si>
  <si>
    <t>00591-0583</t>
  </si>
  <si>
    <t>00603-2438</t>
  </si>
  <si>
    <t>00093-0053</t>
  </si>
  <si>
    <t>67877-0319</t>
  </si>
  <si>
    <t>00115-1662</t>
  </si>
  <si>
    <t>68180-0893</t>
  </si>
  <si>
    <t>70347-0100</t>
  </si>
  <si>
    <t>69452-0209</t>
  </si>
  <si>
    <t>10370-0348</t>
  </si>
  <si>
    <t>52544-0692</t>
  </si>
  <si>
    <t>60505-2526</t>
  </si>
  <si>
    <t>68462-0447</t>
  </si>
  <si>
    <t>42847-0103</t>
  </si>
  <si>
    <t>60505-0093</t>
  </si>
  <si>
    <t>59148-0036</t>
  </si>
  <si>
    <t>00093-0752</t>
  </si>
  <si>
    <t>64896-0699</t>
  </si>
  <si>
    <t>65162-0553</t>
  </si>
  <si>
    <t>00046-1108</t>
  </si>
  <si>
    <t>50742-0618</t>
  </si>
  <si>
    <t>00173-0859</t>
  </si>
  <si>
    <t>43547-0388</t>
  </si>
  <si>
    <t>55466-0104</t>
  </si>
  <si>
    <t>00006-0221</t>
  </si>
  <si>
    <t>00093-7202</t>
  </si>
  <si>
    <t>00006-0740</t>
  </si>
  <si>
    <t>71376-0202</t>
  </si>
  <si>
    <t>16729-0006</t>
  </si>
  <si>
    <t>50458-0550</t>
  </si>
  <si>
    <t>13668-0220</t>
  </si>
  <si>
    <t>00378-4430</t>
  </si>
  <si>
    <t>51672-4022</t>
  </si>
  <si>
    <t>00591-2520</t>
  </si>
  <si>
    <t>00597-0031</t>
  </si>
  <si>
    <t>16729-0003</t>
  </si>
  <si>
    <t>65162-0189</t>
  </si>
  <si>
    <t>60505-0158</t>
  </si>
  <si>
    <t>29300-0132</t>
  </si>
  <si>
    <t>00093-5420</t>
  </si>
  <si>
    <t>00074-6212</t>
  </si>
  <si>
    <t>24510-0130</t>
  </si>
  <si>
    <t>00054-0508</t>
  </si>
  <si>
    <t>57237-0006</t>
  </si>
  <si>
    <t>59762-0145</t>
  </si>
  <si>
    <t>00597-0152</t>
  </si>
  <si>
    <t>60846-0805</t>
  </si>
  <si>
    <t>00310-6145</t>
  </si>
  <si>
    <t>62559-0702</t>
  </si>
  <si>
    <t>50458-0586</t>
  </si>
  <si>
    <t>45802-0103</t>
  </si>
  <si>
    <t>69557-0111</t>
  </si>
  <si>
    <t>68968-6675</t>
  </si>
  <si>
    <t>71858-0055</t>
  </si>
  <si>
    <t>68180-0591</t>
  </si>
  <si>
    <t>49884-0250</t>
  </si>
  <si>
    <t>00093-3122</t>
  </si>
  <si>
    <t>00025-1530</t>
  </si>
  <si>
    <t>57841-1300</t>
  </si>
  <si>
    <t>00406-0123</t>
  </si>
  <si>
    <t>69097-0362</t>
  </si>
  <si>
    <t>00456-2005</t>
  </si>
  <si>
    <t>65162-0571</t>
  </si>
  <si>
    <t>00169-7065</t>
  </si>
  <si>
    <t>00173-0527</t>
  </si>
  <si>
    <t>00378-9125</t>
  </si>
  <si>
    <t>00002-4184</t>
  </si>
  <si>
    <t>00378-9116</t>
  </si>
  <si>
    <t>62332-0020</t>
  </si>
  <si>
    <t>00002-4491</t>
  </si>
  <si>
    <t>00054-0079</t>
  </si>
  <si>
    <t>65862-0582</t>
  </si>
  <si>
    <t>00173-0712</t>
  </si>
  <si>
    <t>67877-0671</t>
  </si>
  <si>
    <t>68382-0711</t>
  </si>
  <si>
    <t>59417-0105</t>
  </si>
  <si>
    <t>00006-0325</t>
  </si>
  <si>
    <t>59011-0752</t>
  </si>
  <si>
    <t>59762-3718</t>
  </si>
  <si>
    <t>00591-2880</t>
  </si>
  <si>
    <t>00173-0761</t>
  </si>
  <si>
    <t>43068-0102</t>
  </si>
  <si>
    <t>65162-0126</t>
  </si>
  <si>
    <t>64896-0695</t>
  </si>
  <si>
    <t>68180-0468</t>
  </si>
  <si>
    <t>62541-0402</t>
  </si>
  <si>
    <t>70347-0208</t>
  </si>
  <si>
    <t>00378-0572</t>
  </si>
  <si>
    <t>00093-1721</t>
  </si>
  <si>
    <t>00003-0893</t>
  </si>
  <si>
    <t>49884-0290</t>
  </si>
  <si>
    <t>68382-0721</t>
  </si>
  <si>
    <t>00310-0284</t>
  </si>
  <si>
    <t>51862-0070</t>
  </si>
  <si>
    <t>65862-0570</t>
  </si>
  <si>
    <t>00527-1450</t>
  </si>
  <si>
    <t>62756-0798</t>
  </si>
  <si>
    <t>70954-0135</t>
  </si>
  <si>
    <t>00781-2361</t>
  </si>
  <si>
    <t>62332-0198</t>
  </si>
  <si>
    <t>00310-6260</t>
  </si>
  <si>
    <t>59148-0006</t>
  </si>
  <si>
    <t>00591-3137</t>
  </si>
  <si>
    <t>68382-0094</t>
  </si>
  <si>
    <t>00832-1075</t>
  </si>
  <si>
    <t>55111-0112</t>
  </si>
  <si>
    <t>73562-0112</t>
  </si>
  <si>
    <t>00310-1105</t>
  </si>
  <si>
    <t>59148-0018</t>
  </si>
  <si>
    <t>00093-8035</t>
  </si>
  <si>
    <t>68012-0309</t>
  </si>
  <si>
    <t>59011-0430</t>
  </si>
  <si>
    <t>51862-0097</t>
  </si>
  <si>
    <t>00591-0424</t>
  </si>
  <si>
    <t>65862-0746</t>
  </si>
  <si>
    <t>00002-4312</t>
  </si>
  <si>
    <t>42858-0402</t>
  </si>
  <si>
    <t>60793-0852</t>
  </si>
  <si>
    <t>00832-1217</t>
  </si>
  <si>
    <t>65862-0147</t>
  </si>
  <si>
    <t>00187-0064</t>
  </si>
  <si>
    <t>00078-0440</t>
  </si>
  <si>
    <t>68462-0719</t>
  </si>
  <si>
    <t>23155-0104</t>
  </si>
  <si>
    <t>00378-9320</t>
  </si>
  <si>
    <t>00781-2081</t>
  </si>
  <si>
    <t>59011-0480</t>
  </si>
  <si>
    <t>71376-0205</t>
  </si>
  <si>
    <t>75854-0602</t>
  </si>
  <si>
    <t>43386-0660</t>
  </si>
  <si>
    <t>43547-0269</t>
  </si>
  <si>
    <t>00074-6214</t>
  </si>
  <si>
    <t>00046-1102</t>
  </si>
  <si>
    <t>57237-0157</t>
  </si>
  <si>
    <t>00591-3900</t>
  </si>
  <si>
    <t>00093-2272</t>
  </si>
  <si>
    <t>64764-0720</t>
  </si>
  <si>
    <t>50419-0452</t>
  </si>
  <si>
    <t>00069-0468</t>
  </si>
  <si>
    <t>43386-0351</t>
  </si>
  <si>
    <t>51672-4124</t>
  </si>
  <si>
    <t>55513-0137</t>
  </si>
  <si>
    <t>49884-0113</t>
  </si>
  <si>
    <t>65862-0574</t>
  </si>
  <si>
    <t>13107-0060</t>
  </si>
  <si>
    <t>70700-0115</t>
  </si>
  <si>
    <t>13913-0012</t>
  </si>
  <si>
    <t>00093-2274</t>
  </si>
  <si>
    <t>10702-0107</t>
  </si>
  <si>
    <t>68462-0229</t>
  </si>
  <si>
    <t>10702-0011</t>
  </si>
  <si>
    <t>00054-4182</t>
  </si>
  <si>
    <t>50458-0554</t>
  </si>
  <si>
    <t>59746-0173</t>
  </si>
  <si>
    <t>00074-4339</t>
  </si>
  <si>
    <t>00006-5373</t>
  </si>
  <si>
    <t>30698-0067</t>
  </si>
  <si>
    <t>50458-0640</t>
  </si>
  <si>
    <t>00591-0369</t>
  </si>
  <si>
    <t>00527-1325</t>
  </si>
  <si>
    <t>00555-9020</t>
  </si>
  <si>
    <t>68382-0435</t>
  </si>
  <si>
    <t>00025-1525</t>
  </si>
  <si>
    <t>33342-0117</t>
  </si>
  <si>
    <t>71858-0025</t>
  </si>
  <si>
    <t>59148-0045</t>
  </si>
  <si>
    <t>31722-0509</t>
  </si>
  <si>
    <t>69238-1310</t>
  </si>
  <si>
    <t>00781-5654</t>
  </si>
  <si>
    <t>57237-0028</t>
  </si>
  <si>
    <t>70010-0754</t>
  </si>
  <si>
    <t>68462-0293</t>
  </si>
  <si>
    <t>68180-0519</t>
  </si>
  <si>
    <t>49502-0102</t>
  </si>
  <si>
    <t>57664-0796</t>
  </si>
  <si>
    <t>50228-0423</t>
  </si>
  <si>
    <t>64896-0696</t>
  </si>
  <si>
    <t>00115-4411</t>
  </si>
  <si>
    <t>00006-0032</t>
  </si>
  <si>
    <t>62332-0141</t>
  </si>
  <si>
    <t>68462-0309</t>
  </si>
  <si>
    <t>59385-0027</t>
  </si>
  <si>
    <t>00555-0775</t>
  </si>
  <si>
    <t>27241-0120</t>
  </si>
  <si>
    <t>68682-0371</t>
  </si>
  <si>
    <t>00378-4644</t>
  </si>
  <si>
    <t>69238-1551</t>
  </si>
  <si>
    <t>00093-0311</t>
  </si>
  <si>
    <t>68462-0223</t>
  </si>
  <si>
    <t>71858-0045</t>
  </si>
  <si>
    <t>62856-0583</t>
  </si>
  <si>
    <t>00527-1791</t>
  </si>
  <si>
    <t>70165-0200</t>
  </si>
  <si>
    <t>66993-0142</t>
  </si>
  <si>
    <t>59746-0384</t>
  </si>
  <si>
    <t>62332-0033</t>
  </si>
  <si>
    <t>00049-2340</t>
  </si>
  <si>
    <t>50458-0579</t>
  </si>
  <si>
    <t>69452-0152</t>
  </si>
  <si>
    <t>17478-0604</t>
  </si>
  <si>
    <t>00071-0418</t>
  </si>
  <si>
    <t>69315-0117</t>
  </si>
  <si>
    <t>59310-0580</t>
  </si>
  <si>
    <t>63402-0193</t>
  </si>
  <si>
    <t>65649-0303</t>
  </si>
  <si>
    <t>15370-0130</t>
  </si>
  <si>
    <t>57664-0649</t>
  </si>
  <si>
    <t>55466-0113</t>
  </si>
  <si>
    <t>10702-0004</t>
  </si>
  <si>
    <t>00008-1210</t>
  </si>
  <si>
    <t>59417-0106</t>
  </si>
  <si>
    <t>67877-0504</t>
  </si>
  <si>
    <t>00008-0833</t>
  </si>
  <si>
    <t>68462-0380</t>
  </si>
  <si>
    <t>00597-0003</t>
  </si>
  <si>
    <t>60219-1076</t>
  </si>
  <si>
    <t>00078-0415</t>
  </si>
  <si>
    <t>68180-0517</t>
  </si>
  <si>
    <t>16729-0090</t>
  </si>
  <si>
    <t>00071-0155</t>
  </si>
  <si>
    <t>64896-0681</t>
  </si>
  <si>
    <t>57664-0666</t>
  </si>
  <si>
    <t>55111-0257</t>
  </si>
  <si>
    <t>00071-0803</t>
  </si>
  <si>
    <t>00173-0135</t>
  </si>
  <si>
    <t>66993-0041</t>
  </si>
  <si>
    <t>13668-0443</t>
  </si>
  <si>
    <t>00046-1101</t>
  </si>
  <si>
    <t>00378-0040</t>
  </si>
  <si>
    <t>45802-0368</t>
  </si>
  <si>
    <t>13668-0135</t>
  </si>
  <si>
    <t>69238-1471</t>
  </si>
  <si>
    <t>59630-0580</t>
  </si>
  <si>
    <t>00185-0277</t>
  </si>
  <si>
    <t>50474-0595</t>
  </si>
  <si>
    <t>49884-0211</t>
  </si>
  <si>
    <t>50458-0642</t>
  </si>
  <si>
    <t>00093-4069</t>
  </si>
  <si>
    <t>64764-0805</t>
  </si>
  <si>
    <t>00173-0755</t>
  </si>
  <si>
    <t>68382-0081</t>
  </si>
  <si>
    <t>59467-0318</t>
  </si>
  <si>
    <t>00008-1041</t>
  </si>
  <si>
    <t>00006-0335</t>
  </si>
  <si>
    <t>00378-3925</t>
  </si>
  <si>
    <t>61874-0145</t>
  </si>
  <si>
    <t>69097-0122</t>
  </si>
  <si>
    <t>00245-5319</t>
  </si>
  <si>
    <t>30698-0060</t>
  </si>
  <si>
    <t>70347-0025</t>
  </si>
  <si>
    <t>57237-0049</t>
  </si>
  <si>
    <t>00781-1695</t>
  </si>
  <si>
    <t>62175-0471</t>
  </si>
  <si>
    <t>71858-0015</t>
  </si>
  <si>
    <t>63459-0225</t>
  </si>
  <si>
    <t>51672-4040</t>
  </si>
  <si>
    <t>00074-5182</t>
  </si>
  <si>
    <t>00832-1074</t>
  </si>
  <si>
    <t>00074-6114</t>
  </si>
  <si>
    <t>00069-0469</t>
  </si>
  <si>
    <t>00469-0520</t>
  </si>
  <si>
    <t>00378-1811</t>
  </si>
  <si>
    <t>59011-0757</t>
  </si>
  <si>
    <t>00378-7307</t>
  </si>
  <si>
    <t>54092-0468</t>
  </si>
  <si>
    <t>62559-0642</t>
  </si>
  <si>
    <t>16714-0366</t>
  </si>
  <si>
    <t>00074-7068</t>
  </si>
  <si>
    <t>68180-0404</t>
  </si>
  <si>
    <t>00378-0053</t>
  </si>
  <si>
    <t>00406-8530</t>
  </si>
  <si>
    <t>51862-0028</t>
  </si>
  <si>
    <t>62332-0199</t>
  </si>
  <si>
    <t>60631-0425</t>
  </si>
  <si>
    <t>17772-0101</t>
  </si>
  <si>
    <t>43598-0315</t>
  </si>
  <si>
    <t>59762-1210</t>
  </si>
  <si>
    <t>00093-4000</t>
  </si>
  <si>
    <t>00310-6270</t>
  </si>
  <si>
    <t>60793-0851</t>
  </si>
  <si>
    <t>61958-2201</t>
  </si>
  <si>
    <t>00054-0401</t>
  </si>
  <si>
    <t>67877-0454</t>
  </si>
  <si>
    <t>00378-3351</t>
  </si>
  <si>
    <t>43547-0289</t>
  </si>
  <si>
    <t>60505-4377</t>
  </si>
  <si>
    <t>66220-0719</t>
  </si>
  <si>
    <t>61874-0075</t>
  </si>
  <si>
    <t>00093-0813</t>
  </si>
  <si>
    <t>69097-0528</t>
  </si>
  <si>
    <t>43386-0680</t>
  </si>
  <si>
    <t>68462-0731</t>
  </si>
  <si>
    <t>00245-5317</t>
  </si>
  <si>
    <t>42799-0121</t>
  </si>
  <si>
    <t>50474-0710</t>
  </si>
  <si>
    <t>64896-0700</t>
  </si>
  <si>
    <t>63459-0544</t>
  </si>
  <si>
    <t>68462-0330</t>
  </si>
  <si>
    <t>00074-3333</t>
  </si>
  <si>
    <t>51991-0362</t>
  </si>
  <si>
    <t>00173-0736</t>
  </si>
  <si>
    <t>70700-0117</t>
  </si>
  <si>
    <t>65862-0551</t>
  </si>
  <si>
    <t>00406-3249</t>
  </si>
  <si>
    <t>00378-5391</t>
  </si>
  <si>
    <t>00527-1452</t>
  </si>
  <si>
    <t>50111-0333</t>
  </si>
  <si>
    <t>59746-0040</t>
  </si>
  <si>
    <t>50102-0228</t>
  </si>
  <si>
    <t>16714-0406</t>
  </si>
  <si>
    <t>68382-0747</t>
  </si>
  <si>
    <t>70564-0802</t>
  </si>
  <si>
    <t>33342-0067</t>
  </si>
  <si>
    <t>65862-0309</t>
  </si>
  <si>
    <t>68682-0707</t>
  </si>
  <si>
    <t>62559-0380</t>
  </si>
  <si>
    <t>00781-4054</t>
  </si>
  <si>
    <t>66993-0409</t>
  </si>
  <si>
    <t>00071-1013</t>
  </si>
  <si>
    <t>55111-0654</t>
  </si>
  <si>
    <t>00430-0540</t>
  </si>
  <si>
    <t>68682-0650</t>
  </si>
  <si>
    <t>59385-0023</t>
  </si>
  <si>
    <t>61748-0302</t>
  </si>
  <si>
    <t>53489-0118</t>
  </si>
  <si>
    <t>00093-4404</t>
  </si>
  <si>
    <t>52244-0300</t>
  </si>
  <si>
    <t>16714-0441</t>
  </si>
  <si>
    <t>43598-0435</t>
  </si>
  <si>
    <t>00406-9960</t>
  </si>
  <si>
    <t>50261-0211</t>
  </si>
  <si>
    <t>43547-0387</t>
  </si>
  <si>
    <t>00074-7149</t>
  </si>
  <si>
    <t>16729-0134</t>
  </si>
  <si>
    <t>00046-1105</t>
  </si>
  <si>
    <t>00004-0058</t>
  </si>
  <si>
    <t>50419-0407</t>
  </si>
  <si>
    <t>13107-0035</t>
  </si>
  <si>
    <t>62756-0184</t>
  </si>
  <si>
    <t>23155-0135</t>
  </si>
  <si>
    <t>31722-0722</t>
  </si>
  <si>
    <t>00832-0301</t>
  </si>
  <si>
    <t>00378-2351</t>
  </si>
  <si>
    <t>55466-0114</t>
  </si>
  <si>
    <t>13107-0036</t>
  </si>
  <si>
    <t>65862-0538</t>
  </si>
  <si>
    <t>00832-1071</t>
  </si>
  <si>
    <t>00006-0277</t>
  </si>
  <si>
    <t>45802-0263</t>
  </si>
  <si>
    <t>65862-0925</t>
  </si>
  <si>
    <t>00555-9051</t>
  </si>
  <si>
    <t>00093-0319</t>
  </si>
  <si>
    <t>00074-3642</t>
  </si>
  <si>
    <t>43547-0386</t>
  </si>
  <si>
    <t>59011-0410</t>
  </si>
  <si>
    <t>68180-0603</t>
  </si>
  <si>
    <t>47781-0607</t>
  </si>
  <si>
    <t>60793-0115</t>
  </si>
  <si>
    <t>00078-0385</t>
  </si>
  <si>
    <t>33342-0096</t>
  </si>
  <si>
    <t>00254-2008</t>
  </si>
  <si>
    <t>68382-0186</t>
  </si>
  <si>
    <t>00456-1512</t>
  </si>
  <si>
    <t>00004-0802</t>
  </si>
  <si>
    <t>43386-0480</t>
  </si>
  <si>
    <t>62856-0276</t>
  </si>
  <si>
    <t>00299-3822</t>
  </si>
  <si>
    <t>69784-0420</t>
  </si>
  <si>
    <t>00078-0431</t>
  </si>
  <si>
    <t>43598-0437</t>
  </si>
  <si>
    <t>43386-0572</t>
  </si>
  <si>
    <t>00591-3525</t>
  </si>
  <si>
    <t>59011-0751</t>
  </si>
  <si>
    <t>00037-0430</t>
  </si>
  <si>
    <t>00555-0886</t>
  </si>
  <si>
    <t>00054-4183</t>
  </si>
  <si>
    <t>13811-0710</t>
  </si>
  <si>
    <t>16729-0042</t>
  </si>
  <si>
    <t>68462-0436</t>
  </si>
  <si>
    <t>00591-2132</t>
  </si>
  <si>
    <t>54482-0144</t>
  </si>
  <si>
    <t>00378-0399</t>
  </si>
  <si>
    <t>65862-0468</t>
  </si>
  <si>
    <t>45963-0480</t>
  </si>
  <si>
    <t>00173-0642</t>
  </si>
  <si>
    <t>00378-2474</t>
  </si>
  <si>
    <t>24338-0855</t>
  </si>
  <si>
    <t>16714-0440</t>
  </si>
  <si>
    <t>00378-5375</t>
  </si>
  <si>
    <t>50458-0639</t>
  </si>
  <si>
    <t>24510-0120</t>
  </si>
  <si>
    <t>49884-0311</t>
  </si>
  <si>
    <t>65862-0202</t>
  </si>
  <si>
    <t>00054-0211</t>
  </si>
  <si>
    <t>13668-0009</t>
  </si>
  <si>
    <t>65862-0456</t>
  </si>
  <si>
    <t>49884-0276</t>
  </si>
  <si>
    <t>53489-0647</t>
  </si>
  <si>
    <t>00093-1060</t>
  </si>
  <si>
    <t>59746-0113</t>
  </si>
  <si>
    <t>24510-0050</t>
  </si>
  <si>
    <t>00093-5234</t>
  </si>
  <si>
    <t>00591-0845</t>
  </si>
  <si>
    <t>61958-0401</t>
  </si>
  <si>
    <t>61442-0172</t>
  </si>
  <si>
    <t>68462-0657</t>
  </si>
  <si>
    <t>71858-0020</t>
  </si>
  <si>
    <t>57237-0018</t>
  </si>
  <si>
    <t>00024-5521</t>
  </si>
  <si>
    <t>68462-0316</t>
  </si>
  <si>
    <t>00378-2097</t>
  </si>
  <si>
    <t>00456-1405</t>
  </si>
  <si>
    <t>00032-1203</t>
  </si>
  <si>
    <t>29300-0187</t>
  </si>
  <si>
    <t>62332-0115</t>
  </si>
  <si>
    <t>71858-0010</t>
  </si>
  <si>
    <t>68180-0281</t>
  </si>
  <si>
    <t>00597-0182</t>
  </si>
  <si>
    <t>00078-0365</t>
  </si>
  <si>
    <t>00115-4433</t>
  </si>
  <si>
    <t>55111-0683</t>
  </si>
  <si>
    <t>69238-1531</t>
  </si>
  <si>
    <t>00185-0055</t>
  </si>
  <si>
    <t>63402-0208</t>
  </si>
  <si>
    <t>65862-0420</t>
  </si>
  <si>
    <t>52937-0001</t>
  </si>
  <si>
    <t>69097-0821</t>
  </si>
  <si>
    <t>51862-0564</t>
  </si>
  <si>
    <t>55111-0653</t>
  </si>
  <si>
    <t>65862-0947</t>
  </si>
  <si>
    <t>68382-0750</t>
  </si>
  <si>
    <t>65597-0701</t>
  </si>
  <si>
    <t>31722-0885</t>
  </si>
  <si>
    <t>10702-0057</t>
  </si>
  <si>
    <t>61958-1901</t>
  </si>
  <si>
    <t>55513-0800</t>
  </si>
  <si>
    <t>16714-0853</t>
  </si>
  <si>
    <t>51991-0073</t>
  </si>
  <si>
    <t>50474-0770</t>
  </si>
  <si>
    <t>55111-0575</t>
  </si>
  <si>
    <t>55111-0179</t>
  </si>
  <si>
    <t>59762-0260</t>
  </si>
  <si>
    <t>65862-0697</t>
  </si>
  <si>
    <t>57237-0158</t>
  </si>
  <si>
    <t>68001-0156</t>
  </si>
  <si>
    <t>47781-0307</t>
  </si>
  <si>
    <t>60793-0854</t>
  </si>
  <si>
    <t>16729-0218</t>
  </si>
  <si>
    <t>59011-0274</t>
  </si>
  <si>
    <t>68462-0720</t>
  </si>
  <si>
    <t>65162-0148</t>
  </si>
  <si>
    <t>00093-5741</t>
  </si>
  <si>
    <t>50228-0427</t>
  </si>
  <si>
    <t>00378-6550</t>
  </si>
  <si>
    <t>00591-2886</t>
  </si>
  <si>
    <t>62559-0382</t>
  </si>
  <si>
    <t>69097-0158</t>
  </si>
  <si>
    <t>00781-2074</t>
  </si>
  <si>
    <t>17772-0131</t>
  </si>
  <si>
    <t>63481-0623</t>
  </si>
  <si>
    <t>00093-1003</t>
  </si>
  <si>
    <t>68462-0357</t>
  </si>
  <si>
    <t>00310-0281</t>
  </si>
  <si>
    <t>68180-0351</t>
  </si>
  <si>
    <t>73562-0111</t>
  </si>
  <si>
    <t>68682-0997</t>
  </si>
  <si>
    <t>65862-0548</t>
  </si>
  <si>
    <t>00071-1018</t>
  </si>
  <si>
    <t>66993-0407</t>
  </si>
  <si>
    <t>00597-0115</t>
  </si>
  <si>
    <t>00456-2212</t>
  </si>
  <si>
    <t>00574-0274</t>
  </si>
  <si>
    <t>00591-4104</t>
  </si>
  <si>
    <t>27241-0049</t>
  </si>
  <si>
    <t>68682-0706</t>
  </si>
  <si>
    <t>16729-0019</t>
  </si>
  <si>
    <t>17772-0121</t>
  </si>
  <si>
    <t>17772-0123</t>
  </si>
  <si>
    <t>68180-0568</t>
  </si>
  <si>
    <t>00832-1213</t>
  </si>
  <si>
    <t>53746-0670</t>
  </si>
  <si>
    <t>00093-3609</t>
  </si>
  <si>
    <t>59417-0115</t>
  </si>
  <si>
    <t>00245-0012</t>
  </si>
  <si>
    <t>64764-0730</t>
  </si>
  <si>
    <t>00115-4422</t>
  </si>
  <si>
    <t>00093-1715</t>
  </si>
  <si>
    <t>33342-0177</t>
  </si>
  <si>
    <t>16729-0023</t>
  </si>
  <si>
    <t>51991-0474</t>
  </si>
  <si>
    <t>51991-0900</t>
  </si>
  <si>
    <t>68968-6650</t>
  </si>
  <si>
    <t>62756-0430</t>
  </si>
  <si>
    <t>62037-0559</t>
  </si>
  <si>
    <t>47335-0186</t>
  </si>
  <si>
    <t>16729-0174</t>
  </si>
  <si>
    <t>27241-0021</t>
  </si>
  <si>
    <t>68382-0116</t>
  </si>
  <si>
    <t>00555-9008</t>
  </si>
  <si>
    <t>62856-0582</t>
  </si>
  <si>
    <t>64896-0662</t>
  </si>
  <si>
    <t>00591-3543</t>
  </si>
  <si>
    <t>00378-0614</t>
  </si>
  <si>
    <t>76385-0105</t>
  </si>
  <si>
    <t>65597-0902</t>
  </si>
  <si>
    <t>00781-5690</t>
  </si>
  <si>
    <t>62332-0133</t>
  </si>
  <si>
    <t>00074-1017</t>
  </si>
  <si>
    <t>65862-0573</t>
  </si>
  <si>
    <t>62037-0698</t>
  </si>
  <si>
    <t>51991-0074</t>
  </si>
  <si>
    <t>00310-0752</t>
  </si>
  <si>
    <t>43598-0551</t>
  </si>
  <si>
    <t>00074-0243</t>
  </si>
  <si>
    <t>68462-0127</t>
  </si>
  <si>
    <t>00024-5401</t>
  </si>
  <si>
    <t>00456-1110</t>
  </si>
  <si>
    <t>00069-1001</t>
  </si>
  <si>
    <t>00006-5374</t>
  </si>
  <si>
    <t>70515-0610</t>
  </si>
  <si>
    <t>00093-3061</t>
  </si>
  <si>
    <t>49702-0242</t>
  </si>
  <si>
    <t>60505-0165</t>
  </si>
  <si>
    <t>65862-0192</t>
  </si>
  <si>
    <t>65162-0995</t>
  </si>
  <si>
    <t>00456-3428</t>
  </si>
  <si>
    <t>45802-0758</t>
  </si>
  <si>
    <t>59417-0117</t>
  </si>
  <si>
    <t>68462-0397</t>
  </si>
  <si>
    <t>66993-0040</t>
  </si>
  <si>
    <t>00597-0280</t>
  </si>
  <si>
    <t>00245-1073</t>
  </si>
  <si>
    <t>00310-0095</t>
  </si>
  <si>
    <t>00078-0457</t>
  </si>
  <si>
    <t>78670-0130</t>
  </si>
  <si>
    <t>57664-0665</t>
  </si>
  <si>
    <t>59148-0008</t>
  </si>
  <si>
    <t>76385-0125</t>
  </si>
  <si>
    <t>00071-1015</t>
  </si>
  <si>
    <t>51862-0514</t>
  </si>
  <si>
    <t>00078-0423</t>
  </si>
  <si>
    <t>00378-3349</t>
  </si>
  <si>
    <t>00002-3239</t>
  </si>
  <si>
    <t>00131-2480</t>
  </si>
  <si>
    <t>27241-0032</t>
  </si>
  <si>
    <t>00254-3028</t>
  </si>
  <si>
    <t>68968-5555</t>
  </si>
  <si>
    <t>00074-2306</t>
  </si>
  <si>
    <t>63459-0404</t>
  </si>
  <si>
    <t>69097-0813</t>
  </si>
  <si>
    <t>60505-0033</t>
  </si>
  <si>
    <t>50419-0409</t>
  </si>
  <si>
    <t>00093-5150</t>
  </si>
  <si>
    <t>00781-2686</t>
  </si>
  <si>
    <t>00456-1510</t>
  </si>
  <si>
    <t>00069-1530</t>
  </si>
  <si>
    <t>00781-2859</t>
  </si>
  <si>
    <t>55111-0728</t>
  </si>
  <si>
    <t>31722-0731</t>
  </si>
  <si>
    <t>00173-0874</t>
  </si>
  <si>
    <t>00046-1100</t>
  </si>
  <si>
    <t>00781-5625</t>
  </si>
  <si>
    <t>11534-0187</t>
  </si>
  <si>
    <t>49884-0222</t>
  </si>
  <si>
    <t>49884-0212</t>
  </si>
  <si>
    <t>73336-0075</t>
  </si>
  <si>
    <t>62332-0032</t>
  </si>
  <si>
    <t>68180-0721</t>
  </si>
  <si>
    <t>00069-0550</t>
  </si>
  <si>
    <t>00781-7138</t>
  </si>
  <si>
    <t>64896-0661</t>
  </si>
  <si>
    <t>00054-0189</t>
  </si>
  <si>
    <t>00093-3129</t>
  </si>
  <si>
    <t>65862-0162</t>
  </si>
  <si>
    <t>00093-7353</t>
  </si>
  <si>
    <t>00378-1817</t>
  </si>
  <si>
    <t>54766-0907</t>
  </si>
  <si>
    <t>51991-0819</t>
  </si>
  <si>
    <t>65862-0837</t>
  </si>
  <si>
    <t>65162-0997</t>
  </si>
  <si>
    <t>49502-0500</t>
  </si>
  <si>
    <t>65862-0854</t>
  </si>
  <si>
    <t>62175-0302</t>
  </si>
  <si>
    <t>65162-0992</t>
  </si>
  <si>
    <t>68180-0904</t>
  </si>
  <si>
    <t>57664-0799</t>
  </si>
  <si>
    <t>00093-0771</t>
  </si>
  <si>
    <t>68382-0715</t>
  </si>
  <si>
    <t>00832-1072</t>
  </si>
  <si>
    <t>00173-0696</t>
  </si>
  <si>
    <t>50458-0588</t>
  </si>
  <si>
    <t>70165-0010</t>
  </si>
  <si>
    <t>57237-0172</t>
  </si>
  <si>
    <t>68180-0911</t>
  </si>
  <si>
    <t>23155-0103</t>
  </si>
  <si>
    <t>68180-0827</t>
  </si>
  <si>
    <t>16729-0097</t>
  </si>
  <si>
    <t>65862-0143</t>
  </si>
  <si>
    <t>13668-0189</t>
  </si>
  <si>
    <t>70165-0300</t>
  </si>
  <si>
    <t>00093-3016</t>
  </si>
  <si>
    <t>50474-0806</t>
  </si>
  <si>
    <t>65862-0835</t>
  </si>
  <si>
    <t>65862-0515</t>
  </si>
  <si>
    <t>00074-3641</t>
  </si>
  <si>
    <t>47781-0409</t>
  </si>
  <si>
    <t>68462-0269</t>
  </si>
  <si>
    <t>47335-0614</t>
  </si>
  <si>
    <t>00228-1580</t>
  </si>
  <si>
    <t>61442-0171</t>
  </si>
  <si>
    <t>71699-0200</t>
  </si>
  <si>
    <t>00574-0227</t>
  </si>
  <si>
    <t>00310-0755</t>
  </si>
  <si>
    <t>00406-0124</t>
  </si>
  <si>
    <t>00143-1171</t>
  </si>
  <si>
    <t>00173-0777</t>
  </si>
  <si>
    <t>00008-0843</t>
  </si>
  <si>
    <t>65862-0559</t>
  </si>
  <si>
    <t>59011-0415</t>
  </si>
  <si>
    <t>00185-0674</t>
  </si>
  <si>
    <t>00006-5364</t>
  </si>
  <si>
    <t>42799-0120</t>
  </si>
  <si>
    <t>67877-0197</t>
  </si>
  <si>
    <t>10370-0280</t>
  </si>
  <si>
    <t>65862-0550</t>
  </si>
  <si>
    <t>70347-0050</t>
  </si>
  <si>
    <t>00430-0420</t>
  </si>
  <si>
    <t>00597-0044</t>
  </si>
  <si>
    <t>00597-0285</t>
  </si>
  <si>
    <t>68546-0171</t>
  </si>
  <si>
    <t>55466-0112</t>
  </si>
  <si>
    <t>51991-0838</t>
  </si>
  <si>
    <t>23155-0725</t>
  </si>
  <si>
    <t>59762-1710</t>
  </si>
  <si>
    <t>16714-0340</t>
  </si>
  <si>
    <t>00555-0733</t>
  </si>
  <si>
    <t>68462-0209</t>
  </si>
  <si>
    <t>00115-5511</t>
  </si>
  <si>
    <t>65862-0163</t>
  </si>
  <si>
    <t>51862-0036</t>
  </si>
  <si>
    <t>00093-1025</t>
  </si>
  <si>
    <t>55111-0135</t>
  </si>
  <si>
    <t>67877-0247</t>
  </si>
  <si>
    <t>00456-1402</t>
  </si>
  <si>
    <t>00052-0273</t>
  </si>
  <si>
    <t>00071-0007</t>
  </si>
  <si>
    <t>69097-0459</t>
  </si>
  <si>
    <t>00781-5641</t>
  </si>
  <si>
    <t>00009-5400</t>
  </si>
  <si>
    <t>76385-0127</t>
  </si>
  <si>
    <t>67877-0320</t>
  </si>
  <si>
    <t>00049-4900</t>
  </si>
  <si>
    <t>16729-0041</t>
  </si>
  <si>
    <t>00093-7201</t>
  </si>
  <si>
    <t>31722-0778</t>
  </si>
  <si>
    <t>00456-1101</t>
  </si>
  <si>
    <t>52544-0080</t>
  </si>
  <si>
    <t>10370-0101</t>
  </si>
  <si>
    <t>00555-0098</t>
  </si>
  <si>
    <t>60505-0055</t>
  </si>
  <si>
    <t>00173-0644</t>
  </si>
  <si>
    <t>71376-0203</t>
  </si>
  <si>
    <t>00228-2073</t>
  </si>
  <si>
    <t>00173-0809</t>
  </si>
  <si>
    <t>59746-0121</t>
  </si>
  <si>
    <t>70301-1001</t>
  </si>
  <si>
    <t>69097-0431</t>
  </si>
  <si>
    <t>65862-0739</t>
  </si>
  <si>
    <t>49884-0465</t>
  </si>
  <si>
    <t>00603-7525</t>
  </si>
  <si>
    <t>00074-3826</t>
  </si>
  <si>
    <t>00078-0911</t>
  </si>
  <si>
    <t>59385-0022</t>
  </si>
  <si>
    <t>00172-3926</t>
  </si>
  <si>
    <t>59746-0001</t>
  </si>
  <si>
    <t>00006-5370</t>
  </si>
  <si>
    <t>68012-0004</t>
  </si>
  <si>
    <t>49502-0101</t>
  </si>
  <si>
    <t>68180-0520</t>
  </si>
  <si>
    <t>00143-9803</t>
  </si>
  <si>
    <t>59148-0035</t>
  </si>
  <si>
    <t>65862-0194</t>
  </si>
  <si>
    <t>31722-0730</t>
  </si>
  <si>
    <t>00555-1055</t>
  </si>
  <si>
    <t>10370-0102</t>
  </si>
  <si>
    <t>24338-0010</t>
  </si>
  <si>
    <t>00832-0111</t>
  </si>
  <si>
    <t>50458-0659</t>
  </si>
  <si>
    <t>00115-1660</t>
  </si>
  <si>
    <t>00406-0512</t>
  </si>
  <si>
    <t>00093-3127</t>
  </si>
  <si>
    <t>68382-0272</t>
  </si>
  <si>
    <t>00006-9117</t>
  </si>
  <si>
    <t>13668-0095</t>
  </si>
  <si>
    <t>55111-0533</t>
  </si>
  <si>
    <t>13668-0218</t>
  </si>
  <si>
    <t>68180-0602</t>
  </si>
  <si>
    <t>15584-0101</t>
  </si>
  <si>
    <t>66582-0414</t>
  </si>
  <si>
    <t>43538-0170</t>
  </si>
  <si>
    <t>67877-0419</t>
  </si>
  <si>
    <t>54123-0907</t>
  </si>
  <si>
    <t>00555-9047</t>
  </si>
  <si>
    <t>43547-0276</t>
  </si>
  <si>
    <t>00173-0737</t>
  </si>
  <si>
    <t>65597-0202</t>
  </si>
  <si>
    <t>43547-0274</t>
  </si>
  <si>
    <t>68462-0270</t>
  </si>
  <si>
    <t>16729-0137</t>
  </si>
  <si>
    <t>50458-0587</t>
  </si>
  <si>
    <t>68382-0041</t>
  </si>
  <si>
    <t>23155-0055</t>
  </si>
  <si>
    <t>49884-0306</t>
  </si>
  <si>
    <t>00555-0097</t>
  </si>
  <si>
    <t>00781-5637</t>
  </si>
  <si>
    <t>13668-0439</t>
  </si>
  <si>
    <t>63402-0302</t>
  </si>
  <si>
    <t>00013-2626</t>
  </si>
  <si>
    <t>00781-7134</t>
  </si>
  <si>
    <t>00006-0081</t>
  </si>
  <si>
    <t>00078-0608</t>
  </si>
  <si>
    <t>00093-0756</t>
  </si>
  <si>
    <t>68180-0980</t>
  </si>
  <si>
    <t>68462-0129</t>
  </si>
  <si>
    <t>50458-0309</t>
  </si>
  <si>
    <t>50742-0634</t>
  </si>
  <si>
    <t>60505-0015</t>
  </si>
  <si>
    <t>70700-0119</t>
  </si>
  <si>
    <t>68180-0121</t>
  </si>
  <si>
    <t>68382-0004</t>
  </si>
  <si>
    <t>00591-5783</t>
  </si>
  <si>
    <t>65862-0187</t>
  </si>
  <si>
    <t>00555-9131</t>
  </si>
  <si>
    <t>00093-1723</t>
  </si>
  <si>
    <t>51991-0901</t>
  </si>
  <si>
    <t>62175-0486</t>
  </si>
  <si>
    <t>61874-0130</t>
  </si>
  <si>
    <t>60793-0857</t>
  </si>
  <si>
    <t>00093-5907</t>
  </si>
  <si>
    <t>16729-0043</t>
  </si>
  <si>
    <t>00781-8017</t>
  </si>
  <si>
    <t>31722-0834</t>
  </si>
  <si>
    <t>00185-0211</t>
  </si>
  <si>
    <t>60505-0142</t>
  </si>
  <si>
    <t>00054-4297</t>
  </si>
  <si>
    <t>65862-0096</t>
  </si>
  <si>
    <t>42799-0119</t>
  </si>
  <si>
    <t>62332-0246</t>
  </si>
  <si>
    <t>00555-0973</t>
  </si>
  <si>
    <t>72205-0013</t>
  </si>
  <si>
    <t>00054-0019</t>
  </si>
  <si>
    <t>50458-0641</t>
  </si>
  <si>
    <t>00085-1461</t>
  </si>
  <si>
    <t>00032-1224</t>
  </si>
  <si>
    <t>62856-0274</t>
  </si>
  <si>
    <t>00378-1805</t>
  </si>
  <si>
    <t>16714-0407</t>
  </si>
  <si>
    <t>00781-2684</t>
  </si>
  <si>
    <t>55513-0810</t>
  </si>
  <si>
    <t>29033-0207</t>
  </si>
  <si>
    <t>00006-0952</t>
  </si>
  <si>
    <t>60505-3847</t>
  </si>
  <si>
    <t>49230-0645</t>
  </si>
  <si>
    <t>49884-0347</t>
  </si>
  <si>
    <t>00406-9000</t>
  </si>
  <si>
    <t>47335-0472</t>
  </si>
  <si>
    <t>52244-0400</t>
  </si>
  <si>
    <t>00832-0228</t>
  </si>
  <si>
    <t>42858-0805</t>
  </si>
  <si>
    <t>61958-2501</t>
  </si>
  <si>
    <t>13668-0313</t>
  </si>
  <si>
    <t>58914-0501</t>
  </si>
  <si>
    <t>00591-0844</t>
  </si>
  <si>
    <t>00591-2474</t>
  </si>
  <si>
    <t>00378-1815</t>
  </si>
  <si>
    <t>54092-0191</t>
  </si>
  <si>
    <t>50102-0240</t>
  </si>
  <si>
    <t>51991-0928</t>
  </si>
  <si>
    <t>00456-2402</t>
  </si>
  <si>
    <t>42858-0404</t>
  </si>
  <si>
    <t>27241-0063</t>
  </si>
  <si>
    <t>47781-0335</t>
  </si>
  <si>
    <t>51862-0260</t>
  </si>
  <si>
    <t>00093-1718</t>
  </si>
  <si>
    <t>29300-0138</t>
  </si>
  <si>
    <t>61874-0160</t>
  </si>
  <si>
    <t>00115-1554</t>
  </si>
  <si>
    <t>65862-0834</t>
  </si>
  <si>
    <t>43547-0337</t>
  </si>
  <si>
    <t>13668-0311</t>
  </si>
  <si>
    <t>00378-1813</t>
  </si>
  <si>
    <t>16571-0201</t>
  </si>
  <si>
    <t>61958-1003</t>
  </si>
  <si>
    <t>62856-0282</t>
  </si>
  <si>
    <t>00131-2478</t>
  </si>
  <si>
    <t>52544-0629</t>
  </si>
  <si>
    <t>51672-4005</t>
  </si>
  <si>
    <t>00054-0348</t>
  </si>
  <si>
    <t>68382-0330</t>
  </si>
  <si>
    <t>00187-0730</t>
  </si>
  <si>
    <t>00555-9049</t>
  </si>
  <si>
    <t>67877-0584</t>
  </si>
  <si>
    <t>00378-6470</t>
  </si>
  <si>
    <t>50474-0802</t>
  </si>
  <si>
    <t>49884-0055</t>
  </si>
  <si>
    <t>43547-0338</t>
  </si>
  <si>
    <t>53746-0544</t>
  </si>
  <si>
    <t>00378-1823</t>
  </si>
  <si>
    <t>51862-0884</t>
  </si>
  <si>
    <t>00173-0523</t>
  </si>
  <si>
    <t>57237-0017</t>
  </si>
  <si>
    <t>45802-0759</t>
  </si>
  <si>
    <t>64764-0543</t>
  </si>
  <si>
    <t>68968-0525</t>
  </si>
  <si>
    <t>52244-0200</t>
  </si>
  <si>
    <t>00832-0630</t>
  </si>
  <si>
    <t>00378-7287</t>
  </si>
  <si>
    <t>50111-0915</t>
  </si>
  <si>
    <t>65862-0744</t>
  </si>
  <si>
    <t>65862-0897</t>
  </si>
  <si>
    <t>68682-0309</t>
  </si>
  <si>
    <t>00378-0872</t>
  </si>
  <si>
    <t>00245-0213</t>
  </si>
  <si>
    <t>00378-7300</t>
  </si>
  <si>
    <t>50419-0451</t>
  </si>
  <si>
    <t>62756-0143</t>
  </si>
  <si>
    <t>00406-9050</t>
  </si>
  <si>
    <t>69543-0426</t>
  </si>
  <si>
    <t>54123-0986</t>
  </si>
  <si>
    <t>00527-4582</t>
  </si>
  <si>
    <t>50458-0941</t>
  </si>
  <si>
    <t>62856-0278</t>
  </si>
  <si>
    <t>00074-6215</t>
  </si>
  <si>
    <t>00378-0257</t>
  </si>
  <si>
    <t>51248-0151</t>
  </si>
  <si>
    <t>00378-6612</t>
  </si>
  <si>
    <t>00023-5992</t>
  </si>
  <si>
    <t>55111-0167</t>
  </si>
  <si>
    <t>68462-0271</t>
  </si>
  <si>
    <t>00115-1695</t>
  </si>
  <si>
    <t>00378-7296</t>
  </si>
  <si>
    <t>00781-2145</t>
  </si>
  <si>
    <t>53489-0144</t>
  </si>
  <si>
    <t>00378-1049</t>
  </si>
  <si>
    <t>10370-0347</t>
  </si>
  <si>
    <t>00046-1103</t>
  </si>
  <si>
    <t>68462-0565</t>
  </si>
  <si>
    <t>59011-0272</t>
  </si>
  <si>
    <t>65862-0598</t>
  </si>
  <si>
    <t>29300-0188</t>
  </si>
  <si>
    <t>57237-0114</t>
  </si>
  <si>
    <t>00378-4642</t>
  </si>
  <si>
    <t>00832-1212</t>
  </si>
  <si>
    <t>64896-0701</t>
  </si>
  <si>
    <t>65862-0193</t>
  </si>
  <si>
    <t>00071-0157</t>
  </si>
  <si>
    <t>10370-0346</t>
  </si>
  <si>
    <t>00002-4462</t>
  </si>
  <si>
    <t>12496-1212</t>
  </si>
  <si>
    <t>10370-0349</t>
  </si>
  <si>
    <t>66869-0104</t>
  </si>
  <si>
    <t>49884-0513</t>
  </si>
  <si>
    <t>00378-7284</t>
  </si>
  <si>
    <t>43547-0273</t>
  </si>
  <si>
    <t>68180-0981</t>
  </si>
  <si>
    <t>13668-0007</t>
  </si>
  <si>
    <t>65862-0549</t>
  </si>
  <si>
    <t>51862-0238</t>
  </si>
  <si>
    <t>00777-3105</t>
  </si>
  <si>
    <t>13668-0132</t>
  </si>
  <si>
    <t>00093-7113</t>
  </si>
  <si>
    <t>13668-0010</t>
  </si>
  <si>
    <t>33342-0115</t>
  </si>
  <si>
    <t>62332-0025</t>
  </si>
  <si>
    <t>16729-0001</t>
  </si>
  <si>
    <t>68180-0740</t>
  </si>
  <si>
    <t>00378-6155</t>
  </si>
  <si>
    <t>59746-0385</t>
  </si>
  <si>
    <t>59746-0383</t>
  </si>
  <si>
    <t>65862-0247</t>
  </si>
  <si>
    <t>29300-0137</t>
  </si>
  <si>
    <t>49884-0724</t>
  </si>
  <si>
    <t>64764-0677</t>
  </si>
  <si>
    <t>00832-0226</t>
  </si>
  <si>
    <t>57664-0798</t>
  </si>
  <si>
    <t>00115-3511</t>
  </si>
  <si>
    <t>70700-0268</t>
  </si>
  <si>
    <t>55111-0399</t>
  </si>
  <si>
    <t>00024-5852</t>
  </si>
  <si>
    <t>68382-0034</t>
  </si>
  <si>
    <t>00173-0873</t>
  </si>
  <si>
    <t>70710-1138</t>
  </si>
  <si>
    <t>00172-5729</t>
  </si>
  <si>
    <t>00004-0068</t>
  </si>
  <si>
    <t>68462-0620</t>
  </si>
  <si>
    <t>65162-0574</t>
  </si>
  <si>
    <t>00228-2027</t>
  </si>
  <si>
    <t>16729-0175</t>
  </si>
  <si>
    <t>00069-1520</t>
  </si>
  <si>
    <t>49884-0123</t>
  </si>
  <si>
    <t>59627-0222</t>
  </si>
  <si>
    <t>00078-0248</t>
  </si>
  <si>
    <t>69452-0207</t>
  </si>
  <si>
    <t>00781-1874</t>
  </si>
  <si>
    <t>00574-7226</t>
  </si>
  <si>
    <t>00527-1313</t>
  </si>
  <si>
    <t>54092-0476</t>
  </si>
  <si>
    <t>16729-0022</t>
  </si>
  <si>
    <t>60505-0102</t>
  </si>
  <si>
    <t>65862-0806</t>
  </si>
  <si>
    <t>62756-0457</t>
  </si>
  <si>
    <t>52817-0332</t>
  </si>
  <si>
    <t>24979-0536</t>
  </si>
  <si>
    <t>16729-0096</t>
  </si>
  <si>
    <t>51672-4146</t>
  </si>
  <si>
    <t>00186-5020</t>
  </si>
  <si>
    <t>72205-0014</t>
  </si>
  <si>
    <t>59385-0041</t>
  </si>
  <si>
    <t>00591-4102</t>
  </si>
  <si>
    <t>00555-9045</t>
  </si>
  <si>
    <t>13668-0184</t>
  </si>
  <si>
    <t>58468-0021</t>
  </si>
  <si>
    <t>55111-0136</t>
  </si>
  <si>
    <t>59011-0271</t>
  </si>
  <si>
    <t>43386-0352</t>
  </si>
  <si>
    <t>69344-0203</t>
  </si>
  <si>
    <t>00832-0632</t>
  </si>
  <si>
    <t>00093-2140</t>
  </si>
  <si>
    <t>00078-0345</t>
  </si>
  <si>
    <t>00555-0158</t>
  </si>
  <si>
    <t>00046-1107</t>
  </si>
  <si>
    <t>13668-0104</t>
  </si>
  <si>
    <t>62037-0700</t>
  </si>
  <si>
    <t>43547-0382</t>
  </si>
  <si>
    <t>17772-0102</t>
  </si>
  <si>
    <t>68180-0113</t>
  </si>
  <si>
    <t>29300-0114</t>
  </si>
  <si>
    <t>10147-0954</t>
  </si>
  <si>
    <t>69452-0131</t>
  </si>
  <si>
    <t>00006-0227</t>
  </si>
  <si>
    <t>00071-0156</t>
  </si>
  <si>
    <t>16729-0189</t>
  </si>
  <si>
    <t>65862-0457</t>
  </si>
  <si>
    <t>43547-0335</t>
  </si>
  <si>
    <t>00009-0056</t>
  </si>
  <si>
    <t>65862-0146</t>
  </si>
  <si>
    <t>13811-0706</t>
  </si>
  <si>
    <t>66993-0595</t>
  </si>
  <si>
    <t>00046-1106</t>
  </si>
  <si>
    <t>62332-0149</t>
  </si>
  <si>
    <t>62756-0200</t>
  </si>
  <si>
    <t>00527-1695</t>
  </si>
  <si>
    <t>00591-0900</t>
  </si>
  <si>
    <t>71858-0030</t>
  </si>
  <si>
    <t>00093-5060</t>
  </si>
  <si>
    <t>31722-0705</t>
  </si>
  <si>
    <t>69097-0124</t>
  </si>
  <si>
    <t>00093-3125</t>
  </si>
  <si>
    <t>00378-6120</t>
  </si>
  <si>
    <t>00074-6799</t>
  </si>
  <si>
    <t>51862-0292</t>
  </si>
  <si>
    <t>59762-2858</t>
  </si>
  <si>
    <t>68180-0566</t>
  </si>
  <si>
    <t>53436-0168</t>
  </si>
  <si>
    <t>00456-2405</t>
  </si>
  <si>
    <t>65162-0469</t>
  </si>
  <si>
    <t>47781-0304</t>
  </si>
  <si>
    <t>00597-0030</t>
  </si>
  <si>
    <t>10370-0222</t>
  </si>
  <si>
    <t>68180-0122</t>
  </si>
  <si>
    <t>00597-0146</t>
  </si>
  <si>
    <t>00603-5165</t>
  </si>
  <si>
    <t>50222-0503</t>
  </si>
  <si>
    <t>00378-4640</t>
  </si>
  <si>
    <t>10702-0013</t>
  </si>
  <si>
    <t>00378-0871</t>
  </si>
  <si>
    <t>72495-0401</t>
  </si>
  <si>
    <t>00597-0390</t>
  </si>
  <si>
    <t>00071-0805</t>
  </si>
  <si>
    <t>60846-0806</t>
  </si>
  <si>
    <t>00078-0432</t>
  </si>
  <si>
    <t>13517-0756</t>
  </si>
  <si>
    <t>60505-0096</t>
  </si>
  <si>
    <t>59148-0038</t>
  </si>
  <si>
    <t>60505-0134</t>
  </si>
  <si>
    <t>59417-0102</t>
  </si>
  <si>
    <t>12496-1204</t>
  </si>
  <si>
    <t>16729-0173</t>
  </si>
  <si>
    <t>47781-0405</t>
  </si>
  <si>
    <t>68382-0092</t>
  </si>
  <si>
    <t>00093-2268</t>
  </si>
  <si>
    <t>50228-0424</t>
  </si>
  <si>
    <t>00006-0078</t>
  </si>
  <si>
    <t>00049-2330</t>
  </si>
  <si>
    <t>50742-0622</t>
  </si>
  <si>
    <t>00409-7332</t>
  </si>
  <si>
    <t>10147-0953</t>
  </si>
  <si>
    <t>71699-0201</t>
  </si>
  <si>
    <t>16729-0034</t>
  </si>
  <si>
    <t>00245-0360</t>
  </si>
  <si>
    <t>62559-0703</t>
  </si>
  <si>
    <t>58468-0130</t>
  </si>
  <si>
    <t>68180-0554</t>
  </si>
  <si>
    <t>43598-0566</t>
  </si>
  <si>
    <t>00245-0144</t>
  </si>
  <si>
    <t>00002-3228</t>
  </si>
  <si>
    <t>50419-0524</t>
  </si>
  <si>
    <t>62559-0701</t>
  </si>
  <si>
    <t>00143-3018</t>
  </si>
  <si>
    <t>54092-0189</t>
  </si>
  <si>
    <t>47781-0410</t>
  </si>
  <si>
    <t>59762-0800</t>
  </si>
  <si>
    <t>00597-0041</t>
  </si>
  <si>
    <t>00023-6498</t>
  </si>
  <si>
    <t>65597-0107</t>
  </si>
  <si>
    <t>59417-0116</t>
  </si>
  <si>
    <t>00093-1712</t>
  </si>
  <si>
    <t>61958-1201</t>
  </si>
  <si>
    <t>43547-0411</t>
  </si>
  <si>
    <t>68180-0117</t>
  </si>
  <si>
    <t>69238-1564</t>
  </si>
  <si>
    <t>42858-0405</t>
  </si>
  <si>
    <t>00574-0115</t>
  </si>
  <si>
    <t>62175-0129</t>
  </si>
  <si>
    <t>00169-5176</t>
  </si>
  <si>
    <t>59762-5008</t>
  </si>
  <si>
    <t>64764-0337</t>
  </si>
  <si>
    <t>16729-0170</t>
  </si>
  <si>
    <t>70954-0136</t>
  </si>
  <si>
    <t>50742-0621</t>
  </si>
  <si>
    <t>54092-0173</t>
  </si>
  <si>
    <t>76385-0100</t>
  </si>
  <si>
    <t>68180-0115</t>
  </si>
  <si>
    <t>43598-0319</t>
  </si>
  <si>
    <t>60505-3170</t>
  </si>
  <si>
    <t>00187-5812</t>
  </si>
  <si>
    <t>00310-6280</t>
  </si>
  <si>
    <t>68462-0268</t>
  </si>
  <si>
    <t>55111-0727</t>
  </si>
  <si>
    <t>50458-0141</t>
  </si>
  <si>
    <t>00006-5367</t>
  </si>
  <si>
    <t>62756-0183</t>
  </si>
  <si>
    <t>00071-0158</t>
  </si>
  <si>
    <t>55111-0352</t>
  </si>
  <si>
    <t>00591-0744</t>
  </si>
  <si>
    <t>16729-0182</t>
  </si>
  <si>
    <t>00006-3069</t>
  </si>
  <si>
    <t>42806-0144</t>
  </si>
  <si>
    <t>00781-6523</t>
  </si>
  <si>
    <t>42847-0850</t>
  </si>
  <si>
    <t>45802-0211</t>
  </si>
  <si>
    <t>62856-0243</t>
  </si>
  <si>
    <t>65862-0081</t>
  </si>
  <si>
    <t>68180-0314</t>
  </si>
  <si>
    <t>68382-0144</t>
  </si>
  <si>
    <t>00378-6993</t>
  </si>
  <si>
    <t>24510-0115</t>
  </si>
  <si>
    <t>00002-3229</t>
  </si>
  <si>
    <t>00527-1788</t>
  </si>
  <si>
    <t>57844-0120</t>
  </si>
  <si>
    <t>49702-0231</t>
  </si>
  <si>
    <t>68682-0993</t>
  </si>
  <si>
    <t>33342-0030</t>
  </si>
  <si>
    <t>65162-0228</t>
  </si>
  <si>
    <t>00054-4550</t>
  </si>
  <si>
    <t>00078-0246</t>
  </si>
  <si>
    <t>62756-0432</t>
  </si>
  <si>
    <t>00078-0360</t>
  </si>
  <si>
    <t>68382-0141</t>
  </si>
  <si>
    <t>00074-3265</t>
  </si>
  <si>
    <t>60505-0157</t>
  </si>
  <si>
    <t>63304-0479</t>
  </si>
  <si>
    <t>69097-0527</t>
  </si>
  <si>
    <t>68025-0047</t>
  </si>
  <si>
    <t>50474-0803</t>
  </si>
  <si>
    <t>59385-0025</t>
  </si>
  <si>
    <t>42858-0406</t>
  </si>
  <si>
    <t>65862-0015</t>
  </si>
  <si>
    <t>65162-0226</t>
  </si>
  <si>
    <t>62037-0699</t>
  </si>
  <si>
    <t>68382-0117</t>
  </si>
  <si>
    <t>00228-2069</t>
  </si>
  <si>
    <t>68727-0351</t>
  </si>
  <si>
    <t>49502-0501</t>
  </si>
  <si>
    <t>64764-0240</t>
  </si>
  <si>
    <t>00071-1017</t>
  </si>
  <si>
    <t>00173-0933</t>
  </si>
  <si>
    <t>68968-5553</t>
  </si>
  <si>
    <t>00093-8311</t>
  </si>
  <si>
    <t>00023-6113</t>
  </si>
  <si>
    <t>51862-0321</t>
  </si>
  <si>
    <t>65862-0560</t>
  </si>
  <si>
    <t>68180-0558</t>
  </si>
  <si>
    <t>00527-1790</t>
  </si>
  <si>
    <t>00187-1496</t>
  </si>
  <si>
    <t>60505-3165</t>
  </si>
  <si>
    <t>65862-0584</t>
  </si>
  <si>
    <t>65162-0572</t>
  </si>
  <si>
    <t>65597-0110</t>
  </si>
  <si>
    <t>33342-0086</t>
  </si>
  <si>
    <t>42806-0312</t>
  </si>
  <si>
    <t>43386-0330</t>
  </si>
  <si>
    <t>68382-0099</t>
  </si>
  <si>
    <t>65862-0525</t>
  </si>
  <si>
    <t>00591-5443</t>
  </si>
  <si>
    <t>65162-0323</t>
  </si>
  <si>
    <t>00186-0916</t>
  </si>
  <si>
    <t>00597-0300</t>
  </si>
  <si>
    <t>00555-0324</t>
  </si>
  <si>
    <t>00074-7148</t>
  </si>
  <si>
    <t>00093-2203</t>
  </si>
  <si>
    <t>00078-0430</t>
  </si>
  <si>
    <t>00597-0040</t>
  </si>
  <si>
    <t>31722-0005</t>
  </si>
  <si>
    <t>66220-0729</t>
  </si>
  <si>
    <t>55513-0073</t>
  </si>
  <si>
    <t>68682-0994</t>
  </si>
  <si>
    <t>00054-4742</t>
  </si>
  <si>
    <t>24510-0174</t>
  </si>
  <si>
    <t>00591-0372</t>
  </si>
  <si>
    <t>00093-0753</t>
  </si>
  <si>
    <t>00406-1146</t>
  </si>
  <si>
    <t>54123-0114</t>
  </si>
  <si>
    <t>69452-0132</t>
  </si>
  <si>
    <t>00406-1810</t>
  </si>
  <si>
    <t>53451-0101</t>
  </si>
  <si>
    <t>51991-0363</t>
  </si>
  <si>
    <t>31722-0519</t>
  </si>
  <si>
    <t>68546-0170</t>
  </si>
  <si>
    <t>00378-1101</t>
  </si>
  <si>
    <t>65862-0930</t>
  </si>
  <si>
    <t>59762-0029</t>
  </si>
  <si>
    <t>23155-0178</t>
  </si>
  <si>
    <t>00456-2410</t>
  </si>
  <si>
    <t>51862-0047</t>
  </si>
  <si>
    <t>59746-0386</t>
  </si>
  <si>
    <t>68180-0112</t>
  </si>
  <si>
    <t>12496-1202</t>
  </si>
  <si>
    <t>54123-0929</t>
  </si>
  <si>
    <t>45963-0479</t>
  </si>
  <si>
    <t>00078-0343</t>
  </si>
  <si>
    <t>29300-0125</t>
  </si>
  <si>
    <t>10702-0016</t>
  </si>
  <si>
    <t>00008-1211</t>
  </si>
  <si>
    <t>60505-3438</t>
  </si>
  <si>
    <t>00093-5419</t>
  </si>
  <si>
    <t>00555-0159</t>
  </si>
  <si>
    <t>67386-0314</t>
  </si>
  <si>
    <t>62037-0598</t>
  </si>
  <si>
    <t>61958-2101</t>
  </si>
  <si>
    <t>00093-5740</t>
  </si>
  <si>
    <t>65862-0470</t>
  </si>
  <si>
    <t>67877-0255</t>
  </si>
  <si>
    <t>00074-4552</t>
  </si>
  <si>
    <t>69097-0867</t>
  </si>
  <si>
    <t>00378-9322</t>
  </si>
  <si>
    <t>65162-0149</t>
  </si>
  <si>
    <t>00254-2032</t>
  </si>
  <si>
    <t>49884-0307</t>
  </si>
  <si>
    <t>60505-4642</t>
  </si>
  <si>
    <t>13811-0709</t>
  </si>
  <si>
    <t>00173-0947</t>
  </si>
  <si>
    <t>10702-0101</t>
  </si>
  <si>
    <t>00093-5550</t>
  </si>
  <si>
    <t>00008-0841</t>
  </si>
  <si>
    <t>13668-0484</t>
  </si>
  <si>
    <t>00023-5853</t>
  </si>
  <si>
    <t>70710-1344</t>
  </si>
  <si>
    <t>29300-0127</t>
  </si>
  <si>
    <t>59762-3717</t>
  </si>
  <si>
    <t>00093-1716</t>
  </si>
  <si>
    <t>00430-0472</t>
  </si>
  <si>
    <t>00187-0063</t>
  </si>
  <si>
    <t>00406-1473</t>
  </si>
  <si>
    <t>68382-0040</t>
  </si>
  <si>
    <t>00555-9010</t>
  </si>
  <si>
    <t>00172-3925</t>
  </si>
  <si>
    <t>51862-0510</t>
  </si>
  <si>
    <t>00009-5191</t>
  </si>
  <si>
    <t>00006-0575</t>
  </si>
  <si>
    <t>65862-0713</t>
  </si>
  <si>
    <t>00093-8036</t>
  </si>
  <si>
    <t>00310-6250</t>
  </si>
  <si>
    <t>69097-0458</t>
  </si>
  <si>
    <t>33342-0026</t>
  </si>
  <si>
    <t>13107-0104</t>
  </si>
  <si>
    <t>00054-0244</t>
  </si>
  <si>
    <t>60505-0014</t>
  </si>
  <si>
    <t>55111-0113</t>
  </si>
  <si>
    <t>00093-0318</t>
  </si>
  <si>
    <t>68180-0118</t>
  </si>
  <si>
    <t>65862-0777</t>
  </si>
  <si>
    <t>70710-1225</t>
  </si>
  <si>
    <t>00591-3219</t>
  </si>
  <si>
    <t>00591-4103</t>
  </si>
  <si>
    <t>00023-5990</t>
  </si>
  <si>
    <t>00378-3360</t>
  </si>
  <si>
    <t>65162-0778</t>
  </si>
  <si>
    <t>00093-4405</t>
  </si>
  <si>
    <t>13107-0014</t>
  </si>
  <si>
    <t>00781-5669</t>
  </si>
  <si>
    <t>00143-1241</t>
  </si>
  <si>
    <t>68382-0717</t>
  </si>
  <si>
    <t>42858-0750</t>
  </si>
  <si>
    <t>00173-0888</t>
  </si>
  <si>
    <t>16729-0020</t>
  </si>
  <si>
    <t>47781-0358</t>
  </si>
  <si>
    <t>16729-0109</t>
  </si>
  <si>
    <t>65162-0713</t>
  </si>
  <si>
    <t>00527-1315</t>
  </si>
  <si>
    <t>00378-6410</t>
  </si>
  <si>
    <t>62332-0211</t>
  </si>
  <si>
    <t>66993-0597</t>
  </si>
  <si>
    <t>00078-0510</t>
  </si>
  <si>
    <t>72495-0201</t>
  </si>
  <si>
    <t>33342-0064</t>
  </si>
  <si>
    <t>00006-3080</t>
  </si>
  <si>
    <t>00186-0777</t>
  </si>
  <si>
    <t>00173-0893</t>
  </si>
  <si>
    <t>42794-0083</t>
  </si>
  <si>
    <t>51672-4125</t>
  </si>
  <si>
    <t>67877-0483</t>
  </si>
  <si>
    <t>65162-0989</t>
  </si>
  <si>
    <t>51248-0150</t>
  </si>
  <si>
    <t>61958-2002</t>
  </si>
  <si>
    <t>16729-0002</t>
  </si>
  <si>
    <t>00597-0029</t>
  </si>
  <si>
    <t>70752-0171</t>
  </si>
  <si>
    <t>55111-0127</t>
  </si>
  <si>
    <t>59310-0117</t>
  </si>
  <si>
    <t>00173-0601</t>
  </si>
  <si>
    <t>65862-0201</t>
  </si>
  <si>
    <t>00009-0090</t>
  </si>
  <si>
    <t>00093-5537</t>
  </si>
  <si>
    <t>00310-0088</t>
  </si>
  <si>
    <t>00597-0360</t>
  </si>
  <si>
    <t>00093-4359</t>
  </si>
  <si>
    <t>00071-1016</t>
  </si>
  <si>
    <t>68180-0819</t>
  </si>
  <si>
    <t>69097-0529</t>
  </si>
  <si>
    <t>60846-0801</t>
  </si>
  <si>
    <t>31722-0832</t>
  </si>
  <si>
    <t>70428-0011</t>
  </si>
  <si>
    <t>00228-2039</t>
  </si>
  <si>
    <t>00003-3622</t>
  </si>
  <si>
    <t>65862-0287</t>
  </si>
  <si>
    <t>64679-0923</t>
  </si>
  <si>
    <t>65162-0351</t>
  </si>
  <si>
    <t>63459-0548</t>
  </si>
  <si>
    <t>00093-0812</t>
  </si>
  <si>
    <t>00378-9104</t>
  </si>
  <si>
    <t>16714-0404</t>
  </si>
  <si>
    <t>00078-0434</t>
  </si>
  <si>
    <t>43598-0579</t>
  </si>
  <si>
    <t>68382-0520</t>
  </si>
  <si>
    <t>00093-0054</t>
  </si>
  <si>
    <t>00406-0125</t>
  </si>
  <si>
    <t>47781-0308</t>
  </si>
  <si>
    <t>64764-0918</t>
  </si>
  <si>
    <t>33342-0072</t>
  </si>
  <si>
    <t>00069-0244</t>
  </si>
  <si>
    <t>00069-0471</t>
  </si>
  <si>
    <t>59011-0275</t>
  </si>
  <si>
    <t>68180-0297</t>
  </si>
  <si>
    <t>43068-0108</t>
  </si>
  <si>
    <t>00456-1500</t>
  </si>
  <si>
    <t>00378-2099</t>
  </si>
  <si>
    <t>00781-2613</t>
  </si>
  <si>
    <t>00006-0577</t>
  </si>
  <si>
    <t>68180-0903</t>
  </si>
  <si>
    <t>00078-0439</t>
  </si>
  <si>
    <t>65862-0968</t>
  </si>
  <si>
    <t>68682-0998</t>
  </si>
  <si>
    <t>13107-0031</t>
  </si>
  <si>
    <t>69543-0451</t>
  </si>
  <si>
    <t>54092-0477</t>
  </si>
  <si>
    <t>00186-0776</t>
  </si>
  <si>
    <t>13107-0058</t>
  </si>
  <si>
    <t>00186-4050</t>
  </si>
  <si>
    <t>00093-0711</t>
  </si>
  <si>
    <t>13668-0340</t>
  </si>
  <si>
    <t>00310-6135</t>
  </si>
  <si>
    <t>42806-0503</t>
  </si>
  <si>
    <t>50474-0596</t>
  </si>
  <si>
    <t>67877-0146</t>
  </si>
  <si>
    <t>00228-2540</t>
  </si>
  <si>
    <t>00025-1515</t>
  </si>
  <si>
    <t>68382-0537</t>
  </si>
  <si>
    <t>00245-0212</t>
  </si>
  <si>
    <t>00169-4307</t>
  </si>
  <si>
    <t>70010-0770</t>
  </si>
  <si>
    <t>62332-0116</t>
  </si>
  <si>
    <t>23155-0578</t>
  </si>
  <si>
    <t>59627-0333</t>
  </si>
  <si>
    <t>00527-1932</t>
  </si>
  <si>
    <t>50419-0402</t>
  </si>
  <si>
    <t>00173-0887</t>
  </si>
  <si>
    <t>00078-0659</t>
  </si>
  <si>
    <t>00093-5742</t>
  </si>
  <si>
    <t>00003-0894</t>
  </si>
  <si>
    <t>29300-0112</t>
  </si>
  <si>
    <t>65649-0400</t>
  </si>
  <si>
    <t>00597-0153</t>
  </si>
  <si>
    <t>24338-0026</t>
  </si>
  <si>
    <t>00378-0214</t>
  </si>
  <si>
    <t>00310-6210</t>
  </si>
  <si>
    <t>00054-0255</t>
  </si>
  <si>
    <t>64764-0119</t>
  </si>
  <si>
    <t>68462-0190</t>
  </si>
  <si>
    <t>00555-9009</t>
  </si>
  <si>
    <t>60505-3250</t>
  </si>
  <si>
    <t>00781-4075</t>
  </si>
  <si>
    <t>33342-0109</t>
  </si>
  <si>
    <t>00054-0210</t>
  </si>
  <si>
    <t>70700-0113</t>
  </si>
  <si>
    <t>49884-0066</t>
  </si>
  <si>
    <t>51862-0318</t>
  </si>
  <si>
    <t>00093-1062</t>
  </si>
  <si>
    <t>45802-0717</t>
  </si>
  <si>
    <t>00093-5455</t>
  </si>
  <si>
    <t>00781-1943</t>
  </si>
  <si>
    <t>59922-0631</t>
  </si>
  <si>
    <t>00781-4063</t>
  </si>
  <si>
    <t>00832-1215</t>
  </si>
  <si>
    <t>60505-2648</t>
  </si>
  <si>
    <t>13668-0482</t>
  </si>
  <si>
    <t>43068-0110</t>
  </si>
  <si>
    <t>00008-1222</t>
  </si>
  <si>
    <t>68180-0857</t>
  </si>
  <si>
    <t>57237-0040</t>
  </si>
  <si>
    <t>61958-0601</t>
  </si>
  <si>
    <t>45963-0304</t>
  </si>
  <si>
    <t>10702-0201</t>
  </si>
  <si>
    <t>23155-0120</t>
  </si>
  <si>
    <t>65862-0469</t>
  </si>
  <si>
    <t>17772-0104</t>
  </si>
  <si>
    <t>66993-0598</t>
  </si>
  <si>
    <t>00173-0695</t>
  </si>
  <si>
    <t>13913-0008</t>
  </si>
  <si>
    <t>00071-0806</t>
  </si>
  <si>
    <t>00597-0113</t>
  </si>
  <si>
    <t>00378-2405</t>
  </si>
  <si>
    <t>00245-1074</t>
  </si>
  <si>
    <t>49884-0466</t>
  </si>
  <si>
    <t>68382-0115</t>
  </si>
  <si>
    <t>68180-0465</t>
  </si>
  <si>
    <t>00378-0018</t>
  </si>
  <si>
    <t>66993-0586</t>
  </si>
  <si>
    <t>52544-0064</t>
  </si>
  <si>
    <t>69097-0123</t>
  </si>
  <si>
    <t>62559-0241</t>
  </si>
  <si>
    <t>00002-4415</t>
  </si>
  <si>
    <t>00406-1142</t>
  </si>
  <si>
    <t>00093-3008</t>
  </si>
  <si>
    <t>57237-0173</t>
  </si>
  <si>
    <t>00186-4020</t>
  </si>
  <si>
    <t>72495-0202</t>
  </si>
  <si>
    <t>16729-0301</t>
  </si>
  <si>
    <t>11534-0197</t>
  </si>
  <si>
    <t>00245-0014</t>
  </si>
  <si>
    <t>70839-0312</t>
  </si>
  <si>
    <t>00093-2064</t>
  </si>
  <si>
    <t>00713-0135</t>
  </si>
  <si>
    <t>24338-0856</t>
  </si>
  <si>
    <t>66993-0408</t>
  </si>
  <si>
    <t>00597-0385</t>
  </si>
  <si>
    <t>10370-0253</t>
  </si>
  <si>
    <t>42858-0407</t>
  </si>
  <si>
    <t>13668-0341</t>
  </si>
  <si>
    <t>50474-0670</t>
  </si>
  <si>
    <t>70165-0020</t>
  </si>
  <si>
    <t>68382-0079</t>
  </si>
  <si>
    <t>51991-0623</t>
  </si>
  <si>
    <t>00054-0245</t>
  </si>
  <si>
    <t>60793-0853</t>
  </si>
  <si>
    <t>00310-6100</t>
  </si>
  <si>
    <t>59417-0101</t>
  </si>
  <si>
    <t>65862-0419</t>
  </si>
  <si>
    <t>00093-0787</t>
  </si>
  <si>
    <t>68180-0303</t>
  </si>
  <si>
    <t>59011-0420</t>
  </si>
  <si>
    <t>54092-0172</t>
  </si>
  <si>
    <t>16729-0317</t>
  </si>
  <si>
    <t>65862-0454</t>
  </si>
  <si>
    <t>17478-0762</t>
  </si>
  <si>
    <t>00603-3586</t>
  </si>
  <si>
    <t>33342-0131</t>
  </si>
  <si>
    <t>63459-0215</t>
  </si>
  <si>
    <t>00013-2150</t>
  </si>
  <si>
    <t>57237-0019</t>
  </si>
  <si>
    <t>49884-0277</t>
  </si>
  <si>
    <t>68180-0512</t>
  </si>
  <si>
    <t>00186-4040</t>
  </si>
  <si>
    <t>62559-0232</t>
  </si>
  <si>
    <t>62037-0599</t>
  </si>
  <si>
    <t>13668-0217</t>
  </si>
  <si>
    <t>61958-0701</t>
  </si>
  <si>
    <t>00781-2685</t>
  </si>
  <si>
    <t>00173-0774</t>
  </si>
  <si>
    <t>50458-0552</t>
  </si>
  <si>
    <t>31722-0883</t>
  </si>
  <si>
    <t>68546-0229</t>
  </si>
  <si>
    <t>00378-1807</t>
  </si>
  <si>
    <t>72252-0515</t>
  </si>
  <si>
    <t>63402-0202</t>
  </si>
  <si>
    <t>00406-9075</t>
  </si>
  <si>
    <t>59148-0007</t>
  </si>
  <si>
    <t>67877-0198</t>
  </si>
  <si>
    <t>60505-2578</t>
  </si>
  <si>
    <t>50102-0300</t>
  </si>
  <si>
    <t>00071-1014</t>
  </si>
  <si>
    <t>60793-0856</t>
  </si>
  <si>
    <t>00054-2531</t>
  </si>
  <si>
    <t>49702-0224</t>
  </si>
  <si>
    <t>16729-0135</t>
  </si>
  <si>
    <t>00378-3926</t>
  </si>
  <si>
    <t>68382-0114</t>
  </si>
  <si>
    <t>50458-0098</t>
  </si>
  <si>
    <t>51285-0087</t>
  </si>
  <si>
    <t>16571-0202</t>
  </si>
  <si>
    <t>65597-0101</t>
  </si>
  <si>
    <t>57664-0655</t>
  </si>
  <si>
    <t>57841-1301</t>
  </si>
  <si>
    <t>47335-0506</t>
  </si>
  <si>
    <t>00527-4581</t>
  </si>
  <si>
    <t>55111-0284</t>
  </si>
  <si>
    <t>55466-0115</t>
  </si>
  <si>
    <t>47781-0305</t>
  </si>
  <si>
    <t>00591-5337</t>
  </si>
  <si>
    <t>65862-0838</t>
  </si>
  <si>
    <t>50458-0308</t>
  </si>
  <si>
    <t>59417-0107</t>
  </si>
  <si>
    <t>61442-0114</t>
  </si>
  <si>
    <t>00555-0974</t>
  </si>
  <si>
    <t>00832-0303</t>
  </si>
  <si>
    <t>13668-0339</t>
  </si>
  <si>
    <t>65597-0113</t>
  </si>
  <si>
    <t>65162-0573</t>
  </si>
  <si>
    <t>00078-0240</t>
  </si>
  <si>
    <t>13811-0713</t>
  </si>
  <si>
    <t>00093-8739</t>
  </si>
  <si>
    <t>55111-0170</t>
  </si>
  <si>
    <t>50458-0584</t>
  </si>
  <si>
    <t>59417-0104</t>
  </si>
  <si>
    <t>63323-0284</t>
  </si>
  <si>
    <t>64380-0891</t>
  </si>
  <si>
    <t>00378-8020</t>
  </si>
  <si>
    <t>13811-0707</t>
  </si>
  <si>
    <t>59676-0800</t>
  </si>
  <si>
    <t>00781-7133</t>
  </si>
  <si>
    <t>51672-4041</t>
  </si>
  <si>
    <t>13668-0606</t>
  </si>
  <si>
    <t>68180-0315</t>
  </si>
  <si>
    <t>50458-0307</t>
  </si>
  <si>
    <t>00409-7337</t>
  </si>
  <si>
    <t>63481-0628</t>
  </si>
  <si>
    <t>00078-0777</t>
  </si>
  <si>
    <t>68180-0467</t>
  </si>
  <si>
    <t>68382-0097</t>
  </si>
  <si>
    <t>49884-0056</t>
  </si>
  <si>
    <t>62332-0061</t>
  </si>
  <si>
    <t>68382-0185</t>
  </si>
  <si>
    <t>33342-0133</t>
  </si>
  <si>
    <t>42858-0803</t>
  </si>
  <si>
    <t>50458-0541</t>
  </si>
  <si>
    <t>72205-0015</t>
  </si>
  <si>
    <t>27241-0029</t>
  </si>
  <si>
    <t>00054-4499</t>
  </si>
  <si>
    <t>00574-0145</t>
  </si>
  <si>
    <t>49884-0256</t>
  </si>
  <si>
    <t>17478-0189</t>
  </si>
  <si>
    <t>55111-0662</t>
  </si>
  <si>
    <t>59011-0758</t>
  </si>
  <si>
    <t>49702-0228</t>
  </si>
  <si>
    <t>47781-0306</t>
  </si>
  <si>
    <t>16729-0021</t>
  </si>
  <si>
    <t>00185-1111</t>
  </si>
  <si>
    <t>16729-0156</t>
  </si>
  <si>
    <t>51672-4026</t>
  </si>
  <si>
    <t>43598-0165</t>
  </si>
  <si>
    <t>23155-0004</t>
  </si>
  <si>
    <t>00456-1221</t>
  </si>
  <si>
    <t>69543-0121</t>
  </si>
  <si>
    <t>00173-0697</t>
  </si>
  <si>
    <t>00555-0033</t>
  </si>
  <si>
    <t>43547-0336</t>
  </si>
  <si>
    <t>51862-0545</t>
  </si>
  <si>
    <t>43598-0318</t>
  </si>
  <si>
    <t>57664-0797</t>
  </si>
  <si>
    <t>65862-0536</t>
  </si>
  <si>
    <t>65862-0732</t>
  </si>
  <si>
    <t>68382-0398</t>
  </si>
  <si>
    <t>00006-3801</t>
  </si>
  <si>
    <t>68462-0637</t>
  </si>
  <si>
    <t>00310-6205</t>
  </si>
  <si>
    <t>50474-0598</t>
  </si>
  <si>
    <t>00456-1202</t>
  </si>
  <si>
    <t>65862-0329</t>
  </si>
  <si>
    <t>70756-0215</t>
  </si>
  <si>
    <t>55111-0353</t>
  </si>
  <si>
    <t>67386-0315</t>
  </si>
  <si>
    <t>50242-0828</t>
  </si>
  <si>
    <t>70839-0325</t>
  </si>
  <si>
    <t>00603-2437</t>
  </si>
  <si>
    <t>62175-0470</t>
  </si>
  <si>
    <t>00093-1720</t>
  </si>
  <si>
    <t>54092-0547</t>
  </si>
  <si>
    <t>00006-5363</t>
  </si>
  <si>
    <t>00406-0484</t>
  </si>
  <si>
    <t>13811-0715</t>
  </si>
  <si>
    <t>65862-0210</t>
  </si>
  <si>
    <t>00003-6336</t>
  </si>
  <si>
    <t>68462-0331</t>
  </si>
  <si>
    <t>00085-1341</t>
  </si>
  <si>
    <t>50474-0597</t>
  </si>
  <si>
    <t>43386-0761</t>
  </si>
  <si>
    <t>62332-0150</t>
  </si>
  <si>
    <t>00456-1207</t>
  </si>
  <si>
    <t>00832-1216</t>
  </si>
  <si>
    <t>00115-1725</t>
  </si>
  <si>
    <t>67877-0149</t>
  </si>
  <si>
    <t>55466-0107</t>
  </si>
  <si>
    <t>70165-0015</t>
  </si>
  <si>
    <t>50261-0110</t>
  </si>
  <si>
    <t>00245-0147</t>
  </si>
  <si>
    <t>00832-1214</t>
  </si>
  <si>
    <t>00456-1203</t>
  </si>
  <si>
    <t>13668-0221</t>
  </si>
  <si>
    <t>00078-0346</t>
  </si>
  <si>
    <t>65649-0301</t>
  </si>
  <si>
    <t>00093-3657</t>
  </si>
  <si>
    <t>62175-0472</t>
  </si>
  <si>
    <t>24510-0116</t>
  </si>
  <si>
    <t>00245-1072</t>
  </si>
  <si>
    <t>00310-6125</t>
  </si>
  <si>
    <t>68180-0403</t>
  </si>
  <si>
    <t>00555-0887</t>
  </si>
  <si>
    <t>33342-0024</t>
  </si>
  <si>
    <t>00008-1040</t>
  </si>
  <si>
    <t>57664-0800</t>
  </si>
  <si>
    <t>65162-0321</t>
  </si>
  <si>
    <t>51862-0896</t>
  </si>
  <si>
    <t>50111-0787</t>
  </si>
  <si>
    <t>00093-2065</t>
  </si>
  <si>
    <t>00603-5166</t>
  </si>
  <si>
    <t>63402-0206</t>
  </si>
  <si>
    <t>50474-0594</t>
  </si>
  <si>
    <t>70165-0030</t>
  </si>
  <si>
    <t>00093-8073</t>
  </si>
  <si>
    <t>62856-0280</t>
  </si>
  <si>
    <t>00603-5337</t>
  </si>
  <si>
    <t>00378-7308</t>
  </si>
  <si>
    <t>69918-0101</t>
  </si>
  <si>
    <t>65649-0003</t>
  </si>
  <si>
    <t>51862-0322</t>
  </si>
  <si>
    <t>00006-0960</t>
  </si>
  <si>
    <t>00037-0431</t>
  </si>
  <si>
    <t>54123-0914</t>
  </si>
  <si>
    <t>65597-0118</t>
  </si>
  <si>
    <t>75987-0022</t>
  </si>
  <si>
    <t>45802-0150</t>
  </si>
  <si>
    <t>52015-0080</t>
  </si>
  <si>
    <t>00173-0602</t>
  </si>
  <si>
    <t>00093-0755</t>
  </si>
  <si>
    <t>68180-0829</t>
  </si>
  <si>
    <t>55111-0150</t>
  </si>
  <si>
    <t>59762-0104</t>
  </si>
  <si>
    <t>65862-0776</t>
  </si>
  <si>
    <t>68180-0513</t>
  </si>
  <si>
    <t>00006-0112</t>
  </si>
  <si>
    <t>47781-0637</t>
  </si>
  <si>
    <t>51862-0007</t>
  </si>
  <si>
    <t>50458-0940</t>
  </si>
  <si>
    <t>00832-1218</t>
  </si>
  <si>
    <t>65862-0391</t>
  </si>
  <si>
    <t>10702-0108</t>
  </si>
  <si>
    <t>60951-0712</t>
  </si>
  <si>
    <t>68727-0350</t>
  </si>
  <si>
    <t>65862-0807</t>
  </si>
  <si>
    <t>65649-0201</t>
  </si>
  <si>
    <t>70370-3050</t>
  </si>
  <si>
    <t>55111-0625</t>
  </si>
  <si>
    <t>53451-0103</t>
  </si>
  <si>
    <t>43598-0316</t>
  </si>
  <si>
    <t>00555-0483</t>
  </si>
  <si>
    <t>67877-0248</t>
  </si>
  <si>
    <t>49884-0348</t>
  </si>
  <si>
    <t>00378-6611</t>
  </si>
  <si>
    <t>50458-0578</t>
  </si>
  <si>
    <t>00054-4184</t>
  </si>
  <si>
    <t>70700-0120</t>
  </si>
  <si>
    <t>00555-9016</t>
  </si>
  <si>
    <t>00078-0414</t>
  </si>
  <si>
    <t>00456-1201</t>
  </si>
  <si>
    <t>65862-0160</t>
  </si>
  <si>
    <t>60505-2579</t>
  </si>
  <si>
    <t>31722-0531</t>
  </si>
  <si>
    <t>59011-0273</t>
  </si>
  <si>
    <t>00527-4580</t>
  </si>
  <si>
    <t>00009-7667</t>
  </si>
  <si>
    <t>00173-0882</t>
  </si>
  <si>
    <t>50102-0220</t>
  </si>
  <si>
    <t>13811-0714</t>
  </si>
  <si>
    <t>61748-0301</t>
  </si>
  <si>
    <t>00406-8962</t>
  </si>
  <si>
    <t>65162-0757</t>
  </si>
  <si>
    <t>10631-0117</t>
  </si>
  <si>
    <t>42571-0258</t>
  </si>
  <si>
    <t>59762-5000</t>
  </si>
  <si>
    <t>51862-0240</t>
  </si>
  <si>
    <t>65862-0016</t>
  </si>
  <si>
    <t>13668-0607</t>
  </si>
  <si>
    <t>54092-0474</t>
  </si>
  <si>
    <t>68180-0677</t>
  </si>
  <si>
    <t>51672-4039</t>
  </si>
  <si>
    <t>59148-0019</t>
  </si>
  <si>
    <t>00310-0751</t>
  </si>
  <si>
    <t>00173-0643</t>
  </si>
  <si>
    <t>69097-0943</t>
  </si>
  <si>
    <t>16729-0184</t>
  </si>
  <si>
    <t>64896-0669</t>
  </si>
  <si>
    <t>00378-7281</t>
  </si>
  <si>
    <t>68382-0722</t>
  </si>
  <si>
    <t>00071-0513</t>
  </si>
  <si>
    <t>64764-0046</t>
  </si>
  <si>
    <t>62856-0272</t>
  </si>
  <si>
    <t>62856-0405</t>
  </si>
  <si>
    <t>00131-2479</t>
  </si>
  <si>
    <t>60951-0700</t>
  </si>
  <si>
    <t>68382-0536</t>
  </si>
  <si>
    <t>57237-0159</t>
  </si>
  <si>
    <t>00071-1019</t>
  </si>
  <si>
    <t>00023-6501</t>
  </si>
  <si>
    <t>00054-4728</t>
  </si>
  <si>
    <t>00078-0501</t>
  </si>
  <si>
    <t>13668-0011</t>
  </si>
  <si>
    <t>49884-0660</t>
  </si>
  <si>
    <t>00591-3636</t>
  </si>
  <si>
    <t>00078-0386</t>
  </si>
  <si>
    <t>00023-6142</t>
  </si>
  <si>
    <t>00187-0731</t>
  </si>
  <si>
    <t>59676-0562</t>
  </si>
  <si>
    <t>29300-0135</t>
  </si>
  <si>
    <t>00597-0159</t>
  </si>
  <si>
    <t>16729-0183</t>
  </si>
  <si>
    <t>65757-0300</t>
  </si>
  <si>
    <t>00093-1714</t>
  </si>
  <si>
    <t>00555-9043</t>
  </si>
  <si>
    <t>00555-0873</t>
  </si>
  <si>
    <t>16571-0203</t>
  </si>
  <si>
    <t>68992-3010</t>
  </si>
  <si>
    <t>68382-0112</t>
  </si>
  <si>
    <t>54092-0387</t>
  </si>
  <si>
    <t>00093-7704</t>
  </si>
  <si>
    <t>31722-0729</t>
  </si>
  <si>
    <t>42858-0804</t>
  </si>
  <si>
    <t>59651-0096</t>
  </si>
  <si>
    <t>65649-0150</t>
  </si>
  <si>
    <t>00186-4010</t>
  </si>
  <si>
    <t>00378-1821</t>
  </si>
  <si>
    <t>51862-0471</t>
  </si>
  <si>
    <t>27241-0042</t>
  </si>
  <si>
    <t>51862-0194</t>
  </si>
  <si>
    <t>65862-0836</t>
  </si>
  <si>
    <t>62756-0461</t>
  </si>
  <si>
    <t>00143-1455</t>
  </si>
  <si>
    <t>62559-0461</t>
  </si>
  <si>
    <t>00378-9102</t>
  </si>
  <si>
    <t>00074-4341</t>
  </si>
  <si>
    <t>69097-0869</t>
  </si>
  <si>
    <t>00310-1110</t>
  </si>
  <si>
    <t>00603-2540</t>
  </si>
  <si>
    <t>00074-7069</t>
  </si>
  <si>
    <t>00832-1211</t>
  </si>
  <si>
    <t>49884-0289</t>
  </si>
  <si>
    <t>00093-0810</t>
  </si>
  <si>
    <t>65862-0021</t>
  </si>
  <si>
    <t>60631-0080</t>
  </si>
  <si>
    <t>68180-0469</t>
  </si>
  <si>
    <t>49702-0206</t>
  </si>
  <si>
    <t>55494-0120</t>
  </si>
  <si>
    <t>69097-0861</t>
  </si>
  <si>
    <t>00078-0359</t>
  </si>
  <si>
    <t>54123-0957</t>
  </si>
  <si>
    <t>47781-0414</t>
  </si>
  <si>
    <t>65862-0782</t>
  </si>
  <si>
    <t>00006-0080</t>
  </si>
  <si>
    <t>68382-0538</t>
  </si>
  <si>
    <t>00054-4181</t>
  </si>
  <si>
    <t>51672-4123</t>
  </si>
  <si>
    <t>66993-0141</t>
  </si>
  <si>
    <t>68462-0402</t>
  </si>
  <si>
    <t>00832-0631</t>
  </si>
  <si>
    <t>00078-0441</t>
  </si>
  <si>
    <t>50419-0405</t>
  </si>
  <si>
    <t>00591-2884</t>
  </si>
  <si>
    <t>63481-0629</t>
  </si>
  <si>
    <t>00187-0658</t>
  </si>
  <si>
    <t>51991-0294</t>
  </si>
  <si>
    <t>53489-0143</t>
  </si>
  <si>
    <t>16729-0138</t>
  </si>
  <si>
    <t>00597-0168</t>
  </si>
  <si>
    <t>23155-0054</t>
  </si>
  <si>
    <t>00555-0777</t>
  </si>
  <si>
    <t>31722-0728</t>
  </si>
  <si>
    <t>00093-3060</t>
  </si>
  <si>
    <t>17772-0133</t>
  </si>
  <si>
    <t>31722-0131</t>
  </si>
  <si>
    <t>00378-5390</t>
  </si>
  <si>
    <t>00172-5728</t>
  </si>
  <si>
    <t>42847-0106</t>
  </si>
  <si>
    <t>68462-0101</t>
  </si>
  <si>
    <t>00597-0109</t>
  </si>
  <si>
    <t>00093-0314</t>
  </si>
  <si>
    <t>68180-0153</t>
  </si>
  <si>
    <t>65862-0712</t>
  </si>
  <si>
    <t>00597-0295</t>
  </si>
  <si>
    <t>68968-0514</t>
  </si>
  <si>
    <t>69918-0201</t>
  </si>
  <si>
    <t>00078-0609</t>
  </si>
  <si>
    <t>58914-0601</t>
  </si>
  <si>
    <t>64764-0175</t>
  </si>
  <si>
    <t>00245-0013</t>
  </si>
  <si>
    <t>65862-0863</t>
  </si>
  <si>
    <t>69238-1265</t>
  </si>
  <si>
    <t>59417-0119</t>
  </si>
  <si>
    <t>68682-0021</t>
  </si>
  <si>
    <t>00591-4101</t>
  </si>
  <si>
    <t>51862-0614</t>
  </si>
  <si>
    <t>75987-0010</t>
  </si>
  <si>
    <t>65597-0112</t>
  </si>
  <si>
    <t>55111-0259</t>
  </si>
  <si>
    <t>27808-0116</t>
  </si>
  <si>
    <t>00004-0800</t>
  </si>
  <si>
    <t>00409-7338</t>
  </si>
  <si>
    <t>64896-0664</t>
  </si>
  <si>
    <t>59762-0407</t>
  </si>
  <si>
    <t>00186-5040</t>
  </si>
  <si>
    <t>00009-0012</t>
  </si>
  <si>
    <t>00093-3334</t>
  </si>
  <si>
    <t>16729-0005</t>
  </si>
  <si>
    <t>23155-0059</t>
  </si>
  <si>
    <t>69543-0122</t>
  </si>
  <si>
    <t>00228-3156</t>
  </si>
  <si>
    <t>71858-0035</t>
  </si>
  <si>
    <t>71776-0024</t>
  </si>
  <si>
    <t>60505-2649</t>
  </si>
  <si>
    <t>63653-1171</t>
  </si>
  <si>
    <t>60846-0803</t>
  </si>
  <si>
    <t>62559-0167</t>
  </si>
  <si>
    <t>29300-0131</t>
  </si>
  <si>
    <t>00185-5050</t>
  </si>
  <si>
    <t>33342-0114</t>
  </si>
  <si>
    <t>00093-0308</t>
  </si>
  <si>
    <t>65862-0969</t>
  </si>
  <si>
    <t>00228-2837</t>
  </si>
  <si>
    <t>57664-0510</t>
  </si>
  <si>
    <t>55111-0626</t>
  </si>
  <si>
    <t>49884-0413</t>
  </si>
  <si>
    <t>43386-0571</t>
  </si>
  <si>
    <t>00378-9112</t>
  </si>
  <si>
    <t>52937-0003</t>
  </si>
  <si>
    <t>00078-0502</t>
  </si>
  <si>
    <t>55111-0180</t>
  </si>
  <si>
    <t>49702-0246</t>
  </si>
  <si>
    <t>00071-1027</t>
  </si>
  <si>
    <t>68682-0018</t>
  </si>
  <si>
    <t>00832-0302</t>
  </si>
  <si>
    <t>00054-4497</t>
  </si>
  <si>
    <t>65862-0737</t>
  </si>
  <si>
    <t>50742-0633</t>
  </si>
  <si>
    <t>00228-2848</t>
  </si>
  <si>
    <t>71858-0040</t>
  </si>
  <si>
    <t>59762-5007</t>
  </si>
  <si>
    <t>43547-0272</t>
  </si>
  <si>
    <t>49884-0251</t>
  </si>
  <si>
    <t>53746-0669</t>
  </si>
  <si>
    <t>00093-1713</t>
  </si>
  <si>
    <t>23155-0133</t>
  </si>
  <si>
    <t>00004-0801</t>
  </si>
  <si>
    <t>55466-0106</t>
  </si>
  <si>
    <t>00781-5325</t>
  </si>
  <si>
    <t>33342-0070</t>
  </si>
  <si>
    <t>00555-0484</t>
  </si>
  <si>
    <t>16729-0004</t>
  </si>
  <si>
    <t>62037-0697</t>
  </si>
  <si>
    <t>50458-0306</t>
  </si>
  <si>
    <t>68462-0583</t>
  </si>
  <si>
    <t>57237-0174</t>
  </si>
  <si>
    <t>66993-0599</t>
  </si>
  <si>
    <t>54092-0383</t>
  </si>
  <si>
    <t>17478-0766</t>
  </si>
  <si>
    <t>68682-0655</t>
  </si>
  <si>
    <t>65862-0079</t>
  </si>
  <si>
    <t>00781-8080</t>
  </si>
  <si>
    <t>$10+/unit</t>
  </si>
  <si>
    <t>year</t>
  </si>
  <si>
    <t>Domestic</t>
  </si>
  <si>
    <t>Foreign</t>
  </si>
  <si>
    <t>NAI</t>
  </si>
  <si>
    <t>OAI</t>
  </si>
  <si>
    <t>VAI</t>
  </si>
  <si>
    <t>What country of origin info is on a label? Not much</t>
  </si>
  <si>
    <t>will def need policy support, some are labeled biomedical research monitoring, some are drug quality assurance, we need to understand the nuances of these types of things</t>
  </si>
  <si>
    <t>Once Wejdan is done</t>
  </si>
  <si>
    <t>OAI ratio is flat
Move to annual report</t>
  </si>
  <si>
    <t>2.	Where are drugs made? Using label data, comparing against FDA reports. How have manufacturing locations evolved over the past 3 years?
3.	Noncompliant labels. What portion of labels do not contain country information?</t>
  </si>
  <si>
    <t>30 minute meeting with policy person to prior in analysis</t>
  </si>
  <si>
    <t>Compare FDA critical meds and WHO list
Venndiagram. Why are diff?
Shortages in every list</t>
  </si>
  <si>
    <t>Insulin prices</t>
  </si>
  <si>
    <t>Goal … less than 8 hours of Data Scientist LoE per initial submission</t>
  </si>
  <si>
    <t>Three venn diagrams, Comparing NADAC vs Part B and Part D pricing
Sustainable, fair pricing</t>
  </si>
  <si>
    <t>Strategy … end on a question, don't try to solve the world's problems in a blog post</t>
  </si>
  <si>
    <t>Goal … one blog post for month/week</t>
  </si>
  <si>
    <t>Need Zhengrong
Potential for Mike, Vicky, or Timothy</t>
  </si>
  <si>
    <t>Analyze the impact of drug shortage</t>
  </si>
  <si>
    <t>Potential for Mike</t>
  </si>
  <si>
    <t>Pharmaceutical offshoring continues despite COVID</t>
  </si>
  <si>
    <t>Where are DMFs for antibio?</t>
  </si>
  <si>
    <t>Development Phase</t>
  </si>
  <si>
    <t>Project Name</t>
  </si>
  <si>
    <t>Importance (10 is highest)</t>
  </si>
  <si>
    <t>Add to antibio paper, gift that keeps on giving
Newport sanity check</t>
  </si>
  <si>
    <t>Resource Days Spent</t>
  </si>
  <si>
    <t>Link</t>
  </si>
  <si>
    <t>https://analyticalmeanderings.github.io/blog/dmf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</si>
</sst>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0.0%"/>
    <numFmt numFmtId="165"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9"/>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15">
    <xf numFmtId="0" fontId="0" fillId="0" borderId="0" xfId="0"/>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6" fontId="0" fillId="0" borderId="0" xfId="0" applyNumberFormat="1" applyAlignment="1">
      <alignment horizontal="center" vertical="center"/>
    </xf>
    <xf numFmtId="8" fontId="0" fillId="0" borderId="0" xfId="0" applyNumberFormat="1" applyAlignment="1">
      <alignment horizontal="center" vertical="center"/>
    </xf>
    <xf numFmtId="0" fontId="1" fillId="0" borderId="1" xfId="0" applyFont="1" applyBorder="1" applyAlignment="1">
      <alignment horizontal="center" vertical="top"/>
    </xf>
    <xf numFmtId="9" fontId="0" fillId="0" borderId="0" xfId="1" applyFont="1"/>
    <xf numFmtId="164" fontId="0" fillId="0" borderId="0" xfId="1" applyNumberFormat="1" applyFont="1"/>
    <xf numFmtId="0" fontId="0" fillId="0" borderId="0" xfId="0" applyFill="1" applyAlignment="1">
      <alignment vertical="center"/>
    </xf>
    <xf numFmtId="0" fontId="0" fillId="0" borderId="0" xfId="0" applyFill="1" applyAlignment="1">
      <alignment horizontal="center" vertical="center" wrapText="1"/>
    </xf>
    <xf numFmtId="165" fontId="0" fillId="0" borderId="0" xfId="0" applyNumberFormat="1" applyAlignment="1">
      <alignment horizontal="center" vertical="center"/>
    </xf>
    <xf numFmtId="0" fontId="3" fillId="0" borderId="0" xfId="2" applyAlignment="1">
      <alignment horizontal="center" vertical="center"/>
    </xf>
  </cellXfs>
  <cellStyles count="3">
    <cellStyle name="Hyperlink" xfId="2" builtinId="8"/>
    <cellStyle name="Normal" xfId="0" builtinId="0"/>
    <cellStyle name="Percent" xfId="1" builtinId="5"/>
  </cellStyles>
  <dxfs count="11">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Comparing NADAC and Part D Prices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Sheet1!$E$1</c:f>
              <c:strCache>
                <c:ptCount val="1"/>
                <c:pt idx="0">
                  <c:v>part_d</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Sheet1!$C$2:$C$2752</c:f>
              <c:numCache>
                <c:formatCode>General</c:formatCode>
                <c:ptCount val="2751"/>
                <c:pt idx="0">
                  <c:v>6995.3895000000002</c:v>
                </c:pt>
                <c:pt idx="1">
                  <c:v>6887.6542900000004</c:v>
                </c:pt>
                <c:pt idx="2">
                  <c:v>5147.6826499999997</c:v>
                </c:pt>
                <c:pt idx="3">
                  <c:v>4512.74</c:v>
                </c:pt>
                <c:pt idx="4">
                  <c:v>4334.3680000000004</c:v>
                </c:pt>
                <c:pt idx="5">
                  <c:v>2908.2955000000002</c:v>
                </c:pt>
                <c:pt idx="6">
                  <c:v>2906.2064999999998</c:v>
                </c:pt>
                <c:pt idx="7">
                  <c:v>2835.1289566666669</c:v>
                </c:pt>
                <c:pt idx="8">
                  <c:v>2707.3226300000001</c:v>
                </c:pt>
                <c:pt idx="9">
                  <c:v>2287.9671400000002</c:v>
                </c:pt>
                <c:pt idx="10">
                  <c:v>2181.5434399999999</c:v>
                </c:pt>
                <c:pt idx="11">
                  <c:v>1710.64303</c:v>
                </c:pt>
                <c:pt idx="12">
                  <c:v>1633.9658300000001</c:v>
                </c:pt>
                <c:pt idx="13">
                  <c:v>1632.7483299999999</c:v>
                </c:pt>
                <c:pt idx="14">
                  <c:v>1435.1559400000001</c:v>
                </c:pt>
                <c:pt idx="15">
                  <c:v>1341.2425499999999</c:v>
                </c:pt>
                <c:pt idx="16">
                  <c:v>1022.175</c:v>
                </c:pt>
                <c:pt idx="17">
                  <c:v>869.04791999999998</c:v>
                </c:pt>
                <c:pt idx="18">
                  <c:v>730.42600000000004</c:v>
                </c:pt>
                <c:pt idx="19">
                  <c:v>676.76607000000001</c:v>
                </c:pt>
                <c:pt idx="20">
                  <c:v>658.76407000000006</c:v>
                </c:pt>
                <c:pt idx="21">
                  <c:v>650.48631</c:v>
                </c:pt>
                <c:pt idx="22">
                  <c:v>607.05124000000001</c:v>
                </c:pt>
                <c:pt idx="23">
                  <c:v>560.28364499999998</c:v>
                </c:pt>
                <c:pt idx="24">
                  <c:v>553.70600000000002</c:v>
                </c:pt>
                <c:pt idx="25">
                  <c:v>531.45308</c:v>
                </c:pt>
                <c:pt idx="26">
                  <c:v>490.03125</c:v>
                </c:pt>
                <c:pt idx="27">
                  <c:v>488.73110999999989</c:v>
                </c:pt>
                <c:pt idx="28">
                  <c:v>487.04279000000002</c:v>
                </c:pt>
                <c:pt idx="29">
                  <c:v>456.39837999999997</c:v>
                </c:pt>
                <c:pt idx="30">
                  <c:v>393.57646999999997</c:v>
                </c:pt>
                <c:pt idx="31">
                  <c:v>383.15332999999998</c:v>
                </c:pt>
                <c:pt idx="32">
                  <c:v>357.06952000000001</c:v>
                </c:pt>
                <c:pt idx="33">
                  <c:v>336.01857000000001</c:v>
                </c:pt>
                <c:pt idx="34">
                  <c:v>335.75961000000001</c:v>
                </c:pt>
                <c:pt idx="35">
                  <c:v>328.33767</c:v>
                </c:pt>
                <c:pt idx="36">
                  <c:v>292.45389</c:v>
                </c:pt>
                <c:pt idx="37">
                  <c:v>291.98124999999999</c:v>
                </c:pt>
                <c:pt idx="38">
                  <c:v>282.85714999999999</c:v>
                </c:pt>
                <c:pt idx="39">
                  <c:v>282.82785999999999</c:v>
                </c:pt>
                <c:pt idx="40">
                  <c:v>282.04599999999999</c:v>
                </c:pt>
                <c:pt idx="41">
                  <c:v>282.02999999999997</c:v>
                </c:pt>
                <c:pt idx="42">
                  <c:v>280.83269999999999</c:v>
                </c:pt>
                <c:pt idx="43">
                  <c:v>271.53800000000001</c:v>
                </c:pt>
                <c:pt idx="44">
                  <c:v>269.17095</c:v>
                </c:pt>
                <c:pt idx="45">
                  <c:v>269.02685000000002</c:v>
                </c:pt>
                <c:pt idx="46">
                  <c:v>264.54905000000002</c:v>
                </c:pt>
                <c:pt idx="47">
                  <c:v>255.61071000000001</c:v>
                </c:pt>
                <c:pt idx="48">
                  <c:v>253.01544999999999</c:v>
                </c:pt>
                <c:pt idx="49">
                  <c:v>250.02536000000001</c:v>
                </c:pt>
                <c:pt idx="50">
                  <c:v>246.32443000000001</c:v>
                </c:pt>
                <c:pt idx="51">
                  <c:v>235.77806000000001</c:v>
                </c:pt>
                <c:pt idx="52">
                  <c:v>230.77099999999999</c:v>
                </c:pt>
                <c:pt idx="53">
                  <c:v>218.185</c:v>
                </c:pt>
                <c:pt idx="54">
                  <c:v>205.72166999999999</c:v>
                </c:pt>
                <c:pt idx="55">
                  <c:v>194.92522</c:v>
                </c:pt>
                <c:pt idx="56">
                  <c:v>194.58537999999999</c:v>
                </c:pt>
                <c:pt idx="57">
                  <c:v>184.12821</c:v>
                </c:pt>
                <c:pt idx="58">
                  <c:v>178.38077000000001</c:v>
                </c:pt>
                <c:pt idx="59">
                  <c:v>170.29300000000001</c:v>
                </c:pt>
                <c:pt idx="60">
                  <c:v>167.56306000000001</c:v>
                </c:pt>
                <c:pt idx="61">
                  <c:v>163.21417</c:v>
                </c:pt>
                <c:pt idx="62">
                  <c:v>159.66512</c:v>
                </c:pt>
                <c:pt idx="63">
                  <c:v>159.66031000000001</c:v>
                </c:pt>
                <c:pt idx="64">
                  <c:v>156.19036</c:v>
                </c:pt>
                <c:pt idx="65">
                  <c:v>153.10953000000001</c:v>
                </c:pt>
                <c:pt idx="66">
                  <c:v>145.74931000000001</c:v>
                </c:pt>
                <c:pt idx="67">
                  <c:v>144.5</c:v>
                </c:pt>
                <c:pt idx="68">
                  <c:v>144.23521</c:v>
                </c:pt>
                <c:pt idx="69">
                  <c:v>143.203</c:v>
                </c:pt>
                <c:pt idx="70">
                  <c:v>143.02932999999999</c:v>
                </c:pt>
                <c:pt idx="71">
                  <c:v>141.886</c:v>
                </c:pt>
                <c:pt idx="72">
                  <c:v>134.89563000000001</c:v>
                </c:pt>
                <c:pt idx="73">
                  <c:v>134.12191999999999</c:v>
                </c:pt>
                <c:pt idx="74">
                  <c:v>131.37124</c:v>
                </c:pt>
                <c:pt idx="75">
                  <c:v>130.01571000000001</c:v>
                </c:pt>
                <c:pt idx="76">
                  <c:v>128.86356000000001</c:v>
                </c:pt>
                <c:pt idx="77">
                  <c:v>123.99773</c:v>
                </c:pt>
                <c:pt idx="78">
                  <c:v>120.45332999999999</c:v>
                </c:pt>
                <c:pt idx="79">
                  <c:v>115.65875</c:v>
                </c:pt>
                <c:pt idx="80">
                  <c:v>114.91338</c:v>
                </c:pt>
                <c:pt idx="81">
                  <c:v>112.58574</c:v>
                </c:pt>
                <c:pt idx="82">
                  <c:v>112.42044</c:v>
                </c:pt>
                <c:pt idx="83">
                  <c:v>108.24328</c:v>
                </c:pt>
                <c:pt idx="84">
                  <c:v>107.00833</c:v>
                </c:pt>
                <c:pt idx="85">
                  <c:v>107.00547</c:v>
                </c:pt>
                <c:pt idx="86">
                  <c:v>106.97978999999999</c:v>
                </c:pt>
                <c:pt idx="87">
                  <c:v>106.614555</c:v>
                </c:pt>
                <c:pt idx="88">
                  <c:v>104.92752</c:v>
                </c:pt>
                <c:pt idx="89">
                  <c:v>102.92304</c:v>
                </c:pt>
                <c:pt idx="90">
                  <c:v>98.187259999999995</c:v>
                </c:pt>
                <c:pt idx="91">
                  <c:v>98.164850000000001</c:v>
                </c:pt>
                <c:pt idx="92">
                  <c:v>96.838999999999999</c:v>
                </c:pt>
                <c:pt idx="93">
                  <c:v>96.190130000000011</c:v>
                </c:pt>
                <c:pt idx="94">
                  <c:v>95.441699999999997</c:v>
                </c:pt>
                <c:pt idx="95">
                  <c:v>95.104819999999989</c:v>
                </c:pt>
                <c:pt idx="96">
                  <c:v>94.193460000000002</c:v>
                </c:pt>
                <c:pt idx="97">
                  <c:v>93.719859999999997</c:v>
                </c:pt>
                <c:pt idx="98">
                  <c:v>93.251019999999997</c:v>
                </c:pt>
                <c:pt idx="99">
                  <c:v>92.485129999999998</c:v>
                </c:pt>
                <c:pt idx="100">
                  <c:v>91.490430000000003</c:v>
                </c:pt>
                <c:pt idx="101">
                  <c:v>90.542630000000003</c:v>
                </c:pt>
                <c:pt idx="102">
                  <c:v>89.031499999999994</c:v>
                </c:pt>
                <c:pt idx="103">
                  <c:v>88.45917</c:v>
                </c:pt>
                <c:pt idx="104">
                  <c:v>87.594669999999994</c:v>
                </c:pt>
                <c:pt idx="105">
                  <c:v>87.520740000000004</c:v>
                </c:pt>
                <c:pt idx="106">
                  <c:v>87.394000000000005</c:v>
                </c:pt>
                <c:pt idx="107">
                  <c:v>85.787000000000006</c:v>
                </c:pt>
                <c:pt idx="108">
                  <c:v>84.167169999999999</c:v>
                </c:pt>
                <c:pt idx="109">
                  <c:v>81.940730000000002</c:v>
                </c:pt>
                <c:pt idx="110">
                  <c:v>81.661000000000001</c:v>
                </c:pt>
                <c:pt idx="111">
                  <c:v>81.576819999999998</c:v>
                </c:pt>
                <c:pt idx="112">
                  <c:v>81.573530000000005</c:v>
                </c:pt>
                <c:pt idx="113">
                  <c:v>81.541740000000004</c:v>
                </c:pt>
                <c:pt idx="114">
                  <c:v>80.487499999999997</c:v>
                </c:pt>
                <c:pt idx="115">
                  <c:v>79.924289999999999</c:v>
                </c:pt>
                <c:pt idx="116">
                  <c:v>78.298000000000002</c:v>
                </c:pt>
                <c:pt idx="117">
                  <c:v>77.088040000000007</c:v>
                </c:pt>
                <c:pt idx="118">
                  <c:v>76.24011999999999</c:v>
                </c:pt>
                <c:pt idx="119">
                  <c:v>73.542159999999996</c:v>
                </c:pt>
                <c:pt idx="120">
                  <c:v>73.007619999999989</c:v>
                </c:pt>
                <c:pt idx="121">
                  <c:v>71.126069999999999</c:v>
                </c:pt>
                <c:pt idx="122">
                  <c:v>69.86</c:v>
                </c:pt>
                <c:pt idx="123">
                  <c:v>69.782809999999998</c:v>
                </c:pt>
                <c:pt idx="124">
                  <c:v>69.071460000000002</c:v>
                </c:pt>
                <c:pt idx="125">
                  <c:v>68.018480000000011</c:v>
                </c:pt>
                <c:pt idx="126">
                  <c:v>67.474999999999994</c:v>
                </c:pt>
                <c:pt idx="127">
                  <c:v>66.867719999999991</c:v>
                </c:pt>
                <c:pt idx="128">
                  <c:v>66.685780000000008</c:v>
                </c:pt>
                <c:pt idx="129">
                  <c:v>66.674030000000002</c:v>
                </c:pt>
                <c:pt idx="130">
                  <c:v>66.045330000000007</c:v>
                </c:pt>
                <c:pt idx="131">
                  <c:v>65.807330000000007</c:v>
                </c:pt>
                <c:pt idx="132">
                  <c:v>65.597729999999999</c:v>
                </c:pt>
                <c:pt idx="133">
                  <c:v>62.570830000000008</c:v>
                </c:pt>
                <c:pt idx="134">
                  <c:v>61.694429999999997</c:v>
                </c:pt>
                <c:pt idx="135">
                  <c:v>61.653859999999987</c:v>
                </c:pt>
                <c:pt idx="136">
                  <c:v>61.131050000000002</c:v>
                </c:pt>
                <c:pt idx="137">
                  <c:v>60.456429999999997</c:v>
                </c:pt>
                <c:pt idx="138">
                  <c:v>59.978169999999999</c:v>
                </c:pt>
                <c:pt idx="139">
                  <c:v>59.8215</c:v>
                </c:pt>
                <c:pt idx="140">
                  <c:v>59.697000000000003</c:v>
                </c:pt>
                <c:pt idx="141">
                  <c:v>59.667859999999997</c:v>
                </c:pt>
                <c:pt idx="142">
                  <c:v>59.146130000000007</c:v>
                </c:pt>
                <c:pt idx="143">
                  <c:v>58.234110000000001</c:v>
                </c:pt>
                <c:pt idx="144">
                  <c:v>58.087699999999998</c:v>
                </c:pt>
                <c:pt idx="145">
                  <c:v>57.27384</c:v>
                </c:pt>
                <c:pt idx="146">
                  <c:v>57.160670000000003</c:v>
                </c:pt>
                <c:pt idx="147">
                  <c:v>56.317780000000013</c:v>
                </c:pt>
                <c:pt idx="148">
                  <c:v>53.329419999999992</c:v>
                </c:pt>
                <c:pt idx="149">
                  <c:v>51.92747</c:v>
                </c:pt>
                <c:pt idx="150">
                  <c:v>50.82011</c:v>
                </c:pt>
                <c:pt idx="151">
                  <c:v>50.680929999999996</c:v>
                </c:pt>
                <c:pt idx="152">
                  <c:v>50.198929999999997</c:v>
                </c:pt>
                <c:pt idx="153">
                  <c:v>49.446539999999999</c:v>
                </c:pt>
                <c:pt idx="154">
                  <c:v>49.290199999999999</c:v>
                </c:pt>
                <c:pt idx="155">
                  <c:v>47.652070000000002</c:v>
                </c:pt>
                <c:pt idx="156">
                  <c:v>46.985329999999998</c:v>
                </c:pt>
                <c:pt idx="157">
                  <c:v>46.302759999999999</c:v>
                </c:pt>
                <c:pt idx="158">
                  <c:v>46.05688</c:v>
                </c:pt>
                <c:pt idx="159">
                  <c:v>45.713410000000003</c:v>
                </c:pt>
                <c:pt idx="160">
                  <c:v>43.57358</c:v>
                </c:pt>
                <c:pt idx="161">
                  <c:v>43.437010000000001</c:v>
                </c:pt>
                <c:pt idx="162">
                  <c:v>42.74709</c:v>
                </c:pt>
                <c:pt idx="163">
                  <c:v>42.075719999999997</c:v>
                </c:pt>
                <c:pt idx="164">
                  <c:v>41.658999999999999</c:v>
                </c:pt>
                <c:pt idx="165">
                  <c:v>41.388199999999998</c:v>
                </c:pt>
                <c:pt idx="166">
                  <c:v>41.035249999999998</c:v>
                </c:pt>
                <c:pt idx="167">
                  <c:v>41.024760000000001</c:v>
                </c:pt>
                <c:pt idx="168">
                  <c:v>41.004629999999999</c:v>
                </c:pt>
                <c:pt idx="169">
                  <c:v>40.991329999999998</c:v>
                </c:pt>
                <c:pt idx="170">
                  <c:v>40.831040000000002</c:v>
                </c:pt>
                <c:pt idx="171">
                  <c:v>40.596730000000001</c:v>
                </c:pt>
                <c:pt idx="172">
                  <c:v>40.512890000000013</c:v>
                </c:pt>
                <c:pt idx="173">
                  <c:v>40.454270000000001</c:v>
                </c:pt>
                <c:pt idx="174">
                  <c:v>40.31259</c:v>
                </c:pt>
                <c:pt idx="175">
                  <c:v>40.1</c:v>
                </c:pt>
                <c:pt idx="176">
                  <c:v>39.892670000000003</c:v>
                </c:pt>
                <c:pt idx="177">
                  <c:v>39.749699999999997</c:v>
                </c:pt>
                <c:pt idx="178">
                  <c:v>39.563969999999998</c:v>
                </c:pt>
                <c:pt idx="179">
                  <c:v>39.378630000000001</c:v>
                </c:pt>
                <c:pt idx="180">
                  <c:v>39.163170000000001</c:v>
                </c:pt>
                <c:pt idx="181">
                  <c:v>39.113840000000003</c:v>
                </c:pt>
                <c:pt idx="182">
                  <c:v>39.109859999999998</c:v>
                </c:pt>
                <c:pt idx="183">
                  <c:v>38.692860000000003</c:v>
                </c:pt>
                <c:pt idx="184">
                  <c:v>38.451500000000003</c:v>
                </c:pt>
                <c:pt idx="185">
                  <c:v>37.227649999999997</c:v>
                </c:pt>
                <c:pt idx="186">
                  <c:v>37.208100000000002</c:v>
                </c:pt>
                <c:pt idx="187">
                  <c:v>37.205689999999997</c:v>
                </c:pt>
                <c:pt idx="188">
                  <c:v>37.141919999999999</c:v>
                </c:pt>
                <c:pt idx="189">
                  <c:v>37.109340000000003</c:v>
                </c:pt>
                <c:pt idx="190">
                  <c:v>37.091799999999999</c:v>
                </c:pt>
                <c:pt idx="191">
                  <c:v>36.961539999999999</c:v>
                </c:pt>
                <c:pt idx="192">
                  <c:v>36.619289999999999</c:v>
                </c:pt>
                <c:pt idx="193">
                  <c:v>36.605069999999998</c:v>
                </c:pt>
                <c:pt idx="194">
                  <c:v>36.567700000000002</c:v>
                </c:pt>
                <c:pt idx="195">
                  <c:v>36.536999999999999</c:v>
                </c:pt>
                <c:pt idx="196">
                  <c:v>35.726559999999999</c:v>
                </c:pt>
                <c:pt idx="197">
                  <c:v>35.352429999999998</c:v>
                </c:pt>
                <c:pt idx="198">
                  <c:v>35.045720000000003</c:v>
                </c:pt>
                <c:pt idx="199">
                  <c:v>34.921439999999997</c:v>
                </c:pt>
                <c:pt idx="200">
                  <c:v>34.873730000000002</c:v>
                </c:pt>
                <c:pt idx="201">
                  <c:v>34.866210000000002</c:v>
                </c:pt>
                <c:pt idx="202">
                  <c:v>34.682279999999999</c:v>
                </c:pt>
                <c:pt idx="203">
                  <c:v>34.332140000000003</c:v>
                </c:pt>
                <c:pt idx="204">
                  <c:v>33.836500000000001</c:v>
                </c:pt>
                <c:pt idx="205">
                  <c:v>32.986330000000002</c:v>
                </c:pt>
                <c:pt idx="206">
                  <c:v>32.906709999999997</c:v>
                </c:pt>
                <c:pt idx="207">
                  <c:v>32.892650000000003</c:v>
                </c:pt>
                <c:pt idx="208">
                  <c:v>32.756129999999999</c:v>
                </c:pt>
                <c:pt idx="209">
                  <c:v>32.733669999999996</c:v>
                </c:pt>
                <c:pt idx="210">
                  <c:v>32.47307</c:v>
                </c:pt>
                <c:pt idx="211">
                  <c:v>32.467559999999999</c:v>
                </c:pt>
                <c:pt idx="212">
                  <c:v>32.358699999999999</c:v>
                </c:pt>
                <c:pt idx="213">
                  <c:v>32.214419999999997</c:v>
                </c:pt>
                <c:pt idx="214">
                  <c:v>32.204270000000001</c:v>
                </c:pt>
                <c:pt idx="215">
                  <c:v>32.158079999999998</c:v>
                </c:pt>
                <c:pt idx="216">
                  <c:v>31.999420000000001</c:v>
                </c:pt>
                <c:pt idx="217">
                  <c:v>31.33841</c:v>
                </c:pt>
                <c:pt idx="218">
                  <c:v>31.2638</c:v>
                </c:pt>
                <c:pt idx="219">
                  <c:v>31.15804</c:v>
                </c:pt>
                <c:pt idx="220">
                  <c:v>31.008610000000001</c:v>
                </c:pt>
                <c:pt idx="221">
                  <c:v>30.929369999999999</c:v>
                </c:pt>
                <c:pt idx="222">
                  <c:v>30.237269999999999</c:v>
                </c:pt>
                <c:pt idx="223">
                  <c:v>30.098780000000001</c:v>
                </c:pt>
                <c:pt idx="224">
                  <c:v>30.01708</c:v>
                </c:pt>
                <c:pt idx="225">
                  <c:v>29.863499999999998</c:v>
                </c:pt>
                <c:pt idx="226">
                  <c:v>29.313880000000001</c:v>
                </c:pt>
                <c:pt idx="227">
                  <c:v>29.29487</c:v>
                </c:pt>
                <c:pt idx="228">
                  <c:v>28.600380000000001</c:v>
                </c:pt>
                <c:pt idx="229">
                  <c:v>28.496220000000001</c:v>
                </c:pt>
                <c:pt idx="230">
                  <c:v>28.465219999999999</c:v>
                </c:pt>
                <c:pt idx="231">
                  <c:v>28.220130000000001</c:v>
                </c:pt>
                <c:pt idx="232">
                  <c:v>28.170970000000001</c:v>
                </c:pt>
                <c:pt idx="233">
                  <c:v>27.33145</c:v>
                </c:pt>
                <c:pt idx="234">
                  <c:v>27.2834</c:v>
                </c:pt>
                <c:pt idx="235">
                  <c:v>27.245339999999999</c:v>
                </c:pt>
                <c:pt idx="236">
                  <c:v>27.180160000000001</c:v>
                </c:pt>
                <c:pt idx="237">
                  <c:v>27.09008</c:v>
                </c:pt>
                <c:pt idx="238">
                  <c:v>27.04194</c:v>
                </c:pt>
                <c:pt idx="239">
                  <c:v>26.741949999999999</c:v>
                </c:pt>
                <c:pt idx="240">
                  <c:v>26.693370000000002</c:v>
                </c:pt>
                <c:pt idx="241">
                  <c:v>26.473050000000001</c:v>
                </c:pt>
                <c:pt idx="242">
                  <c:v>26.382999999999999</c:v>
                </c:pt>
                <c:pt idx="243">
                  <c:v>26.34723</c:v>
                </c:pt>
                <c:pt idx="244">
                  <c:v>26.33568</c:v>
                </c:pt>
                <c:pt idx="245">
                  <c:v>26.32554</c:v>
                </c:pt>
                <c:pt idx="246">
                  <c:v>26.29269</c:v>
                </c:pt>
                <c:pt idx="247">
                  <c:v>26.247489999999999</c:v>
                </c:pt>
                <c:pt idx="248">
                  <c:v>26.230869999999999</c:v>
                </c:pt>
                <c:pt idx="249">
                  <c:v>26.16497</c:v>
                </c:pt>
                <c:pt idx="250">
                  <c:v>26.059270000000001</c:v>
                </c:pt>
                <c:pt idx="251">
                  <c:v>26.031479999999998</c:v>
                </c:pt>
                <c:pt idx="252">
                  <c:v>25.588529999999999</c:v>
                </c:pt>
                <c:pt idx="253">
                  <c:v>25.462240000000001</c:v>
                </c:pt>
                <c:pt idx="254">
                  <c:v>25.2105</c:v>
                </c:pt>
                <c:pt idx="255">
                  <c:v>25.05847</c:v>
                </c:pt>
                <c:pt idx="256">
                  <c:v>24.880179999999999</c:v>
                </c:pt>
                <c:pt idx="257">
                  <c:v>24.760069999999999</c:v>
                </c:pt>
                <c:pt idx="258">
                  <c:v>24.30273</c:v>
                </c:pt>
                <c:pt idx="259">
                  <c:v>24.196709999999999</c:v>
                </c:pt>
                <c:pt idx="260">
                  <c:v>24.017289999999999</c:v>
                </c:pt>
                <c:pt idx="261">
                  <c:v>23.83128</c:v>
                </c:pt>
                <c:pt idx="262">
                  <c:v>23.754059999999999</c:v>
                </c:pt>
                <c:pt idx="263">
                  <c:v>23.689969999999999</c:v>
                </c:pt>
                <c:pt idx="264">
                  <c:v>23.673950000000001</c:v>
                </c:pt>
                <c:pt idx="265">
                  <c:v>23.53087</c:v>
                </c:pt>
                <c:pt idx="266">
                  <c:v>23.467199999999998</c:v>
                </c:pt>
                <c:pt idx="267">
                  <c:v>23.272089999999999</c:v>
                </c:pt>
                <c:pt idx="268">
                  <c:v>23.209869999999999</c:v>
                </c:pt>
                <c:pt idx="269">
                  <c:v>23.13185</c:v>
                </c:pt>
                <c:pt idx="270">
                  <c:v>23.015720000000002</c:v>
                </c:pt>
                <c:pt idx="271">
                  <c:v>22.877030000000001</c:v>
                </c:pt>
                <c:pt idx="272">
                  <c:v>22.795719999999999</c:v>
                </c:pt>
                <c:pt idx="273">
                  <c:v>22.665479999999999</c:v>
                </c:pt>
                <c:pt idx="274">
                  <c:v>22.60258</c:v>
                </c:pt>
                <c:pt idx="275">
                  <c:v>22.53912</c:v>
                </c:pt>
                <c:pt idx="276">
                  <c:v>22.506599999999999</c:v>
                </c:pt>
                <c:pt idx="277">
                  <c:v>22.5</c:v>
                </c:pt>
                <c:pt idx="278">
                  <c:v>22.4054</c:v>
                </c:pt>
                <c:pt idx="279">
                  <c:v>22.365539999999999</c:v>
                </c:pt>
                <c:pt idx="280">
                  <c:v>22.302330000000001</c:v>
                </c:pt>
                <c:pt idx="281">
                  <c:v>22.293369999999999</c:v>
                </c:pt>
                <c:pt idx="282">
                  <c:v>22.062380000000001</c:v>
                </c:pt>
                <c:pt idx="283">
                  <c:v>21.999110000000002</c:v>
                </c:pt>
                <c:pt idx="284">
                  <c:v>21.979700000000001</c:v>
                </c:pt>
                <c:pt idx="285">
                  <c:v>21.839130000000001</c:v>
                </c:pt>
                <c:pt idx="286">
                  <c:v>21.820530000000002</c:v>
                </c:pt>
                <c:pt idx="287">
                  <c:v>21.677389999999999</c:v>
                </c:pt>
                <c:pt idx="288">
                  <c:v>21.503070000000001</c:v>
                </c:pt>
                <c:pt idx="289">
                  <c:v>21.333570000000002</c:v>
                </c:pt>
                <c:pt idx="290">
                  <c:v>21.253720000000001</c:v>
                </c:pt>
                <c:pt idx="291">
                  <c:v>21.236339999999998</c:v>
                </c:pt>
                <c:pt idx="292">
                  <c:v>21.227540000000001</c:v>
                </c:pt>
                <c:pt idx="293">
                  <c:v>21.149550000000001</c:v>
                </c:pt>
                <c:pt idx="294">
                  <c:v>21.130649999999999</c:v>
                </c:pt>
                <c:pt idx="295">
                  <c:v>21.116540000000001</c:v>
                </c:pt>
                <c:pt idx="296">
                  <c:v>21.052600000000002</c:v>
                </c:pt>
                <c:pt idx="297">
                  <c:v>21.04684</c:v>
                </c:pt>
                <c:pt idx="298">
                  <c:v>20.9376</c:v>
                </c:pt>
                <c:pt idx="299">
                  <c:v>20.799469999999999</c:v>
                </c:pt>
                <c:pt idx="300">
                  <c:v>20.789719999999999</c:v>
                </c:pt>
                <c:pt idx="301">
                  <c:v>20.727180000000001</c:v>
                </c:pt>
                <c:pt idx="302">
                  <c:v>20.444880000000001</c:v>
                </c:pt>
                <c:pt idx="303">
                  <c:v>20.40945</c:v>
                </c:pt>
                <c:pt idx="304">
                  <c:v>19.89461</c:v>
                </c:pt>
                <c:pt idx="305">
                  <c:v>19.77619</c:v>
                </c:pt>
                <c:pt idx="306">
                  <c:v>19.72683</c:v>
                </c:pt>
                <c:pt idx="307">
                  <c:v>19.689260000000001</c:v>
                </c:pt>
                <c:pt idx="308">
                  <c:v>19.682960000000001</c:v>
                </c:pt>
                <c:pt idx="309">
                  <c:v>19.528320000000001</c:v>
                </c:pt>
                <c:pt idx="310">
                  <c:v>19.499210000000001</c:v>
                </c:pt>
                <c:pt idx="311">
                  <c:v>19.347470000000001</c:v>
                </c:pt>
                <c:pt idx="312">
                  <c:v>19.343039999999998</c:v>
                </c:pt>
                <c:pt idx="313">
                  <c:v>19.301030000000001</c:v>
                </c:pt>
                <c:pt idx="314">
                  <c:v>19.215914999999999</c:v>
                </c:pt>
                <c:pt idx="315">
                  <c:v>19.212980000000002</c:v>
                </c:pt>
                <c:pt idx="316">
                  <c:v>19.17512</c:v>
                </c:pt>
                <c:pt idx="317">
                  <c:v>19.13</c:v>
                </c:pt>
                <c:pt idx="318">
                  <c:v>18.955249999999999</c:v>
                </c:pt>
                <c:pt idx="319">
                  <c:v>18.937329999999999</c:v>
                </c:pt>
                <c:pt idx="320">
                  <c:v>18.81654</c:v>
                </c:pt>
                <c:pt idx="321">
                  <c:v>18.773800000000001</c:v>
                </c:pt>
                <c:pt idx="322">
                  <c:v>18.724889999999998</c:v>
                </c:pt>
                <c:pt idx="323">
                  <c:v>18.688939999999999</c:v>
                </c:pt>
                <c:pt idx="324">
                  <c:v>18.681439999999998</c:v>
                </c:pt>
                <c:pt idx="325">
                  <c:v>18.63241</c:v>
                </c:pt>
                <c:pt idx="326">
                  <c:v>18.514420000000001</c:v>
                </c:pt>
                <c:pt idx="327">
                  <c:v>17.901890000000002</c:v>
                </c:pt>
                <c:pt idx="328">
                  <c:v>17.880019999999998</c:v>
                </c:pt>
                <c:pt idx="329">
                  <c:v>17.80415</c:v>
                </c:pt>
                <c:pt idx="330">
                  <c:v>17.798780000000001</c:v>
                </c:pt>
                <c:pt idx="331">
                  <c:v>17.58764</c:v>
                </c:pt>
                <c:pt idx="332">
                  <c:v>17.565470000000001</c:v>
                </c:pt>
                <c:pt idx="333">
                  <c:v>17.552610000000001</c:v>
                </c:pt>
                <c:pt idx="334">
                  <c:v>17.536020000000001</c:v>
                </c:pt>
                <c:pt idx="335">
                  <c:v>17.534140000000001</c:v>
                </c:pt>
                <c:pt idx="336">
                  <c:v>17.533300000000001</c:v>
                </c:pt>
                <c:pt idx="337">
                  <c:v>17.532620000000001</c:v>
                </c:pt>
                <c:pt idx="338">
                  <c:v>17.51285</c:v>
                </c:pt>
                <c:pt idx="339">
                  <c:v>17.498760000000001</c:v>
                </c:pt>
                <c:pt idx="340">
                  <c:v>17.489840000000001</c:v>
                </c:pt>
                <c:pt idx="341">
                  <c:v>17.469860000000001</c:v>
                </c:pt>
                <c:pt idx="342">
                  <c:v>17.45487</c:v>
                </c:pt>
                <c:pt idx="343">
                  <c:v>17.448740000000001</c:v>
                </c:pt>
                <c:pt idx="344">
                  <c:v>17.439419999999998</c:v>
                </c:pt>
                <c:pt idx="345">
                  <c:v>17.256495000000001</c:v>
                </c:pt>
                <c:pt idx="346">
                  <c:v>17.17587</c:v>
                </c:pt>
                <c:pt idx="347">
                  <c:v>17.168869999999998</c:v>
                </c:pt>
                <c:pt idx="348">
                  <c:v>17.097470000000001</c:v>
                </c:pt>
                <c:pt idx="349">
                  <c:v>17.056570000000001</c:v>
                </c:pt>
                <c:pt idx="350">
                  <c:v>17.05603</c:v>
                </c:pt>
                <c:pt idx="351">
                  <c:v>17.049610000000001</c:v>
                </c:pt>
                <c:pt idx="352">
                  <c:v>17.048770000000001</c:v>
                </c:pt>
                <c:pt idx="353">
                  <c:v>16.989999999999998</c:v>
                </c:pt>
                <c:pt idx="354">
                  <c:v>16.866540000000001</c:v>
                </c:pt>
                <c:pt idx="355">
                  <c:v>16.836970000000001</c:v>
                </c:pt>
                <c:pt idx="356">
                  <c:v>16.760529999999999</c:v>
                </c:pt>
                <c:pt idx="357">
                  <c:v>16.653030000000001</c:v>
                </c:pt>
                <c:pt idx="358">
                  <c:v>16.581579999999999</c:v>
                </c:pt>
                <c:pt idx="359">
                  <c:v>16.574729999999999</c:v>
                </c:pt>
                <c:pt idx="360">
                  <c:v>16.48631</c:v>
                </c:pt>
                <c:pt idx="361">
                  <c:v>16.460799999999999</c:v>
                </c:pt>
                <c:pt idx="362">
                  <c:v>16.416530000000002</c:v>
                </c:pt>
                <c:pt idx="363">
                  <c:v>16.357299999999999</c:v>
                </c:pt>
                <c:pt idx="364">
                  <c:v>16.311599999999999</c:v>
                </c:pt>
                <c:pt idx="365">
                  <c:v>16.230499999999999</c:v>
                </c:pt>
                <c:pt idx="366">
                  <c:v>16.19811</c:v>
                </c:pt>
                <c:pt idx="367">
                  <c:v>16.040500000000002</c:v>
                </c:pt>
                <c:pt idx="368">
                  <c:v>15.99145</c:v>
                </c:pt>
                <c:pt idx="369">
                  <c:v>15.98188</c:v>
                </c:pt>
                <c:pt idx="370">
                  <c:v>15.97325</c:v>
                </c:pt>
                <c:pt idx="371">
                  <c:v>15.965949999999999</c:v>
                </c:pt>
                <c:pt idx="372">
                  <c:v>15.943250000000001</c:v>
                </c:pt>
                <c:pt idx="373">
                  <c:v>15.942740000000001</c:v>
                </c:pt>
                <c:pt idx="374">
                  <c:v>15.920999999999999</c:v>
                </c:pt>
                <c:pt idx="375">
                  <c:v>15.90499</c:v>
                </c:pt>
                <c:pt idx="376">
                  <c:v>15.901529999999999</c:v>
                </c:pt>
                <c:pt idx="377">
                  <c:v>15.847</c:v>
                </c:pt>
                <c:pt idx="378">
                  <c:v>15.75311</c:v>
                </c:pt>
                <c:pt idx="379">
                  <c:v>15.65695</c:v>
                </c:pt>
                <c:pt idx="380">
                  <c:v>15.603590000000001</c:v>
                </c:pt>
                <c:pt idx="381">
                  <c:v>15.55987</c:v>
                </c:pt>
                <c:pt idx="382">
                  <c:v>15.557040000000001</c:v>
                </c:pt>
                <c:pt idx="383">
                  <c:v>15.532170000000001</c:v>
                </c:pt>
                <c:pt idx="384">
                  <c:v>15.519159999999999</c:v>
                </c:pt>
                <c:pt idx="385">
                  <c:v>15.511570000000001</c:v>
                </c:pt>
                <c:pt idx="386">
                  <c:v>15.479469999999999</c:v>
                </c:pt>
                <c:pt idx="387">
                  <c:v>15.3855</c:v>
                </c:pt>
                <c:pt idx="388">
                  <c:v>15.3834</c:v>
                </c:pt>
                <c:pt idx="389">
                  <c:v>15.353199999999999</c:v>
                </c:pt>
                <c:pt idx="390">
                  <c:v>15.33705</c:v>
                </c:pt>
                <c:pt idx="391">
                  <c:v>15.303879999999999</c:v>
                </c:pt>
                <c:pt idx="392">
                  <c:v>15.299110000000001</c:v>
                </c:pt>
                <c:pt idx="393">
                  <c:v>15.280110000000001</c:v>
                </c:pt>
                <c:pt idx="394">
                  <c:v>15.213570000000001</c:v>
                </c:pt>
                <c:pt idx="395">
                  <c:v>15.19984</c:v>
                </c:pt>
                <c:pt idx="396">
                  <c:v>15.192769999999999</c:v>
                </c:pt>
                <c:pt idx="397">
                  <c:v>15.14076</c:v>
                </c:pt>
                <c:pt idx="398">
                  <c:v>15.13303</c:v>
                </c:pt>
                <c:pt idx="399">
                  <c:v>15.12645</c:v>
                </c:pt>
                <c:pt idx="400">
                  <c:v>15.087949999999999</c:v>
                </c:pt>
                <c:pt idx="401">
                  <c:v>15.07978</c:v>
                </c:pt>
                <c:pt idx="402">
                  <c:v>15.07635</c:v>
                </c:pt>
                <c:pt idx="403">
                  <c:v>15.07624</c:v>
                </c:pt>
                <c:pt idx="404">
                  <c:v>15.06967</c:v>
                </c:pt>
                <c:pt idx="405">
                  <c:v>15.065899999999999</c:v>
                </c:pt>
                <c:pt idx="406">
                  <c:v>15.05315</c:v>
                </c:pt>
                <c:pt idx="407">
                  <c:v>15.03439</c:v>
                </c:pt>
                <c:pt idx="408">
                  <c:v>15.03253</c:v>
                </c:pt>
                <c:pt idx="409">
                  <c:v>15.03204</c:v>
                </c:pt>
                <c:pt idx="410">
                  <c:v>15.02411</c:v>
                </c:pt>
                <c:pt idx="411">
                  <c:v>14.977270000000001</c:v>
                </c:pt>
                <c:pt idx="412">
                  <c:v>14.90094</c:v>
                </c:pt>
                <c:pt idx="413">
                  <c:v>14.85618</c:v>
                </c:pt>
                <c:pt idx="414">
                  <c:v>14.84206</c:v>
                </c:pt>
                <c:pt idx="415">
                  <c:v>14.77205</c:v>
                </c:pt>
                <c:pt idx="416">
                  <c:v>14.7006</c:v>
                </c:pt>
                <c:pt idx="417">
                  <c:v>14.69645</c:v>
                </c:pt>
                <c:pt idx="418">
                  <c:v>14.69285</c:v>
                </c:pt>
                <c:pt idx="419">
                  <c:v>14.68544</c:v>
                </c:pt>
                <c:pt idx="420">
                  <c:v>14.62974</c:v>
                </c:pt>
                <c:pt idx="421">
                  <c:v>14.626379999999999</c:v>
                </c:pt>
                <c:pt idx="422">
                  <c:v>14.619899999999999</c:v>
                </c:pt>
                <c:pt idx="423">
                  <c:v>14.53</c:v>
                </c:pt>
                <c:pt idx="424">
                  <c:v>14.435510000000001</c:v>
                </c:pt>
                <c:pt idx="425">
                  <c:v>14.39044</c:v>
                </c:pt>
                <c:pt idx="426">
                  <c:v>14.265090000000001</c:v>
                </c:pt>
                <c:pt idx="427">
                  <c:v>14.2623</c:v>
                </c:pt>
                <c:pt idx="428">
                  <c:v>14.232010000000001</c:v>
                </c:pt>
                <c:pt idx="429">
                  <c:v>14.22072</c:v>
                </c:pt>
                <c:pt idx="430">
                  <c:v>14.21801</c:v>
                </c:pt>
                <c:pt idx="431">
                  <c:v>14.17938</c:v>
                </c:pt>
                <c:pt idx="432">
                  <c:v>14.138540000000001</c:v>
                </c:pt>
                <c:pt idx="433">
                  <c:v>14.09783</c:v>
                </c:pt>
                <c:pt idx="434">
                  <c:v>14.089589999999999</c:v>
                </c:pt>
                <c:pt idx="435">
                  <c:v>14.036</c:v>
                </c:pt>
                <c:pt idx="436">
                  <c:v>14.03149</c:v>
                </c:pt>
                <c:pt idx="437">
                  <c:v>14.00043</c:v>
                </c:pt>
                <c:pt idx="438">
                  <c:v>13.989560000000001</c:v>
                </c:pt>
                <c:pt idx="439">
                  <c:v>13.977399999999999</c:v>
                </c:pt>
                <c:pt idx="440">
                  <c:v>13.97015</c:v>
                </c:pt>
                <c:pt idx="441">
                  <c:v>13.967890000000001</c:v>
                </c:pt>
                <c:pt idx="442">
                  <c:v>13.94276</c:v>
                </c:pt>
                <c:pt idx="443">
                  <c:v>13.93788</c:v>
                </c:pt>
                <c:pt idx="444">
                  <c:v>13.93408</c:v>
                </c:pt>
                <c:pt idx="445">
                  <c:v>13.88907</c:v>
                </c:pt>
                <c:pt idx="446">
                  <c:v>13.88592</c:v>
                </c:pt>
                <c:pt idx="447">
                  <c:v>13.879670000000001</c:v>
                </c:pt>
                <c:pt idx="448">
                  <c:v>13.862170000000001</c:v>
                </c:pt>
                <c:pt idx="449">
                  <c:v>13.829610000000001</c:v>
                </c:pt>
                <c:pt idx="450">
                  <c:v>13.80767</c:v>
                </c:pt>
                <c:pt idx="451">
                  <c:v>13.801500000000001</c:v>
                </c:pt>
                <c:pt idx="452">
                  <c:v>13.7766</c:v>
                </c:pt>
                <c:pt idx="453">
                  <c:v>13.733470000000001</c:v>
                </c:pt>
                <c:pt idx="454">
                  <c:v>13.70219</c:v>
                </c:pt>
                <c:pt idx="455">
                  <c:v>13.648680000000001</c:v>
                </c:pt>
                <c:pt idx="456">
                  <c:v>13.636329999999999</c:v>
                </c:pt>
                <c:pt idx="457">
                  <c:v>13.618690000000001</c:v>
                </c:pt>
                <c:pt idx="458">
                  <c:v>13.614330000000001</c:v>
                </c:pt>
                <c:pt idx="459">
                  <c:v>13.60604</c:v>
                </c:pt>
                <c:pt idx="460">
                  <c:v>13.58896</c:v>
                </c:pt>
                <c:pt idx="461">
                  <c:v>13.5402</c:v>
                </c:pt>
                <c:pt idx="462">
                  <c:v>13.535270000000001</c:v>
                </c:pt>
                <c:pt idx="463">
                  <c:v>13.53477</c:v>
                </c:pt>
                <c:pt idx="464">
                  <c:v>13.529299999999999</c:v>
                </c:pt>
                <c:pt idx="465">
                  <c:v>13.52722</c:v>
                </c:pt>
                <c:pt idx="466">
                  <c:v>13.470549999999999</c:v>
                </c:pt>
                <c:pt idx="467">
                  <c:v>13.456670000000001</c:v>
                </c:pt>
                <c:pt idx="468">
                  <c:v>13.44393</c:v>
                </c:pt>
                <c:pt idx="469">
                  <c:v>13.436199999999999</c:v>
                </c:pt>
                <c:pt idx="470">
                  <c:v>13.426780000000001</c:v>
                </c:pt>
                <c:pt idx="471">
                  <c:v>13.399430000000001</c:v>
                </c:pt>
                <c:pt idx="472">
                  <c:v>13.39676</c:v>
                </c:pt>
                <c:pt idx="473">
                  <c:v>13.39367</c:v>
                </c:pt>
                <c:pt idx="474">
                  <c:v>13.38527</c:v>
                </c:pt>
                <c:pt idx="475">
                  <c:v>13.3805</c:v>
                </c:pt>
                <c:pt idx="476">
                  <c:v>13.30625</c:v>
                </c:pt>
                <c:pt idx="477">
                  <c:v>13.288349999999999</c:v>
                </c:pt>
                <c:pt idx="478">
                  <c:v>13.26726</c:v>
                </c:pt>
                <c:pt idx="479">
                  <c:v>13.256930000000001</c:v>
                </c:pt>
                <c:pt idx="480">
                  <c:v>13.237920000000001</c:v>
                </c:pt>
                <c:pt idx="481">
                  <c:v>13.22438</c:v>
                </c:pt>
                <c:pt idx="482">
                  <c:v>13.197150000000001</c:v>
                </c:pt>
                <c:pt idx="483">
                  <c:v>13.1806</c:v>
                </c:pt>
                <c:pt idx="484">
                  <c:v>13.17271</c:v>
                </c:pt>
                <c:pt idx="485">
                  <c:v>13.16874</c:v>
                </c:pt>
                <c:pt idx="486">
                  <c:v>13.136049999999999</c:v>
                </c:pt>
                <c:pt idx="487">
                  <c:v>13.09083</c:v>
                </c:pt>
                <c:pt idx="488">
                  <c:v>13.044460000000001</c:v>
                </c:pt>
                <c:pt idx="489">
                  <c:v>12.98035</c:v>
                </c:pt>
                <c:pt idx="490">
                  <c:v>12.963150000000001</c:v>
                </c:pt>
                <c:pt idx="491">
                  <c:v>12.95518</c:v>
                </c:pt>
                <c:pt idx="492">
                  <c:v>12.948779999999999</c:v>
                </c:pt>
                <c:pt idx="493">
                  <c:v>12.947839999999999</c:v>
                </c:pt>
                <c:pt idx="494">
                  <c:v>12.8916</c:v>
                </c:pt>
                <c:pt idx="495">
                  <c:v>12.876469999999999</c:v>
                </c:pt>
                <c:pt idx="496">
                  <c:v>12.86558</c:v>
                </c:pt>
                <c:pt idx="497">
                  <c:v>12.800219999999999</c:v>
                </c:pt>
                <c:pt idx="498">
                  <c:v>12.788650000000001</c:v>
                </c:pt>
                <c:pt idx="499">
                  <c:v>12.69903</c:v>
                </c:pt>
                <c:pt idx="500">
                  <c:v>12.691129999999999</c:v>
                </c:pt>
                <c:pt idx="501">
                  <c:v>12.681620000000001</c:v>
                </c:pt>
                <c:pt idx="502">
                  <c:v>12.67685</c:v>
                </c:pt>
                <c:pt idx="503">
                  <c:v>12.671519999999999</c:v>
                </c:pt>
                <c:pt idx="504">
                  <c:v>12.663</c:v>
                </c:pt>
                <c:pt idx="505">
                  <c:v>12.66244</c:v>
                </c:pt>
                <c:pt idx="506">
                  <c:v>12.56597</c:v>
                </c:pt>
                <c:pt idx="507">
                  <c:v>12.565799999999999</c:v>
                </c:pt>
                <c:pt idx="508">
                  <c:v>12.546290000000001</c:v>
                </c:pt>
                <c:pt idx="509">
                  <c:v>12.53476</c:v>
                </c:pt>
                <c:pt idx="510">
                  <c:v>12.52838</c:v>
                </c:pt>
                <c:pt idx="511">
                  <c:v>12.503349999999999</c:v>
                </c:pt>
                <c:pt idx="512">
                  <c:v>12.50221</c:v>
                </c:pt>
                <c:pt idx="513">
                  <c:v>12.49302</c:v>
                </c:pt>
                <c:pt idx="514">
                  <c:v>12.481949999999999</c:v>
                </c:pt>
                <c:pt idx="515">
                  <c:v>12.464840000000001</c:v>
                </c:pt>
                <c:pt idx="516">
                  <c:v>12.37079</c:v>
                </c:pt>
                <c:pt idx="517">
                  <c:v>12.3001</c:v>
                </c:pt>
                <c:pt idx="518">
                  <c:v>12.28903</c:v>
                </c:pt>
                <c:pt idx="519">
                  <c:v>12.227539999999999</c:v>
                </c:pt>
                <c:pt idx="520">
                  <c:v>12.177300000000001</c:v>
                </c:pt>
                <c:pt idx="521">
                  <c:v>12.14387</c:v>
                </c:pt>
                <c:pt idx="522">
                  <c:v>12.143039999999999</c:v>
                </c:pt>
                <c:pt idx="523">
                  <c:v>12.116199999999999</c:v>
                </c:pt>
                <c:pt idx="524">
                  <c:v>12.1145</c:v>
                </c:pt>
                <c:pt idx="525">
                  <c:v>12.113799999999999</c:v>
                </c:pt>
                <c:pt idx="526">
                  <c:v>12.093030000000001</c:v>
                </c:pt>
                <c:pt idx="527">
                  <c:v>12.000529999999999</c:v>
                </c:pt>
                <c:pt idx="528">
                  <c:v>11.998049999999999</c:v>
                </c:pt>
                <c:pt idx="529">
                  <c:v>11.965909999999999</c:v>
                </c:pt>
                <c:pt idx="530">
                  <c:v>11.9611</c:v>
                </c:pt>
                <c:pt idx="531">
                  <c:v>11.9307</c:v>
                </c:pt>
                <c:pt idx="532">
                  <c:v>11.92723</c:v>
                </c:pt>
                <c:pt idx="533">
                  <c:v>11.920360000000001</c:v>
                </c:pt>
                <c:pt idx="534">
                  <c:v>11.91872</c:v>
                </c:pt>
                <c:pt idx="535">
                  <c:v>11.908189999999999</c:v>
                </c:pt>
                <c:pt idx="536">
                  <c:v>11.88453</c:v>
                </c:pt>
                <c:pt idx="537">
                  <c:v>11.85563</c:v>
                </c:pt>
                <c:pt idx="538">
                  <c:v>11.799620000000001</c:v>
                </c:pt>
                <c:pt idx="539">
                  <c:v>11.764530000000001</c:v>
                </c:pt>
                <c:pt idx="540">
                  <c:v>11.761229999999999</c:v>
                </c:pt>
                <c:pt idx="541">
                  <c:v>11.74938</c:v>
                </c:pt>
                <c:pt idx="542">
                  <c:v>11.71749</c:v>
                </c:pt>
                <c:pt idx="543">
                  <c:v>11.704890000000001</c:v>
                </c:pt>
                <c:pt idx="544">
                  <c:v>11.69955</c:v>
                </c:pt>
                <c:pt idx="545">
                  <c:v>11.69422</c:v>
                </c:pt>
                <c:pt idx="546">
                  <c:v>11.691850000000001</c:v>
                </c:pt>
                <c:pt idx="547">
                  <c:v>11.688510000000001</c:v>
                </c:pt>
                <c:pt idx="548">
                  <c:v>11.687139999999999</c:v>
                </c:pt>
                <c:pt idx="549">
                  <c:v>11.67365</c:v>
                </c:pt>
                <c:pt idx="550">
                  <c:v>11.669219999999999</c:v>
                </c:pt>
                <c:pt idx="551">
                  <c:v>11.630380000000001</c:v>
                </c:pt>
                <c:pt idx="552">
                  <c:v>11.5908</c:v>
                </c:pt>
                <c:pt idx="553">
                  <c:v>11.565110000000001</c:v>
                </c:pt>
                <c:pt idx="554">
                  <c:v>11.551019999999999</c:v>
                </c:pt>
                <c:pt idx="555">
                  <c:v>11.551019999999999</c:v>
                </c:pt>
                <c:pt idx="556">
                  <c:v>11.45499</c:v>
                </c:pt>
                <c:pt idx="557">
                  <c:v>11.39405</c:v>
                </c:pt>
                <c:pt idx="558">
                  <c:v>11.342219999999999</c:v>
                </c:pt>
                <c:pt idx="559">
                  <c:v>11.246499999999999</c:v>
                </c:pt>
                <c:pt idx="560">
                  <c:v>11.240790000000001</c:v>
                </c:pt>
                <c:pt idx="561">
                  <c:v>11.225070000000001</c:v>
                </c:pt>
                <c:pt idx="562">
                  <c:v>11.194290000000001</c:v>
                </c:pt>
                <c:pt idx="563">
                  <c:v>11.18563</c:v>
                </c:pt>
                <c:pt idx="564">
                  <c:v>11.17794</c:v>
                </c:pt>
                <c:pt idx="565">
                  <c:v>11.13292</c:v>
                </c:pt>
                <c:pt idx="566">
                  <c:v>11.12238</c:v>
                </c:pt>
                <c:pt idx="567">
                  <c:v>11.053559999999999</c:v>
                </c:pt>
                <c:pt idx="568">
                  <c:v>11.04744</c:v>
                </c:pt>
                <c:pt idx="569">
                  <c:v>10.95205</c:v>
                </c:pt>
                <c:pt idx="570">
                  <c:v>10.843640000000001</c:v>
                </c:pt>
                <c:pt idx="571">
                  <c:v>10.74315</c:v>
                </c:pt>
                <c:pt idx="572">
                  <c:v>10.72879</c:v>
                </c:pt>
                <c:pt idx="573">
                  <c:v>10.71881</c:v>
                </c:pt>
                <c:pt idx="574">
                  <c:v>10.710929999999999</c:v>
                </c:pt>
                <c:pt idx="575">
                  <c:v>10.709020000000001</c:v>
                </c:pt>
                <c:pt idx="576">
                  <c:v>10.70458</c:v>
                </c:pt>
                <c:pt idx="577">
                  <c:v>10.699199999999999</c:v>
                </c:pt>
                <c:pt idx="578">
                  <c:v>10.69195</c:v>
                </c:pt>
                <c:pt idx="579">
                  <c:v>10.68078</c:v>
                </c:pt>
                <c:pt idx="580">
                  <c:v>10.66521</c:v>
                </c:pt>
                <c:pt idx="581">
                  <c:v>10.625909999999999</c:v>
                </c:pt>
                <c:pt idx="582">
                  <c:v>10.60683</c:v>
                </c:pt>
                <c:pt idx="583">
                  <c:v>10.599880000000001</c:v>
                </c:pt>
                <c:pt idx="584">
                  <c:v>10.56837</c:v>
                </c:pt>
                <c:pt idx="585">
                  <c:v>10.55639</c:v>
                </c:pt>
                <c:pt idx="586">
                  <c:v>10.55152</c:v>
                </c:pt>
                <c:pt idx="587">
                  <c:v>10.53491</c:v>
                </c:pt>
                <c:pt idx="588">
                  <c:v>10.514279999999999</c:v>
                </c:pt>
                <c:pt idx="589">
                  <c:v>10.5121</c:v>
                </c:pt>
                <c:pt idx="590">
                  <c:v>10.503439999999999</c:v>
                </c:pt>
                <c:pt idx="591">
                  <c:v>10.459065000000001</c:v>
                </c:pt>
                <c:pt idx="592">
                  <c:v>10.429869999999999</c:v>
                </c:pt>
                <c:pt idx="593">
                  <c:v>10.33907</c:v>
                </c:pt>
                <c:pt idx="594">
                  <c:v>10.279540000000001</c:v>
                </c:pt>
                <c:pt idx="595">
                  <c:v>10.263999999999999</c:v>
                </c:pt>
                <c:pt idx="596">
                  <c:v>10.236689999999999</c:v>
                </c:pt>
                <c:pt idx="597">
                  <c:v>10.225479999999999</c:v>
                </c:pt>
                <c:pt idx="598">
                  <c:v>10.223369999999999</c:v>
                </c:pt>
                <c:pt idx="599">
                  <c:v>10.206770000000001</c:v>
                </c:pt>
                <c:pt idx="600">
                  <c:v>10.202209999999999</c:v>
                </c:pt>
                <c:pt idx="601">
                  <c:v>10.195819999999999</c:v>
                </c:pt>
                <c:pt idx="602">
                  <c:v>10.194599999999999</c:v>
                </c:pt>
                <c:pt idx="603">
                  <c:v>10.187889999999999</c:v>
                </c:pt>
                <c:pt idx="604">
                  <c:v>10.18139</c:v>
                </c:pt>
                <c:pt idx="605">
                  <c:v>10.177860000000001</c:v>
                </c:pt>
                <c:pt idx="606">
                  <c:v>10.13598</c:v>
                </c:pt>
                <c:pt idx="607">
                  <c:v>10.124890000000001</c:v>
                </c:pt>
                <c:pt idx="608">
                  <c:v>10.022119999999999</c:v>
                </c:pt>
                <c:pt idx="609">
                  <c:v>10.002269999999999</c:v>
                </c:pt>
                <c:pt idx="610">
                  <c:v>9.9639199999999999</c:v>
                </c:pt>
                <c:pt idx="611">
                  <c:v>9.9345800000000004</c:v>
                </c:pt>
                <c:pt idx="612">
                  <c:v>9.92333</c:v>
                </c:pt>
                <c:pt idx="613">
                  <c:v>9.9070199999999993</c:v>
                </c:pt>
                <c:pt idx="614">
                  <c:v>9.8686500000000006</c:v>
                </c:pt>
                <c:pt idx="615">
                  <c:v>9.8582099999999997</c:v>
                </c:pt>
                <c:pt idx="616">
                  <c:v>9.8106399999999994</c:v>
                </c:pt>
                <c:pt idx="617">
                  <c:v>9.8087300000000006</c:v>
                </c:pt>
                <c:pt idx="618">
                  <c:v>9.7909000000000006</c:v>
                </c:pt>
                <c:pt idx="619">
                  <c:v>9.6979299999999995</c:v>
                </c:pt>
                <c:pt idx="620">
                  <c:v>9.6804199999999998</c:v>
                </c:pt>
                <c:pt idx="621">
                  <c:v>9.6405200000000004</c:v>
                </c:pt>
                <c:pt idx="622">
                  <c:v>9.6103899999999989</c:v>
                </c:pt>
                <c:pt idx="623">
                  <c:v>9.5779300000000003</c:v>
                </c:pt>
                <c:pt idx="624">
                  <c:v>9.5696999999999992</c:v>
                </c:pt>
                <c:pt idx="625">
                  <c:v>9.5509899999999988</c:v>
                </c:pt>
                <c:pt idx="626">
                  <c:v>9.5464500000000001</c:v>
                </c:pt>
                <c:pt idx="627">
                  <c:v>9.53233</c:v>
                </c:pt>
                <c:pt idx="628">
                  <c:v>9.5078600000000009</c:v>
                </c:pt>
                <c:pt idx="629">
                  <c:v>9.4947400000000002</c:v>
                </c:pt>
                <c:pt idx="630">
                  <c:v>9.4880499999999994</c:v>
                </c:pt>
                <c:pt idx="631">
                  <c:v>9.447519999999999</c:v>
                </c:pt>
                <c:pt idx="632">
                  <c:v>9.4435399999999987</c:v>
                </c:pt>
                <c:pt idx="633">
                  <c:v>9.4192099999999996</c:v>
                </c:pt>
                <c:pt idx="634">
                  <c:v>9.4070999999999998</c:v>
                </c:pt>
                <c:pt idx="635">
                  <c:v>9.3871699999999993</c:v>
                </c:pt>
                <c:pt idx="636">
                  <c:v>9.3780699999999992</c:v>
                </c:pt>
                <c:pt idx="637">
                  <c:v>9.3595799999999993</c:v>
                </c:pt>
                <c:pt idx="638">
                  <c:v>9.3462399999999999</c:v>
                </c:pt>
                <c:pt idx="639">
                  <c:v>9.2480399999999996</c:v>
                </c:pt>
                <c:pt idx="640">
                  <c:v>9.2197600000000008</c:v>
                </c:pt>
                <c:pt idx="641">
                  <c:v>9.2187600000000014</c:v>
                </c:pt>
                <c:pt idx="642">
                  <c:v>9.2176100000000005</c:v>
                </c:pt>
                <c:pt idx="643">
                  <c:v>9.2162100000000002</c:v>
                </c:pt>
                <c:pt idx="644">
                  <c:v>9.2080000000000002</c:v>
                </c:pt>
                <c:pt idx="645">
                  <c:v>9.2008700000000001</c:v>
                </c:pt>
                <c:pt idx="646">
                  <c:v>9.195689999999999</c:v>
                </c:pt>
                <c:pt idx="647">
                  <c:v>9.1945899999999998</c:v>
                </c:pt>
                <c:pt idx="648">
                  <c:v>9.1857699999999998</c:v>
                </c:pt>
                <c:pt idx="649">
                  <c:v>9.1528899999999993</c:v>
                </c:pt>
                <c:pt idx="650">
                  <c:v>9.1510300000000004</c:v>
                </c:pt>
                <c:pt idx="651">
                  <c:v>9.1462699999999995</c:v>
                </c:pt>
                <c:pt idx="652">
                  <c:v>9.1333800000000007</c:v>
                </c:pt>
                <c:pt idx="653">
                  <c:v>9.1317000000000004</c:v>
                </c:pt>
                <c:pt idx="654">
                  <c:v>9.1295199999999994</c:v>
                </c:pt>
                <c:pt idx="655">
                  <c:v>9.1216500000000007</c:v>
                </c:pt>
                <c:pt idx="656">
                  <c:v>9.0995799999999996</c:v>
                </c:pt>
                <c:pt idx="657">
                  <c:v>9.0924399999999999</c:v>
                </c:pt>
                <c:pt idx="658">
                  <c:v>9.0778999999999996</c:v>
                </c:pt>
                <c:pt idx="659">
                  <c:v>9.0571600000000014</c:v>
                </c:pt>
                <c:pt idx="660">
                  <c:v>9.0482999999999993</c:v>
                </c:pt>
                <c:pt idx="661">
                  <c:v>9.0149699999999999</c:v>
                </c:pt>
                <c:pt idx="662">
                  <c:v>8.9792000000000005</c:v>
                </c:pt>
                <c:pt idx="663">
                  <c:v>8.9432500000000008</c:v>
                </c:pt>
                <c:pt idx="664">
                  <c:v>8.8932099999999998</c:v>
                </c:pt>
                <c:pt idx="665">
                  <c:v>8.8779699999999995</c:v>
                </c:pt>
                <c:pt idx="666">
                  <c:v>8.8473100000000002</c:v>
                </c:pt>
                <c:pt idx="667">
                  <c:v>8.8411899999999992</c:v>
                </c:pt>
                <c:pt idx="668">
                  <c:v>8.8363999999999994</c:v>
                </c:pt>
                <c:pt idx="669">
                  <c:v>8.8249999999999993</c:v>
                </c:pt>
                <c:pt idx="670">
                  <c:v>8.8200500000000002</c:v>
                </c:pt>
                <c:pt idx="671">
                  <c:v>8.8155199999999994</c:v>
                </c:pt>
                <c:pt idx="672">
                  <c:v>8.8110300000000006</c:v>
                </c:pt>
                <c:pt idx="673">
                  <c:v>8.8052799999999998</c:v>
                </c:pt>
                <c:pt idx="674">
                  <c:v>8.7888000000000002</c:v>
                </c:pt>
                <c:pt idx="675">
                  <c:v>8.7837899999999998</c:v>
                </c:pt>
                <c:pt idx="676">
                  <c:v>8.7793100000000006</c:v>
                </c:pt>
                <c:pt idx="677">
                  <c:v>8.7791700000000006</c:v>
                </c:pt>
                <c:pt idx="678">
                  <c:v>8.7686799999999998</c:v>
                </c:pt>
                <c:pt idx="679">
                  <c:v>8.7635199999999998</c:v>
                </c:pt>
                <c:pt idx="680">
                  <c:v>8.7547999999999995</c:v>
                </c:pt>
                <c:pt idx="681">
                  <c:v>8.7535299999999996</c:v>
                </c:pt>
                <c:pt idx="682">
                  <c:v>8.7488299999999999</c:v>
                </c:pt>
                <c:pt idx="683">
                  <c:v>8.7389700000000001</c:v>
                </c:pt>
                <c:pt idx="684">
                  <c:v>8.7379499999999997</c:v>
                </c:pt>
                <c:pt idx="685">
                  <c:v>8.7358499999999992</c:v>
                </c:pt>
                <c:pt idx="686">
                  <c:v>8.72044</c:v>
                </c:pt>
                <c:pt idx="687">
                  <c:v>8.7074800000000003</c:v>
                </c:pt>
                <c:pt idx="688">
                  <c:v>8.7048800000000011</c:v>
                </c:pt>
                <c:pt idx="689">
                  <c:v>8.7048000000000005</c:v>
                </c:pt>
                <c:pt idx="690">
                  <c:v>8.7034000000000002</c:v>
                </c:pt>
                <c:pt idx="691">
                  <c:v>8.6903100000000002</c:v>
                </c:pt>
                <c:pt idx="692">
                  <c:v>8.6649700000000003</c:v>
                </c:pt>
                <c:pt idx="693">
                  <c:v>8.6593999999999998</c:v>
                </c:pt>
                <c:pt idx="694">
                  <c:v>8.6254300000000015</c:v>
                </c:pt>
                <c:pt idx="695">
                  <c:v>8.6186500000000006</c:v>
                </c:pt>
                <c:pt idx="696">
                  <c:v>8.6181550000000016</c:v>
                </c:pt>
                <c:pt idx="697">
                  <c:v>8.6040700000000001</c:v>
                </c:pt>
                <c:pt idx="698">
                  <c:v>8.5425500000000003</c:v>
                </c:pt>
                <c:pt idx="699">
                  <c:v>8.5338200000000004</c:v>
                </c:pt>
                <c:pt idx="700">
                  <c:v>8.5277999999999992</c:v>
                </c:pt>
                <c:pt idx="701">
                  <c:v>8.5226800000000011</c:v>
                </c:pt>
                <c:pt idx="702">
                  <c:v>8.5144199999999994</c:v>
                </c:pt>
                <c:pt idx="703">
                  <c:v>8.4989399999999993</c:v>
                </c:pt>
                <c:pt idx="704">
                  <c:v>8.3924000000000003</c:v>
                </c:pt>
                <c:pt idx="705">
                  <c:v>8.3593899999999994</c:v>
                </c:pt>
                <c:pt idx="706">
                  <c:v>8.3593899999999994</c:v>
                </c:pt>
                <c:pt idx="707">
                  <c:v>8.3586100000000005</c:v>
                </c:pt>
                <c:pt idx="708">
                  <c:v>8.3531700000000004</c:v>
                </c:pt>
                <c:pt idx="709">
                  <c:v>8.3500800000000002</c:v>
                </c:pt>
                <c:pt idx="710">
                  <c:v>8.3416999999999994</c:v>
                </c:pt>
                <c:pt idx="711">
                  <c:v>8.3406000000000002</c:v>
                </c:pt>
                <c:pt idx="712">
                  <c:v>8.3042699999999989</c:v>
                </c:pt>
                <c:pt idx="713">
                  <c:v>8.2886699999999998</c:v>
                </c:pt>
                <c:pt idx="714">
                  <c:v>8.2868600000000008</c:v>
                </c:pt>
                <c:pt idx="715">
                  <c:v>8.2866</c:v>
                </c:pt>
                <c:pt idx="716">
                  <c:v>8.284930000000001</c:v>
                </c:pt>
                <c:pt idx="717">
                  <c:v>8.2763600000000004</c:v>
                </c:pt>
                <c:pt idx="718">
                  <c:v>8.2620699999999996</c:v>
                </c:pt>
                <c:pt idx="719">
                  <c:v>8.24831</c:v>
                </c:pt>
                <c:pt idx="720">
                  <c:v>8.2342399999999998</c:v>
                </c:pt>
                <c:pt idx="721">
                  <c:v>8.23</c:v>
                </c:pt>
                <c:pt idx="722">
                  <c:v>8.1918000000000006</c:v>
                </c:pt>
                <c:pt idx="723">
                  <c:v>8.1427899999999998</c:v>
                </c:pt>
                <c:pt idx="724">
                  <c:v>8.1097399999999986</c:v>
                </c:pt>
                <c:pt idx="725">
                  <c:v>8.0936899999999987</c:v>
                </c:pt>
                <c:pt idx="726">
                  <c:v>8.0924999999999994</c:v>
                </c:pt>
                <c:pt idx="727">
                  <c:v>8.0533399999999986</c:v>
                </c:pt>
                <c:pt idx="728">
                  <c:v>8.050930000000001</c:v>
                </c:pt>
                <c:pt idx="729">
                  <c:v>8.04678</c:v>
                </c:pt>
                <c:pt idx="730">
                  <c:v>8.0303199999999997</c:v>
                </c:pt>
                <c:pt idx="731">
                  <c:v>8.0044899999999988</c:v>
                </c:pt>
                <c:pt idx="732">
                  <c:v>8.0032899999999998</c:v>
                </c:pt>
                <c:pt idx="733">
                  <c:v>8.00258</c:v>
                </c:pt>
                <c:pt idx="734">
                  <c:v>7.9974399999999992</c:v>
                </c:pt>
                <c:pt idx="735">
                  <c:v>7.9930699999999986</c:v>
                </c:pt>
                <c:pt idx="736">
                  <c:v>7.9735500000000004</c:v>
                </c:pt>
                <c:pt idx="737">
                  <c:v>7.9519399999999996</c:v>
                </c:pt>
                <c:pt idx="738">
                  <c:v>7.9393799999999999</c:v>
                </c:pt>
                <c:pt idx="739">
                  <c:v>7.9268700000000001</c:v>
                </c:pt>
                <c:pt idx="740">
                  <c:v>7.9234100000000014</c:v>
                </c:pt>
                <c:pt idx="741">
                  <c:v>7.8818199999999994</c:v>
                </c:pt>
                <c:pt idx="742">
                  <c:v>7.8775300000000001</c:v>
                </c:pt>
                <c:pt idx="743">
                  <c:v>7.8773300000000006</c:v>
                </c:pt>
                <c:pt idx="744">
                  <c:v>7.8592399999999998</c:v>
                </c:pt>
                <c:pt idx="745">
                  <c:v>7.8549800000000003</c:v>
                </c:pt>
                <c:pt idx="746">
                  <c:v>7.8546899999999997</c:v>
                </c:pt>
                <c:pt idx="747">
                  <c:v>7.8494600000000014</c:v>
                </c:pt>
                <c:pt idx="748">
                  <c:v>7.84138</c:v>
                </c:pt>
                <c:pt idx="749">
                  <c:v>7.8336300000000003</c:v>
                </c:pt>
                <c:pt idx="750">
                  <c:v>7.8209999999999997</c:v>
                </c:pt>
                <c:pt idx="751">
                  <c:v>7.8075299999999999</c:v>
                </c:pt>
                <c:pt idx="752">
                  <c:v>7.7733600000000003</c:v>
                </c:pt>
                <c:pt idx="753">
                  <c:v>7.7714800000000004</c:v>
                </c:pt>
                <c:pt idx="754">
                  <c:v>7.7688699999999997</c:v>
                </c:pt>
                <c:pt idx="755">
                  <c:v>7.7621899999999986</c:v>
                </c:pt>
                <c:pt idx="756">
                  <c:v>7.7592800000000004</c:v>
                </c:pt>
                <c:pt idx="757">
                  <c:v>7.7481499999999999</c:v>
                </c:pt>
                <c:pt idx="758">
                  <c:v>7.7271700000000001</c:v>
                </c:pt>
                <c:pt idx="759">
                  <c:v>7.7271700000000001</c:v>
                </c:pt>
                <c:pt idx="760">
                  <c:v>7.7259100000000007</c:v>
                </c:pt>
                <c:pt idx="761">
                  <c:v>7.7259100000000007</c:v>
                </c:pt>
                <c:pt idx="762">
                  <c:v>7.7215600000000002</c:v>
                </c:pt>
                <c:pt idx="763">
                  <c:v>7.7057600000000006</c:v>
                </c:pt>
                <c:pt idx="764">
                  <c:v>7.7052199999999997</c:v>
                </c:pt>
                <c:pt idx="765">
                  <c:v>7.7052199999999997</c:v>
                </c:pt>
                <c:pt idx="766">
                  <c:v>7.6928899999999993</c:v>
                </c:pt>
                <c:pt idx="767">
                  <c:v>7.6649799999999999</c:v>
                </c:pt>
                <c:pt idx="768">
                  <c:v>7.6381699999999997</c:v>
                </c:pt>
                <c:pt idx="769">
                  <c:v>7.6301300000000003</c:v>
                </c:pt>
                <c:pt idx="770">
                  <c:v>7.6230600000000006</c:v>
                </c:pt>
                <c:pt idx="771">
                  <c:v>7.62</c:v>
                </c:pt>
                <c:pt idx="772">
                  <c:v>7.6189200000000001</c:v>
                </c:pt>
                <c:pt idx="773">
                  <c:v>7.6027300000000002</c:v>
                </c:pt>
                <c:pt idx="774">
                  <c:v>7.5956600000000014</c:v>
                </c:pt>
                <c:pt idx="775">
                  <c:v>7.5938999999999997</c:v>
                </c:pt>
                <c:pt idx="776">
                  <c:v>7.5728799999999996</c:v>
                </c:pt>
                <c:pt idx="777">
                  <c:v>7.5702999999999996</c:v>
                </c:pt>
                <c:pt idx="778">
                  <c:v>7.5676800000000002</c:v>
                </c:pt>
                <c:pt idx="779">
                  <c:v>7.5656800000000004</c:v>
                </c:pt>
                <c:pt idx="780">
                  <c:v>7.56332</c:v>
                </c:pt>
                <c:pt idx="781">
                  <c:v>7.5579899999999993</c:v>
                </c:pt>
                <c:pt idx="782">
                  <c:v>7.5416899999999991</c:v>
                </c:pt>
                <c:pt idx="783">
                  <c:v>7.5322899999999997</c:v>
                </c:pt>
                <c:pt idx="784">
                  <c:v>7.5237399999999992</c:v>
                </c:pt>
                <c:pt idx="785">
                  <c:v>7.517500000000001</c:v>
                </c:pt>
                <c:pt idx="786">
                  <c:v>7.5175000000000001</c:v>
                </c:pt>
                <c:pt idx="787">
                  <c:v>7.5114199999999993</c:v>
                </c:pt>
                <c:pt idx="788">
                  <c:v>7.5079699999999994</c:v>
                </c:pt>
                <c:pt idx="789">
                  <c:v>7.5019999999999998</c:v>
                </c:pt>
                <c:pt idx="790">
                  <c:v>7.5016299999999996</c:v>
                </c:pt>
                <c:pt idx="791">
                  <c:v>7.4985999999999997</c:v>
                </c:pt>
                <c:pt idx="792">
                  <c:v>7.4985999999999997</c:v>
                </c:pt>
                <c:pt idx="793">
                  <c:v>7.4947800000000004</c:v>
                </c:pt>
                <c:pt idx="794">
                  <c:v>7.4931700000000001</c:v>
                </c:pt>
                <c:pt idx="795">
                  <c:v>7.4666899999999998</c:v>
                </c:pt>
                <c:pt idx="796">
                  <c:v>7.4604200000000001</c:v>
                </c:pt>
                <c:pt idx="797">
                  <c:v>7.4177200000000001</c:v>
                </c:pt>
                <c:pt idx="798">
                  <c:v>7.3832249999999986</c:v>
                </c:pt>
                <c:pt idx="799">
                  <c:v>7.3815300000000006</c:v>
                </c:pt>
                <c:pt idx="800">
                  <c:v>7.3758600000000003</c:v>
                </c:pt>
                <c:pt idx="801">
                  <c:v>7.3652499999999996</c:v>
                </c:pt>
                <c:pt idx="802">
                  <c:v>7.3569699999999996</c:v>
                </c:pt>
                <c:pt idx="803">
                  <c:v>7.3476999999999997</c:v>
                </c:pt>
                <c:pt idx="804">
                  <c:v>7.3476399999999993</c:v>
                </c:pt>
                <c:pt idx="805">
                  <c:v>7.3318000000000003</c:v>
                </c:pt>
                <c:pt idx="806">
                  <c:v>7.3231600000000006</c:v>
                </c:pt>
                <c:pt idx="807">
                  <c:v>7.2920100000000003</c:v>
                </c:pt>
                <c:pt idx="808">
                  <c:v>7.2644199999999994</c:v>
                </c:pt>
                <c:pt idx="809">
                  <c:v>7.2625999999999999</c:v>
                </c:pt>
                <c:pt idx="810">
                  <c:v>7.2475800000000001</c:v>
                </c:pt>
                <c:pt idx="811">
                  <c:v>7.2317499999999999</c:v>
                </c:pt>
                <c:pt idx="812">
                  <c:v>7.2063699999999997</c:v>
                </c:pt>
                <c:pt idx="813">
                  <c:v>7.2000800000000007</c:v>
                </c:pt>
                <c:pt idx="814">
                  <c:v>7.1951399999999994</c:v>
                </c:pt>
                <c:pt idx="815">
                  <c:v>7.1422499999999998</c:v>
                </c:pt>
                <c:pt idx="816">
                  <c:v>7.1281899999999991</c:v>
                </c:pt>
                <c:pt idx="817">
                  <c:v>7.1248399999999998</c:v>
                </c:pt>
                <c:pt idx="818">
                  <c:v>7.1247100000000003</c:v>
                </c:pt>
                <c:pt idx="819">
                  <c:v>7.1227899999999993</c:v>
                </c:pt>
                <c:pt idx="820">
                  <c:v>7.1120599999999996</c:v>
                </c:pt>
                <c:pt idx="821">
                  <c:v>7.0839899999999991</c:v>
                </c:pt>
                <c:pt idx="822">
                  <c:v>7.0672199999999998</c:v>
                </c:pt>
                <c:pt idx="823">
                  <c:v>7.0562500000000004</c:v>
                </c:pt>
                <c:pt idx="824">
                  <c:v>7.0495000000000001</c:v>
                </c:pt>
                <c:pt idx="825">
                  <c:v>7.044389999999999</c:v>
                </c:pt>
                <c:pt idx="826">
                  <c:v>7.0427099999999996</c:v>
                </c:pt>
                <c:pt idx="827">
                  <c:v>7.0422799999999999</c:v>
                </c:pt>
                <c:pt idx="828">
                  <c:v>7.0296699999999994</c:v>
                </c:pt>
                <c:pt idx="829">
                  <c:v>7.0271399999999993</c:v>
                </c:pt>
                <c:pt idx="830">
                  <c:v>7.0088899999999992</c:v>
                </c:pt>
                <c:pt idx="831">
                  <c:v>6.99017</c:v>
                </c:pt>
                <c:pt idx="832">
                  <c:v>6.9687000000000001</c:v>
                </c:pt>
                <c:pt idx="833">
                  <c:v>6.9628899999999998</c:v>
                </c:pt>
                <c:pt idx="834">
                  <c:v>6.96028</c:v>
                </c:pt>
                <c:pt idx="835">
                  <c:v>6.9575300000000002</c:v>
                </c:pt>
                <c:pt idx="836">
                  <c:v>6.9538800000000007</c:v>
                </c:pt>
                <c:pt idx="837">
                  <c:v>6.9527899999999994</c:v>
                </c:pt>
                <c:pt idx="838">
                  <c:v>6.95</c:v>
                </c:pt>
                <c:pt idx="839">
                  <c:v>6.9487050000000004</c:v>
                </c:pt>
                <c:pt idx="840">
                  <c:v>6.948360000000001</c:v>
                </c:pt>
                <c:pt idx="841">
                  <c:v>6.9479199999999999</c:v>
                </c:pt>
                <c:pt idx="842">
                  <c:v>6.9416699999999993</c:v>
                </c:pt>
                <c:pt idx="843">
                  <c:v>6.9312699999999996</c:v>
                </c:pt>
                <c:pt idx="844">
                  <c:v>6.9287100000000006</c:v>
                </c:pt>
                <c:pt idx="845">
                  <c:v>6.9209899999999998</c:v>
                </c:pt>
                <c:pt idx="846">
                  <c:v>6.9118000000000004</c:v>
                </c:pt>
                <c:pt idx="847">
                  <c:v>6.9078300000000006</c:v>
                </c:pt>
                <c:pt idx="848">
                  <c:v>6.9063600000000003</c:v>
                </c:pt>
                <c:pt idx="849">
                  <c:v>6.8909399999999996</c:v>
                </c:pt>
                <c:pt idx="850">
                  <c:v>6.8804100000000004</c:v>
                </c:pt>
                <c:pt idx="851">
                  <c:v>6.8630699999999996</c:v>
                </c:pt>
                <c:pt idx="852">
                  <c:v>6.8373999999999997</c:v>
                </c:pt>
                <c:pt idx="853">
                  <c:v>6.8361100000000006</c:v>
                </c:pt>
                <c:pt idx="854">
                  <c:v>6.8285499999999999</c:v>
                </c:pt>
                <c:pt idx="855">
                  <c:v>6.8283300000000002</c:v>
                </c:pt>
                <c:pt idx="856">
                  <c:v>6.8261699999999994</c:v>
                </c:pt>
                <c:pt idx="857">
                  <c:v>6.8223799999999999</c:v>
                </c:pt>
                <c:pt idx="858">
                  <c:v>6.8213100000000004</c:v>
                </c:pt>
                <c:pt idx="859">
                  <c:v>6.8121300000000007</c:v>
                </c:pt>
                <c:pt idx="860">
                  <c:v>6.8105000000000002</c:v>
                </c:pt>
                <c:pt idx="861">
                  <c:v>6.7350600000000007</c:v>
                </c:pt>
                <c:pt idx="862">
                  <c:v>6.7274799999999999</c:v>
                </c:pt>
                <c:pt idx="863">
                  <c:v>6.7215899999999991</c:v>
                </c:pt>
                <c:pt idx="864">
                  <c:v>6.7044100000000002</c:v>
                </c:pt>
                <c:pt idx="865">
                  <c:v>6.6879099999999996</c:v>
                </c:pt>
                <c:pt idx="866">
                  <c:v>6.6855899999999986</c:v>
                </c:pt>
                <c:pt idx="867">
                  <c:v>6.6709500000000004</c:v>
                </c:pt>
                <c:pt idx="868">
                  <c:v>6.6457199999999998</c:v>
                </c:pt>
                <c:pt idx="869">
                  <c:v>6.6370800000000001</c:v>
                </c:pt>
                <c:pt idx="870">
                  <c:v>6.6254799999999996</c:v>
                </c:pt>
                <c:pt idx="871">
                  <c:v>6.6118499999999996</c:v>
                </c:pt>
                <c:pt idx="872">
                  <c:v>6.6078700000000001</c:v>
                </c:pt>
                <c:pt idx="873">
                  <c:v>6.6012000000000004</c:v>
                </c:pt>
                <c:pt idx="874">
                  <c:v>6.5968600000000004</c:v>
                </c:pt>
                <c:pt idx="875">
                  <c:v>6.5667600000000004</c:v>
                </c:pt>
                <c:pt idx="876">
                  <c:v>6.5111300000000014</c:v>
                </c:pt>
                <c:pt idx="877">
                  <c:v>6.5057800000000006</c:v>
                </c:pt>
                <c:pt idx="878">
                  <c:v>6.50122</c:v>
                </c:pt>
                <c:pt idx="879">
                  <c:v>6.4618800000000007</c:v>
                </c:pt>
                <c:pt idx="880">
                  <c:v>6.4532400000000001</c:v>
                </c:pt>
                <c:pt idx="881">
                  <c:v>6.4377300000000002</c:v>
                </c:pt>
                <c:pt idx="882">
                  <c:v>6.4208299999999996</c:v>
                </c:pt>
                <c:pt idx="883">
                  <c:v>6.4154800000000014</c:v>
                </c:pt>
                <c:pt idx="884">
                  <c:v>6.4140199999999998</c:v>
                </c:pt>
                <c:pt idx="885">
                  <c:v>6.4119999999999999</c:v>
                </c:pt>
                <c:pt idx="886">
                  <c:v>6.4065699999999994</c:v>
                </c:pt>
                <c:pt idx="887">
                  <c:v>6.3991699999999998</c:v>
                </c:pt>
                <c:pt idx="888">
                  <c:v>6.3974900000000003</c:v>
                </c:pt>
                <c:pt idx="889">
                  <c:v>6.3739100000000004</c:v>
                </c:pt>
                <c:pt idx="890">
                  <c:v>6.3552799999999996</c:v>
                </c:pt>
                <c:pt idx="891">
                  <c:v>6.3549699999999998</c:v>
                </c:pt>
                <c:pt idx="892">
                  <c:v>6.3432000000000004</c:v>
                </c:pt>
                <c:pt idx="893">
                  <c:v>6.3373599999999994</c:v>
                </c:pt>
                <c:pt idx="894">
                  <c:v>6.3188700000000004</c:v>
                </c:pt>
                <c:pt idx="895">
                  <c:v>6.3169599999999999</c:v>
                </c:pt>
                <c:pt idx="896">
                  <c:v>6.3096399999999999</c:v>
                </c:pt>
                <c:pt idx="897">
                  <c:v>6.3081300000000002</c:v>
                </c:pt>
                <c:pt idx="898">
                  <c:v>6.30206</c:v>
                </c:pt>
                <c:pt idx="899">
                  <c:v>6.2948000000000004</c:v>
                </c:pt>
                <c:pt idx="900">
                  <c:v>6.2569699999999999</c:v>
                </c:pt>
                <c:pt idx="901">
                  <c:v>6.1614100000000001</c:v>
                </c:pt>
                <c:pt idx="902">
                  <c:v>6.1489699999999994</c:v>
                </c:pt>
                <c:pt idx="903">
                  <c:v>6.1249000000000002</c:v>
                </c:pt>
                <c:pt idx="904">
                  <c:v>6.1194100000000002</c:v>
                </c:pt>
                <c:pt idx="905">
                  <c:v>6.0995699999999999</c:v>
                </c:pt>
                <c:pt idx="906">
                  <c:v>6.0915400000000002</c:v>
                </c:pt>
                <c:pt idx="907">
                  <c:v>6.0617599999999996</c:v>
                </c:pt>
                <c:pt idx="908">
                  <c:v>6.0530200000000001</c:v>
                </c:pt>
                <c:pt idx="909">
                  <c:v>6.0468299999999999</c:v>
                </c:pt>
                <c:pt idx="910">
                  <c:v>6.0045299999999999</c:v>
                </c:pt>
                <c:pt idx="911">
                  <c:v>5.9928400000000002</c:v>
                </c:pt>
                <c:pt idx="912">
                  <c:v>5.9882599999999986</c:v>
                </c:pt>
                <c:pt idx="913">
                  <c:v>5.9856800000000003</c:v>
                </c:pt>
                <c:pt idx="914">
                  <c:v>5.9572599999999998</c:v>
                </c:pt>
                <c:pt idx="915">
                  <c:v>5.9401999999999999</c:v>
                </c:pt>
                <c:pt idx="916">
                  <c:v>5.9349499999999997</c:v>
                </c:pt>
                <c:pt idx="917">
                  <c:v>5.9331300000000002</c:v>
                </c:pt>
                <c:pt idx="918">
                  <c:v>5.9182499999999996</c:v>
                </c:pt>
                <c:pt idx="919">
                  <c:v>5.9157599999999997</c:v>
                </c:pt>
                <c:pt idx="920">
                  <c:v>5.8748399999999998</c:v>
                </c:pt>
                <c:pt idx="921">
                  <c:v>5.87148</c:v>
                </c:pt>
                <c:pt idx="922">
                  <c:v>5.8513800000000007</c:v>
                </c:pt>
                <c:pt idx="923">
                  <c:v>5.8285900000000002</c:v>
                </c:pt>
                <c:pt idx="924">
                  <c:v>5.8258400000000004</c:v>
                </c:pt>
                <c:pt idx="925">
                  <c:v>5.7788700000000004</c:v>
                </c:pt>
                <c:pt idx="926">
                  <c:v>5.7787300000000004</c:v>
                </c:pt>
                <c:pt idx="927">
                  <c:v>5.7729999999999997</c:v>
                </c:pt>
                <c:pt idx="928">
                  <c:v>5.7400399999999996</c:v>
                </c:pt>
                <c:pt idx="929">
                  <c:v>5.7086199999999998</c:v>
                </c:pt>
                <c:pt idx="930">
                  <c:v>5.7042699999999993</c:v>
                </c:pt>
                <c:pt idx="931">
                  <c:v>5.6998499999999996</c:v>
                </c:pt>
                <c:pt idx="932">
                  <c:v>5.6982999999999997</c:v>
                </c:pt>
                <c:pt idx="933">
                  <c:v>5.6745599999999996</c:v>
                </c:pt>
                <c:pt idx="934">
                  <c:v>5.6708699999999999</c:v>
                </c:pt>
                <c:pt idx="935">
                  <c:v>5.6680299999999999</c:v>
                </c:pt>
                <c:pt idx="936">
                  <c:v>5.6618000000000004</c:v>
                </c:pt>
                <c:pt idx="937">
                  <c:v>5.6550000000000002</c:v>
                </c:pt>
                <c:pt idx="938">
                  <c:v>5.6549500000000004</c:v>
                </c:pt>
                <c:pt idx="939">
                  <c:v>5.6534800000000001</c:v>
                </c:pt>
                <c:pt idx="940">
                  <c:v>5.6222799999999999</c:v>
                </c:pt>
                <c:pt idx="941">
                  <c:v>5.6176399999999997</c:v>
                </c:pt>
                <c:pt idx="942">
                  <c:v>5.6067200000000001</c:v>
                </c:pt>
                <c:pt idx="943">
                  <c:v>5.6008399999999998</c:v>
                </c:pt>
                <c:pt idx="944">
                  <c:v>5.5988899999999999</c:v>
                </c:pt>
                <c:pt idx="945">
                  <c:v>5.5385200000000001</c:v>
                </c:pt>
                <c:pt idx="946">
                  <c:v>5.5362600000000004</c:v>
                </c:pt>
                <c:pt idx="947">
                  <c:v>5.5091999999999999</c:v>
                </c:pt>
                <c:pt idx="948">
                  <c:v>5.5048699999999986</c:v>
                </c:pt>
                <c:pt idx="949">
                  <c:v>5.49702</c:v>
                </c:pt>
                <c:pt idx="950">
                  <c:v>5.4846699999999986</c:v>
                </c:pt>
                <c:pt idx="951">
                  <c:v>5.4804000000000004</c:v>
                </c:pt>
                <c:pt idx="952">
                  <c:v>5.431</c:v>
                </c:pt>
                <c:pt idx="953">
                  <c:v>5.4278900000000014</c:v>
                </c:pt>
                <c:pt idx="954">
                  <c:v>5.3703799999999999</c:v>
                </c:pt>
                <c:pt idx="955">
                  <c:v>5.3703200000000004</c:v>
                </c:pt>
                <c:pt idx="956">
                  <c:v>5.3524200000000004</c:v>
                </c:pt>
                <c:pt idx="957">
                  <c:v>5.3490399999999996</c:v>
                </c:pt>
                <c:pt idx="958">
                  <c:v>5.3375599999999999</c:v>
                </c:pt>
                <c:pt idx="959">
                  <c:v>5.3266099999999996</c:v>
                </c:pt>
                <c:pt idx="960">
                  <c:v>5.2913800000000002</c:v>
                </c:pt>
                <c:pt idx="961">
                  <c:v>5.2913300000000003</c:v>
                </c:pt>
                <c:pt idx="962">
                  <c:v>5.2854199999999993</c:v>
                </c:pt>
                <c:pt idx="963">
                  <c:v>5.2854199999999993</c:v>
                </c:pt>
                <c:pt idx="964">
                  <c:v>5.2796200000000004</c:v>
                </c:pt>
                <c:pt idx="965">
                  <c:v>5.2676999999999996</c:v>
                </c:pt>
                <c:pt idx="966">
                  <c:v>5.2655750000000001</c:v>
                </c:pt>
                <c:pt idx="967">
                  <c:v>5.2225000000000001</c:v>
                </c:pt>
                <c:pt idx="968">
                  <c:v>5.2098000000000004</c:v>
                </c:pt>
                <c:pt idx="969">
                  <c:v>5.1952800000000003</c:v>
                </c:pt>
                <c:pt idx="970">
                  <c:v>5.1929999999999996</c:v>
                </c:pt>
                <c:pt idx="971">
                  <c:v>5.1929999999999996</c:v>
                </c:pt>
                <c:pt idx="972">
                  <c:v>5.1889400000000014</c:v>
                </c:pt>
                <c:pt idx="973">
                  <c:v>5.1815300000000004</c:v>
                </c:pt>
                <c:pt idx="974">
                  <c:v>5.1553300000000002</c:v>
                </c:pt>
                <c:pt idx="975">
                  <c:v>5.0964999999999998</c:v>
                </c:pt>
                <c:pt idx="976">
                  <c:v>5.0964999999999998</c:v>
                </c:pt>
                <c:pt idx="977">
                  <c:v>5.0630300000000004</c:v>
                </c:pt>
                <c:pt idx="978">
                  <c:v>5.0522499999999999</c:v>
                </c:pt>
                <c:pt idx="979">
                  <c:v>5.0472000000000001</c:v>
                </c:pt>
                <c:pt idx="980">
                  <c:v>5.0370300000000006</c:v>
                </c:pt>
                <c:pt idx="981">
                  <c:v>4.9718</c:v>
                </c:pt>
                <c:pt idx="982">
                  <c:v>4.9364100000000004</c:v>
                </c:pt>
                <c:pt idx="983">
                  <c:v>4.9081800000000007</c:v>
                </c:pt>
                <c:pt idx="984">
                  <c:v>4.89086</c:v>
                </c:pt>
                <c:pt idx="985">
                  <c:v>4.88917</c:v>
                </c:pt>
                <c:pt idx="986">
                  <c:v>4.88802</c:v>
                </c:pt>
                <c:pt idx="987">
                  <c:v>4.8794000000000004</c:v>
                </c:pt>
                <c:pt idx="988">
                  <c:v>4.8510099999999996</c:v>
                </c:pt>
                <c:pt idx="989">
                  <c:v>4.8287399999999998</c:v>
                </c:pt>
                <c:pt idx="990">
                  <c:v>4.8183299999999996</c:v>
                </c:pt>
                <c:pt idx="991">
                  <c:v>4.8096899999999998</c:v>
                </c:pt>
                <c:pt idx="992">
                  <c:v>4.8086599999999997</c:v>
                </c:pt>
                <c:pt idx="993">
                  <c:v>4.80823</c:v>
                </c:pt>
                <c:pt idx="994">
                  <c:v>4.8053600000000003</c:v>
                </c:pt>
                <c:pt idx="995">
                  <c:v>4.7987500000000001</c:v>
                </c:pt>
                <c:pt idx="996">
                  <c:v>4.7964900000000004</c:v>
                </c:pt>
                <c:pt idx="997">
                  <c:v>4.7528499999999996</c:v>
                </c:pt>
                <c:pt idx="998">
                  <c:v>4.7419450000000003</c:v>
                </c:pt>
                <c:pt idx="999">
                  <c:v>4.7378400000000003</c:v>
                </c:pt>
                <c:pt idx="1000">
                  <c:v>4.7283999999999997</c:v>
                </c:pt>
                <c:pt idx="1001">
                  <c:v>4.7278699999999994</c:v>
                </c:pt>
                <c:pt idx="1002">
                  <c:v>4.7207999999999997</c:v>
                </c:pt>
                <c:pt idx="1003">
                  <c:v>4.7154499999999997</c:v>
                </c:pt>
                <c:pt idx="1004">
                  <c:v>4.7125000000000004</c:v>
                </c:pt>
                <c:pt idx="1005">
                  <c:v>4.6835800000000001</c:v>
                </c:pt>
                <c:pt idx="1006">
                  <c:v>4.6795300000000006</c:v>
                </c:pt>
                <c:pt idx="1007">
                  <c:v>4.6247499999999997</c:v>
                </c:pt>
                <c:pt idx="1008">
                  <c:v>4.6044</c:v>
                </c:pt>
                <c:pt idx="1009">
                  <c:v>4.5983300000000007</c:v>
                </c:pt>
                <c:pt idx="1010">
                  <c:v>4.5839699999999999</c:v>
                </c:pt>
                <c:pt idx="1011">
                  <c:v>4.5509000000000004</c:v>
                </c:pt>
                <c:pt idx="1012">
                  <c:v>4.5486300000000002</c:v>
                </c:pt>
                <c:pt idx="1013">
                  <c:v>4.4991699999999986</c:v>
                </c:pt>
                <c:pt idx="1014">
                  <c:v>4.4857100000000001</c:v>
                </c:pt>
                <c:pt idx="1015">
                  <c:v>4.4787400000000002</c:v>
                </c:pt>
                <c:pt idx="1016">
                  <c:v>4.4714300000000007</c:v>
                </c:pt>
                <c:pt idx="1017">
                  <c:v>4.4687599999999996</c:v>
                </c:pt>
                <c:pt idx="1018">
                  <c:v>4.4487300000000003</c:v>
                </c:pt>
                <c:pt idx="1019">
                  <c:v>4.4441300000000004</c:v>
                </c:pt>
                <c:pt idx="1020">
                  <c:v>4.3858899999999998</c:v>
                </c:pt>
                <c:pt idx="1021">
                  <c:v>4.3718300000000001</c:v>
                </c:pt>
                <c:pt idx="1022">
                  <c:v>4.34267</c:v>
                </c:pt>
                <c:pt idx="1023">
                  <c:v>4.2946</c:v>
                </c:pt>
                <c:pt idx="1024">
                  <c:v>4.2945900000000004</c:v>
                </c:pt>
                <c:pt idx="1025">
                  <c:v>4.2915599999999996</c:v>
                </c:pt>
                <c:pt idx="1026">
                  <c:v>4.2875399999999999</c:v>
                </c:pt>
                <c:pt idx="1027">
                  <c:v>4.2806300000000004</c:v>
                </c:pt>
                <c:pt idx="1028">
                  <c:v>4.2730499999999996</c:v>
                </c:pt>
                <c:pt idx="1029">
                  <c:v>4.2715300000000003</c:v>
                </c:pt>
                <c:pt idx="1030">
                  <c:v>4.2698900000000002</c:v>
                </c:pt>
                <c:pt idx="1031">
                  <c:v>4.2685700000000004</c:v>
                </c:pt>
                <c:pt idx="1032">
                  <c:v>4.26614</c:v>
                </c:pt>
                <c:pt idx="1033">
                  <c:v>4.2626599999999986</c:v>
                </c:pt>
                <c:pt idx="1034">
                  <c:v>4.2612100000000002</c:v>
                </c:pt>
                <c:pt idx="1035">
                  <c:v>4.25753</c:v>
                </c:pt>
                <c:pt idx="1036">
                  <c:v>4.2556000000000003</c:v>
                </c:pt>
                <c:pt idx="1037">
                  <c:v>4.2552599999999998</c:v>
                </c:pt>
                <c:pt idx="1038">
                  <c:v>4.2552199999999996</c:v>
                </c:pt>
                <c:pt idx="1039">
                  <c:v>4.2523099999999996</c:v>
                </c:pt>
                <c:pt idx="1040">
                  <c:v>4.2472300000000001</c:v>
                </c:pt>
                <c:pt idx="1041">
                  <c:v>4.2421100000000003</c:v>
                </c:pt>
                <c:pt idx="1042">
                  <c:v>4.23759</c:v>
                </c:pt>
                <c:pt idx="1043">
                  <c:v>4.2373599999999998</c:v>
                </c:pt>
                <c:pt idx="1044">
                  <c:v>4.2346699999999986</c:v>
                </c:pt>
                <c:pt idx="1045">
                  <c:v>4.19747</c:v>
                </c:pt>
                <c:pt idx="1046">
                  <c:v>4.1487499999999997</c:v>
                </c:pt>
                <c:pt idx="1047">
                  <c:v>4.1335300000000004</c:v>
                </c:pt>
                <c:pt idx="1048">
                  <c:v>4.1168100000000001</c:v>
                </c:pt>
                <c:pt idx="1049">
                  <c:v>4.08744</c:v>
                </c:pt>
                <c:pt idx="1050">
                  <c:v>4.0799400000000006</c:v>
                </c:pt>
                <c:pt idx="1051">
                  <c:v>4.0784000000000002</c:v>
                </c:pt>
                <c:pt idx="1052">
                  <c:v>4.0422500000000001</c:v>
                </c:pt>
                <c:pt idx="1053">
                  <c:v>4.0386100000000003</c:v>
                </c:pt>
                <c:pt idx="1054">
                  <c:v>4.0386100000000003</c:v>
                </c:pt>
                <c:pt idx="1055">
                  <c:v>4.0386100000000003</c:v>
                </c:pt>
                <c:pt idx="1056">
                  <c:v>4.0386100000000003</c:v>
                </c:pt>
                <c:pt idx="1057">
                  <c:v>4.00793</c:v>
                </c:pt>
                <c:pt idx="1058">
                  <c:v>3.95255</c:v>
                </c:pt>
                <c:pt idx="1059">
                  <c:v>3.93893</c:v>
                </c:pt>
                <c:pt idx="1060">
                  <c:v>3.9176000000000002</c:v>
                </c:pt>
                <c:pt idx="1061">
                  <c:v>3.9170500000000001</c:v>
                </c:pt>
                <c:pt idx="1062">
                  <c:v>3.9121000000000001</c:v>
                </c:pt>
                <c:pt idx="1063">
                  <c:v>3.8696799999999998</c:v>
                </c:pt>
                <c:pt idx="1064">
                  <c:v>3.8625500000000001</c:v>
                </c:pt>
                <c:pt idx="1065">
                  <c:v>3.8607300000000002</c:v>
                </c:pt>
                <c:pt idx="1066">
                  <c:v>3.8382700000000001</c:v>
                </c:pt>
                <c:pt idx="1067">
                  <c:v>3.8138399999999999</c:v>
                </c:pt>
                <c:pt idx="1068">
                  <c:v>3.80993</c:v>
                </c:pt>
                <c:pt idx="1069">
                  <c:v>3.7868400000000002</c:v>
                </c:pt>
                <c:pt idx="1070">
                  <c:v>3.7654700000000001</c:v>
                </c:pt>
                <c:pt idx="1071">
                  <c:v>3.7616000000000001</c:v>
                </c:pt>
                <c:pt idx="1072">
                  <c:v>3.76153</c:v>
                </c:pt>
                <c:pt idx="1073">
                  <c:v>3.7448899999999998</c:v>
                </c:pt>
                <c:pt idx="1074">
                  <c:v>3.72837</c:v>
                </c:pt>
                <c:pt idx="1075">
                  <c:v>3.72397</c:v>
                </c:pt>
                <c:pt idx="1076">
                  <c:v>3.7197900000000002</c:v>
                </c:pt>
                <c:pt idx="1077">
                  <c:v>3.70052</c:v>
                </c:pt>
                <c:pt idx="1078">
                  <c:v>3.69564</c:v>
                </c:pt>
                <c:pt idx="1079">
                  <c:v>3.6924999999999999</c:v>
                </c:pt>
                <c:pt idx="1080">
                  <c:v>3.6868599999999998</c:v>
                </c:pt>
                <c:pt idx="1081">
                  <c:v>3.6846399999999999</c:v>
                </c:pt>
                <c:pt idx="1082">
                  <c:v>3.6756899999999999</c:v>
                </c:pt>
                <c:pt idx="1083">
                  <c:v>3.6756899999999999</c:v>
                </c:pt>
                <c:pt idx="1084">
                  <c:v>3.66012</c:v>
                </c:pt>
                <c:pt idx="1085">
                  <c:v>3.63313</c:v>
                </c:pt>
                <c:pt idx="1086">
                  <c:v>3.6241249999999998</c:v>
                </c:pt>
                <c:pt idx="1087">
                  <c:v>3.5988000000000002</c:v>
                </c:pt>
                <c:pt idx="1088">
                  <c:v>3.5868199999999999</c:v>
                </c:pt>
                <c:pt idx="1089">
                  <c:v>3.5826699999999998</c:v>
                </c:pt>
                <c:pt idx="1090">
                  <c:v>3.57951</c:v>
                </c:pt>
                <c:pt idx="1091">
                  <c:v>3.5468199999999999</c:v>
                </c:pt>
                <c:pt idx="1092">
                  <c:v>3.5174799999999999</c:v>
                </c:pt>
                <c:pt idx="1093">
                  <c:v>3.5142799999999998</c:v>
                </c:pt>
                <c:pt idx="1094">
                  <c:v>3.5073500000000002</c:v>
                </c:pt>
                <c:pt idx="1095">
                  <c:v>3.4910800000000002</c:v>
                </c:pt>
                <c:pt idx="1096">
                  <c:v>3.4774699999999998</c:v>
                </c:pt>
                <c:pt idx="1097">
                  <c:v>3.4251299999999998</c:v>
                </c:pt>
                <c:pt idx="1098">
                  <c:v>3.3922500000000002</c:v>
                </c:pt>
                <c:pt idx="1099">
                  <c:v>3.3717600000000001</c:v>
                </c:pt>
                <c:pt idx="1100">
                  <c:v>3.36991</c:v>
                </c:pt>
                <c:pt idx="1101">
                  <c:v>3.3658000000000001</c:v>
                </c:pt>
                <c:pt idx="1102">
                  <c:v>3.3630100000000001</c:v>
                </c:pt>
                <c:pt idx="1103">
                  <c:v>3.3534700000000002</c:v>
                </c:pt>
                <c:pt idx="1104">
                  <c:v>3.3534700000000002</c:v>
                </c:pt>
                <c:pt idx="1105">
                  <c:v>3.3380899999999998</c:v>
                </c:pt>
                <c:pt idx="1106">
                  <c:v>3.3376000000000001</c:v>
                </c:pt>
                <c:pt idx="1107">
                  <c:v>3.32904</c:v>
                </c:pt>
                <c:pt idx="1108">
                  <c:v>3.3236599999999998</c:v>
                </c:pt>
                <c:pt idx="1109">
                  <c:v>3.3211200000000001</c:v>
                </c:pt>
                <c:pt idx="1110">
                  <c:v>3.31372</c:v>
                </c:pt>
                <c:pt idx="1111">
                  <c:v>3.2929900000000001</c:v>
                </c:pt>
                <c:pt idx="1112">
                  <c:v>3.2745899999999999</c:v>
                </c:pt>
                <c:pt idx="1113">
                  <c:v>3.2282299999999999</c:v>
                </c:pt>
                <c:pt idx="1114">
                  <c:v>3.2281300000000002</c:v>
                </c:pt>
                <c:pt idx="1115">
                  <c:v>3.2248000000000001</c:v>
                </c:pt>
                <c:pt idx="1116">
                  <c:v>3.21522</c:v>
                </c:pt>
                <c:pt idx="1117">
                  <c:v>3.21258</c:v>
                </c:pt>
                <c:pt idx="1118">
                  <c:v>3.2070500000000002</c:v>
                </c:pt>
                <c:pt idx="1119">
                  <c:v>3.2070500000000002</c:v>
                </c:pt>
                <c:pt idx="1120">
                  <c:v>3.20689</c:v>
                </c:pt>
                <c:pt idx="1121">
                  <c:v>3.1981600000000001</c:v>
                </c:pt>
                <c:pt idx="1122">
                  <c:v>3.1980499999999998</c:v>
                </c:pt>
                <c:pt idx="1123">
                  <c:v>3.1946699999999999</c:v>
                </c:pt>
                <c:pt idx="1124">
                  <c:v>3.1803699999999999</c:v>
                </c:pt>
                <c:pt idx="1125">
                  <c:v>3.16778</c:v>
                </c:pt>
                <c:pt idx="1126">
                  <c:v>3.16778</c:v>
                </c:pt>
                <c:pt idx="1127">
                  <c:v>3.1589299999999998</c:v>
                </c:pt>
                <c:pt idx="1128">
                  <c:v>3.1549700000000001</c:v>
                </c:pt>
                <c:pt idx="1129">
                  <c:v>3.1368900000000002</c:v>
                </c:pt>
                <c:pt idx="1130">
                  <c:v>3.1278000000000001</c:v>
                </c:pt>
                <c:pt idx="1131">
                  <c:v>3.1188799999999999</c:v>
                </c:pt>
                <c:pt idx="1132">
                  <c:v>3.1028899999999999</c:v>
                </c:pt>
                <c:pt idx="1133">
                  <c:v>3.0840299999999998</c:v>
                </c:pt>
                <c:pt idx="1134">
                  <c:v>3.07586</c:v>
                </c:pt>
                <c:pt idx="1135">
                  <c:v>3.07586</c:v>
                </c:pt>
                <c:pt idx="1136">
                  <c:v>3.07586</c:v>
                </c:pt>
                <c:pt idx="1137">
                  <c:v>3.07586</c:v>
                </c:pt>
                <c:pt idx="1138">
                  <c:v>3.07586</c:v>
                </c:pt>
                <c:pt idx="1139">
                  <c:v>3.0751599999999999</c:v>
                </c:pt>
                <c:pt idx="1140">
                  <c:v>3.0579100000000001</c:v>
                </c:pt>
                <c:pt idx="1141">
                  <c:v>3.0552199999999998</c:v>
                </c:pt>
                <c:pt idx="1142">
                  <c:v>3.0405000000000002</c:v>
                </c:pt>
                <c:pt idx="1143">
                  <c:v>3.03064</c:v>
                </c:pt>
                <c:pt idx="1144">
                  <c:v>3.0285799999999998</c:v>
                </c:pt>
                <c:pt idx="1145">
                  <c:v>3.0285799999999998</c:v>
                </c:pt>
                <c:pt idx="1146">
                  <c:v>3.0285799999999998</c:v>
                </c:pt>
                <c:pt idx="1147">
                  <c:v>3.0285799999999998</c:v>
                </c:pt>
                <c:pt idx="1148">
                  <c:v>3.0285799999999998</c:v>
                </c:pt>
                <c:pt idx="1149">
                  <c:v>2.9847899999999998</c:v>
                </c:pt>
                <c:pt idx="1150">
                  <c:v>2.9758300000000002</c:v>
                </c:pt>
                <c:pt idx="1151">
                  <c:v>2.9662299999999999</c:v>
                </c:pt>
                <c:pt idx="1152">
                  <c:v>2.9660700000000002</c:v>
                </c:pt>
                <c:pt idx="1153">
                  <c:v>2.9625599999999999</c:v>
                </c:pt>
                <c:pt idx="1154">
                  <c:v>2.96027</c:v>
                </c:pt>
                <c:pt idx="1155">
                  <c:v>2.96027</c:v>
                </c:pt>
                <c:pt idx="1156">
                  <c:v>2.9537800000000001</c:v>
                </c:pt>
                <c:pt idx="1157">
                  <c:v>2.9446500000000002</c:v>
                </c:pt>
                <c:pt idx="1158">
                  <c:v>2.9399000000000002</c:v>
                </c:pt>
                <c:pt idx="1159">
                  <c:v>2.9342199999999998</c:v>
                </c:pt>
                <c:pt idx="1160">
                  <c:v>2.9329000000000001</c:v>
                </c:pt>
                <c:pt idx="1161">
                  <c:v>2.9216799999999998</c:v>
                </c:pt>
                <c:pt idx="1162">
                  <c:v>2.9207999999999998</c:v>
                </c:pt>
                <c:pt idx="1163">
                  <c:v>2.9098299999999999</c:v>
                </c:pt>
                <c:pt idx="1164">
                  <c:v>2.9064399999999999</c:v>
                </c:pt>
                <c:pt idx="1165">
                  <c:v>2.89697</c:v>
                </c:pt>
                <c:pt idx="1166">
                  <c:v>2.8705799999999999</c:v>
                </c:pt>
                <c:pt idx="1167">
                  <c:v>2.8571900000000001</c:v>
                </c:pt>
                <c:pt idx="1168">
                  <c:v>2.8568099999999998</c:v>
                </c:pt>
                <c:pt idx="1169">
                  <c:v>2.8127599999999999</c:v>
                </c:pt>
                <c:pt idx="1170">
                  <c:v>2.7888799999999998</c:v>
                </c:pt>
                <c:pt idx="1171">
                  <c:v>2.7878799999999999</c:v>
                </c:pt>
                <c:pt idx="1172">
                  <c:v>2.7816200000000002</c:v>
                </c:pt>
                <c:pt idx="1173">
                  <c:v>2.7726000000000002</c:v>
                </c:pt>
                <c:pt idx="1174">
                  <c:v>2.76769</c:v>
                </c:pt>
                <c:pt idx="1175">
                  <c:v>2.7656200000000002</c:v>
                </c:pt>
                <c:pt idx="1176">
                  <c:v>2.75406</c:v>
                </c:pt>
                <c:pt idx="1177">
                  <c:v>2.74227</c:v>
                </c:pt>
                <c:pt idx="1178">
                  <c:v>2.7225299999999999</c:v>
                </c:pt>
                <c:pt idx="1179">
                  <c:v>2.7224200000000001</c:v>
                </c:pt>
                <c:pt idx="1180">
                  <c:v>2.7224200000000001</c:v>
                </c:pt>
                <c:pt idx="1181">
                  <c:v>2.7224200000000001</c:v>
                </c:pt>
                <c:pt idx="1182">
                  <c:v>2.7224200000000001</c:v>
                </c:pt>
                <c:pt idx="1183">
                  <c:v>2.7224200000000001</c:v>
                </c:pt>
                <c:pt idx="1184">
                  <c:v>2.6931799999999999</c:v>
                </c:pt>
                <c:pt idx="1185">
                  <c:v>2.69313</c:v>
                </c:pt>
                <c:pt idx="1186">
                  <c:v>2.6627100000000001</c:v>
                </c:pt>
                <c:pt idx="1187">
                  <c:v>2.6423700000000001</c:v>
                </c:pt>
                <c:pt idx="1188">
                  <c:v>2.6356299999999999</c:v>
                </c:pt>
                <c:pt idx="1189">
                  <c:v>2.6198899999999998</c:v>
                </c:pt>
                <c:pt idx="1190">
                  <c:v>2.6088499999999999</c:v>
                </c:pt>
                <c:pt idx="1191">
                  <c:v>2.5988699999999998</c:v>
                </c:pt>
                <c:pt idx="1192">
                  <c:v>2.5969199999999999</c:v>
                </c:pt>
                <c:pt idx="1193">
                  <c:v>2.5936400000000002</c:v>
                </c:pt>
                <c:pt idx="1194">
                  <c:v>2.5749300000000002</c:v>
                </c:pt>
                <c:pt idx="1195">
                  <c:v>2.5657800000000002</c:v>
                </c:pt>
                <c:pt idx="1196">
                  <c:v>2.5575000000000001</c:v>
                </c:pt>
                <c:pt idx="1197">
                  <c:v>2.5575000000000001</c:v>
                </c:pt>
                <c:pt idx="1198">
                  <c:v>2.54217</c:v>
                </c:pt>
                <c:pt idx="1199">
                  <c:v>2.5375800000000002</c:v>
                </c:pt>
                <c:pt idx="1200">
                  <c:v>2.5301800000000001</c:v>
                </c:pt>
                <c:pt idx="1201">
                  <c:v>2.5261</c:v>
                </c:pt>
                <c:pt idx="1202">
                  <c:v>2.5261</c:v>
                </c:pt>
                <c:pt idx="1203">
                  <c:v>2.5085999999999999</c:v>
                </c:pt>
                <c:pt idx="1204">
                  <c:v>2.5053899999999998</c:v>
                </c:pt>
                <c:pt idx="1205">
                  <c:v>2.50339</c:v>
                </c:pt>
                <c:pt idx="1206">
                  <c:v>2.5015999999999998</c:v>
                </c:pt>
                <c:pt idx="1207">
                  <c:v>2.48983</c:v>
                </c:pt>
                <c:pt idx="1208">
                  <c:v>2.45661</c:v>
                </c:pt>
                <c:pt idx="1209">
                  <c:v>2.4456099999999998</c:v>
                </c:pt>
                <c:pt idx="1210">
                  <c:v>2.4443800000000002</c:v>
                </c:pt>
                <c:pt idx="1211">
                  <c:v>2.43981</c:v>
                </c:pt>
                <c:pt idx="1212">
                  <c:v>2.43316</c:v>
                </c:pt>
                <c:pt idx="1213">
                  <c:v>2.4306800000000002</c:v>
                </c:pt>
                <c:pt idx="1214">
                  <c:v>2.4266200000000002</c:v>
                </c:pt>
                <c:pt idx="1215">
                  <c:v>2.42509</c:v>
                </c:pt>
                <c:pt idx="1216">
                  <c:v>2.4231199999999999</c:v>
                </c:pt>
                <c:pt idx="1217">
                  <c:v>2.4039199999999998</c:v>
                </c:pt>
                <c:pt idx="1218">
                  <c:v>2.4016700000000002</c:v>
                </c:pt>
                <c:pt idx="1219">
                  <c:v>2.3866700000000001</c:v>
                </c:pt>
                <c:pt idx="1220">
                  <c:v>2.3863799999999999</c:v>
                </c:pt>
                <c:pt idx="1221">
                  <c:v>2.38218</c:v>
                </c:pt>
                <c:pt idx="1222">
                  <c:v>2.3762500000000002</c:v>
                </c:pt>
                <c:pt idx="1223">
                  <c:v>2.3277299999999999</c:v>
                </c:pt>
                <c:pt idx="1224">
                  <c:v>2.3241299999999998</c:v>
                </c:pt>
                <c:pt idx="1225">
                  <c:v>2.3240799999999999</c:v>
                </c:pt>
                <c:pt idx="1226">
                  <c:v>2.3142399999999999</c:v>
                </c:pt>
                <c:pt idx="1227">
                  <c:v>2.3057500000000002</c:v>
                </c:pt>
                <c:pt idx="1228">
                  <c:v>2.3054000000000001</c:v>
                </c:pt>
                <c:pt idx="1229">
                  <c:v>2.29894</c:v>
                </c:pt>
                <c:pt idx="1230">
                  <c:v>2.2965499999999999</c:v>
                </c:pt>
                <c:pt idx="1231">
                  <c:v>2.28512</c:v>
                </c:pt>
                <c:pt idx="1232">
                  <c:v>2.2765499999999999</c:v>
                </c:pt>
                <c:pt idx="1233">
                  <c:v>2.27366</c:v>
                </c:pt>
                <c:pt idx="1234">
                  <c:v>2.2661899999999999</c:v>
                </c:pt>
                <c:pt idx="1235">
                  <c:v>2.2568100000000002</c:v>
                </c:pt>
                <c:pt idx="1236">
                  <c:v>2.2525200000000001</c:v>
                </c:pt>
                <c:pt idx="1237">
                  <c:v>2.2514799999999999</c:v>
                </c:pt>
                <c:pt idx="1238">
                  <c:v>2.2462800000000001</c:v>
                </c:pt>
                <c:pt idx="1239">
                  <c:v>2.2443399999999998</c:v>
                </c:pt>
                <c:pt idx="1240">
                  <c:v>2.24396</c:v>
                </c:pt>
                <c:pt idx="1241">
                  <c:v>2.2425000000000002</c:v>
                </c:pt>
                <c:pt idx="1242">
                  <c:v>2.2418100000000001</c:v>
                </c:pt>
                <c:pt idx="1243">
                  <c:v>2.2376100000000001</c:v>
                </c:pt>
                <c:pt idx="1244">
                  <c:v>2.2114799999999999</c:v>
                </c:pt>
                <c:pt idx="1245">
                  <c:v>2.19177</c:v>
                </c:pt>
                <c:pt idx="1246">
                  <c:v>2.1887400000000001</c:v>
                </c:pt>
                <c:pt idx="1247">
                  <c:v>2.1827399999999999</c:v>
                </c:pt>
                <c:pt idx="1248">
                  <c:v>2.1827399999999999</c:v>
                </c:pt>
                <c:pt idx="1249">
                  <c:v>2.17828</c:v>
                </c:pt>
                <c:pt idx="1250">
                  <c:v>2.1741299999999999</c:v>
                </c:pt>
                <c:pt idx="1251">
                  <c:v>2.1650700000000001</c:v>
                </c:pt>
                <c:pt idx="1252">
                  <c:v>2.1509100000000001</c:v>
                </c:pt>
                <c:pt idx="1253">
                  <c:v>2.14757</c:v>
                </c:pt>
                <c:pt idx="1254">
                  <c:v>2.1439900000000001</c:v>
                </c:pt>
                <c:pt idx="1255">
                  <c:v>2.1141100000000002</c:v>
                </c:pt>
                <c:pt idx="1256">
                  <c:v>2.10866</c:v>
                </c:pt>
                <c:pt idx="1257">
                  <c:v>2.0920000000000001</c:v>
                </c:pt>
                <c:pt idx="1258">
                  <c:v>2.0920000000000001</c:v>
                </c:pt>
                <c:pt idx="1259">
                  <c:v>2.08907</c:v>
                </c:pt>
                <c:pt idx="1260">
                  <c:v>2.08907</c:v>
                </c:pt>
                <c:pt idx="1261">
                  <c:v>2.0870600000000001</c:v>
                </c:pt>
                <c:pt idx="1262">
                  <c:v>2.0769299999999999</c:v>
                </c:pt>
                <c:pt idx="1263">
                  <c:v>2.0758700000000001</c:v>
                </c:pt>
                <c:pt idx="1264">
                  <c:v>2.0702199999999999</c:v>
                </c:pt>
                <c:pt idx="1265">
                  <c:v>2.0644</c:v>
                </c:pt>
                <c:pt idx="1266">
                  <c:v>2.0608499999999998</c:v>
                </c:pt>
                <c:pt idx="1267">
                  <c:v>2.0590199999999999</c:v>
                </c:pt>
                <c:pt idx="1268">
                  <c:v>2.0564499999999999</c:v>
                </c:pt>
                <c:pt idx="1269">
                  <c:v>2.0468999999999999</c:v>
                </c:pt>
                <c:pt idx="1270">
                  <c:v>2.04033</c:v>
                </c:pt>
                <c:pt idx="1271">
                  <c:v>2.0380799999999999</c:v>
                </c:pt>
                <c:pt idx="1272">
                  <c:v>2.0380799999999999</c:v>
                </c:pt>
                <c:pt idx="1273">
                  <c:v>2.0375299999999998</c:v>
                </c:pt>
                <c:pt idx="1274">
                  <c:v>2.03416</c:v>
                </c:pt>
                <c:pt idx="1275">
                  <c:v>2.0264000000000002</c:v>
                </c:pt>
                <c:pt idx="1276">
                  <c:v>2.0231400000000002</c:v>
                </c:pt>
                <c:pt idx="1277">
                  <c:v>2.0057800000000001</c:v>
                </c:pt>
                <c:pt idx="1278">
                  <c:v>1.9991099999999999</c:v>
                </c:pt>
                <c:pt idx="1279">
                  <c:v>1.9970300000000001</c:v>
                </c:pt>
                <c:pt idx="1280">
                  <c:v>1.99454</c:v>
                </c:pt>
                <c:pt idx="1281">
                  <c:v>1.9883999999999999</c:v>
                </c:pt>
                <c:pt idx="1282">
                  <c:v>1.9883999999999999</c:v>
                </c:pt>
                <c:pt idx="1283">
                  <c:v>1.9798</c:v>
                </c:pt>
                <c:pt idx="1284">
                  <c:v>1.9638</c:v>
                </c:pt>
                <c:pt idx="1285">
                  <c:v>1.96133</c:v>
                </c:pt>
                <c:pt idx="1286">
                  <c:v>1.95885</c:v>
                </c:pt>
                <c:pt idx="1287">
                  <c:v>1.9568099999999999</c:v>
                </c:pt>
                <c:pt idx="1288">
                  <c:v>1.95459</c:v>
                </c:pt>
                <c:pt idx="1289">
                  <c:v>1.9421200000000001</c:v>
                </c:pt>
                <c:pt idx="1290">
                  <c:v>1.933353333333333</c:v>
                </c:pt>
                <c:pt idx="1291">
                  <c:v>1.93018</c:v>
                </c:pt>
                <c:pt idx="1292">
                  <c:v>1.92638</c:v>
                </c:pt>
                <c:pt idx="1293">
                  <c:v>1.9186099999999999</c:v>
                </c:pt>
                <c:pt idx="1294">
                  <c:v>1.91367</c:v>
                </c:pt>
                <c:pt idx="1295">
                  <c:v>1.9073</c:v>
                </c:pt>
                <c:pt idx="1296">
                  <c:v>1.89784</c:v>
                </c:pt>
                <c:pt idx="1297">
                  <c:v>1.8821099999999999</c:v>
                </c:pt>
                <c:pt idx="1298">
                  <c:v>1.87297</c:v>
                </c:pt>
                <c:pt idx="1299">
                  <c:v>1.8690199999999999</c:v>
                </c:pt>
                <c:pt idx="1300">
                  <c:v>1.8641799999999999</c:v>
                </c:pt>
                <c:pt idx="1301">
                  <c:v>1.85487</c:v>
                </c:pt>
                <c:pt idx="1302">
                  <c:v>1.85294</c:v>
                </c:pt>
                <c:pt idx="1303">
                  <c:v>1.85229</c:v>
                </c:pt>
                <c:pt idx="1304">
                  <c:v>1.8376999999999999</c:v>
                </c:pt>
                <c:pt idx="1305">
                  <c:v>1.83585</c:v>
                </c:pt>
                <c:pt idx="1306">
                  <c:v>1.81972</c:v>
                </c:pt>
                <c:pt idx="1307">
                  <c:v>1.8187199999999999</c:v>
                </c:pt>
                <c:pt idx="1308">
                  <c:v>1.8114300000000001</c:v>
                </c:pt>
                <c:pt idx="1309">
                  <c:v>1.80749</c:v>
                </c:pt>
                <c:pt idx="1310">
                  <c:v>1.8037300000000001</c:v>
                </c:pt>
                <c:pt idx="1311">
                  <c:v>1.78738</c:v>
                </c:pt>
                <c:pt idx="1312">
                  <c:v>1.7795799999999999</c:v>
                </c:pt>
                <c:pt idx="1313">
                  <c:v>1.774</c:v>
                </c:pt>
                <c:pt idx="1314">
                  <c:v>1.7677</c:v>
                </c:pt>
                <c:pt idx="1315">
                  <c:v>1.76579</c:v>
                </c:pt>
                <c:pt idx="1316">
                  <c:v>1.7596000000000001</c:v>
                </c:pt>
                <c:pt idx="1317">
                  <c:v>1.7549999999999999</c:v>
                </c:pt>
                <c:pt idx="1318">
                  <c:v>1.7420899999999999</c:v>
                </c:pt>
                <c:pt idx="1319">
                  <c:v>1.741163333333333</c:v>
                </c:pt>
                <c:pt idx="1320">
                  <c:v>1.72753</c:v>
                </c:pt>
                <c:pt idx="1321">
                  <c:v>1.7265900000000001</c:v>
                </c:pt>
                <c:pt idx="1322">
                  <c:v>1.72397</c:v>
                </c:pt>
                <c:pt idx="1323">
                  <c:v>1.7145600000000001</c:v>
                </c:pt>
                <c:pt idx="1324">
                  <c:v>1.71319</c:v>
                </c:pt>
                <c:pt idx="1325">
                  <c:v>1.71132</c:v>
                </c:pt>
                <c:pt idx="1326">
                  <c:v>1.70052</c:v>
                </c:pt>
                <c:pt idx="1327">
                  <c:v>1.69984</c:v>
                </c:pt>
                <c:pt idx="1328">
                  <c:v>1.69625</c:v>
                </c:pt>
                <c:pt idx="1329">
                  <c:v>1.69563</c:v>
                </c:pt>
                <c:pt idx="1330">
                  <c:v>1.6899599999999999</c:v>
                </c:pt>
                <c:pt idx="1331">
                  <c:v>1.6877500000000001</c:v>
                </c:pt>
                <c:pt idx="1332">
                  <c:v>1.6793499999999999</c:v>
                </c:pt>
                <c:pt idx="1333">
                  <c:v>1.6562699999999999</c:v>
                </c:pt>
                <c:pt idx="1334">
                  <c:v>1.6517200000000001</c:v>
                </c:pt>
                <c:pt idx="1335">
                  <c:v>1.6473199999999999</c:v>
                </c:pt>
                <c:pt idx="1336">
                  <c:v>1.6439999999999999</c:v>
                </c:pt>
                <c:pt idx="1337">
                  <c:v>1.6409100000000001</c:v>
                </c:pt>
                <c:pt idx="1338">
                  <c:v>1.61504</c:v>
                </c:pt>
                <c:pt idx="1339">
                  <c:v>1.6127800000000001</c:v>
                </c:pt>
                <c:pt idx="1340">
                  <c:v>1.61172</c:v>
                </c:pt>
                <c:pt idx="1341">
                  <c:v>1.6074600000000001</c:v>
                </c:pt>
                <c:pt idx="1342">
                  <c:v>1.6051599999999999</c:v>
                </c:pt>
                <c:pt idx="1343">
                  <c:v>1.6012</c:v>
                </c:pt>
                <c:pt idx="1344">
                  <c:v>1.60067</c:v>
                </c:pt>
                <c:pt idx="1345">
                  <c:v>1.60067</c:v>
                </c:pt>
                <c:pt idx="1346">
                  <c:v>1.60043</c:v>
                </c:pt>
                <c:pt idx="1347">
                  <c:v>1.5821499999999999</c:v>
                </c:pt>
                <c:pt idx="1348">
                  <c:v>1.57948</c:v>
                </c:pt>
                <c:pt idx="1349">
                  <c:v>1.5781700000000001</c:v>
                </c:pt>
                <c:pt idx="1350">
                  <c:v>1.57721</c:v>
                </c:pt>
                <c:pt idx="1351">
                  <c:v>1.5769599999999999</c:v>
                </c:pt>
                <c:pt idx="1352">
                  <c:v>1.57663</c:v>
                </c:pt>
                <c:pt idx="1353">
                  <c:v>1.5621700000000001</c:v>
                </c:pt>
                <c:pt idx="1354">
                  <c:v>1.56013</c:v>
                </c:pt>
                <c:pt idx="1355">
                  <c:v>1.5597300000000001</c:v>
                </c:pt>
                <c:pt idx="1356">
                  <c:v>1.5563800000000001</c:v>
                </c:pt>
                <c:pt idx="1357">
                  <c:v>1.54735</c:v>
                </c:pt>
                <c:pt idx="1358">
                  <c:v>1.5416399999999999</c:v>
                </c:pt>
                <c:pt idx="1359">
                  <c:v>1.5402499999999999</c:v>
                </c:pt>
                <c:pt idx="1360">
                  <c:v>1.5367999999999999</c:v>
                </c:pt>
                <c:pt idx="1361">
                  <c:v>1.53071</c:v>
                </c:pt>
                <c:pt idx="1362">
                  <c:v>1.52173</c:v>
                </c:pt>
                <c:pt idx="1363">
                  <c:v>1.51766</c:v>
                </c:pt>
                <c:pt idx="1364">
                  <c:v>1.5087999999999999</c:v>
                </c:pt>
                <c:pt idx="1365">
                  <c:v>1.5049600000000001</c:v>
                </c:pt>
                <c:pt idx="1366">
                  <c:v>1.49997</c:v>
                </c:pt>
                <c:pt idx="1367">
                  <c:v>1.49997</c:v>
                </c:pt>
                <c:pt idx="1368">
                  <c:v>1.4950300000000001</c:v>
                </c:pt>
                <c:pt idx="1369">
                  <c:v>1.4937800000000001</c:v>
                </c:pt>
                <c:pt idx="1370">
                  <c:v>1.4840800000000001</c:v>
                </c:pt>
                <c:pt idx="1371">
                  <c:v>1.4647699999999999</c:v>
                </c:pt>
                <c:pt idx="1372">
                  <c:v>1.4647699999999999</c:v>
                </c:pt>
                <c:pt idx="1373">
                  <c:v>1.4499</c:v>
                </c:pt>
                <c:pt idx="1374">
                  <c:v>1.44869</c:v>
                </c:pt>
                <c:pt idx="1375">
                  <c:v>1.44851</c:v>
                </c:pt>
                <c:pt idx="1376">
                  <c:v>1.448</c:v>
                </c:pt>
                <c:pt idx="1377">
                  <c:v>1.4447000000000001</c:v>
                </c:pt>
                <c:pt idx="1378">
                  <c:v>1.4446000000000001</c:v>
                </c:pt>
                <c:pt idx="1379">
                  <c:v>1.4425600000000001</c:v>
                </c:pt>
                <c:pt idx="1380">
                  <c:v>1.4414400000000001</c:v>
                </c:pt>
                <c:pt idx="1381">
                  <c:v>1.4385399999999999</c:v>
                </c:pt>
                <c:pt idx="1382">
                  <c:v>1.43662</c:v>
                </c:pt>
                <c:pt idx="1383">
                  <c:v>1.42876</c:v>
                </c:pt>
                <c:pt idx="1384">
                  <c:v>1.42316</c:v>
                </c:pt>
                <c:pt idx="1385">
                  <c:v>1.42249</c:v>
                </c:pt>
                <c:pt idx="1386">
                  <c:v>1.41754</c:v>
                </c:pt>
                <c:pt idx="1387">
                  <c:v>1.41672</c:v>
                </c:pt>
                <c:pt idx="1388">
                  <c:v>1.4160200000000001</c:v>
                </c:pt>
                <c:pt idx="1389">
                  <c:v>1.40937</c:v>
                </c:pt>
                <c:pt idx="1390">
                  <c:v>1.38506</c:v>
                </c:pt>
                <c:pt idx="1391">
                  <c:v>1.38367</c:v>
                </c:pt>
                <c:pt idx="1392">
                  <c:v>1.3672500000000001</c:v>
                </c:pt>
                <c:pt idx="1393">
                  <c:v>1.3647</c:v>
                </c:pt>
                <c:pt idx="1394">
                  <c:v>1.3633200000000001</c:v>
                </c:pt>
                <c:pt idx="1395">
                  <c:v>1.36138</c:v>
                </c:pt>
                <c:pt idx="1396">
                  <c:v>1.3581000000000001</c:v>
                </c:pt>
                <c:pt idx="1397">
                  <c:v>1.3500700000000001</c:v>
                </c:pt>
                <c:pt idx="1398">
                  <c:v>1.3410200000000001</c:v>
                </c:pt>
                <c:pt idx="1399">
                  <c:v>1.3344800000000001</c:v>
                </c:pt>
                <c:pt idx="1400">
                  <c:v>1.3331200000000001</c:v>
                </c:pt>
                <c:pt idx="1401">
                  <c:v>1.32813</c:v>
                </c:pt>
                <c:pt idx="1402">
                  <c:v>1.3233699999999999</c:v>
                </c:pt>
                <c:pt idx="1403">
                  <c:v>1.32243</c:v>
                </c:pt>
                <c:pt idx="1404">
                  <c:v>1.32229</c:v>
                </c:pt>
                <c:pt idx="1405">
                  <c:v>1.3203100000000001</c:v>
                </c:pt>
                <c:pt idx="1406">
                  <c:v>1.3189200000000001</c:v>
                </c:pt>
                <c:pt idx="1407">
                  <c:v>1.31446</c:v>
                </c:pt>
                <c:pt idx="1408">
                  <c:v>1.30962</c:v>
                </c:pt>
                <c:pt idx="1409">
                  <c:v>1.3073699999999999</c:v>
                </c:pt>
                <c:pt idx="1410">
                  <c:v>1.30715</c:v>
                </c:pt>
                <c:pt idx="1411">
                  <c:v>1.3069</c:v>
                </c:pt>
                <c:pt idx="1412">
                  <c:v>1.3067899999999999</c:v>
                </c:pt>
                <c:pt idx="1413">
                  <c:v>1.30277</c:v>
                </c:pt>
                <c:pt idx="1414">
                  <c:v>1.30223</c:v>
                </c:pt>
                <c:pt idx="1415">
                  <c:v>1.29667</c:v>
                </c:pt>
                <c:pt idx="1416">
                  <c:v>1.2941199999999999</c:v>
                </c:pt>
                <c:pt idx="1417">
                  <c:v>1.2914600000000001</c:v>
                </c:pt>
                <c:pt idx="1418">
                  <c:v>1.2914600000000001</c:v>
                </c:pt>
                <c:pt idx="1419">
                  <c:v>1.28928</c:v>
                </c:pt>
                <c:pt idx="1420">
                  <c:v>1.2867</c:v>
                </c:pt>
                <c:pt idx="1421">
                  <c:v>1.2853699999999999</c:v>
                </c:pt>
                <c:pt idx="1422">
                  <c:v>1.2825599999999999</c:v>
                </c:pt>
                <c:pt idx="1423">
                  <c:v>1.28087</c:v>
                </c:pt>
                <c:pt idx="1424">
                  <c:v>1.2741</c:v>
                </c:pt>
                <c:pt idx="1425">
                  <c:v>1.27352</c:v>
                </c:pt>
                <c:pt idx="1426">
                  <c:v>1.2729200000000001</c:v>
                </c:pt>
                <c:pt idx="1427">
                  <c:v>1.2641500000000001</c:v>
                </c:pt>
                <c:pt idx="1428">
                  <c:v>1.2620400000000001</c:v>
                </c:pt>
                <c:pt idx="1429">
                  <c:v>1.26169</c:v>
                </c:pt>
                <c:pt idx="1430">
                  <c:v>1.26166</c:v>
                </c:pt>
                <c:pt idx="1431">
                  <c:v>1.2588600000000001</c:v>
                </c:pt>
                <c:pt idx="1432">
                  <c:v>1.25562</c:v>
                </c:pt>
                <c:pt idx="1433">
                  <c:v>1.2515000000000001</c:v>
                </c:pt>
                <c:pt idx="1434">
                  <c:v>1.24976</c:v>
                </c:pt>
                <c:pt idx="1435">
                  <c:v>1.24976</c:v>
                </c:pt>
                <c:pt idx="1436">
                  <c:v>1.24929</c:v>
                </c:pt>
                <c:pt idx="1437">
                  <c:v>1.2488900000000001</c:v>
                </c:pt>
                <c:pt idx="1438">
                  <c:v>1.24783</c:v>
                </c:pt>
                <c:pt idx="1439">
                  <c:v>1.24783</c:v>
                </c:pt>
                <c:pt idx="1440">
                  <c:v>1.2465599999999999</c:v>
                </c:pt>
                <c:pt idx="1441">
                  <c:v>1.2465299999999999</c:v>
                </c:pt>
                <c:pt idx="1442">
                  <c:v>1.24631</c:v>
                </c:pt>
                <c:pt idx="1443">
                  <c:v>1.24594</c:v>
                </c:pt>
                <c:pt idx="1444">
                  <c:v>1.24498</c:v>
                </c:pt>
                <c:pt idx="1445">
                  <c:v>1.2449699999999999</c:v>
                </c:pt>
                <c:pt idx="1446">
                  <c:v>1.24481</c:v>
                </c:pt>
                <c:pt idx="1447">
                  <c:v>1.2447600000000001</c:v>
                </c:pt>
                <c:pt idx="1448">
                  <c:v>1.2444200000000001</c:v>
                </c:pt>
                <c:pt idx="1449">
                  <c:v>1.2437499999999999</c:v>
                </c:pt>
                <c:pt idx="1450">
                  <c:v>1.24254</c:v>
                </c:pt>
                <c:pt idx="1451">
                  <c:v>1.2377899999999999</c:v>
                </c:pt>
                <c:pt idx="1452">
                  <c:v>1.2377899999999999</c:v>
                </c:pt>
                <c:pt idx="1453">
                  <c:v>1.2356400000000001</c:v>
                </c:pt>
                <c:pt idx="1454">
                  <c:v>1.23285</c:v>
                </c:pt>
                <c:pt idx="1455">
                  <c:v>1.23285</c:v>
                </c:pt>
                <c:pt idx="1456">
                  <c:v>1.23272</c:v>
                </c:pt>
                <c:pt idx="1457">
                  <c:v>1.2317975000000001</c:v>
                </c:pt>
                <c:pt idx="1458">
                  <c:v>1.2305900000000001</c:v>
                </c:pt>
                <c:pt idx="1459">
                  <c:v>1.2262599999999999</c:v>
                </c:pt>
                <c:pt idx="1460">
                  <c:v>1.2240200000000001</c:v>
                </c:pt>
                <c:pt idx="1461">
                  <c:v>1.2132499999999999</c:v>
                </c:pt>
                <c:pt idx="1462">
                  <c:v>1.20929</c:v>
                </c:pt>
                <c:pt idx="1463">
                  <c:v>1.1995499999999999</c:v>
                </c:pt>
                <c:pt idx="1464">
                  <c:v>1.1974199999999999</c:v>
                </c:pt>
                <c:pt idx="1465">
                  <c:v>1.19425</c:v>
                </c:pt>
                <c:pt idx="1466">
                  <c:v>1.1934899999999999</c:v>
                </c:pt>
                <c:pt idx="1467">
                  <c:v>1.1916500000000001</c:v>
                </c:pt>
                <c:pt idx="1468">
                  <c:v>1.18824</c:v>
                </c:pt>
                <c:pt idx="1469">
                  <c:v>1.17953</c:v>
                </c:pt>
                <c:pt idx="1470">
                  <c:v>1.17852</c:v>
                </c:pt>
                <c:pt idx="1471">
                  <c:v>1.1768799999999999</c:v>
                </c:pt>
                <c:pt idx="1472">
                  <c:v>1.1746799999999999</c:v>
                </c:pt>
                <c:pt idx="1473">
                  <c:v>1.16781</c:v>
                </c:pt>
                <c:pt idx="1474">
                  <c:v>1.1674</c:v>
                </c:pt>
                <c:pt idx="1475">
                  <c:v>1.1636200000000001</c:v>
                </c:pt>
                <c:pt idx="1476">
                  <c:v>1.1632800000000001</c:v>
                </c:pt>
                <c:pt idx="1477">
                  <c:v>1.1579299999999999</c:v>
                </c:pt>
                <c:pt idx="1478">
                  <c:v>1.1510400000000001</c:v>
                </c:pt>
                <c:pt idx="1479">
                  <c:v>1.1500699999999999</c:v>
                </c:pt>
                <c:pt idx="1480">
                  <c:v>1.14608</c:v>
                </c:pt>
                <c:pt idx="1481">
                  <c:v>1.14398</c:v>
                </c:pt>
                <c:pt idx="1482">
                  <c:v>1.1406400000000001</c:v>
                </c:pt>
                <c:pt idx="1483">
                  <c:v>1.1371500000000001</c:v>
                </c:pt>
                <c:pt idx="1484">
                  <c:v>1.1281300000000001</c:v>
                </c:pt>
                <c:pt idx="1485">
                  <c:v>1.1270500000000001</c:v>
                </c:pt>
                <c:pt idx="1486">
                  <c:v>1.1248</c:v>
                </c:pt>
                <c:pt idx="1487">
                  <c:v>1.1237999999999999</c:v>
                </c:pt>
                <c:pt idx="1488">
                  <c:v>1.12165</c:v>
                </c:pt>
                <c:pt idx="1489">
                  <c:v>1.1055200000000001</c:v>
                </c:pt>
                <c:pt idx="1490">
                  <c:v>1.1033900000000001</c:v>
                </c:pt>
                <c:pt idx="1491">
                  <c:v>1.0976300000000001</c:v>
                </c:pt>
                <c:pt idx="1492">
                  <c:v>1.0942499999999999</c:v>
                </c:pt>
                <c:pt idx="1493">
                  <c:v>1.09422</c:v>
                </c:pt>
                <c:pt idx="1494">
                  <c:v>1.0938399999999999</c:v>
                </c:pt>
                <c:pt idx="1495">
                  <c:v>1.09327</c:v>
                </c:pt>
                <c:pt idx="1496">
                  <c:v>1.09314</c:v>
                </c:pt>
                <c:pt idx="1497">
                  <c:v>1.0930200000000001</c:v>
                </c:pt>
                <c:pt idx="1498">
                  <c:v>1.0928500000000001</c:v>
                </c:pt>
                <c:pt idx="1499">
                  <c:v>1.0893999999999999</c:v>
                </c:pt>
                <c:pt idx="1500">
                  <c:v>1.0893999999999999</c:v>
                </c:pt>
                <c:pt idx="1501">
                  <c:v>1.0893999999999999</c:v>
                </c:pt>
                <c:pt idx="1502">
                  <c:v>1.0893999999999999</c:v>
                </c:pt>
                <c:pt idx="1503">
                  <c:v>1.0884100000000001</c:v>
                </c:pt>
                <c:pt idx="1504">
                  <c:v>1.08518</c:v>
                </c:pt>
                <c:pt idx="1505">
                  <c:v>1.0845100000000001</c:v>
                </c:pt>
                <c:pt idx="1506">
                  <c:v>1.0819399999999999</c:v>
                </c:pt>
                <c:pt idx="1507">
                  <c:v>1.0816300000000001</c:v>
                </c:pt>
                <c:pt idx="1508">
                  <c:v>1.0813900000000001</c:v>
                </c:pt>
                <c:pt idx="1509">
                  <c:v>1.0643800000000001</c:v>
                </c:pt>
                <c:pt idx="1510">
                  <c:v>1.06331</c:v>
                </c:pt>
                <c:pt idx="1511">
                  <c:v>1.0630200000000001</c:v>
                </c:pt>
                <c:pt idx="1512">
                  <c:v>1.06294</c:v>
                </c:pt>
                <c:pt idx="1513">
                  <c:v>1.06264</c:v>
                </c:pt>
                <c:pt idx="1514">
                  <c:v>1.05708</c:v>
                </c:pt>
                <c:pt idx="1515">
                  <c:v>1.0564800000000001</c:v>
                </c:pt>
                <c:pt idx="1516">
                  <c:v>1.05247</c:v>
                </c:pt>
                <c:pt idx="1517">
                  <c:v>1.0479799999999999</c:v>
                </c:pt>
                <c:pt idx="1518">
                  <c:v>1.0444199999999999</c:v>
                </c:pt>
                <c:pt idx="1519">
                  <c:v>1.0403199999999999</c:v>
                </c:pt>
                <c:pt idx="1520">
                  <c:v>1.0353600000000001</c:v>
                </c:pt>
                <c:pt idx="1521">
                  <c:v>1.03146</c:v>
                </c:pt>
                <c:pt idx="1522">
                  <c:v>1.02681</c:v>
                </c:pt>
                <c:pt idx="1523">
                  <c:v>1.02681</c:v>
                </c:pt>
                <c:pt idx="1524">
                  <c:v>1.0253099999999999</c:v>
                </c:pt>
                <c:pt idx="1525">
                  <c:v>1.0246200000000001</c:v>
                </c:pt>
                <c:pt idx="1526">
                  <c:v>1.0229299999999999</c:v>
                </c:pt>
                <c:pt idx="1527">
                  <c:v>1.02122</c:v>
                </c:pt>
                <c:pt idx="1528">
                  <c:v>1.01922</c:v>
                </c:pt>
                <c:pt idx="1529">
                  <c:v>1.0182500000000001</c:v>
                </c:pt>
                <c:pt idx="1530">
                  <c:v>1.01451</c:v>
                </c:pt>
                <c:pt idx="1531">
                  <c:v>1.01393</c:v>
                </c:pt>
                <c:pt idx="1532">
                  <c:v>1.01312</c:v>
                </c:pt>
                <c:pt idx="1533">
                  <c:v>1.0128699999999999</c:v>
                </c:pt>
                <c:pt idx="1534">
                  <c:v>1.0127900000000001</c:v>
                </c:pt>
                <c:pt idx="1535">
                  <c:v>1.0125999999999999</c:v>
                </c:pt>
                <c:pt idx="1536">
                  <c:v>1.00583</c:v>
                </c:pt>
                <c:pt idx="1537">
                  <c:v>1.0047299999999999</c:v>
                </c:pt>
                <c:pt idx="1538">
                  <c:v>1.00288</c:v>
                </c:pt>
                <c:pt idx="1539">
                  <c:v>1.0002</c:v>
                </c:pt>
                <c:pt idx="1540">
                  <c:v>0.98462000000000005</c:v>
                </c:pt>
                <c:pt idx="1541">
                  <c:v>0.97797999999999996</c:v>
                </c:pt>
                <c:pt idx="1542">
                  <c:v>0.97742000000000007</c:v>
                </c:pt>
                <c:pt idx="1543">
                  <c:v>0.96886000000000005</c:v>
                </c:pt>
                <c:pt idx="1544">
                  <c:v>0.96288999999999991</c:v>
                </c:pt>
                <c:pt idx="1545">
                  <c:v>0.95437000000000005</c:v>
                </c:pt>
                <c:pt idx="1546">
                  <c:v>0.95092999999999994</c:v>
                </c:pt>
                <c:pt idx="1547">
                  <c:v>0.94877999999999996</c:v>
                </c:pt>
                <c:pt idx="1548">
                  <c:v>0.94612000000000007</c:v>
                </c:pt>
                <c:pt idx="1549">
                  <c:v>0.94484999999999997</c:v>
                </c:pt>
                <c:pt idx="1550">
                  <c:v>0.94335000000000002</c:v>
                </c:pt>
                <c:pt idx="1551">
                  <c:v>0.93807999999999991</c:v>
                </c:pt>
                <c:pt idx="1552">
                  <c:v>0.93696000000000002</c:v>
                </c:pt>
                <c:pt idx="1553">
                  <c:v>0.93515000000000004</c:v>
                </c:pt>
                <c:pt idx="1554">
                  <c:v>0.92947999999999997</c:v>
                </c:pt>
                <c:pt idx="1555">
                  <c:v>0.92776000000000003</c:v>
                </c:pt>
                <c:pt idx="1556">
                  <c:v>0.92490000000000006</c:v>
                </c:pt>
                <c:pt idx="1557">
                  <c:v>0.92362999999999995</c:v>
                </c:pt>
                <c:pt idx="1558">
                  <c:v>0.91316000000000008</c:v>
                </c:pt>
                <c:pt idx="1559">
                  <c:v>0.91291</c:v>
                </c:pt>
                <c:pt idx="1560">
                  <c:v>0.90528999999999993</c:v>
                </c:pt>
                <c:pt idx="1561">
                  <c:v>0.89947999999999995</c:v>
                </c:pt>
                <c:pt idx="1562">
                  <c:v>0.89503999999999995</c:v>
                </c:pt>
                <c:pt idx="1563">
                  <c:v>0.89426000000000005</c:v>
                </c:pt>
                <c:pt idx="1564">
                  <c:v>0.88634999999999997</c:v>
                </c:pt>
                <c:pt idx="1565">
                  <c:v>0.88367999999999991</c:v>
                </c:pt>
                <c:pt idx="1566">
                  <c:v>0.87580000000000002</c:v>
                </c:pt>
                <c:pt idx="1567">
                  <c:v>0.87563999999999997</c:v>
                </c:pt>
                <c:pt idx="1568">
                  <c:v>0.87495000000000001</c:v>
                </c:pt>
                <c:pt idx="1569">
                  <c:v>0.87252999999999992</c:v>
                </c:pt>
                <c:pt idx="1570">
                  <c:v>0.87060000000000004</c:v>
                </c:pt>
                <c:pt idx="1571">
                  <c:v>0.87034</c:v>
                </c:pt>
                <c:pt idx="1572">
                  <c:v>0.86975000000000002</c:v>
                </c:pt>
                <c:pt idx="1573">
                  <c:v>0.86808999999999992</c:v>
                </c:pt>
                <c:pt idx="1574">
                  <c:v>0.86570000000000003</c:v>
                </c:pt>
                <c:pt idx="1575">
                  <c:v>0.86541000000000001</c:v>
                </c:pt>
                <c:pt idx="1576">
                  <c:v>0.86302000000000012</c:v>
                </c:pt>
                <c:pt idx="1577">
                  <c:v>0.86197000000000012</c:v>
                </c:pt>
                <c:pt idx="1578">
                  <c:v>0.86076000000000008</c:v>
                </c:pt>
                <c:pt idx="1579">
                  <c:v>0.85993999999999993</c:v>
                </c:pt>
                <c:pt idx="1580">
                  <c:v>0.85719000000000001</c:v>
                </c:pt>
                <c:pt idx="1581">
                  <c:v>0.85336000000000001</c:v>
                </c:pt>
                <c:pt idx="1582">
                  <c:v>0.85207000000000011</c:v>
                </c:pt>
                <c:pt idx="1583">
                  <c:v>0.8478</c:v>
                </c:pt>
                <c:pt idx="1584">
                  <c:v>0.84281000000000006</c:v>
                </c:pt>
                <c:pt idx="1585">
                  <c:v>0.8397</c:v>
                </c:pt>
                <c:pt idx="1586">
                  <c:v>0.83067999999999997</c:v>
                </c:pt>
                <c:pt idx="1587">
                  <c:v>0.82889000000000002</c:v>
                </c:pt>
                <c:pt idx="1588">
                  <c:v>0.82669999999999999</c:v>
                </c:pt>
                <c:pt idx="1589">
                  <c:v>0.81942000000000004</c:v>
                </c:pt>
                <c:pt idx="1590">
                  <c:v>0.81941000000000008</c:v>
                </c:pt>
                <c:pt idx="1591">
                  <c:v>0.81911999999999996</c:v>
                </c:pt>
                <c:pt idx="1592">
                  <c:v>0.81735000000000002</c:v>
                </c:pt>
                <c:pt idx="1593">
                  <c:v>0.81730000000000003</c:v>
                </c:pt>
                <c:pt idx="1594">
                  <c:v>0.81525999999999998</c:v>
                </c:pt>
                <c:pt idx="1595">
                  <c:v>0.81525999999999998</c:v>
                </c:pt>
                <c:pt idx="1596">
                  <c:v>0.80740000000000001</c:v>
                </c:pt>
                <c:pt idx="1597">
                  <c:v>0.80615000000000003</c:v>
                </c:pt>
                <c:pt idx="1598">
                  <c:v>0.80342000000000002</c:v>
                </c:pt>
                <c:pt idx="1599">
                  <c:v>0.80008999999999997</c:v>
                </c:pt>
                <c:pt idx="1600">
                  <c:v>0.79928999999999994</c:v>
                </c:pt>
                <c:pt idx="1601">
                  <c:v>0.79821999999999993</c:v>
                </c:pt>
                <c:pt idx="1602">
                  <c:v>0.78974</c:v>
                </c:pt>
                <c:pt idx="1603">
                  <c:v>0.78938999999999993</c:v>
                </c:pt>
                <c:pt idx="1604">
                  <c:v>0.78623999999999994</c:v>
                </c:pt>
                <c:pt idx="1605">
                  <c:v>0.78538999999999992</c:v>
                </c:pt>
                <c:pt idx="1606">
                  <c:v>0.78303</c:v>
                </c:pt>
                <c:pt idx="1607">
                  <c:v>0.78186999999999995</c:v>
                </c:pt>
                <c:pt idx="1608">
                  <c:v>0.77978999999999998</c:v>
                </c:pt>
                <c:pt idx="1609">
                  <c:v>0.77737000000000001</c:v>
                </c:pt>
                <c:pt idx="1610">
                  <c:v>0.77737000000000001</c:v>
                </c:pt>
                <c:pt idx="1611">
                  <c:v>0.77715000000000001</c:v>
                </c:pt>
                <c:pt idx="1612">
                  <c:v>0.77715000000000001</c:v>
                </c:pt>
                <c:pt idx="1613">
                  <c:v>0.77593000000000001</c:v>
                </c:pt>
                <c:pt idx="1614">
                  <c:v>0.77464</c:v>
                </c:pt>
                <c:pt idx="1615">
                  <c:v>0.77438000000000007</c:v>
                </c:pt>
                <c:pt idx="1616">
                  <c:v>0.77207999999999999</c:v>
                </c:pt>
                <c:pt idx="1617">
                  <c:v>0.77207999999999999</c:v>
                </c:pt>
                <c:pt idx="1618">
                  <c:v>0.77166999999999997</c:v>
                </c:pt>
                <c:pt idx="1619">
                  <c:v>0.77127000000000001</c:v>
                </c:pt>
                <c:pt idx="1620">
                  <c:v>0.76888999999999996</c:v>
                </c:pt>
                <c:pt idx="1621">
                  <c:v>0.76883999999999997</c:v>
                </c:pt>
                <c:pt idx="1622">
                  <c:v>0.76617999999999997</c:v>
                </c:pt>
                <c:pt idx="1623">
                  <c:v>0.76593</c:v>
                </c:pt>
                <c:pt idx="1624">
                  <c:v>0.76096000000000019</c:v>
                </c:pt>
                <c:pt idx="1625">
                  <c:v>0.76007999999999998</c:v>
                </c:pt>
                <c:pt idx="1626">
                  <c:v>0.75736000000000003</c:v>
                </c:pt>
                <c:pt idx="1627">
                  <c:v>0.75723999999999991</c:v>
                </c:pt>
                <c:pt idx="1628">
                  <c:v>0.75613999999999992</c:v>
                </c:pt>
                <c:pt idx="1629">
                  <c:v>0.75602999999999998</c:v>
                </c:pt>
                <c:pt idx="1630">
                  <c:v>0.75266</c:v>
                </c:pt>
                <c:pt idx="1631">
                  <c:v>0.75136999999999998</c:v>
                </c:pt>
                <c:pt idx="1632">
                  <c:v>0.74975999999999998</c:v>
                </c:pt>
                <c:pt idx="1633">
                  <c:v>0.74936000000000003</c:v>
                </c:pt>
                <c:pt idx="1634">
                  <c:v>0.74880000000000002</c:v>
                </c:pt>
                <c:pt idx="1635">
                  <c:v>0.74563000000000001</c:v>
                </c:pt>
                <c:pt idx="1636">
                  <c:v>0.74563000000000001</c:v>
                </c:pt>
                <c:pt idx="1637">
                  <c:v>0.74397000000000002</c:v>
                </c:pt>
                <c:pt idx="1638">
                  <c:v>0.7429</c:v>
                </c:pt>
                <c:pt idx="1639">
                  <c:v>0.74048000000000003</c:v>
                </c:pt>
                <c:pt idx="1640">
                  <c:v>0.74036000000000002</c:v>
                </c:pt>
                <c:pt idx="1641">
                  <c:v>0.73904999999999998</c:v>
                </c:pt>
                <c:pt idx="1642">
                  <c:v>0.73873</c:v>
                </c:pt>
                <c:pt idx="1643">
                  <c:v>0.73606000000000005</c:v>
                </c:pt>
                <c:pt idx="1644">
                  <c:v>0.73329</c:v>
                </c:pt>
                <c:pt idx="1645">
                  <c:v>0.72882999999999998</c:v>
                </c:pt>
                <c:pt idx="1646">
                  <c:v>0.72833000000000003</c:v>
                </c:pt>
                <c:pt idx="1647">
                  <c:v>0.72738000000000003</c:v>
                </c:pt>
                <c:pt idx="1648">
                  <c:v>0.72726999999999997</c:v>
                </c:pt>
                <c:pt idx="1649">
                  <c:v>0.72676000000000007</c:v>
                </c:pt>
                <c:pt idx="1650">
                  <c:v>0.72486000000000006</c:v>
                </c:pt>
                <c:pt idx="1651">
                  <c:v>0.72355999999999998</c:v>
                </c:pt>
                <c:pt idx="1652">
                  <c:v>0.72170000000000001</c:v>
                </c:pt>
                <c:pt idx="1653">
                  <c:v>0.72121999999999997</c:v>
                </c:pt>
                <c:pt idx="1654">
                  <c:v>0.71989999999999998</c:v>
                </c:pt>
                <c:pt idx="1655">
                  <c:v>0.71862999999999999</c:v>
                </c:pt>
                <c:pt idx="1656">
                  <c:v>0.71701999999999999</c:v>
                </c:pt>
                <c:pt idx="1657">
                  <c:v>0.71160000000000001</c:v>
                </c:pt>
                <c:pt idx="1658">
                  <c:v>0.70694000000000001</c:v>
                </c:pt>
                <c:pt idx="1659">
                  <c:v>0.70216000000000001</c:v>
                </c:pt>
                <c:pt idx="1660">
                  <c:v>0.70072999999999996</c:v>
                </c:pt>
                <c:pt idx="1661">
                  <c:v>0.69830000000000003</c:v>
                </c:pt>
                <c:pt idx="1662">
                  <c:v>0.69774999999999998</c:v>
                </c:pt>
                <c:pt idx="1663">
                  <c:v>0.69774999999999998</c:v>
                </c:pt>
                <c:pt idx="1664">
                  <c:v>0.69774999999999998</c:v>
                </c:pt>
                <c:pt idx="1665">
                  <c:v>0.69757999999999998</c:v>
                </c:pt>
                <c:pt idx="1666">
                  <c:v>0.69628000000000001</c:v>
                </c:pt>
                <c:pt idx="1667">
                  <c:v>0.69567999999999997</c:v>
                </c:pt>
                <c:pt idx="1668">
                  <c:v>0.69536999999999993</c:v>
                </c:pt>
                <c:pt idx="1669">
                  <c:v>0.69416999999999995</c:v>
                </c:pt>
                <c:pt idx="1670">
                  <c:v>0.68640000000000001</c:v>
                </c:pt>
                <c:pt idx="1671">
                  <c:v>0.6855</c:v>
                </c:pt>
                <c:pt idx="1672">
                  <c:v>0.68231999999999993</c:v>
                </c:pt>
                <c:pt idx="1673">
                  <c:v>0.68003000000000002</c:v>
                </c:pt>
                <c:pt idx="1674">
                  <c:v>0.67832000000000003</c:v>
                </c:pt>
                <c:pt idx="1675">
                  <c:v>0.67532999999999999</c:v>
                </c:pt>
                <c:pt idx="1676">
                  <c:v>0.67376000000000003</c:v>
                </c:pt>
                <c:pt idx="1677">
                  <c:v>0.67296</c:v>
                </c:pt>
                <c:pt idx="1678">
                  <c:v>0.66759999999999997</c:v>
                </c:pt>
                <c:pt idx="1679">
                  <c:v>0.66698000000000002</c:v>
                </c:pt>
                <c:pt idx="1680">
                  <c:v>0.66568000000000005</c:v>
                </c:pt>
                <c:pt idx="1681">
                  <c:v>0.66478999999999999</c:v>
                </c:pt>
                <c:pt idx="1682">
                  <c:v>0.66244999999999998</c:v>
                </c:pt>
                <c:pt idx="1683">
                  <c:v>0.66111000000000009</c:v>
                </c:pt>
                <c:pt idx="1684">
                  <c:v>0.65739999999999998</c:v>
                </c:pt>
                <c:pt idx="1685">
                  <c:v>0.65732999999999997</c:v>
                </c:pt>
                <c:pt idx="1686">
                  <c:v>0.65598000000000001</c:v>
                </c:pt>
                <c:pt idx="1687">
                  <c:v>0.65548000000000006</c:v>
                </c:pt>
                <c:pt idx="1688">
                  <c:v>0.65376000000000001</c:v>
                </c:pt>
                <c:pt idx="1689">
                  <c:v>0.64071999999999996</c:v>
                </c:pt>
                <c:pt idx="1690">
                  <c:v>0.63936999999999999</c:v>
                </c:pt>
                <c:pt idx="1691">
                  <c:v>0.63917000000000002</c:v>
                </c:pt>
                <c:pt idx="1692">
                  <c:v>0.63754</c:v>
                </c:pt>
                <c:pt idx="1693">
                  <c:v>0.63480000000000003</c:v>
                </c:pt>
                <c:pt idx="1694">
                  <c:v>0.63428000000000007</c:v>
                </c:pt>
                <c:pt idx="1695">
                  <c:v>0.63334000000000001</c:v>
                </c:pt>
                <c:pt idx="1696">
                  <c:v>0.62968000000000002</c:v>
                </c:pt>
                <c:pt idx="1697">
                  <c:v>0.62898999999999994</c:v>
                </c:pt>
                <c:pt idx="1698">
                  <c:v>0.62838000000000005</c:v>
                </c:pt>
                <c:pt idx="1699">
                  <c:v>0.62612999999999996</c:v>
                </c:pt>
                <c:pt idx="1700">
                  <c:v>0.62555000000000005</c:v>
                </c:pt>
                <c:pt idx="1701">
                  <c:v>0.62278999999999995</c:v>
                </c:pt>
                <c:pt idx="1702">
                  <c:v>0.61997000000000002</c:v>
                </c:pt>
                <c:pt idx="1703">
                  <c:v>0.61848999999999998</c:v>
                </c:pt>
                <c:pt idx="1704">
                  <c:v>0.61543000000000003</c:v>
                </c:pt>
                <c:pt idx="1705">
                  <c:v>0.61521000000000003</c:v>
                </c:pt>
                <c:pt idx="1706">
                  <c:v>0.61481000000000008</c:v>
                </c:pt>
                <c:pt idx="1707">
                  <c:v>0.61270000000000002</c:v>
                </c:pt>
                <c:pt idx="1708">
                  <c:v>0.61186000000000007</c:v>
                </c:pt>
                <c:pt idx="1709">
                  <c:v>0.61055999999999999</c:v>
                </c:pt>
                <c:pt idx="1710">
                  <c:v>0.60897000000000001</c:v>
                </c:pt>
                <c:pt idx="1711">
                  <c:v>0.60848999999999998</c:v>
                </c:pt>
                <c:pt idx="1712">
                  <c:v>0.60831000000000002</c:v>
                </c:pt>
                <c:pt idx="1713">
                  <c:v>0.60466000000000009</c:v>
                </c:pt>
                <c:pt idx="1714">
                  <c:v>0.60398999999999992</c:v>
                </c:pt>
                <c:pt idx="1715">
                  <c:v>0.60236000000000001</c:v>
                </c:pt>
                <c:pt idx="1716">
                  <c:v>0.59931000000000001</c:v>
                </c:pt>
                <c:pt idx="1717">
                  <c:v>0.59919</c:v>
                </c:pt>
                <c:pt idx="1718">
                  <c:v>0.59692000000000001</c:v>
                </c:pt>
                <c:pt idx="1719">
                  <c:v>0.59424999999999994</c:v>
                </c:pt>
                <c:pt idx="1720">
                  <c:v>0.59389999999999998</c:v>
                </c:pt>
                <c:pt idx="1721">
                  <c:v>0.59373999999999993</c:v>
                </c:pt>
                <c:pt idx="1722">
                  <c:v>0.59275</c:v>
                </c:pt>
                <c:pt idx="1723">
                  <c:v>0.59189999999999998</c:v>
                </c:pt>
                <c:pt idx="1724">
                  <c:v>0.58875</c:v>
                </c:pt>
                <c:pt idx="1725">
                  <c:v>0.58862000000000003</c:v>
                </c:pt>
                <c:pt idx="1726">
                  <c:v>0.58467000000000002</c:v>
                </c:pt>
                <c:pt idx="1727">
                  <c:v>0.58462999999999998</c:v>
                </c:pt>
                <c:pt idx="1728">
                  <c:v>0.58452333333333339</c:v>
                </c:pt>
                <c:pt idx="1729">
                  <c:v>0.58379999999999999</c:v>
                </c:pt>
                <c:pt idx="1730">
                  <c:v>0.57987</c:v>
                </c:pt>
                <c:pt idx="1731">
                  <c:v>0.57686000000000004</c:v>
                </c:pt>
                <c:pt idx="1732">
                  <c:v>0.57686000000000004</c:v>
                </c:pt>
                <c:pt idx="1733">
                  <c:v>0.57662999999999998</c:v>
                </c:pt>
                <c:pt idx="1734">
                  <c:v>0.57028000000000001</c:v>
                </c:pt>
                <c:pt idx="1735">
                  <c:v>0.56852000000000003</c:v>
                </c:pt>
                <c:pt idx="1736">
                  <c:v>0.56689000000000001</c:v>
                </c:pt>
                <c:pt idx="1737">
                  <c:v>0.56342000000000003</c:v>
                </c:pt>
                <c:pt idx="1738">
                  <c:v>0.56047000000000002</c:v>
                </c:pt>
                <c:pt idx="1739">
                  <c:v>0.55786999999999998</c:v>
                </c:pt>
                <c:pt idx="1740">
                  <c:v>0.55779000000000001</c:v>
                </c:pt>
                <c:pt idx="1741">
                  <c:v>0.55779000000000001</c:v>
                </c:pt>
                <c:pt idx="1742">
                  <c:v>0.55779000000000001</c:v>
                </c:pt>
                <c:pt idx="1743">
                  <c:v>0.55564999999999998</c:v>
                </c:pt>
                <c:pt idx="1744">
                  <c:v>0.55437000000000003</c:v>
                </c:pt>
                <c:pt idx="1745">
                  <c:v>0.55430000000000001</c:v>
                </c:pt>
                <c:pt idx="1746">
                  <c:v>0.55147000000000002</c:v>
                </c:pt>
                <c:pt idx="1747">
                  <c:v>0.54998999999999998</c:v>
                </c:pt>
                <c:pt idx="1748">
                  <c:v>0.54962</c:v>
                </c:pt>
                <c:pt idx="1749">
                  <c:v>0.54942999999999997</c:v>
                </c:pt>
                <c:pt idx="1750">
                  <c:v>0.54553999999999991</c:v>
                </c:pt>
                <c:pt idx="1751">
                  <c:v>0.54415000000000002</c:v>
                </c:pt>
                <c:pt idx="1752">
                  <c:v>0.54406999999999994</c:v>
                </c:pt>
                <c:pt idx="1753">
                  <c:v>0.54406999999999994</c:v>
                </c:pt>
                <c:pt idx="1754">
                  <c:v>0.54153999999999991</c:v>
                </c:pt>
                <c:pt idx="1755">
                  <c:v>0.54085000000000005</c:v>
                </c:pt>
                <c:pt idx="1756">
                  <c:v>0.54056999999999999</c:v>
                </c:pt>
                <c:pt idx="1757">
                  <c:v>0.54047000000000001</c:v>
                </c:pt>
                <c:pt idx="1758">
                  <c:v>0.54047000000000001</c:v>
                </c:pt>
                <c:pt idx="1759">
                  <c:v>0.53811999999999993</c:v>
                </c:pt>
                <c:pt idx="1760">
                  <c:v>0.53716000000000008</c:v>
                </c:pt>
                <c:pt idx="1761">
                  <c:v>0.53633999999999993</c:v>
                </c:pt>
                <c:pt idx="1762">
                  <c:v>0.53553000000000006</c:v>
                </c:pt>
                <c:pt idx="1763">
                  <c:v>0.53483999999999998</c:v>
                </c:pt>
                <c:pt idx="1764">
                  <c:v>0.53268000000000004</c:v>
                </c:pt>
                <c:pt idx="1765">
                  <c:v>0.53061000000000003</c:v>
                </c:pt>
                <c:pt idx="1766">
                  <c:v>0.5302</c:v>
                </c:pt>
                <c:pt idx="1767">
                  <c:v>0.52711000000000008</c:v>
                </c:pt>
                <c:pt idx="1768">
                  <c:v>0.52711000000000008</c:v>
                </c:pt>
                <c:pt idx="1769">
                  <c:v>0.52653000000000005</c:v>
                </c:pt>
                <c:pt idx="1770">
                  <c:v>0.52351000000000003</c:v>
                </c:pt>
                <c:pt idx="1771">
                  <c:v>0.52344000000000002</c:v>
                </c:pt>
                <c:pt idx="1772">
                  <c:v>0.52217000000000002</c:v>
                </c:pt>
                <c:pt idx="1773">
                  <c:v>0.52186999999999995</c:v>
                </c:pt>
                <c:pt idx="1774">
                  <c:v>0.52159999999999995</c:v>
                </c:pt>
                <c:pt idx="1775">
                  <c:v>0.51785999999999999</c:v>
                </c:pt>
                <c:pt idx="1776">
                  <c:v>0.51444000000000001</c:v>
                </c:pt>
                <c:pt idx="1777">
                  <c:v>0.51176999999999995</c:v>
                </c:pt>
                <c:pt idx="1778">
                  <c:v>0.50973000000000002</c:v>
                </c:pt>
                <c:pt idx="1779">
                  <c:v>0.50891999999999993</c:v>
                </c:pt>
                <c:pt idx="1780">
                  <c:v>0.50761000000000001</c:v>
                </c:pt>
                <c:pt idx="1781">
                  <c:v>0.50680999999999998</c:v>
                </c:pt>
                <c:pt idx="1782">
                  <c:v>0.50578999999999996</c:v>
                </c:pt>
                <c:pt idx="1783">
                  <c:v>0.50495000000000001</c:v>
                </c:pt>
                <c:pt idx="1784">
                  <c:v>0.50246999999999997</c:v>
                </c:pt>
                <c:pt idx="1785">
                  <c:v>0.50246999999999997</c:v>
                </c:pt>
                <c:pt idx="1786">
                  <c:v>0.50236999999999998</c:v>
                </c:pt>
                <c:pt idx="1787">
                  <c:v>0.50211000000000006</c:v>
                </c:pt>
                <c:pt idx="1788">
                  <c:v>0.50102000000000002</c:v>
                </c:pt>
                <c:pt idx="1789">
                  <c:v>0.50097999999999998</c:v>
                </c:pt>
                <c:pt idx="1790">
                  <c:v>0.49992999999999999</c:v>
                </c:pt>
                <c:pt idx="1791">
                  <c:v>0.49908000000000002</c:v>
                </c:pt>
                <c:pt idx="1792">
                  <c:v>0.49775999999999998</c:v>
                </c:pt>
                <c:pt idx="1793">
                  <c:v>0.49347999999999997</c:v>
                </c:pt>
                <c:pt idx="1794">
                  <c:v>0.49098999999999998</c:v>
                </c:pt>
                <c:pt idx="1795">
                  <c:v>0.48892999999999998</c:v>
                </c:pt>
                <c:pt idx="1796">
                  <c:v>0.48871999999999999</c:v>
                </c:pt>
                <c:pt idx="1797">
                  <c:v>0.48703000000000002</c:v>
                </c:pt>
                <c:pt idx="1798">
                  <c:v>0.48282000000000003</c:v>
                </c:pt>
                <c:pt idx="1799">
                  <c:v>0.48041000000000011</c:v>
                </c:pt>
                <c:pt idx="1800">
                  <c:v>0.47975000000000001</c:v>
                </c:pt>
                <c:pt idx="1801">
                  <c:v>0.47493000000000002</c:v>
                </c:pt>
                <c:pt idx="1802">
                  <c:v>0.47371999999999997</c:v>
                </c:pt>
                <c:pt idx="1803">
                  <c:v>0.47220000000000001</c:v>
                </c:pt>
                <c:pt idx="1804">
                  <c:v>0.47089999999999999</c:v>
                </c:pt>
                <c:pt idx="1805">
                  <c:v>0.46922999999999998</c:v>
                </c:pt>
                <c:pt idx="1806">
                  <c:v>0.46908</c:v>
                </c:pt>
                <c:pt idx="1807">
                  <c:v>0.46908</c:v>
                </c:pt>
                <c:pt idx="1808">
                  <c:v>0.46908</c:v>
                </c:pt>
                <c:pt idx="1809">
                  <c:v>0.46704000000000001</c:v>
                </c:pt>
                <c:pt idx="1810">
                  <c:v>0.46455000000000002</c:v>
                </c:pt>
                <c:pt idx="1811">
                  <c:v>0.46455000000000002</c:v>
                </c:pt>
                <c:pt idx="1812">
                  <c:v>0.46398</c:v>
                </c:pt>
                <c:pt idx="1813">
                  <c:v>0.46357999999999999</c:v>
                </c:pt>
                <c:pt idx="1814">
                  <c:v>0.46357999999999999</c:v>
                </c:pt>
                <c:pt idx="1815">
                  <c:v>0.46103</c:v>
                </c:pt>
                <c:pt idx="1816">
                  <c:v>0.46100999999999998</c:v>
                </c:pt>
                <c:pt idx="1817">
                  <c:v>0.46028999999999998</c:v>
                </c:pt>
                <c:pt idx="1818">
                  <c:v>0.46028999999999998</c:v>
                </c:pt>
                <c:pt idx="1819">
                  <c:v>0.45856999999999998</c:v>
                </c:pt>
                <c:pt idx="1820">
                  <c:v>0.45833000000000002</c:v>
                </c:pt>
                <c:pt idx="1821">
                  <c:v>0.4582</c:v>
                </c:pt>
                <c:pt idx="1822">
                  <c:v>0.45739000000000002</c:v>
                </c:pt>
                <c:pt idx="1823">
                  <c:v>0.45673000000000002</c:v>
                </c:pt>
                <c:pt idx="1824">
                  <c:v>0.45567000000000002</c:v>
                </c:pt>
                <c:pt idx="1825">
                  <c:v>0.45519999999999999</c:v>
                </c:pt>
                <c:pt idx="1826">
                  <c:v>0.45385999999999999</c:v>
                </c:pt>
                <c:pt idx="1827">
                  <c:v>0.45206000000000002</c:v>
                </c:pt>
                <c:pt idx="1828">
                  <c:v>0.45039000000000001</c:v>
                </c:pt>
                <c:pt idx="1829">
                  <c:v>0.44956000000000002</c:v>
                </c:pt>
                <c:pt idx="1830">
                  <c:v>0.44886999999999999</c:v>
                </c:pt>
                <c:pt idx="1831">
                  <c:v>0.44829000000000002</c:v>
                </c:pt>
                <c:pt idx="1832">
                  <c:v>0.44513000000000003</c:v>
                </c:pt>
                <c:pt idx="1833">
                  <c:v>0.44485000000000002</c:v>
                </c:pt>
                <c:pt idx="1834">
                  <c:v>0.44302000000000002</c:v>
                </c:pt>
                <c:pt idx="1835">
                  <c:v>0.44163999999999998</c:v>
                </c:pt>
                <c:pt idx="1836">
                  <c:v>0.44113999999999998</c:v>
                </c:pt>
                <c:pt idx="1837">
                  <c:v>0.44024333333333332</c:v>
                </c:pt>
                <c:pt idx="1838">
                  <c:v>0.43911000000000011</c:v>
                </c:pt>
                <c:pt idx="1839">
                  <c:v>0.43613000000000002</c:v>
                </c:pt>
                <c:pt idx="1840">
                  <c:v>0.43158000000000002</c:v>
                </c:pt>
                <c:pt idx="1841">
                  <c:v>0.43106000000000011</c:v>
                </c:pt>
                <c:pt idx="1842">
                  <c:v>0.42708000000000002</c:v>
                </c:pt>
                <c:pt idx="1843">
                  <c:v>0.42335</c:v>
                </c:pt>
                <c:pt idx="1844">
                  <c:v>0.42315999999999998</c:v>
                </c:pt>
                <c:pt idx="1845">
                  <c:v>0.42258000000000001</c:v>
                </c:pt>
                <c:pt idx="1846">
                  <c:v>0.42163</c:v>
                </c:pt>
                <c:pt idx="1847">
                  <c:v>0.42097000000000001</c:v>
                </c:pt>
                <c:pt idx="1848">
                  <c:v>0.41961999999999999</c:v>
                </c:pt>
                <c:pt idx="1849">
                  <c:v>0.41899999999999998</c:v>
                </c:pt>
                <c:pt idx="1850">
                  <c:v>0.41821999999999998</c:v>
                </c:pt>
                <c:pt idx="1851">
                  <c:v>0.41685</c:v>
                </c:pt>
                <c:pt idx="1852">
                  <c:v>0.41685</c:v>
                </c:pt>
                <c:pt idx="1853">
                  <c:v>0.41685</c:v>
                </c:pt>
                <c:pt idx="1854">
                  <c:v>0.41521999999999998</c:v>
                </c:pt>
                <c:pt idx="1855">
                  <c:v>0.41402</c:v>
                </c:pt>
                <c:pt idx="1856">
                  <c:v>0.41059000000000001</c:v>
                </c:pt>
                <c:pt idx="1857">
                  <c:v>0.41002</c:v>
                </c:pt>
                <c:pt idx="1858">
                  <c:v>0.40842000000000001</c:v>
                </c:pt>
                <c:pt idx="1859">
                  <c:v>0.40799999999999997</c:v>
                </c:pt>
                <c:pt idx="1860">
                  <c:v>0.40769</c:v>
                </c:pt>
                <c:pt idx="1861">
                  <c:v>0.40662999999999999</c:v>
                </c:pt>
                <c:pt idx="1862">
                  <c:v>0.40576000000000001</c:v>
                </c:pt>
                <c:pt idx="1863">
                  <c:v>0.40562999999999999</c:v>
                </c:pt>
                <c:pt idx="1864">
                  <c:v>0.40471000000000001</c:v>
                </c:pt>
                <c:pt idx="1865">
                  <c:v>0.40434999999999999</c:v>
                </c:pt>
                <c:pt idx="1866">
                  <c:v>0.40375</c:v>
                </c:pt>
                <c:pt idx="1867">
                  <c:v>0.40361999999999998</c:v>
                </c:pt>
                <c:pt idx="1868">
                  <c:v>0.40326000000000001</c:v>
                </c:pt>
                <c:pt idx="1869">
                  <c:v>0.40204000000000001</c:v>
                </c:pt>
                <c:pt idx="1870">
                  <c:v>0.40172000000000002</c:v>
                </c:pt>
                <c:pt idx="1871">
                  <c:v>0.40092</c:v>
                </c:pt>
                <c:pt idx="1872">
                  <c:v>0.40078000000000003</c:v>
                </c:pt>
                <c:pt idx="1873">
                  <c:v>0.39928000000000002</c:v>
                </c:pt>
                <c:pt idx="1874">
                  <c:v>0.39904000000000001</c:v>
                </c:pt>
                <c:pt idx="1875">
                  <c:v>0.39904000000000001</c:v>
                </c:pt>
                <c:pt idx="1876">
                  <c:v>0.39904000000000001</c:v>
                </c:pt>
                <c:pt idx="1877">
                  <c:v>0.39851999999999999</c:v>
                </c:pt>
                <c:pt idx="1878">
                  <c:v>0.3972</c:v>
                </c:pt>
                <c:pt idx="1879">
                  <c:v>0.39718999999999999</c:v>
                </c:pt>
                <c:pt idx="1880">
                  <c:v>0.39701999999999998</c:v>
                </c:pt>
                <c:pt idx="1881">
                  <c:v>0.39701999999999998</c:v>
                </c:pt>
                <c:pt idx="1882">
                  <c:v>0.39562000000000003</c:v>
                </c:pt>
                <c:pt idx="1883">
                  <c:v>0.39562000000000003</c:v>
                </c:pt>
                <c:pt idx="1884">
                  <c:v>0.39562000000000003</c:v>
                </c:pt>
                <c:pt idx="1885">
                  <c:v>0.39395000000000002</c:v>
                </c:pt>
                <c:pt idx="1886">
                  <c:v>0.39338000000000001</c:v>
                </c:pt>
                <c:pt idx="1887">
                  <c:v>0.39223000000000002</c:v>
                </c:pt>
                <c:pt idx="1888">
                  <c:v>0.39151000000000002</c:v>
                </c:pt>
                <c:pt idx="1889">
                  <c:v>0.39057999999999998</c:v>
                </c:pt>
                <c:pt idx="1890">
                  <c:v>0.39012000000000002</c:v>
                </c:pt>
                <c:pt idx="1891">
                  <c:v>0.38989000000000001</c:v>
                </c:pt>
                <c:pt idx="1892">
                  <c:v>0.38978000000000002</c:v>
                </c:pt>
                <c:pt idx="1893">
                  <c:v>0.38886999999999999</c:v>
                </c:pt>
                <c:pt idx="1894">
                  <c:v>0.38775999999999999</c:v>
                </c:pt>
                <c:pt idx="1895">
                  <c:v>0.38472000000000001</c:v>
                </c:pt>
                <c:pt idx="1896">
                  <c:v>0.38324000000000003</c:v>
                </c:pt>
                <c:pt idx="1897">
                  <c:v>0.38270999999999999</c:v>
                </c:pt>
                <c:pt idx="1898">
                  <c:v>0.38096000000000002</c:v>
                </c:pt>
                <c:pt idx="1899">
                  <c:v>0.38085000000000002</c:v>
                </c:pt>
                <c:pt idx="1900">
                  <c:v>0.38085000000000002</c:v>
                </c:pt>
                <c:pt idx="1901">
                  <c:v>0.37896999999999997</c:v>
                </c:pt>
                <c:pt idx="1902">
                  <c:v>0.37819999999999998</c:v>
                </c:pt>
                <c:pt idx="1903">
                  <c:v>0.37558999999999998</c:v>
                </c:pt>
                <c:pt idx="1904">
                  <c:v>0.37459999999999999</c:v>
                </c:pt>
                <c:pt idx="1905">
                  <c:v>0.37252999999999997</c:v>
                </c:pt>
                <c:pt idx="1906">
                  <c:v>0.37245</c:v>
                </c:pt>
                <c:pt idx="1907">
                  <c:v>0.37186000000000002</c:v>
                </c:pt>
                <c:pt idx="1908">
                  <c:v>0.37065999999999999</c:v>
                </c:pt>
                <c:pt idx="1909">
                  <c:v>0.37065999999999999</c:v>
                </c:pt>
                <c:pt idx="1910">
                  <c:v>0.37065999999999999</c:v>
                </c:pt>
                <c:pt idx="1911">
                  <c:v>0.36986000000000002</c:v>
                </c:pt>
                <c:pt idx="1912">
                  <c:v>0.36908000000000002</c:v>
                </c:pt>
                <c:pt idx="1913">
                  <c:v>0.36870000000000003</c:v>
                </c:pt>
                <c:pt idx="1914">
                  <c:v>0.36858999999999997</c:v>
                </c:pt>
                <c:pt idx="1915">
                  <c:v>0.36821999999999999</c:v>
                </c:pt>
                <c:pt idx="1916">
                  <c:v>0.36821999999999999</c:v>
                </c:pt>
                <c:pt idx="1917">
                  <c:v>0.36821999999999999</c:v>
                </c:pt>
                <c:pt idx="1918">
                  <c:v>0.36821999999999999</c:v>
                </c:pt>
                <c:pt idx="1919">
                  <c:v>0.36785000000000001</c:v>
                </c:pt>
                <c:pt idx="1920">
                  <c:v>0.36742999999999998</c:v>
                </c:pt>
                <c:pt idx="1921">
                  <c:v>0.36707000000000001</c:v>
                </c:pt>
                <c:pt idx="1922">
                  <c:v>0.36687999999999998</c:v>
                </c:pt>
                <c:pt idx="1923">
                  <c:v>0.36659999999999998</c:v>
                </c:pt>
                <c:pt idx="1924">
                  <c:v>0.36316999999999999</c:v>
                </c:pt>
                <c:pt idx="1925">
                  <c:v>0.36307</c:v>
                </c:pt>
                <c:pt idx="1926">
                  <c:v>0.36270999999999998</c:v>
                </c:pt>
                <c:pt idx="1927">
                  <c:v>0.36053000000000002</c:v>
                </c:pt>
                <c:pt idx="1928">
                  <c:v>0.36048999999999998</c:v>
                </c:pt>
                <c:pt idx="1929">
                  <c:v>0.36015000000000003</c:v>
                </c:pt>
                <c:pt idx="1930">
                  <c:v>0.35868</c:v>
                </c:pt>
                <c:pt idx="1931">
                  <c:v>0.35800999999999999</c:v>
                </c:pt>
                <c:pt idx="1932">
                  <c:v>0.35786000000000001</c:v>
                </c:pt>
                <c:pt idx="1933">
                  <c:v>0.35786000000000001</c:v>
                </c:pt>
                <c:pt idx="1934">
                  <c:v>0.35786000000000001</c:v>
                </c:pt>
                <c:pt idx="1935">
                  <c:v>0.35786000000000001</c:v>
                </c:pt>
                <c:pt idx="1936">
                  <c:v>0.35776000000000002</c:v>
                </c:pt>
                <c:pt idx="1937">
                  <c:v>0.35618</c:v>
                </c:pt>
                <c:pt idx="1938">
                  <c:v>0.35511999999999999</c:v>
                </c:pt>
                <c:pt idx="1939">
                  <c:v>0.35452</c:v>
                </c:pt>
                <c:pt idx="1940">
                  <c:v>0.35432000000000002</c:v>
                </c:pt>
                <c:pt idx="1941">
                  <c:v>0.35269</c:v>
                </c:pt>
                <c:pt idx="1942">
                  <c:v>0.352356</c:v>
                </c:pt>
                <c:pt idx="1943">
                  <c:v>0.35110999999999998</c:v>
                </c:pt>
                <c:pt idx="1944">
                  <c:v>0.34827000000000002</c:v>
                </c:pt>
                <c:pt idx="1945">
                  <c:v>0.34822999999999998</c:v>
                </c:pt>
                <c:pt idx="1946">
                  <c:v>0.34642000000000001</c:v>
                </c:pt>
                <c:pt idx="1947">
                  <c:v>0.34597</c:v>
                </c:pt>
                <c:pt idx="1948">
                  <c:v>0.34311999999999998</c:v>
                </c:pt>
                <c:pt idx="1949">
                  <c:v>0.34237000000000001</c:v>
                </c:pt>
                <c:pt idx="1950">
                  <c:v>0.34079999999999999</c:v>
                </c:pt>
                <c:pt idx="1951">
                  <c:v>0.34055999999999997</c:v>
                </c:pt>
                <c:pt idx="1952">
                  <c:v>0.34055999999999997</c:v>
                </c:pt>
                <c:pt idx="1953">
                  <c:v>0.33961000000000002</c:v>
                </c:pt>
                <c:pt idx="1954">
                  <c:v>0.33896999999999999</c:v>
                </c:pt>
                <c:pt idx="1955">
                  <c:v>0.33700000000000002</c:v>
                </c:pt>
                <c:pt idx="1956">
                  <c:v>0.33531</c:v>
                </c:pt>
                <c:pt idx="1957">
                  <c:v>0.33509</c:v>
                </c:pt>
                <c:pt idx="1958">
                  <c:v>0.33509</c:v>
                </c:pt>
                <c:pt idx="1959">
                  <c:v>0.33509</c:v>
                </c:pt>
                <c:pt idx="1960">
                  <c:v>0.33509</c:v>
                </c:pt>
                <c:pt idx="1961">
                  <c:v>0.33363999999999999</c:v>
                </c:pt>
                <c:pt idx="1962">
                  <c:v>0.33363999999999999</c:v>
                </c:pt>
                <c:pt idx="1963">
                  <c:v>0.33363999999999999</c:v>
                </c:pt>
                <c:pt idx="1964">
                  <c:v>0.33262999999999998</c:v>
                </c:pt>
                <c:pt idx="1965">
                  <c:v>0.33254</c:v>
                </c:pt>
                <c:pt idx="1966">
                  <c:v>0.33254</c:v>
                </c:pt>
                <c:pt idx="1967">
                  <c:v>0.33254</c:v>
                </c:pt>
                <c:pt idx="1968">
                  <c:v>0.33254</c:v>
                </c:pt>
                <c:pt idx="1969">
                  <c:v>0.33239999999999997</c:v>
                </c:pt>
                <c:pt idx="1970">
                  <c:v>0.33226</c:v>
                </c:pt>
                <c:pt idx="1971">
                  <c:v>0.33117999999999997</c:v>
                </c:pt>
                <c:pt idx="1972">
                  <c:v>0.33078999999999997</c:v>
                </c:pt>
                <c:pt idx="1973">
                  <c:v>0.32850000000000001</c:v>
                </c:pt>
                <c:pt idx="1974">
                  <c:v>0.32850000000000001</c:v>
                </c:pt>
                <c:pt idx="1975">
                  <c:v>0.32744000000000001</c:v>
                </c:pt>
                <c:pt idx="1976">
                  <c:v>0.32629999999999998</c:v>
                </c:pt>
                <c:pt idx="1977">
                  <c:v>0.32605000000000001</c:v>
                </c:pt>
                <c:pt idx="1978">
                  <c:v>0.32568999999999998</c:v>
                </c:pt>
                <c:pt idx="1979">
                  <c:v>0.32496999999999998</c:v>
                </c:pt>
                <c:pt idx="1980">
                  <c:v>0.32483000000000001</c:v>
                </c:pt>
                <c:pt idx="1981">
                  <c:v>0.32407000000000002</c:v>
                </c:pt>
                <c:pt idx="1982">
                  <c:v>0.32407000000000002</c:v>
                </c:pt>
                <c:pt idx="1983">
                  <c:v>0.32335000000000003</c:v>
                </c:pt>
                <c:pt idx="1984">
                  <c:v>0.32323000000000002</c:v>
                </c:pt>
                <c:pt idx="1985">
                  <c:v>0.32057000000000002</c:v>
                </c:pt>
                <c:pt idx="1986">
                  <c:v>0.32034000000000001</c:v>
                </c:pt>
                <c:pt idx="1987">
                  <c:v>0.32034000000000001</c:v>
                </c:pt>
                <c:pt idx="1988">
                  <c:v>0.32011000000000001</c:v>
                </c:pt>
                <c:pt idx="1989">
                  <c:v>0.31995000000000001</c:v>
                </c:pt>
                <c:pt idx="1990">
                  <c:v>0.31979000000000002</c:v>
                </c:pt>
                <c:pt idx="1991">
                  <c:v>0.31969999999999998</c:v>
                </c:pt>
                <c:pt idx="1992">
                  <c:v>0.31924000000000002</c:v>
                </c:pt>
                <c:pt idx="1993">
                  <c:v>0.31884000000000001</c:v>
                </c:pt>
                <c:pt idx="1994">
                  <c:v>0.31859999999999999</c:v>
                </c:pt>
                <c:pt idx="1995">
                  <c:v>0.31701000000000001</c:v>
                </c:pt>
                <c:pt idx="1996">
                  <c:v>0.31683</c:v>
                </c:pt>
                <c:pt idx="1997">
                  <c:v>0.31674999999999998</c:v>
                </c:pt>
                <c:pt idx="1998">
                  <c:v>0.31674999999999998</c:v>
                </c:pt>
                <c:pt idx="1999">
                  <c:v>0.31674999999999998</c:v>
                </c:pt>
                <c:pt idx="2000">
                  <c:v>0.31430999999999998</c:v>
                </c:pt>
                <c:pt idx="2001">
                  <c:v>0.31358999999999998</c:v>
                </c:pt>
                <c:pt idx="2002">
                  <c:v>0.31358999999999998</c:v>
                </c:pt>
                <c:pt idx="2003">
                  <c:v>0.31292999999999999</c:v>
                </c:pt>
                <c:pt idx="2004">
                  <c:v>0.31230000000000002</c:v>
                </c:pt>
                <c:pt idx="2005">
                  <c:v>0.31129000000000001</c:v>
                </c:pt>
                <c:pt idx="2006">
                  <c:v>0.31129000000000001</c:v>
                </c:pt>
                <c:pt idx="2007">
                  <c:v>0.31113000000000002</c:v>
                </c:pt>
                <c:pt idx="2008">
                  <c:v>0.31084000000000001</c:v>
                </c:pt>
                <c:pt idx="2009">
                  <c:v>0.30953000000000003</c:v>
                </c:pt>
                <c:pt idx="2010">
                  <c:v>0.30936000000000002</c:v>
                </c:pt>
                <c:pt idx="2011">
                  <c:v>0.30892999999999998</c:v>
                </c:pt>
                <c:pt idx="2012">
                  <c:v>0.30875999999999998</c:v>
                </c:pt>
                <c:pt idx="2013">
                  <c:v>0.30875999999999998</c:v>
                </c:pt>
                <c:pt idx="2014">
                  <c:v>0.30875999999999998</c:v>
                </c:pt>
                <c:pt idx="2015">
                  <c:v>0.30875999999999998</c:v>
                </c:pt>
                <c:pt idx="2016">
                  <c:v>0.30871999999999999</c:v>
                </c:pt>
                <c:pt idx="2017">
                  <c:v>0.30813000000000001</c:v>
                </c:pt>
                <c:pt idx="2018">
                  <c:v>0.30682500000000001</c:v>
                </c:pt>
                <c:pt idx="2019">
                  <c:v>0.30617</c:v>
                </c:pt>
                <c:pt idx="2020">
                  <c:v>0.3039</c:v>
                </c:pt>
                <c:pt idx="2021">
                  <c:v>0.30348999999999998</c:v>
                </c:pt>
                <c:pt idx="2022">
                  <c:v>0.30318000000000001</c:v>
                </c:pt>
                <c:pt idx="2023">
                  <c:v>0.30175999999999997</c:v>
                </c:pt>
                <c:pt idx="2024">
                  <c:v>0.30154999999999998</c:v>
                </c:pt>
                <c:pt idx="2025">
                  <c:v>0.30127999999999999</c:v>
                </c:pt>
                <c:pt idx="2026">
                  <c:v>0.30101</c:v>
                </c:pt>
                <c:pt idx="2027">
                  <c:v>0.30098999999999998</c:v>
                </c:pt>
                <c:pt idx="2028">
                  <c:v>0.30023</c:v>
                </c:pt>
                <c:pt idx="2029">
                  <c:v>0.30023</c:v>
                </c:pt>
                <c:pt idx="2030">
                  <c:v>0.29976000000000003</c:v>
                </c:pt>
                <c:pt idx="2031">
                  <c:v>0.29925000000000002</c:v>
                </c:pt>
                <c:pt idx="2032">
                  <c:v>0.29916999999999999</c:v>
                </c:pt>
                <c:pt idx="2033">
                  <c:v>0.29916999999999999</c:v>
                </c:pt>
                <c:pt idx="2034">
                  <c:v>0.29916999999999999</c:v>
                </c:pt>
                <c:pt idx="2035">
                  <c:v>0.29835</c:v>
                </c:pt>
                <c:pt idx="2036">
                  <c:v>0.29787999999999998</c:v>
                </c:pt>
                <c:pt idx="2037">
                  <c:v>0.29575000000000001</c:v>
                </c:pt>
                <c:pt idx="2038">
                  <c:v>0.29511999999999999</c:v>
                </c:pt>
                <c:pt idx="2039">
                  <c:v>0.29398000000000002</c:v>
                </c:pt>
                <c:pt idx="2040">
                  <c:v>0.29293000000000002</c:v>
                </c:pt>
                <c:pt idx="2041">
                  <c:v>0.29136000000000001</c:v>
                </c:pt>
                <c:pt idx="2042">
                  <c:v>0.29136000000000001</c:v>
                </c:pt>
                <c:pt idx="2043">
                  <c:v>0.29003000000000001</c:v>
                </c:pt>
                <c:pt idx="2044">
                  <c:v>0.28961999999999999</c:v>
                </c:pt>
                <c:pt idx="2045">
                  <c:v>0.28938000000000003</c:v>
                </c:pt>
                <c:pt idx="2046">
                  <c:v>0.28938000000000003</c:v>
                </c:pt>
                <c:pt idx="2047">
                  <c:v>0.28871999999999998</c:v>
                </c:pt>
                <c:pt idx="2048">
                  <c:v>0.28864000000000001</c:v>
                </c:pt>
                <c:pt idx="2049">
                  <c:v>0.28777000000000003</c:v>
                </c:pt>
                <c:pt idx="2050">
                  <c:v>0.2868</c:v>
                </c:pt>
                <c:pt idx="2051">
                  <c:v>0.28667999999999999</c:v>
                </c:pt>
                <c:pt idx="2052">
                  <c:v>0.28609000000000001</c:v>
                </c:pt>
                <c:pt idx="2053">
                  <c:v>0.28604000000000002</c:v>
                </c:pt>
                <c:pt idx="2054">
                  <c:v>0.28582000000000002</c:v>
                </c:pt>
                <c:pt idx="2055">
                  <c:v>0.28538000000000002</c:v>
                </c:pt>
                <c:pt idx="2056">
                  <c:v>0.28421999999999997</c:v>
                </c:pt>
                <c:pt idx="2057">
                  <c:v>0.28401999999999999</c:v>
                </c:pt>
                <c:pt idx="2058">
                  <c:v>0.28325</c:v>
                </c:pt>
                <c:pt idx="2059">
                  <c:v>0.28106999999999999</c:v>
                </c:pt>
                <c:pt idx="2060">
                  <c:v>0.28105999999999998</c:v>
                </c:pt>
                <c:pt idx="2061">
                  <c:v>0.27965000000000001</c:v>
                </c:pt>
                <c:pt idx="2062">
                  <c:v>0.27965000000000001</c:v>
                </c:pt>
                <c:pt idx="2063">
                  <c:v>0.27965000000000001</c:v>
                </c:pt>
                <c:pt idx="2064">
                  <c:v>0.27965000000000001</c:v>
                </c:pt>
                <c:pt idx="2065">
                  <c:v>0.27944999999999998</c:v>
                </c:pt>
                <c:pt idx="2066">
                  <c:v>0.27901999999999999</c:v>
                </c:pt>
                <c:pt idx="2067">
                  <c:v>0.27722999999999998</c:v>
                </c:pt>
                <c:pt idx="2068">
                  <c:v>0.27695999999999998</c:v>
                </c:pt>
                <c:pt idx="2069">
                  <c:v>0.27648</c:v>
                </c:pt>
                <c:pt idx="2070">
                  <c:v>0.27617000000000003</c:v>
                </c:pt>
                <c:pt idx="2071">
                  <c:v>0.27496999999999999</c:v>
                </c:pt>
                <c:pt idx="2072">
                  <c:v>0.27389999999999998</c:v>
                </c:pt>
                <c:pt idx="2073">
                  <c:v>0.27372000000000002</c:v>
                </c:pt>
                <c:pt idx="2074">
                  <c:v>0.27235999999999999</c:v>
                </c:pt>
                <c:pt idx="2075">
                  <c:v>0.27189000000000002</c:v>
                </c:pt>
                <c:pt idx="2076">
                  <c:v>0.27133000000000002</c:v>
                </c:pt>
                <c:pt idx="2077">
                  <c:v>0.27059</c:v>
                </c:pt>
                <c:pt idx="2078">
                  <c:v>0.26848</c:v>
                </c:pt>
                <c:pt idx="2079">
                  <c:v>0.26822000000000001</c:v>
                </c:pt>
                <c:pt idx="2080">
                  <c:v>0.26717999999999997</c:v>
                </c:pt>
                <c:pt idx="2081">
                  <c:v>0.26680999999999999</c:v>
                </c:pt>
                <c:pt idx="2082">
                  <c:v>0.26654</c:v>
                </c:pt>
                <c:pt idx="2083">
                  <c:v>0.26579999999999998</c:v>
                </c:pt>
                <c:pt idx="2084">
                  <c:v>0.26565</c:v>
                </c:pt>
                <c:pt idx="2085">
                  <c:v>0.26545999999999997</c:v>
                </c:pt>
                <c:pt idx="2086">
                  <c:v>0.26457000000000003</c:v>
                </c:pt>
                <c:pt idx="2087">
                  <c:v>0.26416000000000001</c:v>
                </c:pt>
                <c:pt idx="2088">
                  <c:v>0.26296999999999998</c:v>
                </c:pt>
                <c:pt idx="2089">
                  <c:v>0.26262000000000002</c:v>
                </c:pt>
                <c:pt idx="2090">
                  <c:v>0.26262000000000002</c:v>
                </c:pt>
                <c:pt idx="2091">
                  <c:v>0.26262000000000002</c:v>
                </c:pt>
                <c:pt idx="2092">
                  <c:v>0.26177</c:v>
                </c:pt>
                <c:pt idx="2093">
                  <c:v>0.26177</c:v>
                </c:pt>
                <c:pt idx="2094">
                  <c:v>0.26093</c:v>
                </c:pt>
                <c:pt idx="2095">
                  <c:v>0.26040000000000002</c:v>
                </c:pt>
                <c:pt idx="2096">
                  <c:v>0.25884000000000001</c:v>
                </c:pt>
                <c:pt idx="2097">
                  <c:v>0.25852999999999998</c:v>
                </c:pt>
                <c:pt idx="2098">
                  <c:v>0.25835000000000002</c:v>
                </c:pt>
                <c:pt idx="2099">
                  <c:v>0.25800000000000001</c:v>
                </c:pt>
                <c:pt idx="2100">
                  <c:v>0.25738</c:v>
                </c:pt>
                <c:pt idx="2101">
                  <c:v>0.25699</c:v>
                </c:pt>
                <c:pt idx="2102">
                  <c:v>0.25652999999999998</c:v>
                </c:pt>
                <c:pt idx="2103">
                  <c:v>0.25627</c:v>
                </c:pt>
                <c:pt idx="2104">
                  <c:v>0.25620999999999999</c:v>
                </c:pt>
                <c:pt idx="2105">
                  <c:v>0.25591999999999998</c:v>
                </c:pt>
                <c:pt idx="2106">
                  <c:v>0.25591999999999998</c:v>
                </c:pt>
                <c:pt idx="2107">
                  <c:v>0.25435999999999998</c:v>
                </c:pt>
                <c:pt idx="2108">
                  <c:v>0.25427</c:v>
                </c:pt>
                <c:pt idx="2109">
                  <c:v>0.25367000000000001</c:v>
                </c:pt>
                <c:pt idx="2110">
                  <c:v>0.25367000000000001</c:v>
                </c:pt>
                <c:pt idx="2111">
                  <c:v>0.25337999999999999</c:v>
                </c:pt>
                <c:pt idx="2112">
                  <c:v>0.25242999999999999</c:v>
                </c:pt>
                <c:pt idx="2113">
                  <c:v>0.25209999999999999</c:v>
                </c:pt>
                <c:pt idx="2114">
                  <c:v>0.25209999999999999</c:v>
                </c:pt>
                <c:pt idx="2115">
                  <c:v>0.25196000000000002</c:v>
                </c:pt>
                <c:pt idx="2116">
                  <c:v>0.25042999999999999</c:v>
                </c:pt>
                <c:pt idx="2117">
                  <c:v>0.24890999999999999</c:v>
                </c:pt>
                <c:pt idx="2118">
                  <c:v>0.24890999999999999</c:v>
                </c:pt>
                <c:pt idx="2119">
                  <c:v>0.24868999999999999</c:v>
                </c:pt>
                <c:pt idx="2120">
                  <c:v>0.24834000000000001</c:v>
                </c:pt>
                <c:pt idx="2121">
                  <c:v>0.24806</c:v>
                </c:pt>
                <c:pt idx="2122">
                  <c:v>0.24776000000000001</c:v>
                </c:pt>
                <c:pt idx="2123">
                  <c:v>0.24771000000000001</c:v>
                </c:pt>
                <c:pt idx="2124">
                  <c:v>0.24768999999999999</c:v>
                </c:pt>
                <c:pt idx="2125">
                  <c:v>0.24725</c:v>
                </c:pt>
                <c:pt idx="2126">
                  <c:v>0.24623</c:v>
                </c:pt>
                <c:pt idx="2127">
                  <c:v>0.24586999999999989</c:v>
                </c:pt>
                <c:pt idx="2128">
                  <c:v>0.24540999999999999</c:v>
                </c:pt>
                <c:pt idx="2129">
                  <c:v>0.24381</c:v>
                </c:pt>
                <c:pt idx="2130">
                  <c:v>0.24245</c:v>
                </c:pt>
                <c:pt idx="2131">
                  <c:v>0.24171000000000001</c:v>
                </c:pt>
                <c:pt idx="2132">
                  <c:v>0.24016999999999999</c:v>
                </c:pt>
                <c:pt idx="2133">
                  <c:v>0.23874000000000001</c:v>
                </c:pt>
                <c:pt idx="2134">
                  <c:v>0.23824999999999999</c:v>
                </c:pt>
                <c:pt idx="2135">
                  <c:v>0.23648</c:v>
                </c:pt>
                <c:pt idx="2136">
                  <c:v>0.23648</c:v>
                </c:pt>
                <c:pt idx="2137">
                  <c:v>0.23648</c:v>
                </c:pt>
                <c:pt idx="2138">
                  <c:v>0.23648</c:v>
                </c:pt>
                <c:pt idx="2139">
                  <c:v>0.23648</c:v>
                </c:pt>
                <c:pt idx="2140">
                  <c:v>0.23648</c:v>
                </c:pt>
                <c:pt idx="2141">
                  <c:v>0.23648</c:v>
                </c:pt>
                <c:pt idx="2142">
                  <c:v>0.23616999999999999</c:v>
                </c:pt>
                <c:pt idx="2143">
                  <c:v>0.23594000000000001</c:v>
                </c:pt>
                <c:pt idx="2144">
                  <c:v>0.23530999999999999</c:v>
                </c:pt>
                <c:pt idx="2145">
                  <c:v>0.23522000000000001</c:v>
                </c:pt>
                <c:pt idx="2146">
                  <c:v>0.23324</c:v>
                </c:pt>
                <c:pt idx="2147">
                  <c:v>0.23233999999999999</c:v>
                </c:pt>
                <c:pt idx="2148">
                  <c:v>0.23085</c:v>
                </c:pt>
                <c:pt idx="2149">
                  <c:v>0.23066</c:v>
                </c:pt>
                <c:pt idx="2150">
                  <c:v>0.22933000000000001</c:v>
                </c:pt>
                <c:pt idx="2151">
                  <c:v>0.22914000000000001</c:v>
                </c:pt>
                <c:pt idx="2152">
                  <c:v>0.22897999999999999</c:v>
                </c:pt>
                <c:pt idx="2153">
                  <c:v>0.22792999999999999</c:v>
                </c:pt>
                <c:pt idx="2154">
                  <c:v>0.22753999999999999</c:v>
                </c:pt>
                <c:pt idx="2155">
                  <c:v>0.22721</c:v>
                </c:pt>
                <c:pt idx="2156">
                  <c:v>0.22678999999999999</c:v>
                </c:pt>
                <c:pt idx="2157">
                  <c:v>0.22495000000000001</c:v>
                </c:pt>
                <c:pt idx="2158">
                  <c:v>0.22417999999999999</c:v>
                </c:pt>
                <c:pt idx="2159">
                  <c:v>0.22392999999999999</c:v>
                </c:pt>
                <c:pt idx="2160">
                  <c:v>0.22378000000000001</c:v>
                </c:pt>
                <c:pt idx="2161">
                  <c:v>0.22370999999999999</c:v>
                </c:pt>
                <c:pt idx="2162">
                  <c:v>0.22219</c:v>
                </c:pt>
                <c:pt idx="2163">
                  <c:v>0.22212000000000001</c:v>
                </c:pt>
                <c:pt idx="2164">
                  <c:v>0.22206000000000001</c:v>
                </c:pt>
                <c:pt idx="2165">
                  <c:v>0.22206000000000001</c:v>
                </c:pt>
                <c:pt idx="2166">
                  <c:v>0.22206000000000001</c:v>
                </c:pt>
                <c:pt idx="2167">
                  <c:v>0.22206000000000001</c:v>
                </c:pt>
                <c:pt idx="2168">
                  <c:v>0.22206000000000001</c:v>
                </c:pt>
                <c:pt idx="2169">
                  <c:v>0.22206000000000001</c:v>
                </c:pt>
                <c:pt idx="2170">
                  <c:v>0.22206000000000001</c:v>
                </c:pt>
                <c:pt idx="2171">
                  <c:v>0.22206000000000001</c:v>
                </c:pt>
                <c:pt idx="2172">
                  <c:v>0.22112000000000001</c:v>
                </c:pt>
                <c:pt idx="2173">
                  <c:v>0.22031999999999999</c:v>
                </c:pt>
                <c:pt idx="2174">
                  <c:v>0.22031000000000001</c:v>
                </c:pt>
                <c:pt idx="2175">
                  <c:v>0.2203</c:v>
                </c:pt>
                <c:pt idx="2176">
                  <c:v>0.21998999999999999</c:v>
                </c:pt>
                <c:pt idx="2177">
                  <c:v>0.21975</c:v>
                </c:pt>
                <c:pt idx="2178">
                  <c:v>0.21975</c:v>
                </c:pt>
                <c:pt idx="2179">
                  <c:v>0.21969</c:v>
                </c:pt>
                <c:pt idx="2180">
                  <c:v>0.21948999999999999</c:v>
                </c:pt>
                <c:pt idx="2181">
                  <c:v>0.21939</c:v>
                </c:pt>
                <c:pt idx="2182">
                  <c:v>0.21939</c:v>
                </c:pt>
                <c:pt idx="2183">
                  <c:v>0.21939</c:v>
                </c:pt>
                <c:pt idx="2184">
                  <c:v>0.21939</c:v>
                </c:pt>
                <c:pt idx="2185">
                  <c:v>0.21939</c:v>
                </c:pt>
                <c:pt idx="2186">
                  <c:v>0.21939</c:v>
                </c:pt>
                <c:pt idx="2187">
                  <c:v>0.21939</c:v>
                </c:pt>
                <c:pt idx="2188">
                  <c:v>0.21939</c:v>
                </c:pt>
                <c:pt idx="2189">
                  <c:v>0.21939</c:v>
                </c:pt>
                <c:pt idx="2190">
                  <c:v>0.21939</c:v>
                </c:pt>
                <c:pt idx="2191">
                  <c:v>0.21883</c:v>
                </c:pt>
                <c:pt idx="2192">
                  <c:v>0.21883</c:v>
                </c:pt>
                <c:pt idx="2193">
                  <c:v>0.21883</c:v>
                </c:pt>
                <c:pt idx="2194">
                  <c:v>0.21883</c:v>
                </c:pt>
                <c:pt idx="2195">
                  <c:v>0.21883</c:v>
                </c:pt>
                <c:pt idx="2196">
                  <c:v>0.21883</c:v>
                </c:pt>
                <c:pt idx="2197">
                  <c:v>0.21809000000000001</c:v>
                </c:pt>
                <c:pt idx="2198">
                  <c:v>0.21786</c:v>
                </c:pt>
                <c:pt idx="2199">
                  <c:v>0.21607999999999999</c:v>
                </c:pt>
                <c:pt idx="2200">
                  <c:v>0.21579000000000001</c:v>
                </c:pt>
                <c:pt idx="2201">
                  <c:v>0.21503</c:v>
                </c:pt>
                <c:pt idx="2202">
                  <c:v>0.21498999999999999</c:v>
                </c:pt>
                <c:pt idx="2203">
                  <c:v>0.21459</c:v>
                </c:pt>
                <c:pt idx="2204">
                  <c:v>0.21367</c:v>
                </c:pt>
                <c:pt idx="2205">
                  <c:v>0.21343000000000001</c:v>
                </c:pt>
                <c:pt idx="2206">
                  <c:v>0.21340000000000001</c:v>
                </c:pt>
                <c:pt idx="2207">
                  <c:v>0.21218999999999999</c:v>
                </c:pt>
                <c:pt idx="2208">
                  <c:v>0.21204999999999999</c:v>
                </c:pt>
                <c:pt idx="2209">
                  <c:v>0.21099000000000001</c:v>
                </c:pt>
                <c:pt idx="2210">
                  <c:v>0.20885000000000001</c:v>
                </c:pt>
                <c:pt idx="2211">
                  <c:v>0.20798</c:v>
                </c:pt>
                <c:pt idx="2212">
                  <c:v>0.20744000000000001</c:v>
                </c:pt>
                <c:pt idx="2213">
                  <c:v>0.20738999999999999</c:v>
                </c:pt>
                <c:pt idx="2214">
                  <c:v>0.20674000000000001</c:v>
                </c:pt>
                <c:pt idx="2215">
                  <c:v>0.20649999999999999</c:v>
                </c:pt>
                <c:pt idx="2216">
                  <c:v>0.20566000000000001</c:v>
                </c:pt>
                <c:pt idx="2217">
                  <c:v>0.20526</c:v>
                </c:pt>
                <c:pt idx="2218">
                  <c:v>0.20524000000000001</c:v>
                </c:pt>
                <c:pt idx="2219">
                  <c:v>0.2051</c:v>
                </c:pt>
                <c:pt idx="2220">
                  <c:v>0.20499999999999999</c:v>
                </c:pt>
                <c:pt idx="2221">
                  <c:v>0.20485</c:v>
                </c:pt>
                <c:pt idx="2222">
                  <c:v>0.20413999999999999</c:v>
                </c:pt>
                <c:pt idx="2223">
                  <c:v>0.20383000000000001</c:v>
                </c:pt>
                <c:pt idx="2224">
                  <c:v>0.20213999999999999</c:v>
                </c:pt>
                <c:pt idx="2225">
                  <c:v>0.20208999999999999</c:v>
                </c:pt>
                <c:pt idx="2226">
                  <c:v>0.20208999999999999</c:v>
                </c:pt>
                <c:pt idx="2227">
                  <c:v>0.20044999999999999</c:v>
                </c:pt>
                <c:pt idx="2228">
                  <c:v>0.20044999999999999</c:v>
                </c:pt>
                <c:pt idx="2229">
                  <c:v>0.20044999999999999</c:v>
                </c:pt>
                <c:pt idx="2230">
                  <c:v>0.20044999999999999</c:v>
                </c:pt>
                <c:pt idx="2231">
                  <c:v>0.20044999999999999</c:v>
                </c:pt>
                <c:pt idx="2232">
                  <c:v>0.20044999999999999</c:v>
                </c:pt>
                <c:pt idx="2233">
                  <c:v>0.20044999999999999</c:v>
                </c:pt>
                <c:pt idx="2234">
                  <c:v>0.20035</c:v>
                </c:pt>
                <c:pt idx="2235">
                  <c:v>0.19916</c:v>
                </c:pt>
                <c:pt idx="2236">
                  <c:v>0.19891</c:v>
                </c:pt>
                <c:pt idx="2237">
                  <c:v>0.19842000000000001</c:v>
                </c:pt>
                <c:pt idx="2238">
                  <c:v>0.19639999999999999</c:v>
                </c:pt>
                <c:pt idx="2239">
                  <c:v>0.19591</c:v>
                </c:pt>
                <c:pt idx="2240">
                  <c:v>0.19578999999999999</c:v>
                </c:pt>
                <c:pt idx="2241">
                  <c:v>0.19472999999999999</c:v>
                </c:pt>
                <c:pt idx="2242">
                  <c:v>0.19461000000000001</c:v>
                </c:pt>
                <c:pt idx="2243">
                  <c:v>0.19400000000000001</c:v>
                </c:pt>
                <c:pt idx="2244">
                  <c:v>0.19286</c:v>
                </c:pt>
                <c:pt idx="2245">
                  <c:v>0.19277</c:v>
                </c:pt>
                <c:pt idx="2246">
                  <c:v>0.19241</c:v>
                </c:pt>
                <c:pt idx="2247">
                  <c:v>0.19220000000000001</c:v>
                </c:pt>
                <c:pt idx="2248">
                  <c:v>0.19213</c:v>
                </c:pt>
                <c:pt idx="2249">
                  <c:v>0.19198000000000001</c:v>
                </c:pt>
                <c:pt idx="2250">
                  <c:v>0.19109000000000001</c:v>
                </c:pt>
                <c:pt idx="2251">
                  <c:v>0.18962999999999999</c:v>
                </c:pt>
                <c:pt idx="2252">
                  <c:v>0.18962000000000001</c:v>
                </c:pt>
                <c:pt idx="2253">
                  <c:v>0.18793000000000001</c:v>
                </c:pt>
                <c:pt idx="2254">
                  <c:v>0.18711</c:v>
                </c:pt>
                <c:pt idx="2255">
                  <c:v>0.18554999999999999</c:v>
                </c:pt>
                <c:pt idx="2256">
                  <c:v>0.18540000000000001</c:v>
                </c:pt>
                <c:pt idx="2257">
                  <c:v>0.18534999999999999</c:v>
                </c:pt>
                <c:pt idx="2258">
                  <c:v>0.18525</c:v>
                </c:pt>
                <c:pt idx="2259">
                  <c:v>0.18518000000000001</c:v>
                </c:pt>
                <c:pt idx="2260">
                  <c:v>0.18517</c:v>
                </c:pt>
                <c:pt idx="2261">
                  <c:v>0.18490999999999999</c:v>
                </c:pt>
                <c:pt idx="2262">
                  <c:v>0.18228</c:v>
                </c:pt>
                <c:pt idx="2263">
                  <c:v>0.18204000000000001</c:v>
                </c:pt>
                <c:pt idx="2264">
                  <c:v>0.18154999999999999</c:v>
                </c:pt>
                <c:pt idx="2265">
                  <c:v>0.18148</c:v>
                </c:pt>
                <c:pt idx="2266">
                  <c:v>0.18084</c:v>
                </c:pt>
                <c:pt idx="2267">
                  <c:v>0.1807</c:v>
                </c:pt>
                <c:pt idx="2268">
                  <c:v>0.18040999999999999</c:v>
                </c:pt>
                <c:pt idx="2269">
                  <c:v>0.17982000000000001</c:v>
                </c:pt>
                <c:pt idx="2270">
                  <c:v>0.17960000000000001</c:v>
                </c:pt>
                <c:pt idx="2271">
                  <c:v>0.17945</c:v>
                </c:pt>
                <c:pt idx="2272">
                  <c:v>0.17931</c:v>
                </c:pt>
                <c:pt idx="2273">
                  <c:v>0.17795</c:v>
                </c:pt>
                <c:pt idx="2274">
                  <c:v>0.17699999999999999</c:v>
                </c:pt>
                <c:pt idx="2275">
                  <c:v>0.17699999999999999</c:v>
                </c:pt>
                <c:pt idx="2276">
                  <c:v>0.17699999999999999</c:v>
                </c:pt>
                <c:pt idx="2277">
                  <c:v>0.17699999999999999</c:v>
                </c:pt>
                <c:pt idx="2278">
                  <c:v>0.17699000000000001</c:v>
                </c:pt>
                <c:pt idx="2279">
                  <c:v>0.17699000000000001</c:v>
                </c:pt>
                <c:pt idx="2280">
                  <c:v>0.17699000000000001</c:v>
                </c:pt>
                <c:pt idx="2281">
                  <c:v>0.17699000000000001</c:v>
                </c:pt>
                <c:pt idx="2282">
                  <c:v>0.17699000000000001</c:v>
                </c:pt>
                <c:pt idx="2283">
                  <c:v>0.17699000000000001</c:v>
                </c:pt>
                <c:pt idx="2284">
                  <c:v>0.17624999999999999</c:v>
                </c:pt>
                <c:pt idx="2285">
                  <c:v>0.17577000000000001</c:v>
                </c:pt>
                <c:pt idx="2286">
                  <c:v>0.17577000000000001</c:v>
                </c:pt>
                <c:pt idx="2287">
                  <c:v>0.17558000000000001</c:v>
                </c:pt>
                <c:pt idx="2288">
                  <c:v>0.17557</c:v>
                </c:pt>
                <c:pt idx="2289">
                  <c:v>0.17455999999999999</c:v>
                </c:pt>
                <c:pt idx="2290">
                  <c:v>0.17355999999999999</c:v>
                </c:pt>
                <c:pt idx="2291">
                  <c:v>0.17346</c:v>
                </c:pt>
                <c:pt idx="2292">
                  <c:v>0.17269000000000001</c:v>
                </c:pt>
                <c:pt idx="2293">
                  <c:v>0.17247999999999999</c:v>
                </c:pt>
                <c:pt idx="2294">
                  <c:v>0.17246</c:v>
                </c:pt>
                <c:pt idx="2295">
                  <c:v>0.17169000000000001</c:v>
                </c:pt>
                <c:pt idx="2296">
                  <c:v>0.17138</c:v>
                </c:pt>
                <c:pt idx="2297">
                  <c:v>0.17125000000000001</c:v>
                </c:pt>
                <c:pt idx="2298">
                  <c:v>0.17096</c:v>
                </c:pt>
                <c:pt idx="2299">
                  <c:v>0.17063</c:v>
                </c:pt>
                <c:pt idx="2300">
                  <c:v>0.17058000000000001</c:v>
                </c:pt>
                <c:pt idx="2301">
                  <c:v>0.17050000000000001</c:v>
                </c:pt>
                <c:pt idx="2302">
                  <c:v>0.17033999999999999</c:v>
                </c:pt>
                <c:pt idx="2303">
                  <c:v>0.17024</c:v>
                </c:pt>
                <c:pt idx="2304">
                  <c:v>0.16983999999999999</c:v>
                </c:pt>
                <c:pt idx="2305">
                  <c:v>0.16963</c:v>
                </c:pt>
                <c:pt idx="2306">
                  <c:v>0.16903000000000001</c:v>
                </c:pt>
                <c:pt idx="2307">
                  <c:v>0.16868</c:v>
                </c:pt>
                <c:pt idx="2308">
                  <c:v>0.16858000000000001</c:v>
                </c:pt>
                <c:pt idx="2309">
                  <c:v>0.16728000000000001</c:v>
                </c:pt>
                <c:pt idx="2310">
                  <c:v>0.16689000000000001</c:v>
                </c:pt>
                <c:pt idx="2311">
                  <c:v>0.16661000000000001</c:v>
                </c:pt>
                <c:pt idx="2312">
                  <c:v>0.16658000000000001</c:v>
                </c:pt>
                <c:pt idx="2313">
                  <c:v>0.16594</c:v>
                </c:pt>
                <c:pt idx="2314">
                  <c:v>0.16589000000000001</c:v>
                </c:pt>
                <c:pt idx="2315">
                  <c:v>0.16525999999999999</c:v>
                </c:pt>
                <c:pt idx="2316">
                  <c:v>0.16491</c:v>
                </c:pt>
                <c:pt idx="2317">
                  <c:v>0.16400000000000001</c:v>
                </c:pt>
                <c:pt idx="2318">
                  <c:v>0.16378999999999999</c:v>
                </c:pt>
                <c:pt idx="2319">
                  <c:v>0.16342999999999999</c:v>
                </c:pt>
                <c:pt idx="2320">
                  <c:v>0.16322999999999999</c:v>
                </c:pt>
                <c:pt idx="2321">
                  <c:v>0.16267999999999999</c:v>
                </c:pt>
                <c:pt idx="2322">
                  <c:v>0.16223000000000001</c:v>
                </c:pt>
                <c:pt idx="2323">
                  <c:v>0.16214000000000001</c:v>
                </c:pt>
                <c:pt idx="2324">
                  <c:v>0.16134999999999999</c:v>
                </c:pt>
                <c:pt idx="2325">
                  <c:v>0.16073000000000001</c:v>
                </c:pt>
                <c:pt idx="2326">
                  <c:v>0.16051000000000001</c:v>
                </c:pt>
                <c:pt idx="2327">
                  <c:v>0.1598</c:v>
                </c:pt>
                <c:pt idx="2328">
                  <c:v>0.15944</c:v>
                </c:pt>
                <c:pt idx="2329">
                  <c:v>0.15939999999999999</c:v>
                </c:pt>
                <c:pt idx="2330">
                  <c:v>0.15931000000000001</c:v>
                </c:pt>
                <c:pt idx="2331">
                  <c:v>0.15925</c:v>
                </c:pt>
                <c:pt idx="2332">
                  <c:v>0.15906000000000001</c:v>
                </c:pt>
                <c:pt idx="2333">
                  <c:v>0.15898999999999999</c:v>
                </c:pt>
                <c:pt idx="2334">
                  <c:v>0.1588</c:v>
                </c:pt>
                <c:pt idx="2335">
                  <c:v>0.15875</c:v>
                </c:pt>
                <c:pt idx="2336">
                  <c:v>0.15864</c:v>
                </c:pt>
                <c:pt idx="2337">
                  <c:v>0.15847</c:v>
                </c:pt>
                <c:pt idx="2338">
                  <c:v>0.15817999999999999</c:v>
                </c:pt>
                <c:pt idx="2339">
                  <c:v>0.15787999999999999</c:v>
                </c:pt>
                <c:pt idx="2340">
                  <c:v>0.15670999999999999</c:v>
                </c:pt>
                <c:pt idx="2341">
                  <c:v>0.15656</c:v>
                </c:pt>
                <c:pt idx="2342">
                  <c:v>0.15648000000000001</c:v>
                </c:pt>
                <c:pt idx="2343">
                  <c:v>0.15553</c:v>
                </c:pt>
                <c:pt idx="2344">
                  <c:v>0.15522</c:v>
                </c:pt>
                <c:pt idx="2345">
                  <c:v>0.15497</c:v>
                </c:pt>
                <c:pt idx="2346">
                  <c:v>0.15447</c:v>
                </c:pt>
                <c:pt idx="2347">
                  <c:v>0.15429999999999999</c:v>
                </c:pt>
                <c:pt idx="2348">
                  <c:v>0.15325</c:v>
                </c:pt>
                <c:pt idx="2349">
                  <c:v>0.15276999999999999</c:v>
                </c:pt>
                <c:pt idx="2350">
                  <c:v>0.15276999999999999</c:v>
                </c:pt>
                <c:pt idx="2351">
                  <c:v>0.15276999999999999</c:v>
                </c:pt>
                <c:pt idx="2352">
                  <c:v>0.15265000000000001</c:v>
                </c:pt>
                <c:pt idx="2353">
                  <c:v>0.15265000000000001</c:v>
                </c:pt>
                <c:pt idx="2354">
                  <c:v>0.15265000000000001</c:v>
                </c:pt>
                <c:pt idx="2355">
                  <c:v>0.15156</c:v>
                </c:pt>
                <c:pt idx="2356">
                  <c:v>0.15151999999999999</c:v>
                </c:pt>
                <c:pt idx="2357">
                  <c:v>0.15125</c:v>
                </c:pt>
                <c:pt idx="2358">
                  <c:v>0.15123</c:v>
                </c:pt>
                <c:pt idx="2359">
                  <c:v>0.15051999999999999</c:v>
                </c:pt>
                <c:pt idx="2360">
                  <c:v>0.15014</c:v>
                </c:pt>
                <c:pt idx="2361">
                  <c:v>0.14954000000000001</c:v>
                </c:pt>
                <c:pt idx="2362">
                  <c:v>0.14948</c:v>
                </c:pt>
                <c:pt idx="2363">
                  <c:v>0.14868000000000001</c:v>
                </c:pt>
                <c:pt idx="2364">
                  <c:v>0.14827000000000001</c:v>
                </c:pt>
                <c:pt idx="2365">
                  <c:v>0.14806</c:v>
                </c:pt>
                <c:pt idx="2366">
                  <c:v>0.14752999999999999</c:v>
                </c:pt>
                <c:pt idx="2367">
                  <c:v>0.14707000000000001</c:v>
                </c:pt>
                <c:pt idx="2368">
                  <c:v>0.14668</c:v>
                </c:pt>
                <c:pt idx="2369">
                  <c:v>0.14626</c:v>
                </c:pt>
                <c:pt idx="2370">
                  <c:v>0.14534</c:v>
                </c:pt>
                <c:pt idx="2371">
                  <c:v>0.14527000000000001</c:v>
                </c:pt>
                <c:pt idx="2372">
                  <c:v>0.14396</c:v>
                </c:pt>
                <c:pt idx="2373">
                  <c:v>0.14366999999999999</c:v>
                </c:pt>
                <c:pt idx="2374">
                  <c:v>0.14321999999999999</c:v>
                </c:pt>
                <c:pt idx="2375">
                  <c:v>0.14280000000000001</c:v>
                </c:pt>
                <c:pt idx="2376">
                  <c:v>0.14219000000000001</c:v>
                </c:pt>
                <c:pt idx="2377">
                  <c:v>0.14166000000000001</c:v>
                </c:pt>
                <c:pt idx="2378">
                  <c:v>0.14091999999999999</c:v>
                </c:pt>
                <c:pt idx="2379">
                  <c:v>0.14005999999999999</c:v>
                </c:pt>
                <c:pt idx="2380">
                  <c:v>0.13958000000000001</c:v>
                </c:pt>
                <c:pt idx="2381">
                  <c:v>0.13938999999999999</c:v>
                </c:pt>
                <c:pt idx="2382">
                  <c:v>0.13935</c:v>
                </c:pt>
                <c:pt idx="2383">
                  <c:v>0.13921</c:v>
                </c:pt>
                <c:pt idx="2384">
                  <c:v>0.13915</c:v>
                </c:pt>
                <c:pt idx="2385">
                  <c:v>0.13893</c:v>
                </c:pt>
                <c:pt idx="2386">
                  <c:v>0.13722999999999999</c:v>
                </c:pt>
                <c:pt idx="2387">
                  <c:v>0.13686999999999999</c:v>
                </c:pt>
                <c:pt idx="2388">
                  <c:v>0.13621</c:v>
                </c:pt>
                <c:pt idx="2389">
                  <c:v>0.13593</c:v>
                </c:pt>
                <c:pt idx="2390">
                  <c:v>0.13586000000000001</c:v>
                </c:pt>
                <c:pt idx="2391">
                  <c:v>0.13561999999999999</c:v>
                </c:pt>
                <c:pt idx="2392">
                  <c:v>0.13525999999999999</c:v>
                </c:pt>
                <c:pt idx="2393">
                  <c:v>0.13458000000000001</c:v>
                </c:pt>
                <c:pt idx="2394">
                  <c:v>0.13457</c:v>
                </c:pt>
                <c:pt idx="2395">
                  <c:v>0.13424</c:v>
                </c:pt>
                <c:pt idx="2396">
                  <c:v>0.13411000000000001</c:v>
                </c:pt>
                <c:pt idx="2397">
                  <c:v>0.13403999999999999</c:v>
                </c:pt>
                <c:pt idx="2398">
                  <c:v>0.13302</c:v>
                </c:pt>
                <c:pt idx="2399">
                  <c:v>0.13300999999999999</c:v>
                </c:pt>
                <c:pt idx="2400">
                  <c:v>0.13263</c:v>
                </c:pt>
                <c:pt idx="2401">
                  <c:v>0.13225999999999999</c:v>
                </c:pt>
                <c:pt idx="2402">
                  <c:v>0.13167999999999999</c:v>
                </c:pt>
                <c:pt idx="2403">
                  <c:v>0.13089000000000001</c:v>
                </c:pt>
                <c:pt idx="2404">
                  <c:v>0.13089000000000001</c:v>
                </c:pt>
                <c:pt idx="2405">
                  <c:v>0.13072</c:v>
                </c:pt>
                <c:pt idx="2406">
                  <c:v>0.13053000000000001</c:v>
                </c:pt>
                <c:pt idx="2407">
                  <c:v>0.13027</c:v>
                </c:pt>
                <c:pt idx="2408">
                  <c:v>0.13014999999999999</c:v>
                </c:pt>
                <c:pt idx="2409">
                  <c:v>0.13011</c:v>
                </c:pt>
                <c:pt idx="2410">
                  <c:v>0.13002</c:v>
                </c:pt>
                <c:pt idx="2411">
                  <c:v>0.12981999999999999</c:v>
                </c:pt>
                <c:pt idx="2412">
                  <c:v>0.12981999999999999</c:v>
                </c:pt>
                <c:pt idx="2413">
                  <c:v>0.12911</c:v>
                </c:pt>
                <c:pt idx="2414">
                  <c:v>0.129</c:v>
                </c:pt>
                <c:pt idx="2415">
                  <c:v>0.12884000000000001</c:v>
                </c:pt>
                <c:pt idx="2416">
                  <c:v>0.12823999999999999</c:v>
                </c:pt>
                <c:pt idx="2417">
                  <c:v>0.12708</c:v>
                </c:pt>
                <c:pt idx="2418">
                  <c:v>0.12617</c:v>
                </c:pt>
                <c:pt idx="2419">
                  <c:v>0.12540000000000001</c:v>
                </c:pt>
                <c:pt idx="2420">
                  <c:v>0.12515999999999999</c:v>
                </c:pt>
                <c:pt idx="2421">
                  <c:v>0.12503</c:v>
                </c:pt>
                <c:pt idx="2422">
                  <c:v>0.12454999999999999</c:v>
                </c:pt>
                <c:pt idx="2423">
                  <c:v>0.12447999999999999</c:v>
                </c:pt>
                <c:pt idx="2424">
                  <c:v>0.12396</c:v>
                </c:pt>
                <c:pt idx="2425">
                  <c:v>0.12384000000000001</c:v>
                </c:pt>
                <c:pt idx="2426">
                  <c:v>0.12214999999999999</c:v>
                </c:pt>
                <c:pt idx="2427">
                  <c:v>0.12206</c:v>
                </c:pt>
                <c:pt idx="2428">
                  <c:v>0.12199</c:v>
                </c:pt>
                <c:pt idx="2429">
                  <c:v>0.12194000000000001</c:v>
                </c:pt>
                <c:pt idx="2430">
                  <c:v>0.12161</c:v>
                </c:pt>
                <c:pt idx="2431">
                  <c:v>0.12155000000000001</c:v>
                </c:pt>
                <c:pt idx="2432">
                  <c:v>0.12128</c:v>
                </c:pt>
                <c:pt idx="2433">
                  <c:v>0.12126000000000001</c:v>
                </c:pt>
                <c:pt idx="2434">
                  <c:v>0.12126000000000001</c:v>
                </c:pt>
                <c:pt idx="2435">
                  <c:v>0.12113</c:v>
                </c:pt>
                <c:pt idx="2436">
                  <c:v>0.11995</c:v>
                </c:pt>
                <c:pt idx="2437">
                  <c:v>0.11904000000000001</c:v>
                </c:pt>
                <c:pt idx="2438">
                  <c:v>0.11855</c:v>
                </c:pt>
                <c:pt idx="2439">
                  <c:v>0.11841</c:v>
                </c:pt>
                <c:pt idx="2440">
                  <c:v>0.11805</c:v>
                </c:pt>
                <c:pt idx="2441">
                  <c:v>0.11774999999999999</c:v>
                </c:pt>
                <c:pt idx="2442">
                  <c:v>0.11738</c:v>
                </c:pt>
                <c:pt idx="2443">
                  <c:v>0.11723</c:v>
                </c:pt>
                <c:pt idx="2444">
                  <c:v>0.11697</c:v>
                </c:pt>
                <c:pt idx="2445">
                  <c:v>0.11668000000000001</c:v>
                </c:pt>
                <c:pt idx="2446">
                  <c:v>0.11577999999999999</c:v>
                </c:pt>
                <c:pt idx="2447">
                  <c:v>0.11577999999999999</c:v>
                </c:pt>
                <c:pt idx="2448">
                  <c:v>0.11484</c:v>
                </c:pt>
                <c:pt idx="2449">
                  <c:v>0.11484</c:v>
                </c:pt>
                <c:pt idx="2450">
                  <c:v>0.11463</c:v>
                </c:pt>
                <c:pt idx="2451">
                  <c:v>0.11379</c:v>
                </c:pt>
                <c:pt idx="2452">
                  <c:v>0.11373999999999999</c:v>
                </c:pt>
                <c:pt idx="2453">
                  <c:v>0.11344</c:v>
                </c:pt>
                <c:pt idx="2454">
                  <c:v>0.11344</c:v>
                </c:pt>
                <c:pt idx="2455">
                  <c:v>0.11286</c:v>
                </c:pt>
                <c:pt idx="2456">
                  <c:v>0.11237999999999999</c:v>
                </c:pt>
                <c:pt idx="2457">
                  <c:v>0.11196</c:v>
                </c:pt>
                <c:pt idx="2458">
                  <c:v>0.11187999999999999</c:v>
                </c:pt>
                <c:pt idx="2459">
                  <c:v>0.11181000000000001</c:v>
                </c:pt>
                <c:pt idx="2460">
                  <c:v>0.11164</c:v>
                </c:pt>
                <c:pt idx="2461">
                  <c:v>0.11144</c:v>
                </c:pt>
                <c:pt idx="2462">
                  <c:v>0.11126999999999999</c:v>
                </c:pt>
                <c:pt idx="2463">
                  <c:v>0.11115</c:v>
                </c:pt>
                <c:pt idx="2464">
                  <c:v>0.11096</c:v>
                </c:pt>
                <c:pt idx="2465">
                  <c:v>0.11047</c:v>
                </c:pt>
                <c:pt idx="2466">
                  <c:v>0.11014</c:v>
                </c:pt>
                <c:pt idx="2467">
                  <c:v>0.10967</c:v>
                </c:pt>
                <c:pt idx="2468">
                  <c:v>0.10947</c:v>
                </c:pt>
                <c:pt idx="2469">
                  <c:v>0.10929999999999999</c:v>
                </c:pt>
                <c:pt idx="2470">
                  <c:v>0.10922999999999999</c:v>
                </c:pt>
                <c:pt idx="2471">
                  <c:v>0.10922999999999999</c:v>
                </c:pt>
                <c:pt idx="2472">
                  <c:v>0.1091</c:v>
                </c:pt>
                <c:pt idx="2473">
                  <c:v>0.1087</c:v>
                </c:pt>
                <c:pt idx="2474">
                  <c:v>0.10859000000000001</c:v>
                </c:pt>
                <c:pt idx="2475">
                  <c:v>0.10814</c:v>
                </c:pt>
                <c:pt idx="2476">
                  <c:v>0.10814</c:v>
                </c:pt>
                <c:pt idx="2477">
                  <c:v>0.10807</c:v>
                </c:pt>
                <c:pt idx="2478">
                  <c:v>0.10765</c:v>
                </c:pt>
                <c:pt idx="2479">
                  <c:v>0.10757</c:v>
                </c:pt>
                <c:pt idx="2480">
                  <c:v>0.10678</c:v>
                </c:pt>
                <c:pt idx="2481">
                  <c:v>0.10678</c:v>
                </c:pt>
                <c:pt idx="2482">
                  <c:v>0.10666</c:v>
                </c:pt>
                <c:pt idx="2483">
                  <c:v>0.10564999999999999</c:v>
                </c:pt>
                <c:pt idx="2484">
                  <c:v>0.10548</c:v>
                </c:pt>
                <c:pt idx="2485">
                  <c:v>0.10419</c:v>
                </c:pt>
                <c:pt idx="2486">
                  <c:v>0.10416</c:v>
                </c:pt>
                <c:pt idx="2487">
                  <c:v>0.10357</c:v>
                </c:pt>
                <c:pt idx="2488">
                  <c:v>0.10328</c:v>
                </c:pt>
                <c:pt idx="2489">
                  <c:v>0.10324999999999999</c:v>
                </c:pt>
                <c:pt idx="2490">
                  <c:v>0.10297000000000001</c:v>
                </c:pt>
                <c:pt idx="2491">
                  <c:v>0.10292</c:v>
                </c:pt>
                <c:pt idx="2492">
                  <c:v>0.10255</c:v>
                </c:pt>
                <c:pt idx="2493">
                  <c:v>0.10228</c:v>
                </c:pt>
                <c:pt idx="2494">
                  <c:v>0.10228</c:v>
                </c:pt>
                <c:pt idx="2495">
                  <c:v>0.10222000000000001</c:v>
                </c:pt>
                <c:pt idx="2496">
                  <c:v>0.10218000000000001</c:v>
                </c:pt>
                <c:pt idx="2497">
                  <c:v>0.10218000000000001</c:v>
                </c:pt>
                <c:pt idx="2498">
                  <c:v>0.1021</c:v>
                </c:pt>
                <c:pt idx="2499">
                  <c:v>0.10185</c:v>
                </c:pt>
                <c:pt idx="2500">
                  <c:v>0.10185</c:v>
                </c:pt>
                <c:pt idx="2501">
                  <c:v>0.10174999999999999</c:v>
                </c:pt>
                <c:pt idx="2502">
                  <c:v>0.10079</c:v>
                </c:pt>
                <c:pt idx="2503">
                  <c:v>0.10061</c:v>
                </c:pt>
                <c:pt idx="2504">
                  <c:v>0.10061</c:v>
                </c:pt>
                <c:pt idx="2505">
                  <c:v>0.10032000000000001</c:v>
                </c:pt>
                <c:pt idx="2506">
                  <c:v>0.10029</c:v>
                </c:pt>
                <c:pt idx="2507">
                  <c:v>0.10025000000000001</c:v>
                </c:pt>
                <c:pt idx="2508">
                  <c:v>9.9920000000000009E-2</c:v>
                </c:pt>
                <c:pt idx="2509">
                  <c:v>9.9790000000000004E-2</c:v>
                </c:pt>
                <c:pt idx="2510">
                  <c:v>9.9650000000000002E-2</c:v>
                </c:pt>
                <c:pt idx="2511">
                  <c:v>9.9070000000000005E-2</c:v>
                </c:pt>
                <c:pt idx="2512">
                  <c:v>9.8379999999999995E-2</c:v>
                </c:pt>
                <c:pt idx="2513">
                  <c:v>9.819E-2</c:v>
                </c:pt>
                <c:pt idx="2514">
                  <c:v>9.8100000000000007E-2</c:v>
                </c:pt>
                <c:pt idx="2515">
                  <c:v>9.7920000000000007E-2</c:v>
                </c:pt>
                <c:pt idx="2516">
                  <c:v>9.7750000000000004E-2</c:v>
                </c:pt>
                <c:pt idx="2517">
                  <c:v>9.7239999999999993E-2</c:v>
                </c:pt>
                <c:pt idx="2518">
                  <c:v>9.715E-2</c:v>
                </c:pt>
                <c:pt idx="2519">
                  <c:v>9.6489999999999992E-2</c:v>
                </c:pt>
                <c:pt idx="2520">
                  <c:v>9.6360000000000001E-2</c:v>
                </c:pt>
                <c:pt idx="2521">
                  <c:v>9.6189999999999998E-2</c:v>
                </c:pt>
                <c:pt idx="2522">
                  <c:v>9.5420000000000005E-2</c:v>
                </c:pt>
                <c:pt idx="2523">
                  <c:v>9.5420000000000005E-2</c:v>
                </c:pt>
                <c:pt idx="2524">
                  <c:v>9.5120000000000024E-2</c:v>
                </c:pt>
                <c:pt idx="2525">
                  <c:v>9.495000000000002E-2</c:v>
                </c:pt>
                <c:pt idx="2526">
                  <c:v>9.4370000000000009E-2</c:v>
                </c:pt>
                <c:pt idx="2527">
                  <c:v>9.3710000000000002E-2</c:v>
                </c:pt>
                <c:pt idx="2528">
                  <c:v>9.3620000000000009E-2</c:v>
                </c:pt>
                <c:pt idx="2529">
                  <c:v>9.3280000000000002E-2</c:v>
                </c:pt>
                <c:pt idx="2530">
                  <c:v>9.3189999999999995E-2</c:v>
                </c:pt>
                <c:pt idx="2531">
                  <c:v>9.2670000000000002E-2</c:v>
                </c:pt>
                <c:pt idx="2532">
                  <c:v>9.2589999999999992E-2</c:v>
                </c:pt>
                <c:pt idx="2533">
                  <c:v>9.2179999999999998E-2</c:v>
                </c:pt>
                <c:pt idx="2534">
                  <c:v>9.2179999999999998E-2</c:v>
                </c:pt>
                <c:pt idx="2535">
                  <c:v>9.214E-2</c:v>
                </c:pt>
                <c:pt idx="2536">
                  <c:v>9.1350000000000001E-2</c:v>
                </c:pt>
                <c:pt idx="2537">
                  <c:v>9.1249999999999998E-2</c:v>
                </c:pt>
                <c:pt idx="2538">
                  <c:v>9.1220000000000009E-2</c:v>
                </c:pt>
                <c:pt idx="2539">
                  <c:v>9.1079999999999994E-2</c:v>
                </c:pt>
                <c:pt idx="2540">
                  <c:v>9.1039999999999996E-2</c:v>
                </c:pt>
                <c:pt idx="2541">
                  <c:v>9.078E-2</c:v>
                </c:pt>
                <c:pt idx="2542">
                  <c:v>9.0760000000000007E-2</c:v>
                </c:pt>
                <c:pt idx="2543">
                  <c:v>9.0709999999999999E-2</c:v>
                </c:pt>
                <c:pt idx="2544">
                  <c:v>9.0459999999999999E-2</c:v>
                </c:pt>
                <c:pt idx="2545">
                  <c:v>9.0240000000000001E-2</c:v>
                </c:pt>
                <c:pt idx="2546">
                  <c:v>8.947999999999999E-2</c:v>
                </c:pt>
                <c:pt idx="2547">
                  <c:v>8.931E-2</c:v>
                </c:pt>
                <c:pt idx="2548">
                  <c:v>8.8220000000000007E-2</c:v>
                </c:pt>
                <c:pt idx="2549">
                  <c:v>8.8150000000000006E-2</c:v>
                </c:pt>
                <c:pt idx="2550">
                  <c:v>8.77E-2</c:v>
                </c:pt>
                <c:pt idx="2551">
                  <c:v>8.7230000000000002E-2</c:v>
                </c:pt>
                <c:pt idx="2552">
                  <c:v>8.6550000000000002E-2</c:v>
                </c:pt>
                <c:pt idx="2553">
                  <c:v>8.6420000000000011E-2</c:v>
                </c:pt>
                <c:pt idx="2554">
                  <c:v>8.6389999999999995E-2</c:v>
                </c:pt>
                <c:pt idx="2555">
                  <c:v>8.6389999999999995E-2</c:v>
                </c:pt>
                <c:pt idx="2556">
                  <c:v>8.6179999999999993E-2</c:v>
                </c:pt>
                <c:pt idx="2557">
                  <c:v>8.5019999999999998E-2</c:v>
                </c:pt>
                <c:pt idx="2558">
                  <c:v>8.4519999999999998E-2</c:v>
                </c:pt>
                <c:pt idx="2559">
                  <c:v>8.3860000000000004E-2</c:v>
                </c:pt>
                <c:pt idx="2560">
                  <c:v>8.3299999999999999E-2</c:v>
                </c:pt>
                <c:pt idx="2561">
                  <c:v>8.3210000000000006E-2</c:v>
                </c:pt>
                <c:pt idx="2562">
                  <c:v>8.3210000000000006E-2</c:v>
                </c:pt>
                <c:pt idx="2563">
                  <c:v>8.2560000000000008E-2</c:v>
                </c:pt>
                <c:pt idx="2564">
                  <c:v>8.1879999999999994E-2</c:v>
                </c:pt>
                <c:pt idx="2565">
                  <c:v>8.183E-2</c:v>
                </c:pt>
                <c:pt idx="2566">
                  <c:v>8.1060000000000007E-2</c:v>
                </c:pt>
                <c:pt idx="2567">
                  <c:v>7.9439999999999997E-2</c:v>
                </c:pt>
                <c:pt idx="2568">
                  <c:v>7.9390000000000002E-2</c:v>
                </c:pt>
                <c:pt idx="2569">
                  <c:v>7.9379999999999992E-2</c:v>
                </c:pt>
                <c:pt idx="2570">
                  <c:v>7.9060000000000005E-2</c:v>
                </c:pt>
                <c:pt idx="2571">
                  <c:v>7.9000000000000001E-2</c:v>
                </c:pt>
                <c:pt idx="2572">
                  <c:v>7.8850000000000003E-2</c:v>
                </c:pt>
                <c:pt idx="2573">
                  <c:v>7.8609999999999999E-2</c:v>
                </c:pt>
                <c:pt idx="2574">
                  <c:v>7.8379999999999991E-2</c:v>
                </c:pt>
                <c:pt idx="2575">
                  <c:v>7.6569999999999999E-2</c:v>
                </c:pt>
                <c:pt idx="2576">
                  <c:v>7.6339999999999991E-2</c:v>
                </c:pt>
                <c:pt idx="2577">
                  <c:v>7.6339999999999991E-2</c:v>
                </c:pt>
                <c:pt idx="2578">
                  <c:v>7.6339999999999991E-2</c:v>
                </c:pt>
                <c:pt idx="2579">
                  <c:v>7.6270000000000004E-2</c:v>
                </c:pt>
                <c:pt idx="2580">
                  <c:v>7.6039999999999996E-2</c:v>
                </c:pt>
                <c:pt idx="2581">
                  <c:v>7.5850000000000001E-2</c:v>
                </c:pt>
                <c:pt idx="2582">
                  <c:v>7.5639999999999999E-2</c:v>
                </c:pt>
                <c:pt idx="2583">
                  <c:v>7.4800000000000005E-2</c:v>
                </c:pt>
                <c:pt idx="2584">
                  <c:v>7.4490000000000001E-2</c:v>
                </c:pt>
                <c:pt idx="2585">
                  <c:v>7.3700000000000002E-2</c:v>
                </c:pt>
                <c:pt idx="2586">
                  <c:v>7.3470000000000008E-2</c:v>
                </c:pt>
                <c:pt idx="2587">
                  <c:v>7.3189999999999991E-2</c:v>
                </c:pt>
                <c:pt idx="2588">
                  <c:v>7.2900000000000006E-2</c:v>
                </c:pt>
                <c:pt idx="2589">
                  <c:v>7.2779999999999997E-2</c:v>
                </c:pt>
                <c:pt idx="2590">
                  <c:v>7.2590000000000002E-2</c:v>
                </c:pt>
                <c:pt idx="2591">
                  <c:v>7.2360000000000008E-2</c:v>
                </c:pt>
                <c:pt idx="2592">
                  <c:v>7.2329999999999992E-2</c:v>
                </c:pt>
                <c:pt idx="2593">
                  <c:v>7.195E-2</c:v>
                </c:pt>
                <c:pt idx="2594">
                  <c:v>7.1889999999999996E-2</c:v>
                </c:pt>
                <c:pt idx="2595">
                  <c:v>7.1050000000000002E-2</c:v>
                </c:pt>
                <c:pt idx="2596">
                  <c:v>7.0720000000000005E-2</c:v>
                </c:pt>
                <c:pt idx="2597">
                  <c:v>7.0230000000000001E-2</c:v>
                </c:pt>
                <c:pt idx="2598">
                  <c:v>6.9449999999999998E-2</c:v>
                </c:pt>
                <c:pt idx="2599">
                  <c:v>6.9389999999999993E-2</c:v>
                </c:pt>
                <c:pt idx="2600">
                  <c:v>6.8479999999999999E-2</c:v>
                </c:pt>
                <c:pt idx="2601">
                  <c:v>6.8250000000000005E-2</c:v>
                </c:pt>
                <c:pt idx="2602">
                  <c:v>6.8190000000000001E-2</c:v>
                </c:pt>
                <c:pt idx="2603">
                  <c:v>6.7790000000000003E-2</c:v>
                </c:pt>
                <c:pt idx="2604">
                  <c:v>6.7729999999999999E-2</c:v>
                </c:pt>
                <c:pt idx="2605">
                  <c:v>6.7629999999999996E-2</c:v>
                </c:pt>
                <c:pt idx="2606">
                  <c:v>6.7320000000000005E-2</c:v>
                </c:pt>
                <c:pt idx="2607">
                  <c:v>6.7060000000000008E-2</c:v>
                </c:pt>
                <c:pt idx="2608">
                  <c:v>6.6610000000000003E-2</c:v>
                </c:pt>
                <c:pt idx="2609">
                  <c:v>6.6549999999999998E-2</c:v>
                </c:pt>
                <c:pt idx="2610">
                  <c:v>6.6460000000000005E-2</c:v>
                </c:pt>
                <c:pt idx="2611">
                  <c:v>6.6290000000000002E-2</c:v>
                </c:pt>
                <c:pt idx="2612">
                  <c:v>6.6229999999999997E-2</c:v>
                </c:pt>
                <c:pt idx="2613">
                  <c:v>6.5989999999999993E-2</c:v>
                </c:pt>
                <c:pt idx="2614">
                  <c:v>6.5949999999999995E-2</c:v>
                </c:pt>
                <c:pt idx="2615">
                  <c:v>6.5799999999999997E-2</c:v>
                </c:pt>
                <c:pt idx="2616">
                  <c:v>6.5360000000000001E-2</c:v>
                </c:pt>
                <c:pt idx="2617">
                  <c:v>6.5089999999999995E-2</c:v>
                </c:pt>
                <c:pt idx="2618">
                  <c:v>6.4909999999999995E-2</c:v>
                </c:pt>
                <c:pt idx="2619">
                  <c:v>6.477999999999999E-2</c:v>
                </c:pt>
                <c:pt idx="2620">
                  <c:v>6.477999999999999E-2</c:v>
                </c:pt>
                <c:pt idx="2621">
                  <c:v>6.4449999999999993E-2</c:v>
                </c:pt>
                <c:pt idx="2622">
                  <c:v>6.4430000000000001E-2</c:v>
                </c:pt>
                <c:pt idx="2623">
                  <c:v>6.427999999999999E-2</c:v>
                </c:pt>
                <c:pt idx="2624">
                  <c:v>6.361E-2</c:v>
                </c:pt>
                <c:pt idx="2625">
                  <c:v>6.3469999999999999E-2</c:v>
                </c:pt>
                <c:pt idx="2626">
                  <c:v>6.3200000000000006E-2</c:v>
                </c:pt>
                <c:pt idx="2627">
                  <c:v>6.3070000000000001E-2</c:v>
                </c:pt>
                <c:pt idx="2628">
                  <c:v>6.3049999999999995E-2</c:v>
                </c:pt>
                <c:pt idx="2629">
                  <c:v>6.1899999999999997E-2</c:v>
                </c:pt>
                <c:pt idx="2630">
                  <c:v>6.1370000000000008E-2</c:v>
                </c:pt>
                <c:pt idx="2631">
                  <c:v>6.1219999999999997E-2</c:v>
                </c:pt>
                <c:pt idx="2632">
                  <c:v>6.1039999999999997E-2</c:v>
                </c:pt>
                <c:pt idx="2633">
                  <c:v>6.0760000000000002E-2</c:v>
                </c:pt>
                <c:pt idx="2634">
                  <c:v>6.0179999999999997E-2</c:v>
                </c:pt>
                <c:pt idx="2635">
                  <c:v>0.06</c:v>
                </c:pt>
                <c:pt idx="2636">
                  <c:v>5.9859999999999997E-2</c:v>
                </c:pt>
                <c:pt idx="2637">
                  <c:v>5.9849999999999987E-2</c:v>
                </c:pt>
                <c:pt idx="2638">
                  <c:v>5.9700000000000003E-2</c:v>
                </c:pt>
                <c:pt idx="2639">
                  <c:v>5.9679999999999997E-2</c:v>
                </c:pt>
                <c:pt idx="2640">
                  <c:v>5.944E-2</c:v>
                </c:pt>
                <c:pt idx="2641">
                  <c:v>5.9370000000000013E-2</c:v>
                </c:pt>
                <c:pt idx="2642">
                  <c:v>5.9110000000000003E-2</c:v>
                </c:pt>
                <c:pt idx="2643">
                  <c:v>5.8689999999999999E-2</c:v>
                </c:pt>
                <c:pt idx="2644">
                  <c:v>5.8529999999999999E-2</c:v>
                </c:pt>
                <c:pt idx="2645">
                  <c:v>5.8409999999999997E-2</c:v>
                </c:pt>
                <c:pt idx="2646">
                  <c:v>5.8250000000000003E-2</c:v>
                </c:pt>
                <c:pt idx="2647">
                  <c:v>5.79E-2</c:v>
                </c:pt>
                <c:pt idx="2648">
                  <c:v>5.7849999999999992E-2</c:v>
                </c:pt>
                <c:pt idx="2649">
                  <c:v>5.7799999999999997E-2</c:v>
                </c:pt>
                <c:pt idx="2650">
                  <c:v>5.7439999999999998E-2</c:v>
                </c:pt>
                <c:pt idx="2651">
                  <c:v>5.7029999999999997E-2</c:v>
                </c:pt>
                <c:pt idx="2652">
                  <c:v>5.5500000000000001E-2</c:v>
                </c:pt>
                <c:pt idx="2653">
                  <c:v>5.4799999999999988E-2</c:v>
                </c:pt>
                <c:pt idx="2654">
                  <c:v>5.4640000000000001E-2</c:v>
                </c:pt>
                <c:pt idx="2655">
                  <c:v>5.4010000000000002E-2</c:v>
                </c:pt>
                <c:pt idx="2656">
                  <c:v>5.3620000000000008E-2</c:v>
                </c:pt>
                <c:pt idx="2657">
                  <c:v>5.3529999999999987E-2</c:v>
                </c:pt>
                <c:pt idx="2658">
                  <c:v>5.3089999999999998E-2</c:v>
                </c:pt>
                <c:pt idx="2659">
                  <c:v>5.2510000000000001E-2</c:v>
                </c:pt>
                <c:pt idx="2660">
                  <c:v>5.1970000000000002E-2</c:v>
                </c:pt>
                <c:pt idx="2661">
                  <c:v>5.1470000000000002E-2</c:v>
                </c:pt>
                <c:pt idx="2662">
                  <c:v>5.0860000000000002E-2</c:v>
                </c:pt>
                <c:pt idx="2663">
                  <c:v>5.0700000000000002E-2</c:v>
                </c:pt>
                <c:pt idx="2664">
                  <c:v>5.0529999999999999E-2</c:v>
                </c:pt>
                <c:pt idx="2665">
                  <c:v>5.050000000000001E-2</c:v>
                </c:pt>
                <c:pt idx="2666">
                  <c:v>5.049E-2</c:v>
                </c:pt>
                <c:pt idx="2667">
                  <c:v>5.0349999999999999E-2</c:v>
                </c:pt>
                <c:pt idx="2668">
                  <c:v>5.0279999999999998E-2</c:v>
                </c:pt>
                <c:pt idx="2669">
                  <c:v>4.8869999999999997E-2</c:v>
                </c:pt>
                <c:pt idx="2670">
                  <c:v>4.8759999999999998E-2</c:v>
                </c:pt>
                <c:pt idx="2671">
                  <c:v>4.8710000000000003E-2</c:v>
                </c:pt>
                <c:pt idx="2672">
                  <c:v>4.7710000000000002E-2</c:v>
                </c:pt>
                <c:pt idx="2673">
                  <c:v>4.7509999999999997E-2</c:v>
                </c:pt>
                <c:pt idx="2674">
                  <c:v>4.6620000000000002E-2</c:v>
                </c:pt>
                <c:pt idx="2675">
                  <c:v>4.6210000000000001E-2</c:v>
                </c:pt>
                <c:pt idx="2676">
                  <c:v>4.582E-2</c:v>
                </c:pt>
                <c:pt idx="2677">
                  <c:v>4.5519999999999998E-2</c:v>
                </c:pt>
                <c:pt idx="2678">
                  <c:v>4.5439999999999987E-2</c:v>
                </c:pt>
                <c:pt idx="2679">
                  <c:v>4.5229999999999999E-2</c:v>
                </c:pt>
                <c:pt idx="2680">
                  <c:v>4.3999999999999997E-2</c:v>
                </c:pt>
                <c:pt idx="2681">
                  <c:v>4.3249999999999997E-2</c:v>
                </c:pt>
                <c:pt idx="2682">
                  <c:v>4.3200000000000002E-2</c:v>
                </c:pt>
                <c:pt idx="2683">
                  <c:v>4.3099999999999999E-2</c:v>
                </c:pt>
                <c:pt idx="2684">
                  <c:v>4.2950000000000002E-2</c:v>
                </c:pt>
                <c:pt idx="2685">
                  <c:v>4.2750000000000003E-2</c:v>
                </c:pt>
                <c:pt idx="2686">
                  <c:v>4.2250000000000003E-2</c:v>
                </c:pt>
                <c:pt idx="2687">
                  <c:v>4.1860000000000001E-2</c:v>
                </c:pt>
                <c:pt idx="2688">
                  <c:v>4.1640000000000003E-2</c:v>
                </c:pt>
                <c:pt idx="2689">
                  <c:v>4.0876666666666672E-2</c:v>
                </c:pt>
                <c:pt idx="2690">
                  <c:v>4.0349999999999997E-2</c:v>
                </c:pt>
                <c:pt idx="2691">
                  <c:v>4.0060000000000012E-2</c:v>
                </c:pt>
                <c:pt idx="2692">
                  <c:v>3.9070000000000001E-2</c:v>
                </c:pt>
                <c:pt idx="2693">
                  <c:v>3.8690000000000002E-2</c:v>
                </c:pt>
                <c:pt idx="2694">
                  <c:v>3.8390000000000001E-2</c:v>
                </c:pt>
                <c:pt idx="2695">
                  <c:v>3.823E-2</c:v>
                </c:pt>
                <c:pt idx="2696">
                  <c:v>3.8039999999999997E-2</c:v>
                </c:pt>
                <c:pt idx="2697">
                  <c:v>3.8030000000000001E-2</c:v>
                </c:pt>
                <c:pt idx="2698">
                  <c:v>3.7900000000000003E-2</c:v>
                </c:pt>
                <c:pt idx="2699">
                  <c:v>3.7719999999999997E-2</c:v>
                </c:pt>
                <c:pt idx="2700">
                  <c:v>3.7689999999999987E-2</c:v>
                </c:pt>
                <c:pt idx="2701">
                  <c:v>3.7650000000000003E-2</c:v>
                </c:pt>
                <c:pt idx="2702">
                  <c:v>3.6769999999999997E-2</c:v>
                </c:pt>
                <c:pt idx="2703">
                  <c:v>3.6139999999999999E-2</c:v>
                </c:pt>
                <c:pt idx="2704">
                  <c:v>3.5650000000000001E-2</c:v>
                </c:pt>
                <c:pt idx="2705">
                  <c:v>3.5130000000000002E-2</c:v>
                </c:pt>
                <c:pt idx="2706">
                  <c:v>3.3689999999999998E-2</c:v>
                </c:pt>
                <c:pt idx="2707">
                  <c:v>3.3309999999999999E-2</c:v>
                </c:pt>
                <c:pt idx="2708">
                  <c:v>3.3210000000000003E-2</c:v>
                </c:pt>
                <c:pt idx="2709">
                  <c:v>3.3110000000000001E-2</c:v>
                </c:pt>
                <c:pt idx="2710">
                  <c:v>3.3009999999999998E-2</c:v>
                </c:pt>
                <c:pt idx="2711">
                  <c:v>3.2989999999999998E-2</c:v>
                </c:pt>
                <c:pt idx="2712">
                  <c:v>3.2779999999999997E-2</c:v>
                </c:pt>
                <c:pt idx="2713">
                  <c:v>3.1739999999999997E-2</c:v>
                </c:pt>
                <c:pt idx="2714">
                  <c:v>3.159E-2</c:v>
                </c:pt>
                <c:pt idx="2715">
                  <c:v>3.0609999999999998E-2</c:v>
                </c:pt>
                <c:pt idx="2716">
                  <c:v>3.0200000000000001E-2</c:v>
                </c:pt>
                <c:pt idx="2717">
                  <c:v>3.0009999999999998E-2</c:v>
                </c:pt>
                <c:pt idx="2718">
                  <c:v>2.9749999999999999E-2</c:v>
                </c:pt>
                <c:pt idx="2719">
                  <c:v>2.955E-2</c:v>
                </c:pt>
                <c:pt idx="2720">
                  <c:v>2.9530000000000001E-2</c:v>
                </c:pt>
                <c:pt idx="2721">
                  <c:v>2.9090000000000001E-2</c:v>
                </c:pt>
                <c:pt idx="2722">
                  <c:v>2.886E-2</c:v>
                </c:pt>
                <c:pt idx="2723">
                  <c:v>2.8139999999999998E-2</c:v>
                </c:pt>
                <c:pt idx="2724">
                  <c:v>2.7550000000000002E-2</c:v>
                </c:pt>
                <c:pt idx="2725">
                  <c:v>2.7279999999999999E-2</c:v>
                </c:pt>
                <c:pt idx="2726">
                  <c:v>2.724E-2</c:v>
                </c:pt>
                <c:pt idx="2727">
                  <c:v>2.6950000000000002E-2</c:v>
                </c:pt>
                <c:pt idx="2728">
                  <c:v>2.6950000000000002E-2</c:v>
                </c:pt>
                <c:pt idx="2729">
                  <c:v>2.6169999999999999E-2</c:v>
                </c:pt>
                <c:pt idx="2730">
                  <c:v>2.598E-2</c:v>
                </c:pt>
                <c:pt idx="2731">
                  <c:v>2.5250000000000002E-2</c:v>
                </c:pt>
                <c:pt idx="2732">
                  <c:v>2.4760000000000001E-2</c:v>
                </c:pt>
                <c:pt idx="2733">
                  <c:v>2.4230000000000002E-2</c:v>
                </c:pt>
                <c:pt idx="2734">
                  <c:v>2.3570000000000001E-2</c:v>
                </c:pt>
                <c:pt idx="2735">
                  <c:v>2.3539999999999998E-2</c:v>
                </c:pt>
                <c:pt idx="2736">
                  <c:v>2.3199999999999998E-2</c:v>
                </c:pt>
                <c:pt idx="2737">
                  <c:v>2.3140000000000001E-2</c:v>
                </c:pt>
                <c:pt idx="2738">
                  <c:v>2.2929999999999999E-2</c:v>
                </c:pt>
                <c:pt idx="2739">
                  <c:v>2.281E-2</c:v>
                </c:pt>
                <c:pt idx="2740">
                  <c:v>2.2669999999999999E-2</c:v>
                </c:pt>
                <c:pt idx="2741">
                  <c:v>2.256E-2</c:v>
                </c:pt>
                <c:pt idx="2742">
                  <c:v>1.9800000000000002E-2</c:v>
                </c:pt>
                <c:pt idx="2743">
                  <c:v>1.8960000000000001E-2</c:v>
                </c:pt>
                <c:pt idx="2744">
                  <c:v>1.7860000000000001E-2</c:v>
                </c:pt>
                <c:pt idx="2745">
                  <c:v>1.7489999999999999E-2</c:v>
                </c:pt>
                <c:pt idx="2746">
                  <c:v>1.6420000000000001E-2</c:v>
                </c:pt>
                <c:pt idx="2747">
                  <c:v>1.635E-2</c:v>
                </c:pt>
                <c:pt idx="2748">
                  <c:v>1.401E-2</c:v>
                </c:pt>
                <c:pt idx="2749">
                  <c:v>1.338E-2</c:v>
                </c:pt>
                <c:pt idx="2750">
                  <c:v>1.155E-2</c:v>
                </c:pt>
              </c:numCache>
            </c:numRef>
          </c:xVal>
          <c:yVal>
            <c:numRef>
              <c:f>Sheet1!$E$2:$E$2752</c:f>
              <c:numCache>
                <c:formatCode>General</c:formatCode>
                <c:ptCount val="2751"/>
                <c:pt idx="0">
                  <c:v>7243.301134204673</c:v>
                </c:pt>
                <c:pt idx="1">
                  <c:v>7267.8420855057248</c:v>
                </c:pt>
                <c:pt idx="2">
                  <c:v>5417.3672582870222</c:v>
                </c:pt>
                <c:pt idx="3">
                  <c:v>4852.5598287794</c:v>
                </c:pt>
                <c:pt idx="4">
                  <c:v>4506.0541576979058</c:v>
                </c:pt>
                <c:pt idx="5">
                  <c:v>3057.790794124076</c:v>
                </c:pt>
                <c:pt idx="6">
                  <c:v>3057.1639732680151</c:v>
                </c:pt>
                <c:pt idx="7">
                  <c:v>3034.1178937388122</c:v>
                </c:pt>
                <c:pt idx="8">
                  <c:v>3053.481510284882</c:v>
                </c:pt>
                <c:pt idx="9">
                  <c:v>2481.5581149915652</c:v>
                </c:pt>
                <c:pt idx="10">
                  <c:v>2485.864544726137</c:v>
                </c:pt>
                <c:pt idx="11">
                  <c:v>1786.145907063202</c:v>
                </c:pt>
                <c:pt idx="12">
                  <c:v>1864.3293566816139</c:v>
                </c:pt>
                <c:pt idx="13">
                  <c:v>1865.6302383724319</c:v>
                </c:pt>
                <c:pt idx="14">
                  <c:v>1505.490907768924</c:v>
                </c:pt>
                <c:pt idx="15">
                  <c:v>1463.545125176709</c:v>
                </c:pt>
                <c:pt idx="16">
                  <c:v>1104.9616266557441</c:v>
                </c:pt>
                <c:pt idx="17">
                  <c:v>911.32890590645388</c:v>
                </c:pt>
                <c:pt idx="18">
                  <c:v>828.58260120081627</c:v>
                </c:pt>
                <c:pt idx="19">
                  <c:v>762.98743869047519</c:v>
                </c:pt>
                <c:pt idx="20">
                  <c:v>698.46466609963556</c:v>
                </c:pt>
                <c:pt idx="21">
                  <c:v>625.31297722063118</c:v>
                </c:pt>
                <c:pt idx="22">
                  <c:v>589.34772542759401</c:v>
                </c:pt>
                <c:pt idx="23">
                  <c:v>604.62942637130868</c:v>
                </c:pt>
                <c:pt idx="24">
                  <c:v>623.71611617466226</c:v>
                </c:pt>
                <c:pt idx="25">
                  <c:v>561.06395226438201</c:v>
                </c:pt>
                <c:pt idx="26">
                  <c:v>517.22464876140793</c:v>
                </c:pt>
                <c:pt idx="27">
                  <c:v>553.35974684531072</c:v>
                </c:pt>
                <c:pt idx="28">
                  <c:v>516.33197636486943</c:v>
                </c:pt>
                <c:pt idx="29">
                  <c:v>500.76652076566103</c:v>
                </c:pt>
                <c:pt idx="30">
                  <c:v>415.34084381290711</c:v>
                </c:pt>
                <c:pt idx="31">
                  <c:v>402.87709999999998</c:v>
                </c:pt>
                <c:pt idx="32">
                  <c:v>375.37137019802009</c:v>
                </c:pt>
                <c:pt idx="33">
                  <c:v>348.00516493349409</c:v>
                </c:pt>
                <c:pt idx="34">
                  <c:v>348.30232093275521</c:v>
                </c:pt>
                <c:pt idx="35">
                  <c:v>322.78055121951218</c:v>
                </c:pt>
                <c:pt idx="36">
                  <c:v>311.20389980158751</c:v>
                </c:pt>
                <c:pt idx="37">
                  <c:v>305.13539945355188</c:v>
                </c:pt>
                <c:pt idx="38">
                  <c:v>280.29927789373812</c:v>
                </c:pt>
                <c:pt idx="39">
                  <c:v>298.01944606299242</c:v>
                </c:pt>
                <c:pt idx="40">
                  <c:v>298.0195104330711</c:v>
                </c:pt>
                <c:pt idx="41">
                  <c:v>298.01949862204748</c:v>
                </c:pt>
                <c:pt idx="42">
                  <c:v>307.01896554649198</c:v>
                </c:pt>
                <c:pt idx="43">
                  <c:v>279.98774134615383</c:v>
                </c:pt>
                <c:pt idx="44">
                  <c:v>304.00436545064429</c:v>
                </c:pt>
                <c:pt idx="45">
                  <c:v>283.60642237827722</c:v>
                </c:pt>
                <c:pt idx="46">
                  <c:v>277.42427242236022</c:v>
                </c:pt>
                <c:pt idx="47">
                  <c:v>275.52392880751762</c:v>
                </c:pt>
                <c:pt idx="48">
                  <c:v>280.22282438365352</c:v>
                </c:pt>
                <c:pt idx="49">
                  <c:v>279.29107510400019</c:v>
                </c:pt>
                <c:pt idx="50">
                  <c:v>261.18217092568437</c:v>
                </c:pt>
                <c:pt idx="51">
                  <c:v>239.28140135617431</c:v>
                </c:pt>
                <c:pt idx="52">
                  <c:v>234.80196336424939</c:v>
                </c:pt>
                <c:pt idx="53">
                  <c:v>240.0094967346941</c:v>
                </c:pt>
                <c:pt idx="54">
                  <c:v>213.5175518072289</c:v>
                </c:pt>
                <c:pt idx="55">
                  <c:v>203.93680342465771</c:v>
                </c:pt>
                <c:pt idx="56">
                  <c:v>218.65979168787129</c:v>
                </c:pt>
                <c:pt idx="57">
                  <c:v>194.94104751420451</c:v>
                </c:pt>
                <c:pt idx="58">
                  <c:v>182.10660895522381</c:v>
                </c:pt>
                <c:pt idx="59">
                  <c:v>172.99112274247489</c:v>
                </c:pt>
                <c:pt idx="60">
                  <c:v>175.6417086956522</c:v>
                </c:pt>
                <c:pt idx="61">
                  <c:v>162.56533611111121</c:v>
                </c:pt>
                <c:pt idx="62">
                  <c:v>179.4629144072947</c:v>
                </c:pt>
                <c:pt idx="63">
                  <c:v>166.4571518447666</c:v>
                </c:pt>
                <c:pt idx="64">
                  <c:v>163.57995468749999</c:v>
                </c:pt>
                <c:pt idx="65">
                  <c:v>160.66809781132059</c:v>
                </c:pt>
                <c:pt idx="66">
                  <c:v>148.00683013698631</c:v>
                </c:pt>
                <c:pt idx="67">
                  <c:v>147.776188711944</c:v>
                </c:pt>
                <c:pt idx="68">
                  <c:v>150.6815526104414</c:v>
                </c:pt>
                <c:pt idx="69">
                  <c:v>143.6980827762485</c:v>
                </c:pt>
                <c:pt idx="70">
                  <c:v>158.58516275510209</c:v>
                </c:pt>
                <c:pt idx="71">
                  <c:v>147.82685555555551</c:v>
                </c:pt>
                <c:pt idx="72">
                  <c:v>193.70659660411081</c:v>
                </c:pt>
                <c:pt idx="73">
                  <c:v>118.55405644768879</c:v>
                </c:pt>
                <c:pt idx="74">
                  <c:v>138.26154972302831</c:v>
                </c:pt>
                <c:pt idx="75">
                  <c:v>128.77599891238691</c:v>
                </c:pt>
                <c:pt idx="76">
                  <c:v>159.71207268113861</c:v>
                </c:pt>
                <c:pt idx="77">
                  <c:v>147.9594033333334</c:v>
                </c:pt>
                <c:pt idx="78">
                  <c:v>125.684046038544</c:v>
                </c:pt>
                <c:pt idx="79">
                  <c:v>122.62063714285721</c:v>
                </c:pt>
                <c:pt idx="80">
                  <c:v>121.2251952354106</c:v>
                </c:pt>
                <c:pt idx="81">
                  <c:v>114.3846765625</c:v>
                </c:pt>
                <c:pt idx="82">
                  <c:v>118.78772077922081</c:v>
                </c:pt>
                <c:pt idx="83">
                  <c:v>112.87909059405941</c:v>
                </c:pt>
                <c:pt idx="84">
                  <c:v>116.6380564516129</c:v>
                </c:pt>
                <c:pt idx="85">
                  <c:v>115.9384788954635</c:v>
                </c:pt>
                <c:pt idx="86">
                  <c:v>110.7004659663865</c:v>
                </c:pt>
                <c:pt idx="87">
                  <c:v>77.398985884428726</c:v>
                </c:pt>
                <c:pt idx="88">
                  <c:v>115.9523645007925</c:v>
                </c:pt>
                <c:pt idx="89">
                  <c:v>96.152870668618846</c:v>
                </c:pt>
                <c:pt idx="90">
                  <c:v>114.8550611842106</c:v>
                </c:pt>
                <c:pt idx="91">
                  <c:v>108.5846058583106</c:v>
                </c:pt>
                <c:pt idx="92">
                  <c:v>103.91150102189781</c:v>
                </c:pt>
                <c:pt idx="93">
                  <c:v>101.3986281185566</c:v>
                </c:pt>
                <c:pt idx="94">
                  <c:v>104.9316575690336</c:v>
                </c:pt>
                <c:pt idx="95">
                  <c:v>105.0504073674477</c:v>
                </c:pt>
                <c:pt idx="96">
                  <c:v>96.534428104575184</c:v>
                </c:pt>
                <c:pt idx="97">
                  <c:v>95.643516400000038</c:v>
                </c:pt>
                <c:pt idx="98">
                  <c:v>106.7259</c:v>
                </c:pt>
                <c:pt idx="99">
                  <c:v>105.6298088564477</c:v>
                </c:pt>
                <c:pt idx="100">
                  <c:v>95.074894557416414</c:v>
                </c:pt>
                <c:pt idx="101">
                  <c:v>98.608681427072383</c:v>
                </c:pt>
                <c:pt idx="102">
                  <c:v>91.095846153846125</c:v>
                </c:pt>
                <c:pt idx="103">
                  <c:v>98.886277341389729</c:v>
                </c:pt>
                <c:pt idx="104">
                  <c:v>90.771535604770079</c:v>
                </c:pt>
                <c:pt idx="105">
                  <c:v>88.398947826086982</c:v>
                </c:pt>
                <c:pt idx="106">
                  <c:v>98.376687209302204</c:v>
                </c:pt>
                <c:pt idx="107">
                  <c:v>88.502184756097577</c:v>
                </c:pt>
                <c:pt idx="108">
                  <c:v>82.692492857142852</c:v>
                </c:pt>
                <c:pt idx="109">
                  <c:v>85.393541666666678</c:v>
                </c:pt>
                <c:pt idx="110">
                  <c:v>89.855989062500001</c:v>
                </c:pt>
                <c:pt idx="111">
                  <c:v>90.365065923566817</c:v>
                </c:pt>
                <c:pt idx="112">
                  <c:v>85.747105698672996</c:v>
                </c:pt>
                <c:pt idx="113">
                  <c:v>90.365044585987206</c:v>
                </c:pt>
                <c:pt idx="114">
                  <c:v>83.537836111111105</c:v>
                </c:pt>
                <c:pt idx="115">
                  <c:v>72.826512787212749</c:v>
                </c:pt>
                <c:pt idx="116">
                  <c:v>81.797266346153819</c:v>
                </c:pt>
                <c:pt idx="117">
                  <c:v>83.532296296296295</c:v>
                </c:pt>
                <c:pt idx="118">
                  <c:v>83.128670507308598</c:v>
                </c:pt>
                <c:pt idx="119">
                  <c:v>69.471531197380799</c:v>
                </c:pt>
                <c:pt idx="120">
                  <c:v>60.68076385281389</c:v>
                </c:pt>
                <c:pt idx="121">
                  <c:v>77.133952281069853</c:v>
                </c:pt>
                <c:pt idx="122">
                  <c:v>72.157201621621596</c:v>
                </c:pt>
                <c:pt idx="123">
                  <c:v>79.152975306666562</c:v>
                </c:pt>
                <c:pt idx="124">
                  <c:v>70.951848387096774</c:v>
                </c:pt>
                <c:pt idx="125">
                  <c:v>71.649657422630696</c:v>
                </c:pt>
                <c:pt idx="126">
                  <c:v>69.716890860215017</c:v>
                </c:pt>
                <c:pt idx="127">
                  <c:v>66.518808823529412</c:v>
                </c:pt>
                <c:pt idx="128">
                  <c:v>66.620906818181822</c:v>
                </c:pt>
                <c:pt idx="129">
                  <c:v>66.520771052631574</c:v>
                </c:pt>
                <c:pt idx="130">
                  <c:v>95.519131069313687</c:v>
                </c:pt>
                <c:pt idx="131">
                  <c:v>66.705133333333336</c:v>
                </c:pt>
                <c:pt idx="132">
                  <c:v>67.405483333333336</c:v>
                </c:pt>
                <c:pt idx="133">
                  <c:v>63.568030000000007</c:v>
                </c:pt>
                <c:pt idx="134">
                  <c:v>63.448213333333342</c:v>
                </c:pt>
                <c:pt idx="135">
                  <c:v>70.342572229760378</c:v>
                </c:pt>
                <c:pt idx="136">
                  <c:v>69.134991387347213</c:v>
                </c:pt>
                <c:pt idx="137">
                  <c:v>61.744631013016352</c:v>
                </c:pt>
                <c:pt idx="138">
                  <c:v>63.435322626616831</c:v>
                </c:pt>
                <c:pt idx="139">
                  <c:v>66.576935239142287</c:v>
                </c:pt>
                <c:pt idx="140">
                  <c:v>63.942521631944388</c:v>
                </c:pt>
                <c:pt idx="141">
                  <c:v>66.375919849246287</c:v>
                </c:pt>
                <c:pt idx="142">
                  <c:v>65.969040625000062</c:v>
                </c:pt>
                <c:pt idx="143">
                  <c:v>62.719708949416336</c:v>
                </c:pt>
                <c:pt idx="144">
                  <c:v>66.139539335006134</c:v>
                </c:pt>
                <c:pt idx="145">
                  <c:v>62.820148049430479</c:v>
                </c:pt>
                <c:pt idx="146">
                  <c:v>58.49241052631578</c:v>
                </c:pt>
                <c:pt idx="147">
                  <c:v>58.47036136363635</c:v>
                </c:pt>
                <c:pt idx="148">
                  <c:v>58.784391959064301</c:v>
                </c:pt>
                <c:pt idx="149">
                  <c:v>54.623678909329861</c:v>
                </c:pt>
                <c:pt idx="150">
                  <c:v>50.350122727272719</c:v>
                </c:pt>
                <c:pt idx="151">
                  <c:v>38.960418016928678</c:v>
                </c:pt>
                <c:pt idx="152">
                  <c:v>46.071160202604887</c:v>
                </c:pt>
                <c:pt idx="153">
                  <c:v>48.421784482758618</c:v>
                </c:pt>
                <c:pt idx="154">
                  <c:v>51.59923770681025</c:v>
                </c:pt>
                <c:pt idx="155">
                  <c:v>53.066027745664719</c:v>
                </c:pt>
                <c:pt idx="156">
                  <c:v>46.352866666666657</c:v>
                </c:pt>
                <c:pt idx="157">
                  <c:v>46.509272580645153</c:v>
                </c:pt>
                <c:pt idx="158">
                  <c:v>41.86531945999338</c:v>
                </c:pt>
                <c:pt idx="159">
                  <c:v>38.20613343932164</c:v>
                </c:pt>
                <c:pt idx="160">
                  <c:v>54.68244264928758</c:v>
                </c:pt>
                <c:pt idx="161">
                  <c:v>54.119291565403927</c:v>
                </c:pt>
                <c:pt idx="162">
                  <c:v>36.962720897718931</c:v>
                </c:pt>
                <c:pt idx="163">
                  <c:v>47.281957001972387</c:v>
                </c:pt>
                <c:pt idx="164">
                  <c:v>42.721649999999997</c:v>
                </c:pt>
                <c:pt idx="165">
                  <c:v>41.479036000000008</c:v>
                </c:pt>
                <c:pt idx="166">
                  <c:v>46.296797861439067</c:v>
                </c:pt>
                <c:pt idx="167">
                  <c:v>46.323574232044322</c:v>
                </c:pt>
                <c:pt idx="168">
                  <c:v>46.313558210595602</c:v>
                </c:pt>
                <c:pt idx="169">
                  <c:v>46.322395347796864</c:v>
                </c:pt>
                <c:pt idx="170">
                  <c:v>47.44892966340938</c:v>
                </c:pt>
                <c:pt idx="171">
                  <c:v>39.85478333333333</c:v>
                </c:pt>
                <c:pt idx="172">
                  <c:v>43.491281955990118</c:v>
                </c:pt>
                <c:pt idx="173">
                  <c:v>43.543099266862178</c:v>
                </c:pt>
                <c:pt idx="174">
                  <c:v>40.31158858525469</c:v>
                </c:pt>
                <c:pt idx="175">
                  <c:v>40.009174999999999</c:v>
                </c:pt>
                <c:pt idx="176">
                  <c:v>42.931976362442477</c:v>
                </c:pt>
                <c:pt idx="177">
                  <c:v>43.019654362416077</c:v>
                </c:pt>
                <c:pt idx="178">
                  <c:v>42.09668648936173</c:v>
                </c:pt>
                <c:pt idx="179">
                  <c:v>42.06241284194531</c:v>
                </c:pt>
                <c:pt idx="180">
                  <c:v>41.027921657021011</c:v>
                </c:pt>
                <c:pt idx="181">
                  <c:v>43.759158948339483</c:v>
                </c:pt>
                <c:pt idx="182">
                  <c:v>43.501481826611062</c:v>
                </c:pt>
                <c:pt idx="183">
                  <c:v>41.332552258064517</c:v>
                </c:pt>
                <c:pt idx="184">
                  <c:v>40.7598452586207</c:v>
                </c:pt>
                <c:pt idx="185">
                  <c:v>42.825470994065363</c:v>
                </c:pt>
                <c:pt idx="186">
                  <c:v>42.877087403055128</c:v>
                </c:pt>
                <c:pt idx="187">
                  <c:v>42.842625962441303</c:v>
                </c:pt>
                <c:pt idx="188">
                  <c:v>42.849458582089618</c:v>
                </c:pt>
                <c:pt idx="189">
                  <c:v>42.904007048567848</c:v>
                </c:pt>
                <c:pt idx="190">
                  <c:v>36.949000925925922</c:v>
                </c:pt>
                <c:pt idx="191">
                  <c:v>90.565004993206301</c:v>
                </c:pt>
                <c:pt idx="192">
                  <c:v>39.398896061775972</c:v>
                </c:pt>
                <c:pt idx="193">
                  <c:v>41.875619999999998</c:v>
                </c:pt>
                <c:pt idx="194">
                  <c:v>39.354848110831242</c:v>
                </c:pt>
                <c:pt idx="195">
                  <c:v>41.875619999999998</c:v>
                </c:pt>
                <c:pt idx="196">
                  <c:v>36.053476012461047</c:v>
                </c:pt>
                <c:pt idx="197">
                  <c:v>37.270297233201561</c:v>
                </c:pt>
                <c:pt idx="198">
                  <c:v>17.916237500000001</c:v>
                </c:pt>
                <c:pt idx="199">
                  <c:v>34.820911111111101</c:v>
                </c:pt>
                <c:pt idx="200">
                  <c:v>18.547894444444449</c:v>
                </c:pt>
                <c:pt idx="201">
                  <c:v>38.331467524752483</c:v>
                </c:pt>
                <c:pt idx="202">
                  <c:v>20.375319999999999</c:v>
                </c:pt>
                <c:pt idx="203">
                  <c:v>37.443649999999998</c:v>
                </c:pt>
                <c:pt idx="204">
                  <c:v>35.666181877394713</c:v>
                </c:pt>
                <c:pt idx="205">
                  <c:v>34.766506889763782</c:v>
                </c:pt>
                <c:pt idx="206">
                  <c:v>34.782589349112428</c:v>
                </c:pt>
                <c:pt idx="207">
                  <c:v>38.095205546700583</c:v>
                </c:pt>
                <c:pt idx="208">
                  <c:v>34.766506889763782</c:v>
                </c:pt>
                <c:pt idx="209">
                  <c:v>36.116429425675783</c:v>
                </c:pt>
                <c:pt idx="210">
                  <c:v>36.566251509533963</c:v>
                </c:pt>
                <c:pt idx="211">
                  <c:v>36.424525870231143</c:v>
                </c:pt>
                <c:pt idx="212">
                  <c:v>36.462166951788518</c:v>
                </c:pt>
                <c:pt idx="213">
                  <c:v>35.741451714366647</c:v>
                </c:pt>
                <c:pt idx="214">
                  <c:v>35.567467392197187</c:v>
                </c:pt>
                <c:pt idx="215">
                  <c:v>35.663043458781353</c:v>
                </c:pt>
                <c:pt idx="216">
                  <c:v>35.714242011104311</c:v>
                </c:pt>
                <c:pt idx="217">
                  <c:v>31.963082051282051</c:v>
                </c:pt>
                <c:pt idx="218">
                  <c:v>32.522943333333338</c:v>
                </c:pt>
                <c:pt idx="219">
                  <c:v>33.981512356979422</c:v>
                </c:pt>
                <c:pt idx="220">
                  <c:v>30.484479854368981</c:v>
                </c:pt>
                <c:pt idx="221">
                  <c:v>31.237183333333331</c:v>
                </c:pt>
                <c:pt idx="222">
                  <c:v>31.838303893355931</c:v>
                </c:pt>
                <c:pt idx="223">
                  <c:v>29.611625</c:v>
                </c:pt>
                <c:pt idx="224">
                  <c:v>31.21395295109614</c:v>
                </c:pt>
                <c:pt idx="225">
                  <c:v>30.430721939953791</c:v>
                </c:pt>
                <c:pt idx="226">
                  <c:v>29.738933333333339</c:v>
                </c:pt>
                <c:pt idx="227">
                  <c:v>30.649662068965501</c:v>
                </c:pt>
                <c:pt idx="228">
                  <c:v>31.376452237991181</c:v>
                </c:pt>
                <c:pt idx="229">
                  <c:v>31.260713636363651</c:v>
                </c:pt>
                <c:pt idx="230">
                  <c:v>28.40816944444445</c:v>
                </c:pt>
                <c:pt idx="231">
                  <c:v>28.534695238095239</c:v>
                </c:pt>
                <c:pt idx="232">
                  <c:v>29.49795329476061</c:v>
                </c:pt>
                <c:pt idx="233">
                  <c:v>34.121772919216617</c:v>
                </c:pt>
                <c:pt idx="234">
                  <c:v>29.272719999999989</c:v>
                </c:pt>
                <c:pt idx="235">
                  <c:v>34.133320555073652</c:v>
                </c:pt>
                <c:pt idx="236">
                  <c:v>12.78442083333333</c:v>
                </c:pt>
                <c:pt idx="237">
                  <c:v>29.093803809523809</c:v>
                </c:pt>
                <c:pt idx="238">
                  <c:v>27.647440490797582</c:v>
                </c:pt>
                <c:pt idx="239">
                  <c:v>29.560720384995129</c:v>
                </c:pt>
                <c:pt idx="240">
                  <c:v>27.006625</c:v>
                </c:pt>
                <c:pt idx="241">
                  <c:v>26.278079999999999</c:v>
                </c:pt>
                <c:pt idx="242">
                  <c:v>27.29620535530383</c:v>
                </c:pt>
                <c:pt idx="243">
                  <c:v>27.14199961389961</c:v>
                </c:pt>
                <c:pt idx="244">
                  <c:v>26.446570000000001</c:v>
                </c:pt>
                <c:pt idx="245">
                  <c:v>28.584831277533059</c:v>
                </c:pt>
                <c:pt idx="246">
                  <c:v>26.562325000000001</c:v>
                </c:pt>
                <c:pt idx="247">
                  <c:v>28.65620710431655</c:v>
                </c:pt>
                <c:pt idx="248">
                  <c:v>26.408537500000001</c:v>
                </c:pt>
                <c:pt idx="249">
                  <c:v>28.621947838616691</c:v>
                </c:pt>
                <c:pt idx="250">
                  <c:v>28.706149649122811</c:v>
                </c:pt>
                <c:pt idx="251">
                  <c:v>26.960129197080299</c:v>
                </c:pt>
                <c:pt idx="252">
                  <c:v>29.541587499999999</c:v>
                </c:pt>
                <c:pt idx="253">
                  <c:v>27.988609054325948</c:v>
                </c:pt>
                <c:pt idx="254">
                  <c:v>26.465304658493942</c:v>
                </c:pt>
                <c:pt idx="255">
                  <c:v>26.460680136286211</c:v>
                </c:pt>
                <c:pt idx="256">
                  <c:v>27.467287150837979</c:v>
                </c:pt>
                <c:pt idx="257">
                  <c:v>26.047338144329899</c:v>
                </c:pt>
                <c:pt idx="258">
                  <c:v>25.755818937644339</c:v>
                </c:pt>
                <c:pt idx="259">
                  <c:v>27.391437346600348</c:v>
                </c:pt>
                <c:pt idx="260">
                  <c:v>25.14844307692308</c:v>
                </c:pt>
                <c:pt idx="261">
                  <c:v>23.850164285714289</c:v>
                </c:pt>
                <c:pt idx="262">
                  <c:v>26.477450000000001</c:v>
                </c:pt>
                <c:pt idx="263">
                  <c:v>23.689753789279131</c:v>
                </c:pt>
                <c:pt idx="264">
                  <c:v>24.950780772855779</c:v>
                </c:pt>
                <c:pt idx="265">
                  <c:v>25.001578608247431</c:v>
                </c:pt>
                <c:pt idx="266">
                  <c:v>18.605486461538469</c:v>
                </c:pt>
                <c:pt idx="267">
                  <c:v>24.709025</c:v>
                </c:pt>
                <c:pt idx="268">
                  <c:v>23.288682258064529</c:v>
                </c:pt>
                <c:pt idx="269">
                  <c:v>23.512803406238771</c:v>
                </c:pt>
                <c:pt idx="270">
                  <c:v>24.408826021505359</c:v>
                </c:pt>
                <c:pt idx="271">
                  <c:v>24.420264312921251</c:v>
                </c:pt>
                <c:pt idx="272">
                  <c:v>24.173492141802019</c:v>
                </c:pt>
                <c:pt idx="273">
                  <c:v>24.403932920110162</c:v>
                </c:pt>
                <c:pt idx="274">
                  <c:v>24.063645031185029</c:v>
                </c:pt>
                <c:pt idx="275">
                  <c:v>24.173923559037569</c:v>
                </c:pt>
                <c:pt idx="276">
                  <c:v>24.108085976574799</c:v>
                </c:pt>
                <c:pt idx="277">
                  <c:v>24.136950428921651</c:v>
                </c:pt>
                <c:pt idx="278">
                  <c:v>24.015199383062281</c:v>
                </c:pt>
                <c:pt idx="279">
                  <c:v>23.08604970414201</c:v>
                </c:pt>
                <c:pt idx="280">
                  <c:v>22.995574630541871</c:v>
                </c:pt>
                <c:pt idx="281">
                  <c:v>27.473093558834091</c:v>
                </c:pt>
                <c:pt idx="282">
                  <c:v>27.490722254819779</c:v>
                </c:pt>
                <c:pt idx="283">
                  <c:v>27.484777842945601</c:v>
                </c:pt>
                <c:pt idx="284">
                  <c:v>23.466598000000001</c:v>
                </c:pt>
                <c:pt idx="285">
                  <c:v>23.4020945054945</c:v>
                </c:pt>
                <c:pt idx="286">
                  <c:v>23.448844761904759</c:v>
                </c:pt>
                <c:pt idx="287">
                  <c:v>24.029122307692301</c:v>
                </c:pt>
                <c:pt idx="288">
                  <c:v>22.887261111111101</c:v>
                </c:pt>
                <c:pt idx="289">
                  <c:v>23.290811770381119</c:v>
                </c:pt>
                <c:pt idx="290">
                  <c:v>22.1921</c:v>
                </c:pt>
                <c:pt idx="291">
                  <c:v>20.863129999999991</c:v>
                </c:pt>
                <c:pt idx="292">
                  <c:v>21.638549999999999</c:v>
                </c:pt>
                <c:pt idx="293">
                  <c:v>22.376049999999999</c:v>
                </c:pt>
                <c:pt idx="294">
                  <c:v>22.1921</c:v>
                </c:pt>
                <c:pt idx="295">
                  <c:v>22.1921</c:v>
                </c:pt>
                <c:pt idx="296">
                  <c:v>22.385732270408141</c:v>
                </c:pt>
                <c:pt idx="297">
                  <c:v>22.369512237330049</c:v>
                </c:pt>
                <c:pt idx="298">
                  <c:v>22.84012058823529</c:v>
                </c:pt>
                <c:pt idx="299">
                  <c:v>23.302478740157479</c:v>
                </c:pt>
                <c:pt idx="300">
                  <c:v>21.625905555555558</c:v>
                </c:pt>
                <c:pt idx="301">
                  <c:v>22.15183248322149</c:v>
                </c:pt>
                <c:pt idx="302">
                  <c:v>20.19069166666667</c:v>
                </c:pt>
                <c:pt idx="303">
                  <c:v>21.641449681528648</c:v>
                </c:pt>
                <c:pt idx="304">
                  <c:v>22.681706207289309</c:v>
                </c:pt>
                <c:pt idx="305">
                  <c:v>20.114251422319469</c:v>
                </c:pt>
                <c:pt idx="306">
                  <c:v>21.01029278846153</c:v>
                </c:pt>
                <c:pt idx="307">
                  <c:v>20.6415360325826</c:v>
                </c:pt>
                <c:pt idx="308">
                  <c:v>23.9315149509804</c:v>
                </c:pt>
                <c:pt idx="309">
                  <c:v>19.683044954128441</c:v>
                </c:pt>
                <c:pt idx="310">
                  <c:v>20.579888866064071</c:v>
                </c:pt>
                <c:pt idx="311">
                  <c:v>20.513359366754582</c:v>
                </c:pt>
                <c:pt idx="312">
                  <c:v>19.911425000000001</c:v>
                </c:pt>
                <c:pt idx="313">
                  <c:v>19.464455913978501</c:v>
                </c:pt>
                <c:pt idx="314">
                  <c:v>20.79788981275787</c:v>
                </c:pt>
                <c:pt idx="315">
                  <c:v>20.528383843471591</c:v>
                </c:pt>
                <c:pt idx="316">
                  <c:v>20.787647160731439</c:v>
                </c:pt>
                <c:pt idx="317">
                  <c:v>21.127876923076929</c:v>
                </c:pt>
                <c:pt idx="318">
                  <c:v>19.78777802929427</c:v>
                </c:pt>
                <c:pt idx="319">
                  <c:v>8.5308434782608682</c:v>
                </c:pt>
                <c:pt idx="320">
                  <c:v>20.74716054216865</c:v>
                </c:pt>
                <c:pt idx="321">
                  <c:v>20.74465982436881</c:v>
                </c:pt>
                <c:pt idx="322">
                  <c:v>19.250525</c:v>
                </c:pt>
                <c:pt idx="323">
                  <c:v>28.584383333333331</c:v>
                </c:pt>
                <c:pt idx="324">
                  <c:v>28.427495454545451</c:v>
                </c:pt>
                <c:pt idx="325">
                  <c:v>19.071325000000002</c:v>
                </c:pt>
                <c:pt idx="326">
                  <c:v>19.76667435897436</c:v>
                </c:pt>
                <c:pt idx="327">
                  <c:v>18.459643589743589</c:v>
                </c:pt>
                <c:pt idx="328">
                  <c:v>18.893401711378321</c:v>
                </c:pt>
                <c:pt idx="329">
                  <c:v>18.5115769820972</c:v>
                </c:pt>
                <c:pt idx="330">
                  <c:v>18.848125</c:v>
                </c:pt>
                <c:pt idx="331">
                  <c:v>18.0422447368421</c:v>
                </c:pt>
                <c:pt idx="332">
                  <c:v>18.66758026796591</c:v>
                </c:pt>
                <c:pt idx="333">
                  <c:v>18.58967984263769</c:v>
                </c:pt>
                <c:pt idx="334">
                  <c:v>18.49659954263311</c:v>
                </c:pt>
                <c:pt idx="335">
                  <c:v>18.473807401533129</c:v>
                </c:pt>
                <c:pt idx="336">
                  <c:v>18.532256295907612</c:v>
                </c:pt>
                <c:pt idx="337">
                  <c:v>18.587719148936131</c:v>
                </c:pt>
                <c:pt idx="338">
                  <c:v>18.487605050847431</c:v>
                </c:pt>
                <c:pt idx="339">
                  <c:v>18.162211764705891</c:v>
                </c:pt>
                <c:pt idx="340">
                  <c:v>11.33022173913043</c:v>
                </c:pt>
                <c:pt idx="341">
                  <c:v>18.89968300835654</c:v>
                </c:pt>
                <c:pt idx="342">
                  <c:v>18.170037917900991</c:v>
                </c:pt>
                <c:pt idx="343">
                  <c:v>18.856947247706429</c:v>
                </c:pt>
                <c:pt idx="344">
                  <c:v>32.411431768504713</c:v>
                </c:pt>
                <c:pt idx="345">
                  <c:v>18.499095950155809</c:v>
                </c:pt>
                <c:pt idx="346">
                  <c:v>18.851155206286851</c:v>
                </c:pt>
                <c:pt idx="347">
                  <c:v>18.117895000000001</c:v>
                </c:pt>
                <c:pt idx="348">
                  <c:v>18.0667745588235</c:v>
                </c:pt>
                <c:pt idx="349">
                  <c:v>17.621551219512192</c:v>
                </c:pt>
                <c:pt idx="350">
                  <c:v>18.109359297423879</c:v>
                </c:pt>
                <c:pt idx="351">
                  <c:v>18.129991663358471</c:v>
                </c:pt>
                <c:pt idx="352">
                  <c:v>18.14189741074928</c:v>
                </c:pt>
                <c:pt idx="353">
                  <c:v>18.112067895065579</c:v>
                </c:pt>
                <c:pt idx="354">
                  <c:v>17.025405397727251</c:v>
                </c:pt>
                <c:pt idx="355">
                  <c:v>17.519035245901641</c:v>
                </c:pt>
                <c:pt idx="356">
                  <c:v>16.852462500000001</c:v>
                </c:pt>
                <c:pt idx="357">
                  <c:v>16.591729999999991</c:v>
                </c:pt>
                <c:pt idx="358">
                  <c:v>18.13373323036188</c:v>
                </c:pt>
                <c:pt idx="359">
                  <c:v>18.139949488661632</c:v>
                </c:pt>
                <c:pt idx="360">
                  <c:v>17.6299479286536</c:v>
                </c:pt>
                <c:pt idx="361">
                  <c:v>17.309978749999988</c:v>
                </c:pt>
                <c:pt idx="362">
                  <c:v>16.615925000000001</c:v>
                </c:pt>
                <c:pt idx="363">
                  <c:v>17.566635199414559</c:v>
                </c:pt>
                <c:pt idx="364">
                  <c:v>17.24999276595744</c:v>
                </c:pt>
                <c:pt idx="365">
                  <c:v>18.057947759361561</c:v>
                </c:pt>
                <c:pt idx="366">
                  <c:v>16.901182500000001</c:v>
                </c:pt>
                <c:pt idx="367">
                  <c:v>17.28104567901234</c:v>
                </c:pt>
                <c:pt idx="368">
                  <c:v>17.712983435582821</c:v>
                </c:pt>
                <c:pt idx="369">
                  <c:v>17.275830588235291</c:v>
                </c:pt>
                <c:pt idx="370">
                  <c:v>17.334506796116511</c:v>
                </c:pt>
                <c:pt idx="371">
                  <c:v>15.848805</c:v>
                </c:pt>
                <c:pt idx="372">
                  <c:v>17.297167326732669</c:v>
                </c:pt>
                <c:pt idx="373">
                  <c:v>16.545191125107401</c:v>
                </c:pt>
                <c:pt idx="374">
                  <c:v>17.296930526315791</c:v>
                </c:pt>
                <c:pt idx="375">
                  <c:v>16.792647099337771</c:v>
                </c:pt>
                <c:pt idx="376">
                  <c:v>17.43735065789474</c:v>
                </c:pt>
                <c:pt idx="377">
                  <c:v>26.672157627118651</c:v>
                </c:pt>
                <c:pt idx="378">
                  <c:v>15.70243000000001</c:v>
                </c:pt>
                <c:pt idx="379">
                  <c:v>15.594774358974361</c:v>
                </c:pt>
                <c:pt idx="380">
                  <c:v>15.963364634146339</c:v>
                </c:pt>
                <c:pt idx="381">
                  <c:v>16.070462500000001</c:v>
                </c:pt>
                <c:pt idx="382">
                  <c:v>17.525897043010779</c:v>
                </c:pt>
                <c:pt idx="383">
                  <c:v>16.409677588652521</c:v>
                </c:pt>
                <c:pt idx="384">
                  <c:v>17.522647571853341</c:v>
                </c:pt>
                <c:pt idx="385">
                  <c:v>16.402929161700431</c:v>
                </c:pt>
                <c:pt idx="386">
                  <c:v>14.594432124352331</c:v>
                </c:pt>
                <c:pt idx="387">
                  <c:v>5.803413157894739</c:v>
                </c:pt>
                <c:pt idx="388">
                  <c:v>17.52288949031999</c:v>
                </c:pt>
                <c:pt idx="389">
                  <c:v>15.319590476190481</c:v>
                </c:pt>
                <c:pt idx="390">
                  <c:v>15.1529462962963</c:v>
                </c:pt>
                <c:pt idx="391">
                  <c:v>16.37184124610593</c:v>
                </c:pt>
                <c:pt idx="392">
                  <c:v>11.80645063636365</c:v>
                </c:pt>
                <c:pt idx="393">
                  <c:v>16.76996067907988</c:v>
                </c:pt>
                <c:pt idx="394">
                  <c:v>16.3857</c:v>
                </c:pt>
                <c:pt idx="395">
                  <c:v>15.919119444444441</c:v>
                </c:pt>
                <c:pt idx="396">
                  <c:v>15.348710000000001</c:v>
                </c:pt>
                <c:pt idx="397">
                  <c:v>16.89641499202553</c:v>
                </c:pt>
                <c:pt idx="398">
                  <c:v>16.72093644544432</c:v>
                </c:pt>
                <c:pt idx="399">
                  <c:v>16.822678337730899</c:v>
                </c:pt>
                <c:pt idx="400">
                  <c:v>15.724674999999991</c:v>
                </c:pt>
                <c:pt idx="401">
                  <c:v>15.446004099999991</c:v>
                </c:pt>
                <c:pt idx="402">
                  <c:v>17.345783929434511</c:v>
                </c:pt>
                <c:pt idx="403">
                  <c:v>13.46161949367089</c:v>
                </c:pt>
                <c:pt idx="404">
                  <c:v>17.35070200495046</c:v>
                </c:pt>
                <c:pt idx="405">
                  <c:v>15.137775</c:v>
                </c:pt>
                <c:pt idx="406">
                  <c:v>20.06780807799441</c:v>
                </c:pt>
                <c:pt idx="407">
                  <c:v>16.681487683730371</c:v>
                </c:pt>
                <c:pt idx="408">
                  <c:v>16.61676811145508</c:v>
                </c:pt>
                <c:pt idx="409">
                  <c:v>16.655310619242609</c:v>
                </c:pt>
                <c:pt idx="410">
                  <c:v>15.639459999999991</c:v>
                </c:pt>
                <c:pt idx="411">
                  <c:v>15.100060283687951</c:v>
                </c:pt>
                <c:pt idx="412">
                  <c:v>16.177273504273501</c:v>
                </c:pt>
                <c:pt idx="413">
                  <c:v>15.429439999999991</c:v>
                </c:pt>
                <c:pt idx="414">
                  <c:v>14.91445578947368</c:v>
                </c:pt>
                <c:pt idx="415">
                  <c:v>15.45343132887896</c:v>
                </c:pt>
                <c:pt idx="416">
                  <c:v>14.053782915321561</c:v>
                </c:pt>
                <c:pt idx="417">
                  <c:v>15.300795000000001</c:v>
                </c:pt>
                <c:pt idx="418">
                  <c:v>15.37419414634147</c:v>
                </c:pt>
                <c:pt idx="419">
                  <c:v>15.56125075757576</c:v>
                </c:pt>
                <c:pt idx="420">
                  <c:v>15.31760581395349</c:v>
                </c:pt>
                <c:pt idx="421">
                  <c:v>15.28283753303964</c:v>
                </c:pt>
                <c:pt idx="422">
                  <c:v>15.198391017964051</c:v>
                </c:pt>
                <c:pt idx="423">
                  <c:v>15.588807284768221</c:v>
                </c:pt>
                <c:pt idx="424">
                  <c:v>15.154800657894739</c:v>
                </c:pt>
                <c:pt idx="425">
                  <c:v>15.1011425</c:v>
                </c:pt>
                <c:pt idx="426">
                  <c:v>14.97521071428571</c:v>
                </c:pt>
                <c:pt idx="427">
                  <c:v>16.382378959052819</c:v>
                </c:pt>
                <c:pt idx="428">
                  <c:v>15.842548253043949</c:v>
                </c:pt>
                <c:pt idx="429">
                  <c:v>15.82368341748607</c:v>
                </c:pt>
                <c:pt idx="430">
                  <c:v>15.834068484685661</c:v>
                </c:pt>
                <c:pt idx="431">
                  <c:v>14.721010654205569</c:v>
                </c:pt>
                <c:pt idx="432">
                  <c:v>14.116878124999999</c:v>
                </c:pt>
                <c:pt idx="433">
                  <c:v>15.1717473007712</c:v>
                </c:pt>
                <c:pt idx="434">
                  <c:v>15.07183900990098</c:v>
                </c:pt>
                <c:pt idx="435">
                  <c:v>15.011143750000009</c:v>
                </c:pt>
                <c:pt idx="436">
                  <c:v>14.4691592</c:v>
                </c:pt>
                <c:pt idx="437">
                  <c:v>14.719071874999999</c:v>
                </c:pt>
                <c:pt idx="438">
                  <c:v>14.454110869565209</c:v>
                </c:pt>
                <c:pt idx="439">
                  <c:v>14.99119489051095</c:v>
                </c:pt>
                <c:pt idx="440">
                  <c:v>14.012675</c:v>
                </c:pt>
                <c:pt idx="441">
                  <c:v>14.71780757281552</c:v>
                </c:pt>
                <c:pt idx="442">
                  <c:v>14.589144117647059</c:v>
                </c:pt>
                <c:pt idx="443">
                  <c:v>13.823179487179489</c:v>
                </c:pt>
                <c:pt idx="444">
                  <c:v>14.753676666666671</c:v>
                </c:pt>
                <c:pt idx="445">
                  <c:v>14.557715625</c:v>
                </c:pt>
                <c:pt idx="446">
                  <c:v>14.746</c:v>
                </c:pt>
                <c:pt idx="447">
                  <c:v>14.75658</c:v>
                </c:pt>
                <c:pt idx="448">
                  <c:v>14.708575</c:v>
                </c:pt>
                <c:pt idx="449">
                  <c:v>14.607175</c:v>
                </c:pt>
                <c:pt idx="450">
                  <c:v>14.580735455349229</c:v>
                </c:pt>
                <c:pt idx="451">
                  <c:v>14.26202959239127</c:v>
                </c:pt>
                <c:pt idx="452">
                  <c:v>13.74972307692307</c:v>
                </c:pt>
                <c:pt idx="453">
                  <c:v>13.89474102564102</c:v>
                </c:pt>
                <c:pt idx="454">
                  <c:v>14.056900000000001</c:v>
                </c:pt>
                <c:pt idx="455">
                  <c:v>13.63279117647059</c:v>
                </c:pt>
                <c:pt idx="456">
                  <c:v>14.324345454545449</c:v>
                </c:pt>
                <c:pt idx="457">
                  <c:v>14.18544307004475</c:v>
                </c:pt>
                <c:pt idx="458">
                  <c:v>13.81737857142857</c:v>
                </c:pt>
                <c:pt idx="459">
                  <c:v>13.650897946287509</c:v>
                </c:pt>
                <c:pt idx="460">
                  <c:v>14.41106293706294</c:v>
                </c:pt>
                <c:pt idx="461">
                  <c:v>13.835009090909089</c:v>
                </c:pt>
                <c:pt idx="462">
                  <c:v>14.26936029606132</c:v>
                </c:pt>
                <c:pt idx="463">
                  <c:v>14.28534569466453</c:v>
                </c:pt>
                <c:pt idx="464">
                  <c:v>14.07312738095238</c:v>
                </c:pt>
                <c:pt idx="465">
                  <c:v>14.28874181034481</c:v>
                </c:pt>
                <c:pt idx="466">
                  <c:v>13.331909375</c:v>
                </c:pt>
                <c:pt idx="467">
                  <c:v>15.10902707838479</c:v>
                </c:pt>
                <c:pt idx="468">
                  <c:v>14.179578271028049</c:v>
                </c:pt>
                <c:pt idx="469">
                  <c:v>13.88984680851064</c:v>
                </c:pt>
                <c:pt idx="470">
                  <c:v>13.96618181818182</c:v>
                </c:pt>
                <c:pt idx="471">
                  <c:v>14.174993939393939</c:v>
                </c:pt>
                <c:pt idx="472">
                  <c:v>14.32356246385193</c:v>
                </c:pt>
                <c:pt idx="473">
                  <c:v>14.03442891566265</c:v>
                </c:pt>
                <c:pt idx="474">
                  <c:v>15.09011428571428</c:v>
                </c:pt>
                <c:pt idx="475">
                  <c:v>15.09508846153846</c:v>
                </c:pt>
                <c:pt idx="476">
                  <c:v>14.04415</c:v>
                </c:pt>
                <c:pt idx="477">
                  <c:v>14.026092586206881</c:v>
                </c:pt>
                <c:pt idx="478">
                  <c:v>14.5253140873016</c:v>
                </c:pt>
                <c:pt idx="479">
                  <c:v>13.437923529411769</c:v>
                </c:pt>
                <c:pt idx="480">
                  <c:v>14.009883333333329</c:v>
                </c:pt>
                <c:pt idx="481">
                  <c:v>13.16061</c:v>
                </c:pt>
                <c:pt idx="482">
                  <c:v>14.44225695364238</c:v>
                </c:pt>
                <c:pt idx="483">
                  <c:v>14.571678562945349</c:v>
                </c:pt>
                <c:pt idx="484">
                  <c:v>14.57859928637922</c:v>
                </c:pt>
                <c:pt idx="485">
                  <c:v>13.57106666666667</c:v>
                </c:pt>
                <c:pt idx="486">
                  <c:v>14.566600624071331</c:v>
                </c:pt>
                <c:pt idx="487">
                  <c:v>13.950753741496611</c:v>
                </c:pt>
                <c:pt idx="488">
                  <c:v>13.412725</c:v>
                </c:pt>
                <c:pt idx="489">
                  <c:v>13.71959835251042</c:v>
                </c:pt>
                <c:pt idx="490">
                  <c:v>13.67984073865237</c:v>
                </c:pt>
                <c:pt idx="491">
                  <c:v>14.20450620636149</c:v>
                </c:pt>
                <c:pt idx="492">
                  <c:v>14.11369701065767</c:v>
                </c:pt>
                <c:pt idx="493">
                  <c:v>14.181900000000001</c:v>
                </c:pt>
                <c:pt idx="494">
                  <c:v>28.338884210526309</c:v>
                </c:pt>
                <c:pt idx="495">
                  <c:v>14.137524217118999</c:v>
                </c:pt>
                <c:pt idx="496">
                  <c:v>14.181900000000001</c:v>
                </c:pt>
                <c:pt idx="497">
                  <c:v>14.10894815968291</c:v>
                </c:pt>
                <c:pt idx="498">
                  <c:v>14.000357943925239</c:v>
                </c:pt>
                <c:pt idx="499">
                  <c:v>12.848025</c:v>
                </c:pt>
                <c:pt idx="500">
                  <c:v>13.323287499999999</c:v>
                </c:pt>
                <c:pt idx="501">
                  <c:v>13.159775</c:v>
                </c:pt>
                <c:pt idx="502">
                  <c:v>12.467155952380949</c:v>
                </c:pt>
                <c:pt idx="503">
                  <c:v>12.775193853427879</c:v>
                </c:pt>
                <c:pt idx="504">
                  <c:v>13.457096</c:v>
                </c:pt>
                <c:pt idx="505">
                  <c:v>13.311363043478259</c:v>
                </c:pt>
                <c:pt idx="506">
                  <c:v>14.132683986415881</c:v>
                </c:pt>
                <c:pt idx="507">
                  <c:v>12.79435714285715</c:v>
                </c:pt>
                <c:pt idx="508">
                  <c:v>12.02289459459459</c:v>
                </c:pt>
                <c:pt idx="509">
                  <c:v>14.181900000000001</c:v>
                </c:pt>
                <c:pt idx="510">
                  <c:v>14.181900000000001</c:v>
                </c:pt>
                <c:pt idx="511">
                  <c:v>13.17191365461847</c:v>
                </c:pt>
                <c:pt idx="512">
                  <c:v>13.177033489827849</c:v>
                </c:pt>
                <c:pt idx="513">
                  <c:v>14.181900000000001</c:v>
                </c:pt>
                <c:pt idx="514">
                  <c:v>12.56065535714286</c:v>
                </c:pt>
                <c:pt idx="515">
                  <c:v>12.59898307692308</c:v>
                </c:pt>
                <c:pt idx="516">
                  <c:v>13.29167813953489</c:v>
                </c:pt>
                <c:pt idx="517">
                  <c:v>13.196611811023621</c:v>
                </c:pt>
                <c:pt idx="518">
                  <c:v>12.13</c:v>
                </c:pt>
                <c:pt idx="519">
                  <c:v>24.398902010424429</c:v>
                </c:pt>
                <c:pt idx="520">
                  <c:v>12.384</c:v>
                </c:pt>
                <c:pt idx="521">
                  <c:v>30.766468033883189</c:v>
                </c:pt>
                <c:pt idx="522">
                  <c:v>12.816599999999999</c:v>
                </c:pt>
                <c:pt idx="523">
                  <c:v>12.06535</c:v>
                </c:pt>
                <c:pt idx="524">
                  <c:v>12.585324999999999</c:v>
                </c:pt>
                <c:pt idx="525">
                  <c:v>13.505530626349881</c:v>
                </c:pt>
                <c:pt idx="526">
                  <c:v>12.785343292682921</c:v>
                </c:pt>
                <c:pt idx="527">
                  <c:v>12.49105</c:v>
                </c:pt>
                <c:pt idx="528">
                  <c:v>13.07240886287625</c:v>
                </c:pt>
                <c:pt idx="529">
                  <c:v>12.558096666666669</c:v>
                </c:pt>
                <c:pt idx="530">
                  <c:v>12.58554285714286</c:v>
                </c:pt>
                <c:pt idx="531">
                  <c:v>11.691484722222221</c:v>
                </c:pt>
                <c:pt idx="532">
                  <c:v>12.558096666666669</c:v>
                </c:pt>
                <c:pt idx="533">
                  <c:v>12.6425</c:v>
                </c:pt>
                <c:pt idx="534">
                  <c:v>12.6343</c:v>
                </c:pt>
                <c:pt idx="535">
                  <c:v>11.26735283251233</c:v>
                </c:pt>
                <c:pt idx="536">
                  <c:v>12.18915</c:v>
                </c:pt>
                <c:pt idx="537">
                  <c:v>14.028405804248839</c:v>
                </c:pt>
                <c:pt idx="538">
                  <c:v>11.606274999999989</c:v>
                </c:pt>
                <c:pt idx="539">
                  <c:v>40.985769359086888</c:v>
                </c:pt>
                <c:pt idx="540">
                  <c:v>41.233036486486498</c:v>
                </c:pt>
                <c:pt idx="541">
                  <c:v>42.156450819672138</c:v>
                </c:pt>
                <c:pt idx="542">
                  <c:v>12.335849725777001</c:v>
                </c:pt>
                <c:pt idx="543">
                  <c:v>13.090352207392209</c:v>
                </c:pt>
                <c:pt idx="544">
                  <c:v>13.078001403678609</c:v>
                </c:pt>
                <c:pt idx="545">
                  <c:v>13.06442998454404</c:v>
                </c:pt>
                <c:pt idx="546">
                  <c:v>12.55993177570093</c:v>
                </c:pt>
                <c:pt idx="547">
                  <c:v>11.678542500000001</c:v>
                </c:pt>
                <c:pt idx="548">
                  <c:v>12.606930882352939</c:v>
                </c:pt>
                <c:pt idx="549">
                  <c:v>12.35893687969924</c:v>
                </c:pt>
                <c:pt idx="550">
                  <c:v>13.100470340962181</c:v>
                </c:pt>
                <c:pt idx="551">
                  <c:v>11.9933225</c:v>
                </c:pt>
                <c:pt idx="552">
                  <c:v>11.853524999999999</c:v>
                </c:pt>
                <c:pt idx="553">
                  <c:v>12.597722377622381</c:v>
                </c:pt>
                <c:pt idx="554">
                  <c:v>12.95900540616249</c:v>
                </c:pt>
                <c:pt idx="555">
                  <c:v>12.757146935483879</c:v>
                </c:pt>
                <c:pt idx="556">
                  <c:v>11.692944117647061</c:v>
                </c:pt>
                <c:pt idx="557">
                  <c:v>11.41134565217391</c:v>
                </c:pt>
                <c:pt idx="558">
                  <c:v>12.012775</c:v>
                </c:pt>
                <c:pt idx="559">
                  <c:v>11.035017355694229</c:v>
                </c:pt>
                <c:pt idx="560">
                  <c:v>11.616645588235301</c:v>
                </c:pt>
                <c:pt idx="561">
                  <c:v>11.957409545454549</c:v>
                </c:pt>
                <c:pt idx="562">
                  <c:v>11.63289878048781</c:v>
                </c:pt>
                <c:pt idx="563">
                  <c:v>11.624667368421051</c:v>
                </c:pt>
                <c:pt idx="564">
                  <c:v>11.149542500000001</c:v>
                </c:pt>
                <c:pt idx="565">
                  <c:v>12.136235274261599</c:v>
                </c:pt>
                <c:pt idx="566">
                  <c:v>12.13205177065767</c:v>
                </c:pt>
                <c:pt idx="567">
                  <c:v>11.167891854419411</c:v>
                </c:pt>
                <c:pt idx="568">
                  <c:v>11.727322727272719</c:v>
                </c:pt>
                <c:pt idx="569">
                  <c:v>10.97350198863637</c:v>
                </c:pt>
                <c:pt idx="570">
                  <c:v>10.853149999999999</c:v>
                </c:pt>
                <c:pt idx="571">
                  <c:v>11.404926380368099</c:v>
                </c:pt>
                <c:pt idx="572">
                  <c:v>11.44276034482758</c:v>
                </c:pt>
                <c:pt idx="573">
                  <c:v>11.359069342442361</c:v>
                </c:pt>
                <c:pt idx="574">
                  <c:v>11.35680416666667</c:v>
                </c:pt>
                <c:pt idx="575">
                  <c:v>11.365587120590639</c:v>
                </c:pt>
                <c:pt idx="576">
                  <c:v>11.434148913043471</c:v>
                </c:pt>
                <c:pt idx="577">
                  <c:v>11.4406294117647</c:v>
                </c:pt>
                <c:pt idx="578">
                  <c:v>11.32404391304347</c:v>
                </c:pt>
                <c:pt idx="579">
                  <c:v>13.24536016260163</c:v>
                </c:pt>
                <c:pt idx="580">
                  <c:v>11.08809666666667</c:v>
                </c:pt>
                <c:pt idx="581">
                  <c:v>11.93345202927479</c:v>
                </c:pt>
                <c:pt idx="582">
                  <c:v>11.296103999999991</c:v>
                </c:pt>
                <c:pt idx="583">
                  <c:v>11.020915384615391</c:v>
                </c:pt>
                <c:pt idx="584">
                  <c:v>8.6946090909090898</c:v>
                </c:pt>
                <c:pt idx="585">
                  <c:v>11.697703174603181</c:v>
                </c:pt>
                <c:pt idx="586">
                  <c:v>11.397975000000001</c:v>
                </c:pt>
                <c:pt idx="587">
                  <c:v>11.710088194444451</c:v>
                </c:pt>
                <c:pt idx="588">
                  <c:v>11.233943421052629</c:v>
                </c:pt>
                <c:pt idx="589">
                  <c:v>11.618431480830109</c:v>
                </c:pt>
                <c:pt idx="590">
                  <c:v>11.550715625</c:v>
                </c:pt>
                <c:pt idx="591">
                  <c:v>11.208912299465251</c:v>
                </c:pt>
                <c:pt idx="592">
                  <c:v>10.53373870967742</c:v>
                </c:pt>
                <c:pt idx="593">
                  <c:v>17.726991300699339</c:v>
                </c:pt>
                <c:pt idx="594">
                  <c:v>11.23825463917527</c:v>
                </c:pt>
                <c:pt idx="595">
                  <c:v>11.190813714285721</c:v>
                </c:pt>
                <c:pt idx="596">
                  <c:v>10.133115584415579</c:v>
                </c:pt>
                <c:pt idx="597">
                  <c:v>10.833063196570739</c:v>
                </c:pt>
                <c:pt idx="598">
                  <c:v>11.642704313725501</c:v>
                </c:pt>
                <c:pt idx="599">
                  <c:v>10.83156649905718</c:v>
                </c:pt>
                <c:pt idx="600">
                  <c:v>10.851204435994941</c:v>
                </c:pt>
                <c:pt idx="601">
                  <c:v>11.353880999107931</c:v>
                </c:pt>
                <c:pt idx="602">
                  <c:v>11.373143765690379</c:v>
                </c:pt>
                <c:pt idx="603">
                  <c:v>11.4344124260355</c:v>
                </c:pt>
                <c:pt idx="604">
                  <c:v>11.345150132158571</c:v>
                </c:pt>
                <c:pt idx="605">
                  <c:v>12.413628571428561</c:v>
                </c:pt>
                <c:pt idx="606">
                  <c:v>10.3544133144476</c:v>
                </c:pt>
                <c:pt idx="607">
                  <c:v>10.88276961325966</c:v>
                </c:pt>
                <c:pt idx="608">
                  <c:v>10.655202847571189</c:v>
                </c:pt>
                <c:pt idx="609">
                  <c:v>10.45102323232323</c:v>
                </c:pt>
                <c:pt idx="610">
                  <c:v>9.1741466307277584</c:v>
                </c:pt>
                <c:pt idx="611">
                  <c:v>11.58987676056338</c:v>
                </c:pt>
                <c:pt idx="612">
                  <c:v>10.242778124999999</c:v>
                </c:pt>
                <c:pt idx="613">
                  <c:v>10.877696774193559</c:v>
                </c:pt>
                <c:pt idx="614">
                  <c:v>10.54065138721352</c:v>
                </c:pt>
                <c:pt idx="615">
                  <c:v>10.51627953714984</c:v>
                </c:pt>
                <c:pt idx="616">
                  <c:v>9.7768151515151498</c:v>
                </c:pt>
                <c:pt idx="617">
                  <c:v>10.12945714285715</c:v>
                </c:pt>
                <c:pt idx="618">
                  <c:v>10.309427161803709</c:v>
                </c:pt>
                <c:pt idx="619">
                  <c:v>8.483094308145235</c:v>
                </c:pt>
                <c:pt idx="620">
                  <c:v>10.2819570648878</c:v>
                </c:pt>
                <c:pt idx="621">
                  <c:v>10.76586472491911</c:v>
                </c:pt>
                <c:pt idx="622">
                  <c:v>10.181362222222219</c:v>
                </c:pt>
                <c:pt idx="623">
                  <c:v>9.6629487951807196</c:v>
                </c:pt>
                <c:pt idx="624">
                  <c:v>10.27059166666667</c:v>
                </c:pt>
                <c:pt idx="625">
                  <c:v>11.81205413105414</c:v>
                </c:pt>
                <c:pt idx="626">
                  <c:v>10.58070310559007</c:v>
                </c:pt>
                <c:pt idx="627">
                  <c:v>10.27059166666667</c:v>
                </c:pt>
                <c:pt idx="628">
                  <c:v>11.700936486486491</c:v>
                </c:pt>
                <c:pt idx="629">
                  <c:v>9.3568702380952367</c:v>
                </c:pt>
                <c:pt idx="630">
                  <c:v>10.219730927835061</c:v>
                </c:pt>
                <c:pt idx="631">
                  <c:v>9.8791786516853932</c:v>
                </c:pt>
                <c:pt idx="632">
                  <c:v>9.8858804469273753</c:v>
                </c:pt>
                <c:pt idx="633">
                  <c:v>10.12172541292378</c:v>
                </c:pt>
                <c:pt idx="634">
                  <c:v>9.6909826666666632</c:v>
                </c:pt>
                <c:pt idx="635">
                  <c:v>10.25374375</c:v>
                </c:pt>
                <c:pt idx="636">
                  <c:v>18.382696393034792</c:v>
                </c:pt>
                <c:pt idx="637">
                  <c:v>11.584595543570799</c:v>
                </c:pt>
                <c:pt idx="638">
                  <c:v>10.266911764705879</c:v>
                </c:pt>
                <c:pt idx="639">
                  <c:v>14.35048103260868</c:v>
                </c:pt>
                <c:pt idx="640">
                  <c:v>9.1444405405405345</c:v>
                </c:pt>
                <c:pt idx="641">
                  <c:v>9.4576721311475414</c:v>
                </c:pt>
                <c:pt idx="642">
                  <c:v>9.9713753731343342</c:v>
                </c:pt>
                <c:pt idx="643">
                  <c:v>9.3916599999999999</c:v>
                </c:pt>
                <c:pt idx="644">
                  <c:v>9.7066043589743582</c:v>
                </c:pt>
                <c:pt idx="645">
                  <c:v>9.4134775193798479</c:v>
                </c:pt>
                <c:pt idx="646">
                  <c:v>9.6639921052631532</c:v>
                </c:pt>
                <c:pt idx="647">
                  <c:v>9.6757285266457664</c:v>
                </c:pt>
                <c:pt idx="648">
                  <c:v>9.3798681818181802</c:v>
                </c:pt>
                <c:pt idx="649">
                  <c:v>10.6553197492163</c:v>
                </c:pt>
                <c:pt idx="650">
                  <c:v>8.9385705882352955</c:v>
                </c:pt>
                <c:pt idx="651">
                  <c:v>10.06454384349829</c:v>
                </c:pt>
                <c:pt idx="652">
                  <c:v>9.3980059829059854</c:v>
                </c:pt>
                <c:pt idx="653">
                  <c:v>10.103181888191671</c:v>
                </c:pt>
                <c:pt idx="654">
                  <c:v>10.11386614598125</c:v>
                </c:pt>
                <c:pt idx="655">
                  <c:v>10.130823357245299</c:v>
                </c:pt>
                <c:pt idx="656">
                  <c:v>10.272013290113451</c:v>
                </c:pt>
                <c:pt idx="657">
                  <c:v>10.28529606019152</c:v>
                </c:pt>
                <c:pt idx="658">
                  <c:v>9.1198348790322523</c:v>
                </c:pt>
                <c:pt idx="659">
                  <c:v>10.477749032258069</c:v>
                </c:pt>
                <c:pt idx="660">
                  <c:v>10.295751604278079</c:v>
                </c:pt>
                <c:pt idx="661">
                  <c:v>9.8473141065830436</c:v>
                </c:pt>
                <c:pt idx="662">
                  <c:v>9.7354854545454543</c:v>
                </c:pt>
                <c:pt idx="663">
                  <c:v>1.967741355932203</c:v>
                </c:pt>
                <c:pt idx="664">
                  <c:v>11.088121568627461</c:v>
                </c:pt>
                <c:pt idx="665">
                  <c:v>9.2132365517241688</c:v>
                </c:pt>
                <c:pt idx="666">
                  <c:v>9.9646076351351436</c:v>
                </c:pt>
                <c:pt idx="667">
                  <c:v>8.8035125000000001</c:v>
                </c:pt>
                <c:pt idx="668">
                  <c:v>8.786897500000002</c:v>
                </c:pt>
                <c:pt idx="669">
                  <c:v>8.7433324999999993</c:v>
                </c:pt>
                <c:pt idx="670">
                  <c:v>8.788552499999998</c:v>
                </c:pt>
                <c:pt idx="671">
                  <c:v>9.4262981132075474</c:v>
                </c:pt>
                <c:pt idx="672">
                  <c:v>8.7808274999999991</c:v>
                </c:pt>
                <c:pt idx="673">
                  <c:v>8.7472850000000015</c:v>
                </c:pt>
                <c:pt idx="674">
                  <c:v>12.26963260974432</c:v>
                </c:pt>
                <c:pt idx="675">
                  <c:v>9.225881734513262</c:v>
                </c:pt>
                <c:pt idx="676">
                  <c:v>9.2363143022806415</c:v>
                </c:pt>
                <c:pt idx="677">
                  <c:v>9.3837691588785059</c:v>
                </c:pt>
                <c:pt idx="678">
                  <c:v>9.2421979794269191</c:v>
                </c:pt>
                <c:pt idx="679">
                  <c:v>9.2262778045423222</c:v>
                </c:pt>
                <c:pt idx="680">
                  <c:v>9.0693445161290303</c:v>
                </c:pt>
                <c:pt idx="681">
                  <c:v>9.227978552368258</c:v>
                </c:pt>
                <c:pt idx="682">
                  <c:v>9.6909826666666632</c:v>
                </c:pt>
                <c:pt idx="683">
                  <c:v>9.2357779417630734</c:v>
                </c:pt>
                <c:pt idx="684">
                  <c:v>8.7889881578947353</c:v>
                </c:pt>
                <c:pt idx="685">
                  <c:v>15.080564795226451</c:v>
                </c:pt>
                <c:pt idx="686">
                  <c:v>8.104128828828836</c:v>
                </c:pt>
                <c:pt idx="687">
                  <c:v>9.8028424189814842</c:v>
                </c:pt>
                <c:pt idx="688">
                  <c:v>9.7981707773232039</c:v>
                </c:pt>
                <c:pt idx="689">
                  <c:v>9.8124934696195343</c:v>
                </c:pt>
                <c:pt idx="690">
                  <c:v>9.5863921348314598</c:v>
                </c:pt>
                <c:pt idx="691">
                  <c:v>9.0697721302998975</c:v>
                </c:pt>
                <c:pt idx="692">
                  <c:v>9.0646132440476279</c:v>
                </c:pt>
                <c:pt idx="693">
                  <c:v>8.6640313034188008</c:v>
                </c:pt>
                <c:pt idx="694">
                  <c:v>9.2720783185840805</c:v>
                </c:pt>
                <c:pt idx="695">
                  <c:v>8.6981298611111075</c:v>
                </c:pt>
                <c:pt idx="696">
                  <c:v>9.2751616935483856</c:v>
                </c:pt>
                <c:pt idx="697">
                  <c:v>8.8210386363636406</c:v>
                </c:pt>
                <c:pt idx="698">
                  <c:v>9.0377407052896856</c:v>
                </c:pt>
                <c:pt idx="699">
                  <c:v>9.3230977755308402</c:v>
                </c:pt>
                <c:pt idx="700">
                  <c:v>8.4706630136986298</c:v>
                </c:pt>
                <c:pt idx="701">
                  <c:v>9.3280181438127201</c:v>
                </c:pt>
                <c:pt idx="702">
                  <c:v>9.0101401234567877</c:v>
                </c:pt>
                <c:pt idx="703">
                  <c:v>8.6571062015503859</c:v>
                </c:pt>
                <c:pt idx="704">
                  <c:v>8.7613690476190484</c:v>
                </c:pt>
                <c:pt idx="705">
                  <c:v>7.7238344046147356</c:v>
                </c:pt>
                <c:pt idx="706">
                  <c:v>8.5238008946322097</c:v>
                </c:pt>
                <c:pt idx="707">
                  <c:v>8.3367674999999988</c:v>
                </c:pt>
                <c:pt idx="708">
                  <c:v>8.7108780759846631</c:v>
                </c:pt>
                <c:pt idx="709">
                  <c:v>8.3140544117647046</c:v>
                </c:pt>
                <c:pt idx="710">
                  <c:v>9.0577309807991675</c:v>
                </c:pt>
                <c:pt idx="711">
                  <c:v>8.9317462936564365</c:v>
                </c:pt>
                <c:pt idx="712">
                  <c:v>9.0846491240875764</c:v>
                </c:pt>
                <c:pt idx="713">
                  <c:v>9.0893944937833027</c:v>
                </c:pt>
                <c:pt idx="714">
                  <c:v>8.968996312849157</c:v>
                </c:pt>
                <c:pt idx="715">
                  <c:v>9.0948079538165683</c:v>
                </c:pt>
                <c:pt idx="716">
                  <c:v>9.0712630334486839</c:v>
                </c:pt>
                <c:pt idx="717">
                  <c:v>9.4267549516009055</c:v>
                </c:pt>
                <c:pt idx="718">
                  <c:v>9.1058507840772123</c:v>
                </c:pt>
                <c:pt idx="719">
                  <c:v>8.4456410256410255</c:v>
                </c:pt>
                <c:pt idx="720">
                  <c:v>10.09250626975764</c:v>
                </c:pt>
                <c:pt idx="721">
                  <c:v>8.2808209302325597</c:v>
                </c:pt>
                <c:pt idx="722">
                  <c:v>8.3922599999999985</c:v>
                </c:pt>
                <c:pt idx="723">
                  <c:v>8.1370424999999997</c:v>
                </c:pt>
                <c:pt idx="724">
                  <c:v>8.4933093333333325</c:v>
                </c:pt>
                <c:pt idx="725">
                  <c:v>15.88545739759037</c:v>
                </c:pt>
                <c:pt idx="726">
                  <c:v>7.9929238095238064</c:v>
                </c:pt>
                <c:pt idx="727">
                  <c:v>8.5527974358974319</c:v>
                </c:pt>
                <c:pt idx="728">
                  <c:v>8.652144138634057</c:v>
                </c:pt>
                <c:pt idx="729">
                  <c:v>8.4675499999999992</c:v>
                </c:pt>
                <c:pt idx="730">
                  <c:v>8.5979473684210515</c:v>
                </c:pt>
                <c:pt idx="731">
                  <c:v>8.6740415740198937</c:v>
                </c:pt>
                <c:pt idx="732">
                  <c:v>7.4579500000000003</c:v>
                </c:pt>
                <c:pt idx="733">
                  <c:v>8.5524333333333313</c:v>
                </c:pt>
                <c:pt idx="734">
                  <c:v>8.6122249999999987</c:v>
                </c:pt>
                <c:pt idx="735">
                  <c:v>7.3934855614973234</c:v>
                </c:pt>
                <c:pt idx="736">
                  <c:v>8.4734043478260848</c:v>
                </c:pt>
                <c:pt idx="737">
                  <c:v>8.2988202649006677</c:v>
                </c:pt>
                <c:pt idx="738">
                  <c:v>8.0073880452342419</c:v>
                </c:pt>
                <c:pt idx="739">
                  <c:v>8.1546599999999998</c:v>
                </c:pt>
                <c:pt idx="740">
                  <c:v>8.2615069211669709</c:v>
                </c:pt>
                <c:pt idx="741">
                  <c:v>8.3068214285714284</c:v>
                </c:pt>
                <c:pt idx="742">
                  <c:v>3.9647818181818182</c:v>
                </c:pt>
                <c:pt idx="743">
                  <c:v>8.1813575000000007</c:v>
                </c:pt>
                <c:pt idx="744">
                  <c:v>8.304859183673468</c:v>
                </c:pt>
                <c:pt idx="745">
                  <c:v>8.2803000000000004</c:v>
                </c:pt>
                <c:pt idx="746">
                  <c:v>8.2023534883720934</c:v>
                </c:pt>
                <c:pt idx="747">
                  <c:v>7.3739283972125502</c:v>
                </c:pt>
                <c:pt idx="748">
                  <c:v>8.1942465116279077</c:v>
                </c:pt>
                <c:pt idx="749">
                  <c:v>8.3233581395348839</c:v>
                </c:pt>
                <c:pt idx="750">
                  <c:v>8.2671625545851626</c:v>
                </c:pt>
                <c:pt idx="751">
                  <c:v>8.1628119144227256</c:v>
                </c:pt>
                <c:pt idx="752">
                  <c:v>8.1829240925408886</c:v>
                </c:pt>
                <c:pt idx="753">
                  <c:v>8.3222999999999985</c:v>
                </c:pt>
                <c:pt idx="754">
                  <c:v>8.1961720940356919</c:v>
                </c:pt>
                <c:pt idx="755">
                  <c:v>7.9769848387096776</c:v>
                </c:pt>
                <c:pt idx="756">
                  <c:v>8.0138199999999991</c:v>
                </c:pt>
                <c:pt idx="757">
                  <c:v>7.8210702400000072</c:v>
                </c:pt>
                <c:pt idx="758">
                  <c:v>7.6260273405136747</c:v>
                </c:pt>
                <c:pt idx="759">
                  <c:v>7.9980393822393898</c:v>
                </c:pt>
                <c:pt idx="760">
                  <c:v>7.888823056402452</c:v>
                </c:pt>
                <c:pt idx="761">
                  <c:v>8.0666582857142988</c:v>
                </c:pt>
                <c:pt idx="762">
                  <c:v>8.1879243346007602</c:v>
                </c:pt>
                <c:pt idx="763">
                  <c:v>8.8003522421524671</c:v>
                </c:pt>
                <c:pt idx="764">
                  <c:v>8.9385267827529074</c:v>
                </c:pt>
                <c:pt idx="765">
                  <c:v>7.7935791717417926</c:v>
                </c:pt>
                <c:pt idx="766">
                  <c:v>7.7452028571428579</c:v>
                </c:pt>
                <c:pt idx="767">
                  <c:v>12.03037086571968</c:v>
                </c:pt>
                <c:pt idx="768">
                  <c:v>8.2951721166892636</c:v>
                </c:pt>
                <c:pt idx="769">
                  <c:v>7.9527493670886074</c:v>
                </c:pt>
                <c:pt idx="770">
                  <c:v>8.2123706630336226</c:v>
                </c:pt>
                <c:pt idx="771">
                  <c:v>7.9087557834290472</c:v>
                </c:pt>
                <c:pt idx="772">
                  <c:v>7.8669846153846184</c:v>
                </c:pt>
                <c:pt idx="773">
                  <c:v>7.9662539487179549</c:v>
                </c:pt>
                <c:pt idx="774">
                  <c:v>8.1017568842921754</c:v>
                </c:pt>
                <c:pt idx="775">
                  <c:v>7.9469577777777793</c:v>
                </c:pt>
                <c:pt idx="776">
                  <c:v>8.3437322366234579</c:v>
                </c:pt>
                <c:pt idx="777">
                  <c:v>8.2087582930048129</c:v>
                </c:pt>
                <c:pt idx="778">
                  <c:v>8.3409086380832171</c:v>
                </c:pt>
                <c:pt idx="779">
                  <c:v>8.3323079236740085</c:v>
                </c:pt>
                <c:pt idx="780">
                  <c:v>8.3403838782051274</c:v>
                </c:pt>
                <c:pt idx="781">
                  <c:v>7.8637848484848494</c:v>
                </c:pt>
                <c:pt idx="782">
                  <c:v>7.4219819277108421</c:v>
                </c:pt>
                <c:pt idx="783">
                  <c:v>8.5167161346998537</c:v>
                </c:pt>
                <c:pt idx="784">
                  <c:v>8.5504967880699816</c:v>
                </c:pt>
                <c:pt idx="785">
                  <c:v>7.1383901679389163</c:v>
                </c:pt>
                <c:pt idx="786">
                  <c:v>7.1209602709514623</c:v>
                </c:pt>
                <c:pt idx="787">
                  <c:v>8.3664506564200956</c:v>
                </c:pt>
                <c:pt idx="788">
                  <c:v>8.2881911560328696</c:v>
                </c:pt>
                <c:pt idx="789">
                  <c:v>12.47062375979112</c:v>
                </c:pt>
                <c:pt idx="790">
                  <c:v>8.123871134020618</c:v>
                </c:pt>
                <c:pt idx="791">
                  <c:v>7.8564746467165456</c:v>
                </c:pt>
                <c:pt idx="792">
                  <c:v>7.6445618841150873</c:v>
                </c:pt>
                <c:pt idx="793">
                  <c:v>7.4585521739130449</c:v>
                </c:pt>
                <c:pt idx="794">
                  <c:v>8.2562032095203914</c:v>
                </c:pt>
                <c:pt idx="795">
                  <c:v>11.926097853419201</c:v>
                </c:pt>
                <c:pt idx="796">
                  <c:v>11.32400331491713</c:v>
                </c:pt>
                <c:pt idx="797">
                  <c:v>8.0460268571428557</c:v>
                </c:pt>
                <c:pt idx="798">
                  <c:v>10.297070595144859</c:v>
                </c:pt>
                <c:pt idx="799">
                  <c:v>8.1027093023255841</c:v>
                </c:pt>
                <c:pt idx="800">
                  <c:v>7.4138123376623399</c:v>
                </c:pt>
                <c:pt idx="801">
                  <c:v>7.4989242603550306</c:v>
                </c:pt>
                <c:pt idx="802">
                  <c:v>7.6778536327609039</c:v>
                </c:pt>
                <c:pt idx="803">
                  <c:v>8.0656890052356012</c:v>
                </c:pt>
                <c:pt idx="804">
                  <c:v>7.0549259187620939</c:v>
                </c:pt>
                <c:pt idx="805">
                  <c:v>12.83599278874927</c:v>
                </c:pt>
                <c:pt idx="806">
                  <c:v>7.2355575000000014</c:v>
                </c:pt>
                <c:pt idx="807">
                  <c:v>7.5925777432712236</c:v>
                </c:pt>
                <c:pt idx="808">
                  <c:v>6.2966419999999994</c:v>
                </c:pt>
                <c:pt idx="809">
                  <c:v>7.5031585284280888</c:v>
                </c:pt>
                <c:pt idx="810">
                  <c:v>11.55932878338279</c:v>
                </c:pt>
                <c:pt idx="811">
                  <c:v>7.8717506778566939</c:v>
                </c:pt>
                <c:pt idx="812">
                  <c:v>6.4328339355295698</c:v>
                </c:pt>
                <c:pt idx="813">
                  <c:v>8.3042649006622522</c:v>
                </c:pt>
                <c:pt idx="814">
                  <c:v>7.4448568989547041</c:v>
                </c:pt>
                <c:pt idx="815">
                  <c:v>7.060956756756755</c:v>
                </c:pt>
                <c:pt idx="816">
                  <c:v>7.1032894736842112</c:v>
                </c:pt>
                <c:pt idx="817">
                  <c:v>5.8168863636363506</c:v>
                </c:pt>
                <c:pt idx="818">
                  <c:v>7.5598636363636356</c:v>
                </c:pt>
                <c:pt idx="819">
                  <c:v>7.4094000000000007</c:v>
                </c:pt>
                <c:pt idx="820">
                  <c:v>6.9597830065359512</c:v>
                </c:pt>
                <c:pt idx="821">
                  <c:v>7.2233000000000001</c:v>
                </c:pt>
                <c:pt idx="822">
                  <c:v>6.9595513157894748</c:v>
                </c:pt>
                <c:pt idx="823">
                  <c:v>7.1241028985507242</c:v>
                </c:pt>
                <c:pt idx="824">
                  <c:v>7.482075</c:v>
                </c:pt>
                <c:pt idx="825">
                  <c:v>6.9948775862068979</c:v>
                </c:pt>
                <c:pt idx="826">
                  <c:v>9.5583908226908108</c:v>
                </c:pt>
                <c:pt idx="827">
                  <c:v>7.1320058823529404</c:v>
                </c:pt>
                <c:pt idx="828">
                  <c:v>18.96188303384881</c:v>
                </c:pt>
                <c:pt idx="829">
                  <c:v>7.4911935267857066</c:v>
                </c:pt>
                <c:pt idx="830">
                  <c:v>7.7586838709677401</c:v>
                </c:pt>
                <c:pt idx="831">
                  <c:v>7.8746266233766216</c:v>
                </c:pt>
                <c:pt idx="832">
                  <c:v>7.0038563157894744</c:v>
                </c:pt>
                <c:pt idx="833">
                  <c:v>7.641736779752299</c:v>
                </c:pt>
                <c:pt idx="834">
                  <c:v>7.645807866273354</c:v>
                </c:pt>
                <c:pt idx="835">
                  <c:v>8.6762574766355112</c:v>
                </c:pt>
                <c:pt idx="836">
                  <c:v>7.6265922768304844</c:v>
                </c:pt>
                <c:pt idx="837">
                  <c:v>7.6549339722089194</c:v>
                </c:pt>
                <c:pt idx="838">
                  <c:v>6.9667940789473706</c:v>
                </c:pt>
                <c:pt idx="839">
                  <c:v>7.2974252765672096</c:v>
                </c:pt>
                <c:pt idx="840">
                  <c:v>7.5791470531400904</c:v>
                </c:pt>
                <c:pt idx="841">
                  <c:v>6.2569055077452749</c:v>
                </c:pt>
                <c:pt idx="842">
                  <c:v>7.5090500000000002</c:v>
                </c:pt>
                <c:pt idx="843">
                  <c:v>6.8754295774647876</c:v>
                </c:pt>
                <c:pt idx="844">
                  <c:v>54.862308664259928</c:v>
                </c:pt>
                <c:pt idx="845">
                  <c:v>6.8179722222222248</c:v>
                </c:pt>
                <c:pt idx="846">
                  <c:v>6.8801691973969614</c:v>
                </c:pt>
                <c:pt idx="847">
                  <c:v>6.8466833333333312</c:v>
                </c:pt>
                <c:pt idx="848">
                  <c:v>6.8042061728395042</c:v>
                </c:pt>
                <c:pt idx="849">
                  <c:v>6.8768535398230064</c:v>
                </c:pt>
                <c:pt idx="850">
                  <c:v>11.865463478717819</c:v>
                </c:pt>
                <c:pt idx="851">
                  <c:v>6.8273337499999993</c:v>
                </c:pt>
                <c:pt idx="852">
                  <c:v>7.1558121212121222</c:v>
                </c:pt>
                <c:pt idx="853">
                  <c:v>7.0025912280701741</c:v>
                </c:pt>
                <c:pt idx="854">
                  <c:v>7.0187249999999972</c:v>
                </c:pt>
                <c:pt idx="855">
                  <c:v>6.1707650735294077</c:v>
                </c:pt>
                <c:pt idx="856">
                  <c:v>7.1826197183098568</c:v>
                </c:pt>
                <c:pt idx="857">
                  <c:v>7.2014605633802802</c:v>
                </c:pt>
                <c:pt idx="858">
                  <c:v>11.62762019602784</c:v>
                </c:pt>
                <c:pt idx="859">
                  <c:v>8.5972630517023987</c:v>
                </c:pt>
                <c:pt idx="860">
                  <c:v>7.1324681818181821</c:v>
                </c:pt>
                <c:pt idx="861">
                  <c:v>7.5830500000000001</c:v>
                </c:pt>
                <c:pt idx="862">
                  <c:v>8.0204743190661443</c:v>
                </c:pt>
                <c:pt idx="863">
                  <c:v>6.7538703539823022</c:v>
                </c:pt>
                <c:pt idx="864">
                  <c:v>7.13605</c:v>
                </c:pt>
                <c:pt idx="865">
                  <c:v>6.5663525641025648</c:v>
                </c:pt>
                <c:pt idx="866">
                  <c:v>9.2862291313559204</c:v>
                </c:pt>
                <c:pt idx="867">
                  <c:v>7.056493227990968</c:v>
                </c:pt>
                <c:pt idx="868">
                  <c:v>6.9422955555555541</c:v>
                </c:pt>
                <c:pt idx="869">
                  <c:v>7.0526787855495749</c:v>
                </c:pt>
                <c:pt idx="870">
                  <c:v>4.2188684210526324</c:v>
                </c:pt>
                <c:pt idx="871">
                  <c:v>6.6834447368421062</c:v>
                </c:pt>
                <c:pt idx="872">
                  <c:v>6.9268633280000156</c:v>
                </c:pt>
                <c:pt idx="873">
                  <c:v>7.1910735537190034</c:v>
                </c:pt>
                <c:pt idx="874">
                  <c:v>6.9419761978842507</c:v>
                </c:pt>
                <c:pt idx="875">
                  <c:v>6.95235</c:v>
                </c:pt>
                <c:pt idx="876">
                  <c:v>9.0950501896333762</c:v>
                </c:pt>
                <c:pt idx="877">
                  <c:v>6.1464074999999996</c:v>
                </c:pt>
                <c:pt idx="878">
                  <c:v>6.543574127465865</c:v>
                </c:pt>
                <c:pt idx="879">
                  <c:v>6.8868934040940024</c:v>
                </c:pt>
                <c:pt idx="880">
                  <c:v>9.1238138613861413</c:v>
                </c:pt>
                <c:pt idx="881">
                  <c:v>6.5017389294404007</c:v>
                </c:pt>
                <c:pt idx="882">
                  <c:v>6.6685497869318056</c:v>
                </c:pt>
                <c:pt idx="883">
                  <c:v>10.298849162011161</c:v>
                </c:pt>
                <c:pt idx="884">
                  <c:v>7.1055749094671494</c:v>
                </c:pt>
                <c:pt idx="885">
                  <c:v>5.1000798507462699</c:v>
                </c:pt>
                <c:pt idx="886">
                  <c:v>7.1023737453777018</c:v>
                </c:pt>
                <c:pt idx="887">
                  <c:v>7.1058335316387371</c:v>
                </c:pt>
                <c:pt idx="888">
                  <c:v>7.0801425336597328</c:v>
                </c:pt>
                <c:pt idx="889">
                  <c:v>6.9257497029702764</c:v>
                </c:pt>
                <c:pt idx="890">
                  <c:v>6.8046607142857152</c:v>
                </c:pt>
                <c:pt idx="891">
                  <c:v>7.0907687123946888</c:v>
                </c:pt>
                <c:pt idx="892">
                  <c:v>6.9250000000000007</c:v>
                </c:pt>
                <c:pt idx="893">
                  <c:v>6.6074421052631562</c:v>
                </c:pt>
                <c:pt idx="894">
                  <c:v>6.3004973684210546</c:v>
                </c:pt>
                <c:pt idx="895">
                  <c:v>7.0912483021263224</c:v>
                </c:pt>
                <c:pt idx="896">
                  <c:v>7.2951365205843279</c:v>
                </c:pt>
                <c:pt idx="897">
                  <c:v>6.2202702702702704</c:v>
                </c:pt>
                <c:pt idx="898">
                  <c:v>7.0929735999999988</c:v>
                </c:pt>
                <c:pt idx="899">
                  <c:v>8.1816616371180704</c:v>
                </c:pt>
                <c:pt idx="900">
                  <c:v>6.363165241635687</c:v>
                </c:pt>
                <c:pt idx="901">
                  <c:v>6.3194876569037604</c:v>
                </c:pt>
                <c:pt idx="902">
                  <c:v>6.1855775</c:v>
                </c:pt>
                <c:pt idx="903">
                  <c:v>7.8110446211804083</c:v>
                </c:pt>
                <c:pt idx="904">
                  <c:v>6.4357031454005904</c:v>
                </c:pt>
                <c:pt idx="905">
                  <c:v>6.1942920149253764</c:v>
                </c:pt>
                <c:pt idx="906">
                  <c:v>6.3240571428571428</c:v>
                </c:pt>
                <c:pt idx="907">
                  <c:v>6.8238900410677594</c:v>
                </c:pt>
                <c:pt idx="908">
                  <c:v>6.3788279598308533</c:v>
                </c:pt>
                <c:pt idx="909">
                  <c:v>6.5780464052287586</c:v>
                </c:pt>
                <c:pt idx="910">
                  <c:v>6.2643337209302343</c:v>
                </c:pt>
                <c:pt idx="911">
                  <c:v>6.3833944881889737</c:v>
                </c:pt>
                <c:pt idx="912">
                  <c:v>5.7030850393700758</c:v>
                </c:pt>
                <c:pt idx="913">
                  <c:v>5.3995017441860451</c:v>
                </c:pt>
                <c:pt idx="914">
                  <c:v>6.8466894444444453</c:v>
                </c:pt>
                <c:pt idx="915">
                  <c:v>10.436526993355489</c:v>
                </c:pt>
                <c:pt idx="916">
                  <c:v>6.2638141700404972</c:v>
                </c:pt>
                <c:pt idx="917">
                  <c:v>6.2660613532856146</c:v>
                </c:pt>
                <c:pt idx="918">
                  <c:v>6.0987749999999998</c:v>
                </c:pt>
                <c:pt idx="919">
                  <c:v>132.0008772183244</c:v>
                </c:pt>
                <c:pt idx="920">
                  <c:v>8.7708602594339613</c:v>
                </c:pt>
                <c:pt idx="921">
                  <c:v>6.1531164781906282</c:v>
                </c:pt>
                <c:pt idx="922">
                  <c:v>6.160903703703708</c:v>
                </c:pt>
                <c:pt idx="923">
                  <c:v>6.2343567833698001</c:v>
                </c:pt>
                <c:pt idx="924">
                  <c:v>6.5911602805611293</c:v>
                </c:pt>
                <c:pt idx="925">
                  <c:v>8.2931730769230736</c:v>
                </c:pt>
                <c:pt idx="926">
                  <c:v>5.7715177755710076</c:v>
                </c:pt>
                <c:pt idx="927">
                  <c:v>9.2265218142548804</c:v>
                </c:pt>
                <c:pt idx="928">
                  <c:v>5.8120735829611938</c:v>
                </c:pt>
                <c:pt idx="929">
                  <c:v>6.1939991419377813</c:v>
                </c:pt>
                <c:pt idx="930">
                  <c:v>6.0265677419354846</c:v>
                </c:pt>
                <c:pt idx="931">
                  <c:v>6.2075866279069718</c:v>
                </c:pt>
                <c:pt idx="932">
                  <c:v>3.2993749999999999</c:v>
                </c:pt>
                <c:pt idx="933">
                  <c:v>6.26417258257064</c:v>
                </c:pt>
                <c:pt idx="934">
                  <c:v>6.2592935181410407</c:v>
                </c:pt>
                <c:pt idx="935">
                  <c:v>6.2661304067660053</c:v>
                </c:pt>
                <c:pt idx="936">
                  <c:v>6.082858510638296</c:v>
                </c:pt>
                <c:pt idx="937">
                  <c:v>6.2702089251066973</c:v>
                </c:pt>
                <c:pt idx="938">
                  <c:v>5.7523881502890246</c:v>
                </c:pt>
                <c:pt idx="939">
                  <c:v>6.2758782201405108</c:v>
                </c:pt>
                <c:pt idx="940">
                  <c:v>5.8614300000000004</c:v>
                </c:pt>
                <c:pt idx="941">
                  <c:v>5.6642867748478611</c:v>
                </c:pt>
                <c:pt idx="942">
                  <c:v>6.3783291568163953</c:v>
                </c:pt>
                <c:pt idx="943">
                  <c:v>25.709205546834099</c:v>
                </c:pt>
                <c:pt idx="944">
                  <c:v>5.9329770370370376</c:v>
                </c:pt>
                <c:pt idx="945">
                  <c:v>3.9961533872598598</c:v>
                </c:pt>
                <c:pt idx="946">
                  <c:v>9.250945522189749</c:v>
                </c:pt>
                <c:pt idx="947">
                  <c:v>6.0528583333333321</c:v>
                </c:pt>
                <c:pt idx="948">
                  <c:v>5.5018187610619496</c:v>
                </c:pt>
                <c:pt idx="949">
                  <c:v>6.0706614060963524</c:v>
                </c:pt>
                <c:pt idx="950">
                  <c:v>5.1356786131996701</c:v>
                </c:pt>
                <c:pt idx="951">
                  <c:v>5.7311761363636373</c:v>
                </c:pt>
                <c:pt idx="952">
                  <c:v>5.7340438642297666</c:v>
                </c:pt>
                <c:pt idx="953">
                  <c:v>4.0059889067524113</c:v>
                </c:pt>
                <c:pt idx="954">
                  <c:v>5.3094188647746261</c:v>
                </c:pt>
                <c:pt idx="955">
                  <c:v>5.5303984773846757</c:v>
                </c:pt>
                <c:pt idx="956">
                  <c:v>5.0496405251951728</c:v>
                </c:pt>
                <c:pt idx="957">
                  <c:v>5.3122123287671261</c:v>
                </c:pt>
                <c:pt idx="958">
                  <c:v>5.4001536585365866</c:v>
                </c:pt>
                <c:pt idx="959">
                  <c:v>8.7685443204868179</c:v>
                </c:pt>
                <c:pt idx="960">
                  <c:v>5.4882571604431618</c:v>
                </c:pt>
                <c:pt idx="961">
                  <c:v>6.2810717478318923</c:v>
                </c:pt>
                <c:pt idx="962">
                  <c:v>7.4259478392721796</c:v>
                </c:pt>
                <c:pt idx="963">
                  <c:v>7.5768533092659567</c:v>
                </c:pt>
                <c:pt idx="964">
                  <c:v>6.4874313725490111</c:v>
                </c:pt>
                <c:pt idx="965">
                  <c:v>5.6976499999999994</c:v>
                </c:pt>
                <c:pt idx="966">
                  <c:v>6.2641408707391246</c:v>
                </c:pt>
                <c:pt idx="967">
                  <c:v>5.0891116579406646</c:v>
                </c:pt>
                <c:pt idx="968">
                  <c:v>3.0265222009569381</c:v>
                </c:pt>
                <c:pt idx="969">
                  <c:v>5.2507107142857121</c:v>
                </c:pt>
                <c:pt idx="970">
                  <c:v>5.9551062862669344</c:v>
                </c:pt>
                <c:pt idx="971">
                  <c:v>5.5157435135135211</c:v>
                </c:pt>
                <c:pt idx="972">
                  <c:v>5.1855894736842094</c:v>
                </c:pt>
                <c:pt idx="973">
                  <c:v>5.7847000000000008</c:v>
                </c:pt>
                <c:pt idx="974">
                  <c:v>5.4992148777173853</c:v>
                </c:pt>
                <c:pt idx="975">
                  <c:v>16.003308907160019</c:v>
                </c:pt>
                <c:pt idx="976">
                  <c:v>16.213257288386771</c:v>
                </c:pt>
                <c:pt idx="977">
                  <c:v>5.8032169073916728</c:v>
                </c:pt>
                <c:pt idx="978">
                  <c:v>5.5470867549668847</c:v>
                </c:pt>
                <c:pt idx="979">
                  <c:v>14.330903503081419</c:v>
                </c:pt>
                <c:pt idx="980">
                  <c:v>9.0027332098193575</c:v>
                </c:pt>
                <c:pt idx="981">
                  <c:v>4.994179310344828</c:v>
                </c:pt>
                <c:pt idx="982">
                  <c:v>5.6567610091743044</c:v>
                </c:pt>
                <c:pt idx="983">
                  <c:v>28.530721333333389</c:v>
                </c:pt>
                <c:pt idx="984">
                  <c:v>5.445798730964472</c:v>
                </c:pt>
                <c:pt idx="985">
                  <c:v>6.4730018348623872</c:v>
                </c:pt>
                <c:pt idx="986">
                  <c:v>4.8056361111111112</c:v>
                </c:pt>
                <c:pt idx="987">
                  <c:v>7.3661947121033986</c:v>
                </c:pt>
                <c:pt idx="988">
                  <c:v>3.8341964412811391</c:v>
                </c:pt>
                <c:pt idx="989">
                  <c:v>4.9524898648648659</c:v>
                </c:pt>
                <c:pt idx="990">
                  <c:v>4.0995968826405846</c:v>
                </c:pt>
                <c:pt idx="991">
                  <c:v>5.3261419583333316</c:v>
                </c:pt>
                <c:pt idx="992">
                  <c:v>5.2870443140428893</c:v>
                </c:pt>
                <c:pt idx="993">
                  <c:v>5.2920279239174306</c:v>
                </c:pt>
                <c:pt idx="994">
                  <c:v>5.330343299798785</c:v>
                </c:pt>
                <c:pt idx="995">
                  <c:v>5.1566536901865332</c:v>
                </c:pt>
                <c:pt idx="996">
                  <c:v>4.0595863323500492</c:v>
                </c:pt>
                <c:pt idx="997">
                  <c:v>5.1138118225134086</c:v>
                </c:pt>
                <c:pt idx="998">
                  <c:v>5.2144985521553142</c:v>
                </c:pt>
                <c:pt idx="999">
                  <c:v>5.0715333333333303</c:v>
                </c:pt>
                <c:pt idx="1000">
                  <c:v>4.7951954545454551</c:v>
                </c:pt>
                <c:pt idx="1001">
                  <c:v>5.1054107692307689</c:v>
                </c:pt>
                <c:pt idx="1002">
                  <c:v>6.3145269464384253</c:v>
                </c:pt>
                <c:pt idx="1003">
                  <c:v>5.0200543689320387</c:v>
                </c:pt>
                <c:pt idx="1004">
                  <c:v>7.6649412140575111</c:v>
                </c:pt>
                <c:pt idx="1005">
                  <c:v>4.7320114478114457</c:v>
                </c:pt>
                <c:pt idx="1006">
                  <c:v>4.7619854289071659</c:v>
                </c:pt>
                <c:pt idx="1007">
                  <c:v>5.9577423312883404</c:v>
                </c:pt>
                <c:pt idx="1008">
                  <c:v>4.5430776357827476</c:v>
                </c:pt>
                <c:pt idx="1009">
                  <c:v>5.0250178571428599</c:v>
                </c:pt>
                <c:pt idx="1010">
                  <c:v>4.4644024750883986</c:v>
                </c:pt>
                <c:pt idx="1011">
                  <c:v>5.1745148936170207</c:v>
                </c:pt>
                <c:pt idx="1012">
                  <c:v>4.8326298507462662</c:v>
                </c:pt>
                <c:pt idx="1013">
                  <c:v>4.0150899385560654</c:v>
                </c:pt>
                <c:pt idx="1014">
                  <c:v>9.071137306843271</c:v>
                </c:pt>
                <c:pt idx="1015">
                  <c:v>5.3222002207505454</c:v>
                </c:pt>
                <c:pt idx="1016">
                  <c:v>5.8905635664873159</c:v>
                </c:pt>
                <c:pt idx="1017">
                  <c:v>4.5861935483870964</c:v>
                </c:pt>
                <c:pt idx="1018">
                  <c:v>4.753825</c:v>
                </c:pt>
                <c:pt idx="1019">
                  <c:v>3.98904805447471</c:v>
                </c:pt>
                <c:pt idx="1020">
                  <c:v>4.6831236061684471</c:v>
                </c:pt>
                <c:pt idx="1021">
                  <c:v>5.1703558510638299</c:v>
                </c:pt>
                <c:pt idx="1022">
                  <c:v>4.7622931092436982</c:v>
                </c:pt>
                <c:pt idx="1023">
                  <c:v>9.8201966527196713</c:v>
                </c:pt>
                <c:pt idx="1024">
                  <c:v>4.3788808510638306</c:v>
                </c:pt>
                <c:pt idx="1025">
                  <c:v>4.7889086700336803</c:v>
                </c:pt>
                <c:pt idx="1026">
                  <c:v>4.4300057692307702</c:v>
                </c:pt>
                <c:pt idx="1027">
                  <c:v>4.4356778911564616</c:v>
                </c:pt>
                <c:pt idx="1028">
                  <c:v>4.4424083333333346</c:v>
                </c:pt>
                <c:pt idx="1029">
                  <c:v>4.7116781914893648</c:v>
                </c:pt>
                <c:pt idx="1030">
                  <c:v>4.469785789473681</c:v>
                </c:pt>
                <c:pt idx="1031">
                  <c:v>4.451707500000003</c:v>
                </c:pt>
                <c:pt idx="1032">
                  <c:v>4.4334081504702194</c:v>
                </c:pt>
                <c:pt idx="1033">
                  <c:v>4.3079710963455122</c:v>
                </c:pt>
                <c:pt idx="1034">
                  <c:v>10.69600271999999</c:v>
                </c:pt>
                <c:pt idx="1035">
                  <c:v>4.4567684931506868</c:v>
                </c:pt>
                <c:pt idx="1036">
                  <c:v>4.434084423676012</c:v>
                </c:pt>
                <c:pt idx="1037">
                  <c:v>4.4746154761904773</c:v>
                </c:pt>
                <c:pt idx="1038">
                  <c:v>4.4475735999999992</c:v>
                </c:pt>
                <c:pt idx="1039">
                  <c:v>4.4314371335504896</c:v>
                </c:pt>
                <c:pt idx="1040">
                  <c:v>8.9740223473621832</c:v>
                </c:pt>
                <c:pt idx="1041">
                  <c:v>4.5949289617486357</c:v>
                </c:pt>
                <c:pt idx="1042">
                  <c:v>4.439376100628933</c:v>
                </c:pt>
                <c:pt idx="1043">
                  <c:v>4.8711255832662914</c:v>
                </c:pt>
                <c:pt idx="1044">
                  <c:v>5.2755856000000039</c:v>
                </c:pt>
                <c:pt idx="1045">
                  <c:v>4.4895754570637143</c:v>
                </c:pt>
                <c:pt idx="1046">
                  <c:v>5.6469010869565226</c:v>
                </c:pt>
                <c:pt idx="1047">
                  <c:v>4.4755719318621718</c:v>
                </c:pt>
                <c:pt idx="1048">
                  <c:v>10.393242280648129</c:v>
                </c:pt>
                <c:pt idx="1049">
                  <c:v>6.4569415563578039</c:v>
                </c:pt>
                <c:pt idx="1050">
                  <c:v>4.3957612850082333</c:v>
                </c:pt>
                <c:pt idx="1051">
                  <c:v>5.4070753467308261</c:v>
                </c:pt>
                <c:pt idx="1052">
                  <c:v>4.2487943134535309</c:v>
                </c:pt>
                <c:pt idx="1053">
                  <c:v>8.8415107669616493</c:v>
                </c:pt>
                <c:pt idx="1054">
                  <c:v>9.1696950924608895</c:v>
                </c:pt>
                <c:pt idx="1055">
                  <c:v>6.6584948421863013</c:v>
                </c:pt>
                <c:pt idx="1056">
                  <c:v>8.9783332552693249</c:v>
                </c:pt>
                <c:pt idx="1057">
                  <c:v>4.8418793152639097</c:v>
                </c:pt>
                <c:pt idx="1058">
                  <c:v>7.140288274044809</c:v>
                </c:pt>
                <c:pt idx="1059">
                  <c:v>6.8459002068787118</c:v>
                </c:pt>
                <c:pt idx="1060">
                  <c:v>3.882360869565217</c:v>
                </c:pt>
                <c:pt idx="1061">
                  <c:v>8.9714489473684154</c:v>
                </c:pt>
                <c:pt idx="1062">
                  <c:v>3.7491604311289648</c:v>
                </c:pt>
                <c:pt idx="1063">
                  <c:v>3.5207625</c:v>
                </c:pt>
                <c:pt idx="1064">
                  <c:v>4.000799999999999</c:v>
                </c:pt>
                <c:pt idx="1065">
                  <c:v>3.5061578026591991</c:v>
                </c:pt>
                <c:pt idx="1066">
                  <c:v>4.3500048387096806</c:v>
                </c:pt>
                <c:pt idx="1067">
                  <c:v>4.0216874999999996</c:v>
                </c:pt>
                <c:pt idx="1068">
                  <c:v>4.0606672494956344</c:v>
                </c:pt>
                <c:pt idx="1069">
                  <c:v>3.957094573024738</c:v>
                </c:pt>
                <c:pt idx="1070">
                  <c:v>2.8528971031985551</c:v>
                </c:pt>
                <c:pt idx="1071">
                  <c:v>3.0316105102040809</c:v>
                </c:pt>
                <c:pt idx="1072">
                  <c:v>4.8423351274787558</c:v>
                </c:pt>
                <c:pt idx="1073">
                  <c:v>14.65020858283434</c:v>
                </c:pt>
                <c:pt idx="1074">
                  <c:v>3.7870805555555558</c:v>
                </c:pt>
                <c:pt idx="1075">
                  <c:v>4.8468727888960688</c:v>
                </c:pt>
                <c:pt idx="1076">
                  <c:v>3.9160214953271009</c:v>
                </c:pt>
                <c:pt idx="1077">
                  <c:v>3.9169222357971871</c:v>
                </c:pt>
                <c:pt idx="1078">
                  <c:v>4.2226725806451624</c:v>
                </c:pt>
                <c:pt idx="1079">
                  <c:v>5.7909796414852748</c:v>
                </c:pt>
                <c:pt idx="1080">
                  <c:v>5.022241504539565</c:v>
                </c:pt>
                <c:pt idx="1081">
                  <c:v>8.5658608247422645</c:v>
                </c:pt>
                <c:pt idx="1082">
                  <c:v>2.6314300661455232</c:v>
                </c:pt>
                <c:pt idx="1083">
                  <c:v>2.6365007604562738</c:v>
                </c:pt>
                <c:pt idx="1084">
                  <c:v>3.7975097757088419</c:v>
                </c:pt>
                <c:pt idx="1085">
                  <c:v>3.7942533180778049</c:v>
                </c:pt>
                <c:pt idx="1086">
                  <c:v>4.7598877633477583</c:v>
                </c:pt>
                <c:pt idx="1087">
                  <c:v>5.8930479727638616</c:v>
                </c:pt>
                <c:pt idx="1088">
                  <c:v>3.7546936339522552</c:v>
                </c:pt>
                <c:pt idx="1089">
                  <c:v>6.7298702709611398</c:v>
                </c:pt>
                <c:pt idx="1090">
                  <c:v>8.010609228016353</c:v>
                </c:pt>
                <c:pt idx="1091">
                  <c:v>3.5292192307692298</c:v>
                </c:pt>
                <c:pt idx="1092">
                  <c:v>13.73713269674019</c:v>
                </c:pt>
                <c:pt idx="1093">
                  <c:v>4.8966457510472701</c:v>
                </c:pt>
                <c:pt idx="1094">
                  <c:v>4.6293560137457002</c:v>
                </c:pt>
                <c:pt idx="1095">
                  <c:v>12.31144299674267</c:v>
                </c:pt>
                <c:pt idx="1096">
                  <c:v>2.6142367816091889</c:v>
                </c:pt>
                <c:pt idx="1097">
                  <c:v>7.7982981481481488</c:v>
                </c:pt>
                <c:pt idx="1098">
                  <c:v>5.2358472967561216</c:v>
                </c:pt>
                <c:pt idx="1099">
                  <c:v>5.73932860824742</c:v>
                </c:pt>
                <c:pt idx="1100">
                  <c:v>3.0562946626384702</c:v>
                </c:pt>
                <c:pt idx="1101">
                  <c:v>3.3430157894736841</c:v>
                </c:pt>
                <c:pt idx="1102">
                  <c:v>3.84240545212766</c:v>
                </c:pt>
                <c:pt idx="1103">
                  <c:v>5.3397495378927839</c:v>
                </c:pt>
                <c:pt idx="1104">
                  <c:v>4.5067750305997496</c:v>
                </c:pt>
                <c:pt idx="1105">
                  <c:v>2.9768038702928861</c:v>
                </c:pt>
                <c:pt idx="1106">
                  <c:v>7.1545110565110512</c:v>
                </c:pt>
                <c:pt idx="1107">
                  <c:v>4.176596330275232</c:v>
                </c:pt>
                <c:pt idx="1108">
                  <c:v>4.7291639782510231</c:v>
                </c:pt>
                <c:pt idx="1109">
                  <c:v>3.2800179487179491</c:v>
                </c:pt>
                <c:pt idx="1110">
                  <c:v>5.3846299572039911</c:v>
                </c:pt>
                <c:pt idx="1111">
                  <c:v>4.5924060150375938</c:v>
                </c:pt>
                <c:pt idx="1112">
                  <c:v>3.143303036238982</c:v>
                </c:pt>
                <c:pt idx="1113">
                  <c:v>0.91788346666666654</c:v>
                </c:pt>
                <c:pt idx="1114">
                  <c:v>6.5587757631822292</c:v>
                </c:pt>
                <c:pt idx="1115">
                  <c:v>0.90519593830334066</c:v>
                </c:pt>
                <c:pt idx="1116">
                  <c:v>3.4055451820128502</c:v>
                </c:pt>
                <c:pt idx="1117">
                  <c:v>3.5759285956006779</c:v>
                </c:pt>
                <c:pt idx="1118">
                  <c:v>3.495360960334029</c:v>
                </c:pt>
                <c:pt idx="1119">
                  <c:v>4.1315364341085266</c:v>
                </c:pt>
                <c:pt idx="1120">
                  <c:v>3.5723934021801451</c:v>
                </c:pt>
                <c:pt idx="1121">
                  <c:v>2.9724524999999988</c:v>
                </c:pt>
                <c:pt idx="1122">
                  <c:v>3.5817053714285669</c:v>
                </c:pt>
                <c:pt idx="1123">
                  <c:v>3.5735847352024961</c:v>
                </c:pt>
                <c:pt idx="1124">
                  <c:v>3.3526260245901658</c:v>
                </c:pt>
                <c:pt idx="1125">
                  <c:v>2.5185212443095581</c:v>
                </c:pt>
                <c:pt idx="1126">
                  <c:v>2.527259977949277</c:v>
                </c:pt>
                <c:pt idx="1127">
                  <c:v>5.8189485355648536</c:v>
                </c:pt>
                <c:pt idx="1128">
                  <c:v>2.8646453995157382</c:v>
                </c:pt>
                <c:pt idx="1129">
                  <c:v>39.976220376797187</c:v>
                </c:pt>
                <c:pt idx="1130">
                  <c:v>8.229737050460006</c:v>
                </c:pt>
                <c:pt idx="1131">
                  <c:v>5.8424703080082159</c:v>
                </c:pt>
                <c:pt idx="1132">
                  <c:v>4.8916255658005063</c:v>
                </c:pt>
                <c:pt idx="1133">
                  <c:v>3.3423871062578701</c:v>
                </c:pt>
                <c:pt idx="1134">
                  <c:v>5.8791318435754221</c:v>
                </c:pt>
                <c:pt idx="1135">
                  <c:v>5.6720780265920148</c:v>
                </c:pt>
                <c:pt idx="1136">
                  <c:v>6.7643986270022811</c:v>
                </c:pt>
                <c:pt idx="1137">
                  <c:v>5.3329897175141241</c:v>
                </c:pt>
                <c:pt idx="1138">
                  <c:v>5.1934993421052669</c:v>
                </c:pt>
                <c:pt idx="1139">
                  <c:v>3.671013712374581</c:v>
                </c:pt>
                <c:pt idx="1140">
                  <c:v>8.2982340283346581</c:v>
                </c:pt>
                <c:pt idx="1141">
                  <c:v>54.741655357142882</c:v>
                </c:pt>
                <c:pt idx="1142">
                  <c:v>3.064564285714285</c:v>
                </c:pt>
                <c:pt idx="1143">
                  <c:v>5.4899417030567648</c:v>
                </c:pt>
                <c:pt idx="1144">
                  <c:v>6.2897951276102102</c:v>
                </c:pt>
                <c:pt idx="1145">
                  <c:v>7.6648168971478059</c:v>
                </c:pt>
                <c:pt idx="1146">
                  <c:v>6.938797227356746</c:v>
                </c:pt>
                <c:pt idx="1147">
                  <c:v>5.6320030612244913</c:v>
                </c:pt>
                <c:pt idx="1148">
                  <c:v>6.3218165258216077</c:v>
                </c:pt>
                <c:pt idx="1149">
                  <c:v>3.1363159777424401</c:v>
                </c:pt>
                <c:pt idx="1150">
                  <c:v>3.8901578791469249</c:v>
                </c:pt>
                <c:pt idx="1151">
                  <c:v>3.3457337325349279</c:v>
                </c:pt>
                <c:pt idx="1152">
                  <c:v>4.3381396790260087</c:v>
                </c:pt>
                <c:pt idx="1153">
                  <c:v>0.91760789058390257</c:v>
                </c:pt>
                <c:pt idx="1154">
                  <c:v>5.4293350993377487</c:v>
                </c:pt>
                <c:pt idx="1155">
                  <c:v>5.3721318584070792</c:v>
                </c:pt>
                <c:pt idx="1156">
                  <c:v>0.87785546305931206</c:v>
                </c:pt>
                <c:pt idx="1157">
                  <c:v>0.80490332369942019</c:v>
                </c:pt>
                <c:pt idx="1158">
                  <c:v>0.90691727133367273</c:v>
                </c:pt>
                <c:pt idx="1159">
                  <c:v>6.3210374297188627</c:v>
                </c:pt>
                <c:pt idx="1160">
                  <c:v>3.237048466864485</c:v>
                </c:pt>
                <c:pt idx="1161">
                  <c:v>3.1799646683673579</c:v>
                </c:pt>
                <c:pt idx="1162">
                  <c:v>4.2802072263222692</c:v>
                </c:pt>
                <c:pt idx="1163">
                  <c:v>4.3144073033707828</c:v>
                </c:pt>
                <c:pt idx="1164">
                  <c:v>3.1748056497175141</c:v>
                </c:pt>
                <c:pt idx="1165">
                  <c:v>3.0659374061433451</c:v>
                </c:pt>
                <c:pt idx="1166">
                  <c:v>3.1465576492537299</c:v>
                </c:pt>
                <c:pt idx="1167">
                  <c:v>2.579825</c:v>
                </c:pt>
                <c:pt idx="1168">
                  <c:v>4.7554117391304356</c:v>
                </c:pt>
                <c:pt idx="1169">
                  <c:v>4.0984938271604907</c:v>
                </c:pt>
                <c:pt idx="1170">
                  <c:v>4.1668500330469307</c:v>
                </c:pt>
                <c:pt idx="1171">
                  <c:v>2.8282500000000002</c:v>
                </c:pt>
                <c:pt idx="1172">
                  <c:v>2.6726048294495079</c:v>
                </c:pt>
                <c:pt idx="1173">
                  <c:v>3.041895049504951</c:v>
                </c:pt>
                <c:pt idx="1174">
                  <c:v>13.183077671390279</c:v>
                </c:pt>
                <c:pt idx="1175">
                  <c:v>3.9406583518930951</c:v>
                </c:pt>
                <c:pt idx="1176">
                  <c:v>2.8777861220904679</c:v>
                </c:pt>
                <c:pt idx="1177">
                  <c:v>2.6923229921259888</c:v>
                </c:pt>
                <c:pt idx="1178">
                  <c:v>6.35304849487264</c:v>
                </c:pt>
                <c:pt idx="1179">
                  <c:v>6.1852706994328956</c:v>
                </c:pt>
                <c:pt idx="1180">
                  <c:v>6.7329437601296496</c:v>
                </c:pt>
                <c:pt idx="1181">
                  <c:v>5.5287884433962269</c:v>
                </c:pt>
                <c:pt idx="1182">
                  <c:v>5.5168982008995506</c:v>
                </c:pt>
                <c:pt idx="1183">
                  <c:v>5.6364582364341098</c:v>
                </c:pt>
                <c:pt idx="1184">
                  <c:v>2.534600729927007</c:v>
                </c:pt>
                <c:pt idx="1185">
                  <c:v>2.6465288745635238</c:v>
                </c:pt>
                <c:pt idx="1186">
                  <c:v>3.7758735294117711</c:v>
                </c:pt>
                <c:pt idx="1187">
                  <c:v>3.196069826589591</c:v>
                </c:pt>
                <c:pt idx="1188">
                  <c:v>3.408576700434153</c:v>
                </c:pt>
                <c:pt idx="1189">
                  <c:v>3.035621247739599</c:v>
                </c:pt>
                <c:pt idx="1190">
                  <c:v>3.9126224341507649</c:v>
                </c:pt>
                <c:pt idx="1191">
                  <c:v>2.6275160714285701</c:v>
                </c:pt>
                <c:pt idx="1192">
                  <c:v>2.750032686980608</c:v>
                </c:pt>
                <c:pt idx="1193">
                  <c:v>3.6443677409162718</c:v>
                </c:pt>
                <c:pt idx="1194">
                  <c:v>4.8060457446808487</c:v>
                </c:pt>
                <c:pt idx="1195">
                  <c:v>3.07043116726835</c:v>
                </c:pt>
                <c:pt idx="1196">
                  <c:v>1.851955402985076</c:v>
                </c:pt>
                <c:pt idx="1197">
                  <c:v>1.892057872340422</c:v>
                </c:pt>
                <c:pt idx="1198">
                  <c:v>2.9925361197110409</c:v>
                </c:pt>
                <c:pt idx="1199">
                  <c:v>2.9694025409561999</c:v>
                </c:pt>
                <c:pt idx="1200">
                  <c:v>3.4445270358306188</c:v>
                </c:pt>
                <c:pt idx="1201">
                  <c:v>3.4238113414634208</c:v>
                </c:pt>
                <c:pt idx="1202">
                  <c:v>3.977598786181137</c:v>
                </c:pt>
                <c:pt idx="1203">
                  <c:v>2.7497423480083811</c:v>
                </c:pt>
                <c:pt idx="1204">
                  <c:v>3.812119850885368</c:v>
                </c:pt>
                <c:pt idx="1205">
                  <c:v>3.640381433408578</c:v>
                </c:pt>
                <c:pt idx="1206">
                  <c:v>3.392169449940639</c:v>
                </c:pt>
                <c:pt idx="1207">
                  <c:v>2.7374298007246378</c:v>
                </c:pt>
                <c:pt idx="1208">
                  <c:v>3.2197693573264758</c:v>
                </c:pt>
                <c:pt idx="1209">
                  <c:v>2.51925</c:v>
                </c:pt>
                <c:pt idx="1210">
                  <c:v>3.1391706547823168</c:v>
                </c:pt>
                <c:pt idx="1211">
                  <c:v>4.5541408107179659</c:v>
                </c:pt>
                <c:pt idx="1212">
                  <c:v>2.8730322784810158</c:v>
                </c:pt>
                <c:pt idx="1213">
                  <c:v>2.4979920245398768</c:v>
                </c:pt>
                <c:pt idx="1214">
                  <c:v>2.439072384937238</c:v>
                </c:pt>
                <c:pt idx="1215">
                  <c:v>3.8967750494396838</c:v>
                </c:pt>
                <c:pt idx="1216">
                  <c:v>3.0320068181818178</c:v>
                </c:pt>
                <c:pt idx="1217">
                  <c:v>4.8728876261972518</c:v>
                </c:pt>
                <c:pt idx="1218">
                  <c:v>4.7360287188828103</c:v>
                </c:pt>
                <c:pt idx="1219">
                  <c:v>2.4456716042780822</c:v>
                </c:pt>
                <c:pt idx="1220">
                  <c:v>3.1952613199891808</c:v>
                </c:pt>
                <c:pt idx="1221">
                  <c:v>3.0284347490347479</c:v>
                </c:pt>
                <c:pt idx="1222">
                  <c:v>2.951963015792153</c:v>
                </c:pt>
                <c:pt idx="1223">
                  <c:v>2.6678885662431968</c:v>
                </c:pt>
                <c:pt idx="1224">
                  <c:v>32.438767981340092</c:v>
                </c:pt>
                <c:pt idx="1225">
                  <c:v>2.732039488459145</c:v>
                </c:pt>
                <c:pt idx="1226">
                  <c:v>10.348334049323791</c:v>
                </c:pt>
                <c:pt idx="1227">
                  <c:v>3.6096538925769401</c:v>
                </c:pt>
                <c:pt idx="1228">
                  <c:v>3.2752955555555578</c:v>
                </c:pt>
                <c:pt idx="1229">
                  <c:v>2.2040898734177179</c:v>
                </c:pt>
                <c:pt idx="1230">
                  <c:v>4.6095595974472277</c:v>
                </c:pt>
                <c:pt idx="1231">
                  <c:v>2.514138325810424</c:v>
                </c:pt>
                <c:pt idx="1232">
                  <c:v>3.006598131932289</c:v>
                </c:pt>
                <c:pt idx="1233">
                  <c:v>3.454281587837841</c:v>
                </c:pt>
                <c:pt idx="1234">
                  <c:v>3.789793677606176</c:v>
                </c:pt>
                <c:pt idx="1235">
                  <c:v>2.0078658271322278</c:v>
                </c:pt>
                <c:pt idx="1236">
                  <c:v>4.0112182813816357</c:v>
                </c:pt>
                <c:pt idx="1237">
                  <c:v>2.3485216216216211</c:v>
                </c:pt>
                <c:pt idx="1238">
                  <c:v>2.571630027266528</c:v>
                </c:pt>
                <c:pt idx="1239">
                  <c:v>0.64840033222591376</c:v>
                </c:pt>
                <c:pt idx="1240">
                  <c:v>2.6642163173652689</c:v>
                </c:pt>
                <c:pt idx="1241">
                  <c:v>5.5880067660208743</c:v>
                </c:pt>
                <c:pt idx="1242">
                  <c:v>3.0224438688524602</c:v>
                </c:pt>
                <c:pt idx="1243">
                  <c:v>3.7074105292792701</c:v>
                </c:pt>
                <c:pt idx="1244">
                  <c:v>4.7471548834903388</c:v>
                </c:pt>
                <c:pt idx="1245">
                  <c:v>3.324363636363636</c:v>
                </c:pt>
                <c:pt idx="1246">
                  <c:v>3.660176807836367</c:v>
                </c:pt>
                <c:pt idx="1247">
                  <c:v>1.725707850241547</c:v>
                </c:pt>
                <c:pt idx="1248">
                  <c:v>1.7029128267183</c:v>
                </c:pt>
                <c:pt idx="1249">
                  <c:v>2.241023371647509</c:v>
                </c:pt>
                <c:pt idx="1250">
                  <c:v>2.178700000000001</c:v>
                </c:pt>
                <c:pt idx="1251">
                  <c:v>4.2535221598002488</c:v>
                </c:pt>
                <c:pt idx="1252">
                  <c:v>3.7826423561643812</c:v>
                </c:pt>
                <c:pt idx="1253">
                  <c:v>4.4503784984138184</c:v>
                </c:pt>
                <c:pt idx="1254">
                  <c:v>2.466262771817926</c:v>
                </c:pt>
                <c:pt idx="1255">
                  <c:v>1.8310363840287129</c:v>
                </c:pt>
                <c:pt idx="1256">
                  <c:v>3.7657097560975621</c:v>
                </c:pt>
                <c:pt idx="1257">
                  <c:v>2.4291779775280888</c:v>
                </c:pt>
                <c:pt idx="1258">
                  <c:v>2.6301905048982679</c:v>
                </c:pt>
                <c:pt idx="1259">
                  <c:v>2.8464519434628941</c:v>
                </c:pt>
                <c:pt idx="1260">
                  <c:v>2.5472787401574801</c:v>
                </c:pt>
                <c:pt idx="1261">
                  <c:v>3.1860430745220469</c:v>
                </c:pt>
                <c:pt idx="1262">
                  <c:v>2.2654562702452479</c:v>
                </c:pt>
                <c:pt idx="1263">
                  <c:v>7.0311427661510546</c:v>
                </c:pt>
                <c:pt idx="1264">
                  <c:v>2.315740693196406</c:v>
                </c:pt>
                <c:pt idx="1265">
                  <c:v>2.0066189368770768</c:v>
                </c:pt>
                <c:pt idx="1266">
                  <c:v>4.755134483830842</c:v>
                </c:pt>
                <c:pt idx="1267">
                  <c:v>2.8766027777777792</c:v>
                </c:pt>
                <c:pt idx="1268">
                  <c:v>2.878048594208984</c:v>
                </c:pt>
                <c:pt idx="1269">
                  <c:v>3.00029415692822</c:v>
                </c:pt>
                <c:pt idx="1270">
                  <c:v>2.1627876210526278</c:v>
                </c:pt>
                <c:pt idx="1271">
                  <c:v>2.7998880559085122</c:v>
                </c:pt>
                <c:pt idx="1272">
                  <c:v>3.2587733400402419</c:v>
                </c:pt>
                <c:pt idx="1273">
                  <c:v>4.3116755227552357</c:v>
                </c:pt>
                <c:pt idx="1274">
                  <c:v>1.7999573575129519</c:v>
                </c:pt>
                <c:pt idx="1275">
                  <c:v>2.0442556179775249</c:v>
                </c:pt>
                <c:pt idx="1276">
                  <c:v>2.0580478260869559</c:v>
                </c:pt>
                <c:pt idx="1277">
                  <c:v>11.231589160348211</c:v>
                </c:pt>
                <c:pt idx="1278">
                  <c:v>3.8930642317380419</c:v>
                </c:pt>
                <c:pt idx="1279">
                  <c:v>3.1027321150855349</c:v>
                </c:pt>
                <c:pt idx="1280">
                  <c:v>2.254565900079303</c:v>
                </c:pt>
                <c:pt idx="1281">
                  <c:v>2.3882951903807612</c:v>
                </c:pt>
                <c:pt idx="1282">
                  <c:v>2.4450342105263152</c:v>
                </c:pt>
                <c:pt idx="1283">
                  <c:v>2.23727259902333</c:v>
                </c:pt>
                <c:pt idx="1284">
                  <c:v>2.402876350174223</c:v>
                </c:pt>
                <c:pt idx="1285">
                  <c:v>2.8386292044847869</c:v>
                </c:pt>
                <c:pt idx="1286">
                  <c:v>2.824787382297556</c:v>
                </c:pt>
                <c:pt idx="1287">
                  <c:v>2.0484574081237921</c:v>
                </c:pt>
                <c:pt idx="1288">
                  <c:v>4.3577246992481102</c:v>
                </c:pt>
                <c:pt idx="1289">
                  <c:v>2.012247973856208</c:v>
                </c:pt>
                <c:pt idx="1290">
                  <c:v>2.6604977839335162</c:v>
                </c:pt>
                <c:pt idx="1291">
                  <c:v>3.367730712166173</c:v>
                </c:pt>
                <c:pt idx="1292">
                  <c:v>4.5462248484848429</c:v>
                </c:pt>
                <c:pt idx="1293">
                  <c:v>2.984184788029927</c:v>
                </c:pt>
                <c:pt idx="1294">
                  <c:v>3.1696870112657409</c:v>
                </c:pt>
                <c:pt idx="1295">
                  <c:v>1.9885411675511731</c:v>
                </c:pt>
                <c:pt idx="1296">
                  <c:v>11.371139617666451</c:v>
                </c:pt>
                <c:pt idx="1297">
                  <c:v>1.8910205128205131</c:v>
                </c:pt>
                <c:pt idx="1298">
                  <c:v>4.1343850138394629</c:v>
                </c:pt>
                <c:pt idx="1299">
                  <c:v>3.411817704918032</c:v>
                </c:pt>
                <c:pt idx="1300">
                  <c:v>4.7694357300885022</c:v>
                </c:pt>
                <c:pt idx="1301">
                  <c:v>1.840745000000001</c:v>
                </c:pt>
                <c:pt idx="1302">
                  <c:v>1.9195999451754431</c:v>
                </c:pt>
                <c:pt idx="1303">
                  <c:v>4.2567869295774621</c:v>
                </c:pt>
                <c:pt idx="1304">
                  <c:v>2.2596023985239908</c:v>
                </c:pt>
                <c:pt idx="1305">
                  <c:v>4.3702784946236548</c:v>
                </c:pt>
                <c:pt idx="1306">
                  <c:v>1.9324579037214049</c:v>
                </c:pt>
                <c:pt idx="1307">
                  <c:v>4.9871848039215676</c:v>
                </c:pt>
                <c:pt idx="1308">
                  <c:v>5.7212115354017579</c:v>
                </c:pt>
                <c:pt idx="1309">
                  <c:v>2.565579055515502</c:v>
                </c:pt>
                <c:pt idx="1310">
                  <c:v>2.3707316172016921</c:v>
                </c:pt>
                <c:pt idx="1311">
                  <c:v>2.3338956155143329</c:v>
                </c:pt>
                <c:pt idx="1312">
                  <c:v>3.0203328752642711</c:v>
                </c:pt>
                <c:pt idx="1313">
                  <c:v>1.828866580041578</c:v>
                </c:pt>
                <c:pt idx="1314">
                  <c:v>3.5262869699783388</c:v>
                </c:pt>
                <c:pt idx="1315">
                  <c:v>4.5483487163431384</c:v>
                </c:pt>
                <c:pt idx="1316">
                  <c:v>5.6051923466160707</c:v>
                </c:pt>
                <c:pt idx="1317">
                  <c:v>8.6313804757998316</c:v>
                </c:pt>
                <c:pt idx="1318">
                  <c:v>2.021019480519481</c:v>
                </c:pt>
                <c:pt idx="1319">
                  <c:v>2.5057335271317829</c:v>
                </c:pt>
                <c:pt idx="1320">
                  <c:v>4.1007606511366888</c:v>
                </c:pt>
                <c:pt idx="1321">
                  <c:v>1.968165987780039</c:v>
                </c:pt>
                <c:pt idx="1322">
                  <c:v>3.90599118541033</c:v>
                </c:pt>
                <c:pt idx="1323">
                  <c:v>1.70699696969697</c:v>
                </c:pt>
                <c:pt idx="1324">
                  <c:v>3.6101144543828241</c:v>
                </c:pt>
                <c:pt idx="1325">
                  <c:v>1.815233622828784</c:v>
                </c:pt>
                <c:pt idx="1326">
                  <c:v>1.7281816901408451</c:v>
                </c:pt>
                <c:pt idx="1327">
                  <c:v>1.7300346666666671</c:v>
                </c:pt>
                <c:pt idx="1328">
                  <c:v>2.8921765313145218</c:v>
                </c:pt>
                <c:pt idx="1329">
                  <c:v>2.6836718967921849</c:v>
                </c:pt>
                <c:pt idx="1330">
                  <c:v>3.5206035403050109</c:v>
                </c:pt>
                <c:pt idx="1331">
                  <c:v>4.1101043078690473</c:v>
                </c:pt>
                <c:pt idx="1332">
                  <c:v>4.1721710059171606</c:v>
                </c:pt>
                <c:pt idx="1333">
                  <c:v>1.7594923681257011</c:v>
                </c:pt>
                <c:pt idx="1334">
                  <c:v>2.097639637305702</c:v>
                </c:pt>
                <c:pt idx="1335">
                  <c:v>3.0036451025715052</c:v>
                </c:pt>
                <c:pt idx="1336">
                  <c:v>1.357935724137932</c:v>
                </c:pt>
                <c:pt idx="1337">
                  <c:v>3.1995579080343668</c:v>
                </c:pt>
                <c:pt idx="1338">
                  <c:v>1.621564705882353</c:v>
                </c:pt>
                <c:pt idx="1339">
                  <c:v>1.9811185567010341</c:v>
                </c:pt>
                <c:pt idx="1340">
                  <c:v>1.6805792391304319</c:v>
                </c:pt>
                <c:pt idx="1341">
                  <c:v>1.7866392405063281</c:v>
                </c:pt>
                <c:pt idx="1342">
                  <c:v>2.884525098480585</c:v>
                </c:pt>
                <c:pt idx="1343">
                  <c:v>1.635541196293177</c:v>
                </c:pt>
                <c:pt idx="1344">
                  <c:v>3.1830467298578169</c:v>
                </c:pt>
                <c:pt idx="1345">
                  <c:v>3.022888267148014</c:v>
                </c:pt>
                <c:pt idx="1346">
                  <c:v>2.8551925194300471</c:v>
                </c:pt>
                <c:pt idx="1347">
                  <c:v>4.3117979032708966</c:v>
                </c:pt>
                <c:pt idx="1348">
                  <c:v>3.394055131782955</c:v>
                </c:pt>
                <c:pt idx="1349">
                  <c:v>3.209565789473686</c:v>
                </c:pt>
                <c:pt idx="1350">
                  <c:v>13.658799489795911</c:v>
                </c:pt>
                <c:pt idx="1351">
                  <c:v>4.8124242971887501</c:v>
                </c:pt>
                <c:pt idx="1352">
                  <c:v>5.0068193004850841</c:v>
                </c:pt>
                <c:pt idx="1353">
                  <c:v>3.2777363268062172</c:v>
                </c:pt>
                <c:pt idx="1354">
                  <c:v>2.7079775665399208</c:v>
                </c:pt>
                <c:pt idx="1355">
                  <c:v>2.4749060377358538</c:v>
                </c:pt>
                <c:pt idx="1356">
                  <c:v>2.4077079579579541</c:v>
                </c:pt>
                <c:pt idx="1357">
                  <c:v>1.7229536597677919</c:v>
                </c:pt>
                <c:pt idx="1358">
                  <c:v>1.478156050182114</c:v>
                </c:pt>
                <c:pt idx="1359">
                  <c:v>3.1498566250000009</c:v>
                </c:pt>
                <c:pt idx="1360">
                  <c:v>5.0384161954765734</c:v>
                </c:pt>
                <c:pt idx="1361">
                  <c:v>5.2944527668845351</c:v>
                </c:pt>
                <c:pt idx="1362">
                  <c:v>3.289296548711226</c:v>
                </c:pt>
                <c:pt idx="1363">
                  <c:v>1.3396997956055161</c:v>
                </c:pt>
                <c:pt idx="1364">
                  <c:v>1.91563586818758</c:v>
                </c:pt>
                <c:pt idx="1365">
                  <c:v>2.1927570312500002</c:v>
                </c:pt>
                <c:pt idx="1366">
                  <c:v>3.3618406318883149</c:v>
                </c:pt>
                <c:pt idx="1367">
                  <c:v>3.4422509151414329</c:v>
                </c:pt>
                <c:pt idx="1368">
                  <c:v>2.6751906677727182</c:v>
                </c:pt>
                <c:pt idx="1369">
                  <c:v>1.838761212121212</c:v>
                </c:pt>
                <c:pt idx="1370">
                  <c:v>4.0599767441860459</c:v>
                </c:pt>
                <c:pt idx="1371">
                  <c:v>3.6579881961762259</c:v>
                </c:pt>
                <c:pt idx="1372">
                  <c:v>3.593961588921291</c:v>
                </c:pt>
                <c:pt idx="1373">
                  <c:v>1.299668067226893</c:v>
                </c:pt>
                <c:pt idx="1374">
                  <c:v>1.5691798964218451</c:v>
                </c:pt>
                <c:pt idx="1375">
                  <c:v>2.680799436339524</c:v>
                </c:pt>
                <c:pt idx="1376">
                  <c:v>1.1934510517339381</c:v>
                </c:pt>
                <c:pt idx="1377">
                  <c:v>1.2924306027820729</c:v>
                </c:pt>
                <c:pt idx="1378">
                  <c:v>2.096663809523811</c:v>
                </c:pt>
                <c:pt idx="1379">
                  <c:v>1.223499748472874</c:v>
                </c:pt>
                <c:pt idx="1380">
                  <c:v>2.411671237050578</c:v>
                </c:pt>
                <c:pt idx="1381">
                  <c:v>1.5106062900407671</c:v>
                </c:pt>
                <c:pt idx="1382">
                  <c:v>1.729612510785157</c:v>
                </c:pt>
                <c:pt idx="1383">
                  <c:v>6.0822160000000034</c:v>
                </c:pt>
                <c:pt idx="1384">
                  <c:v>1.5095184615384609</c:v>
                </c:pt>
                <c:pt idx="1385">
                  <c:v>3.138116713970363</c:v>
                </c:pt>
                <c:pt idx="1386">
                  <c:v>1.2831282103825159</c:v>
                </c:pt>
                <c:pt idx="1387">
                  <c:v>1.291473274664197</c:v>
                </c:pt>
                <c:pt idx="1388">
                  <c:v>1.3302432208784221</c:v>
                </c:pt>
                <c:pt idx="1389">
                  <c:v>4.1301243589743608</c:v>
                </c:pt>
                <c:pt idx="1390">
                  <c:v>4.206079575221235</c:v>
                </c:pt>
                <c:pt idx="1391">
                  <c:v>3.905522148617524</c:v>
                </c:pt>
                <c:pt idx="1392">
                  <c:v>3.7308260784313738</c:v>
                </c:pt>
                <c:pt idx="1393">
                  <c:v>1.2997427882832759</c:v>
                </c:pt>
                <c:pt idx="1394">
                  <c:v>1.3799561615320559</c:v>
                </c:pt>
                <c:pt idx="1395">
                  <c:v>2.2561892049127361</c:v>
                </c:pt>
                <c:pt idx="1396">
                  <c:v>3.9376265033407511</c:v>
                </c:pt>
                <c:pt idx="1397">
                  <c:v>2.5495065537957369</c:v>
                </c:pt>
                <c:pt idx="1398">
                  <c:v>2.2636123239436632</c:v>
                </c:pt>
                <c:pt idx="1399">
                  <c:v>1.382288676056338</c:v>
                </c:pt>
                <c:pt idx="1400">
                  <c:v>2.60747416536661</c:v>
                </c:pt>
                <c:pt idx="1401">
                  <c:v>2.5333944229707321</c:v>
                </c:pt>
                <c:pt idx="1402">
                  <c:v>2.8648790353697788</c:v>
                </c:pt>
                <c:pt idx="1403">
                  <c:v>1.135812146702557</c:v>
                </c:pt>
                <c:pt idx="1404">
                  <c:v>1.4239631100082719</c:v>
                </c:pt>
                <c:pt idx="1405">
                  <c:v>1.4059054750402571</c:v>
                </c:pt>
                <c:pt idx="1406">
                  <c:v>2.6263537735849081</c:v>
                </c:pt>
                <c:pt idx="1407">
                  <c:v>1.326702169559413</c:v>
                </c:pt>
                <c:pt idx="1408">
                  <c:v>1.367774608819345</c:v>
                </c:pt>
                <c:pt idx="1409">
                  <c:v>1.3649627272727269</c:v>
                </c:pt>
                <c:pt idx="1410">
                  <c:v>1.3670420943134509</c:v>
                </c:pt>
                <c:pt idx="1411">
                  <c:v>1.428675754189944</c:v>
                </c:pt>
                <c:pt idx="1412">
                  <c:v>1.367015605318405</c:v>
                </c:pt>
                <c:pt idx="1413">
                  <c:v>11.02429131944443</c:v>
                </c:pt>
                <c:pt idx="1414">
                  <c:v>1.968139163154724</c:v>
                </c:pt>
                <c:pt idx="1415">
                  <c:v>1.359298380566802</c:v>
                </c:pt>
                <c:pt idx="1416">
                  <c:v>1.487367222222223</c:v>
                </c:pt>
                <c:pt idx="1417">
                  <c:v>1.6559789505428231</c:v>
                </c:pt>
                <c:pt idx="1418">
                  <c:v>1.7277347125201521</c:v>
                </c:pt>
                <c:pt idx="1419">
                  <c:v>3.4273376107763189</c:v>
                </c:pt>
                <c:pt idx="1420">
                  <c:v>1.287248717948718</c:v>
                </c:pt>
                <c:pt idx="1421">
                  <c:v>2.4409541045866212</c:v>
                </c:pt>
                <c:pt idx="1422">
                  <c:v>1.892382874519849</c:v>
                </c:pt>
                <c:pt idx="1423">
                  <c:v>1.341268115942027</c:v>
                </c:pt>
                <c:pt idx="1424">
                  <c:v>2.1949063235294122</c:v>
                </c:pt>
                <c:pt idx="1425">
                  <c:v>1.0434881707794761</c:v>
                </c:pt>
                <c:pt idx="1426">
                  <c:v>1.52022132505176</c:v>
                </c:pt>
                <c:pt idx="1427">
                  <c:v>2.720666117969825</c:v>
                </c:pt>
                <c:pt idx="1428">
                  <c:v>3.1851175352112682</c:v>
                </c:pt>
                <c:pt idx="1429">
                  <c:v>2.2775881072026789</c:v>
                </c:pt>
                <c:pt idx="1430">
                  <c:v>2.4671231071228248</c:v>
                </c:pt>
                <c:pt idx="1431">
                  <c:v>1.2572710526315789</c:v>
                </c:pt>
                <c:pt idx="1432">
                  <c:v>1.26245641025641</c:v>
                </c:pt>
                <c:pt idx="1433">
                  <c:v>2.7494675256131651</c:v>
                </c:pt>
                <c:pt idx="1434">
                  <c:v>2.266541050955412</c:v>
                </c:pt>
                <c:pt idx="1435">
                  <c:v>0.26778789473684211</c:v>
                </c:pt>
                <c:pt idx="1436">
                  <c:v>1.2611429640018701</c:v>
                </c:pt>
                <c:pt idx="1437">
                  <c:v>2.6077334531198959</c:v>
                </c:pt>
                <c:pt idx="1438">
                  <c:v>1.7954666666666641</c:v>
                </c:pt>
                <c:pt idx="1439">
                  <c:v>1.7605548701298701</c:v>
                </c:pt>
                <c:pt idx="1440">
                  <c:v>1.3803308617234471</c:v>
                </c:pt>
                <c:pt idx="1441">
                  <c:v>1.379907235142118</c:v>
                </c:pt>
                <c:pt idx="1442">
                  <c:v>2.624537705918248</c:v>
                </c:pt>
                <c:pt idx="1443">
                  <c:v>1.3857687499999991</c:v>
                </c:pt>
                <c:pt idx="1444">
                  <c:v>1.3708052523874501</c:v>
                </c:pt>
                <c:pt idx="1445">
                  <c:v>1.3845228196721291</c:v>
                </c:pt>
                <c:pt idx="1446">
                  <c:v>1.386297037990986</c:v>
                </c:pt>
                <c:pt idx="1447">
                  <c:v>1.3650464484679661</c:v>
                </c:pt>
                <c:pt idx="1448">
                  <c:v>1.3854588157894761</c:v>
                </c:pt>
                <c:pt idx="1449">
                  <c:v>1.409882564102565</c:v>
                </c:pt>
                <c:pt idx="1450">
                  <c:v>1.2839866666666671</c:v>
                </c:pt>
                <c:pt idx="1451">
                  <c:v>1.3830271398747389</c:v>
                </c:pt>
                <c:pt idx="1452">
                  <c:v>3.256701022146506</c:v>
                </c:pt>
                <c:pt idx="1453">
                  <c:v>0.82979729490022014</c:v>
                </c:pt>
                <c:pt idx="1454">
                  <c:v>1.0930954930834469</c:v>
                </c:pt>
                <c:pt idx="1455">
                  <c:v>1.586844783715011</c:v>
                </c:pt>
                <c:pt idx="1456">
                  <c:v>0.844979052369077</c:v>
                </c:pt>
                <c:pt idx="1457">
                  <c:v>1.710233535844472</c:v>
                </c:pt>
                <c:pt idx="1458">
                  <c:v>2.4109236194641932</c:v>
                </c:pt>
                <c:pt idx="1459">
                  <c:v>1.187547564102565</c:v>
                </c:pt>
                <c:pt idx="1460">
                  <c:v>2.8194745058491328</c:v>
                </c:pt>
                <c:pt idx="1461">
                  <c:v>2.735766016504126</c:v>
                </c:pt>
                <c:pt idx="1462">
                  <c:v>0.85605269521410454</c:v>
                </c:pt>
                <c:pt idx="1463">
                  <c:v>2.930305603112842</c:v>
                </c:pt>
                <c:pt idx="1464">
                  <c:v>2.152873888716198</c:v>
                </c:pt>
                <c:pt idx="1465">
                  <c:v>4.3725507232994767</c:v>
                </c:pt>
                <c:pt idx="1466">
                  <c:v>2.4841255801403168</c:v>
                </c:pt>
                <c:pt idx="1467">
                  <c:v>3.2151565068493171</c:v>
                </c:pt>
                <c:pt idx="1468">
                  <c:v>1.353913713355051</c:v>
                </c:pt>
                <c:pt idx="1469">
                  <c:v>2.4205442776735491</c:v>
                </c:pt>
                <c:pt idx="1470">
                  <c:v>1.547055855855856</c:v>
                </c:pt>
                <c:pt idx="1471">
                  <c:v>1.244580061538461</c:v>
                </c:pt>
                <c:pt idx="1472">
                  <c:v>1.3501286697247701</c:v>
                </c:pt>
                <c:pt idx="1473">
                  <c:v>2.2530816034597478</c:v>
                </c:pt>
                <c:pt idx="1474">
                  <c:v>2.0713893303064719</c:v>
                </c:pt>
                <c:pt idx="1475">
                  <c:v>2.847122168597171</c:v>
                </c:pt>
                <c:pt idx="1476">
                  <c:v>1.301089149443561</c:v>
                </c:pt>
                <c:pt idx="1477">
                  <c:v>1.079324172932332</c:v>
                </c:pt>
                <c:pt idx="1478">
                  <c:v>2.586389367088608</c:v>
                </c:pt>
                <c:pt idx="1479">
                  <c:v>1.344086956521739</c:v>
                </c:pt>
                <c:pt idx="1480">
                  <c:v>1.294098758389262</c:v>
                </c:pt>
                <c:pt idx="1481">
                  <c:v>1.189913872832371</c:v>
                </c:pt>
                <c:pt idx="1482">
                  <c:v>9.497240702831796</c:v>
                </c:pt>
                <c:pt idx="1483">
                  <c:v>1.6892721546170339</c:v>
                </c:pt>
                <c:pt idx="1484">
                  <c:v>1.988256048230262</c:v>
                </c:pt>
                <c:pt idx="1485">
                  <c:v>1.593946271076524</c:v>
                </c:pt>
                <c:pt idx="1486">
                  <c:v>2.788861313320826</c:v>
                </c:pt>
                <c:pt idx="1487">
                  <c:v>2.1587319127849409</c:v>
                </c:pt>
                <c:pt idx="1488">
                  <c:v>2.197293523809523</c:v>
                </c:pt>
                <c:pt idx="1489">
                  <c:v>3.8439767392458828</c:v>
                </c:pt>
                <c:pt idx="1490">
                  <c:v>2.6370611353711699</c:v>
                </c:pt>
                <c:pt idx="1491">
                  <c:v>1.0811958934517201</c:v>
                </c:pt>
                <c:pt idx="1492">
                  <c:v>3.3572254242081438</c:v>
                </c:pt>
                <c:pt idx="1493">
                  <c:v>2.4444848522167519</c:v>
                </c:pt>
                <c:pt idx="1494">
                  <c:v>3.2354921194788639</c:v>
                </c:pt>
                <c:pt idx="1495">
                  <c:v>5.5235032814614371</c:v>
                </c:pt>
                <c:pt idx="1496">
                  <c:v>1.559030743581193</c:v>
                </c:pt>
                <c:pt idx="1497">
                  <c:v>2.0652820883534151</c:v>
                </c:pt>
                <c:pt idx="1498">
                  <c:v>1.27836496</c:v>
                </c:pt>
                <c:pt idx="1499">
                  <c:v>1.5862935672514631</c:v>
                </c:pt>
                <c:pt idx="1500">
                  <c:v>1.174615715539949</c:v>
                </c:pt>
                <c:pt idx="1501">
                  <c:v>1.2222054507337541</c:v>
                </c:pt>
                <c:pt idx="1502">
                  <c:v>1.4364391891891879</c:v>
                </c:pt>
                <c:pt idx="1503">
                  <c:v>1.3177288491446371</c:v>
                </c:pt>
                <c:pt idx="1504">
                  <c:v>2.0587562559092332</c:v>
                </c:pt>
                <c:pt idx="1505">
                  <c:v>1.182388803894296</c:v>
                </c:pt>
                <c:pt idx="1506">
                  <c:v>2.440116037735848</c:v>
                </c:pt>
                <c:pt idx="1507">
                  <c:v>1.4219821008984079</c:v>
                </c:pt>
                <c:pt idx="1508">
                  <c:v>1.0640119309262179</c:v>
                </c:pt>
                <c:pt idx="1509">
                  <c:v>2.276686813627276</c:v>
                </c:pt>
                <c:pt idx="1510">
                  <c:v>1.272609575863574</c:v>
                </c:pt>
                <c:pt idx="1511">
                  <c:v>1.30162556935818</c:v>
                </c:pt>
                <c:pt idx="1512">
                  <c:v>0.85657971014492584</c:v>
                </c:pt>
                <c:pt idx="1513">
                  <c:v>1.424837827225131</c:v>
                </c:pt>
                <c:pt idx="1514">
                  <c:v>1.0417000000000001</c:v>
                </c:pt>
                <c:pt idx="1515">
                  <c:v>2.0669809775429342</c:v>
                </c:pt>
                <c:pt idx="1516">
                  <c:v>1.358972235202494</c:v>
                </c:pt>
                <c:pt idx="1517">
                  <c:v>1.3224999255675469</c:v>
                </c:pt>
                <c:pt idx="1518">
                  <c:v>1.547026207243462</c:v>
                </c:pt>
                <c:pt idx="1519">
                  <c:v>0.72473452078032208</c:v>
                </c:pt>
                <c:pt idx="1520">
                  <c:v>1.209961656351312</c:v>
                </c:pt>
                <c:pt idx="1521">
                  <c:v>2.5012789174560202</c:v>
                </c:pt>
                <c:pt idx="1522">
                  <c:v>3.52773786828423</c:v>
                </c:pt>
                <c:pt idx="1523">
                  <c:v>2.983959572573462</c:v>
                </c:pt>
                <c:pt idx="1524">
                  <c:v>3.2164107610729871</c:v>
                </c:pt>
                <c:pt idx="1525">
                  <c:v>0.69958674904132978</c:v>
                </c:pt>
                <c:pt idx="1526">
                  <c:v>1.5788720602069619</c:v>
                </c:pt>
                <c:pt idx="1527">
                  <c:v>2.0514684234858982</c:v>
                </c:pt>
                <c:pt idx="1528">
                  <c:v>3.3224562887760931</c:v>
                </c:pt>
                <c:pt idx="1529">
                  <c:v>1.666861963882617</c:v>
                </c:pt>
                <c:pt idx="1530">
                  <c:v>1.562476904874585</c:v>
                </c:pt>
                <c:pt idx="1531">
                  <c:v>2.2361280232183081</c:v>
                </c:pt>
                <c:pt idx="1532">
                  <c:v>0.68096791338582652</c:v>
                </c:pt>
                <c:pt idx="1533">
                  <c:v>2.585877874061234</c:v>
                </c:pt>
                <c:pt idx="1534">
                  <c:v>1.4761045469631591</c:v>
                </c:pt>
                <c:pt idx="1535">
                  <c:v>2.1822452082627799</c:v>
                </c:pt>
                <c:pt idx="1536">
                  <c:v>0.66459558881449354</c:v>
                </c:pt>
                <c:pt idx="1537">
                  <c:v>1.0772025961222489</c:v>
                </c:pt>
                <c:pt idx="1538">
                  <c:v>3.7162242751179968</c:v>
                </c:pt>
                <c:pt idx="1539">
                  <c:v>3.5253928671328638</c:v>
                </c:pt>
                <c:pt idx="1540">
                  <c:v>0.98001181906614687</c:v>
                </c:pt>
                <c:pt idx="1541">
                  <c:v>3.042171218165088</c:v>
                </c:pt>
                <c:pt idx="1542">
                  <c:v>1.2871626272418819</c:v>
                </c:pt>
                <c:pt idx="1543">
                  <c:v>1.9730166077738509</c:v>
                </c:pt>
                <c:pt idx="1544">
                  <c:v>2.267808600682597</c:v>
                </c:pt>
                <c:pt idx="1545">
                  <c:v>3.687729566210046</c:v>
                </c:pt>
                <c:pt idx="1546">
                  <c:v>1.3987209648600349</c:v>
                </c:pt>
                <c:pt idx="1547">
                  <c:v>4.331027370689652</c:v>
                </c:pt>
                <c:pt idx="1548">
                  <c:v>2.7930778631051818</c:v>
                </c:pt>
                <c:pt idx="1549">
                  <c:v>2.703700691016786</c:v>
                </c:pt>
                <c:pt idx="1550">
                  <c:v>2.4743085550552641</c:v>
                </c:pt>
                <c:pt idx="1551">
                  <c:v>2.1058589743589731</c:v>
                </c:pt>
                <c:pt idx="1552">
                  <c:v>1.247435798080343</c:v>
                </c:pt>
                <c:pt idx="1553">
                  <c:v>0.86032683513838815</c:v>
                </c:pt>
                <c:pt idx="1554">
                  <c:v>1.066995074349443</c:v>
                </c:pt>
                <c:pt idx="1555">
                  <c:v>4.4833694407456806</c:v>
                </c:pt>
                <c:pt idx="1556">
                  <c:v>1.7288648317080839</c:v>
                </c:pt>
                <c:pt idx="1557">
                  <c:v>2.150628489483752</c:v>
                </c:pt>
                <c:pt idx="1558">
                  <c:v>2.2792323179271659</c:v>
                </c:pt>
                <c:pt idx="1559">
                  <c:v>0.78586450397655971</c:v>
                </c:pt>
                <c:pt idx="1560">
                  <c:v>1.91355250385208</c:v>
                </c:pt>
                <c:pt idx="1561">
                  <c:v>1.140763627254509</c:v>
                </c:pt>
                <c:pt idx="1562">
                  <c:v>0.89870857142857163</c:v>
                </c:pt>
                <c:pt idx="1563">
                  <c:v>0.93680137048880696</c:v>
                </c:pt>
                <c:pt idx="1564">
                  <c:v>2.103564373464375</c:v>
                </c:pt>
                <c:pt idx="1565">
                  <c:v>2.097719228295817</c:v>
                </c:pt>
                <c:pt idx="1566">
                  <c:v>1.702667330677291</c:v>
                </c:pt>
                <c:pt idx="1567">
                  <c:v>1.1161444239631331</c:v>
                </c:pt>
                <c:pt idx="1568">
                  <c:v>5.6472733437990508</c:v>
                </c:pt>
                <c:pt idx="1569">
                  <c:v>1.3334114176695051</c:v>
                </c:pt>
                <c:pt idx="1570">
                  <c:v>1.021727272727273</c:v>
                </c:pt>
                <c:pt idx="1571">
                  <c:v>2.5260130406504069</c:v>
                </c:pt>
                <c:pt idx="1572">
                  <c:v>1.344014138046014</c:v>
                </c:pt>
                <c:pt idx="1573">
                  <c:v>21.4104894871795</c:v>
                </c:pt>
                <c:pt idx="1574">
                  <c:v>0.89446666666666674</c:v>
                </c:pt>
                <c:pt idx="1575">
                  <c:v>0.56200694875776458</c:v>
                </c:pt>
                <c:pt idx="1576">
                  <c:v>1.109175624797144</c:v>
                </c:pt>
                <c:pt idx="1577">
                  <c:v>3.072600789820096</c:v>
                </c:pt>
                <c:pt idx="1578">
                  <c:v>0.80223181562675605</c:v>
                </c:pt>
                <c:pt idx="1579">
                  <c:v>1.0492274695534509</c:v>
                </c:pt>
                <c:pt idx="1580">
                  <c:v>0.57298955164131427</c:v>
                </c:pt>
                <c:pt idx="1581">
                  <c:v>1.638169756330625</c:v>
                </c:pt>
                <c:pt idx="1582">
                  <c:v>2.13585783333333</c:v>
                </c:pt>
                <c:pt idx="1583">
                  <c:v>1.2402340374651279</c:v>
                </c:pt>
                <c:pt idx="1584">
                  <c:v>0.56130363849765208</c:v>
                </c:pt>
                <c:pt idx="1585">
                  <c:v>1.4048512839598091</c:v>
                </c:pt>
                <c:pt idx="1586">
                  <c:v>2.437005312500002</c:v>
                </c:pt>
                <c:pt idx="1587">
                  <c:v>3.8274477593360992</c:v>
                </c:pt>
                <c:pt idx="1588">
                  <c:v>3.3182879548306139</c:v>
                </c:pt>
                <c:pt idx="1589">
                  <c:v>1.7778169082125621</c:v>
                </c:pt>
                <c:pt idx="1590">
                  <c:v>2.0075203303303311</c:v>
                </c:pt>
                <c:pt idx="1591">
                  <c:v>3.1478765936580531</c:v>
                </c:pt>
                <c:pt idx="1592">
                  <c:v>1.3618644307856751</c:v>
                </c:pt>
                <c:pt idx="1593">
                  <c:v>2.3695364620938641</c:v>
                </c:pt>
                <c:pt idx="1594">
                  <c:v>0.87065250800426897</c:v>
                </c:pt>
                <c:pt idx="1595">
                  <c:v>1.296056492027335</c:v>
                </c:pt>
                <c:pt idx="1596">
                  <c:v>2.1026572190611632</c:v>
                </c:pt>
                <c:pt idx="1597">
                  <c:v>1.4077058178350039</c:v>
                </c:pt>
                <c:pt idx="1598">
                  <c:v>0.89150874558303927</c:v>
                </c:pt>
                <c:pt idx="1599">
                  <c:v>1.3868909754479091</c:v>
                </c:pt>
                <c:pt idx="1600">
                  <c:v>1.492747973531839</c:v>
                </c:pt>
                <c:pt idx="1601">
                  <c:v>1.3486160984182769</c:v>
                </c:pt>
                <c:pt idx="1602">
                  <c:v>0.84724086444007718</c:v>
                </c:pt>
                <c:pt idx="1603">
                  <c:v>1.221063329054344</c:v>
                </c:pt>
                <c:pt idx="1604">
                  <c:v>1.934516917859838</c:v>
                </c:pt>
                <c:pt idx="1605">
                  <c:v>1.214480094307846</c:v>
                </c:pt>
                <c:pt idx="1606">
                  <c:v>1.810648004201681</c:v>
                </c:pt>
                <c:pt idx="1607">
                  <c:v>1.118116117216118</c:v>
                </c:pt>
                <c:pt idx="1608">
                  <c:v>2.5282393791319362</c:v>
                </c:pt>
                <c:pt idx="1609">
                  <c:v>0.75945743494423812</c:v>
                </c:pt>
                <c:pt idx="1610">
                  <c:v>0.77893147208121749</c:v>
                </c:pt>
                <c:pt idx="1611">
                  <c:v>0.76508027210884311</c:v>
                </c:pt>
                <c:pt idx="1612">
                  <c:v>0.99018783542039435</c:v>
                </c:pt>
                <c:pt idx="1613">
                  <c:v>0.76360608757564963</c:v>
                </c:pt>
                <c:pt idx="1614">
                  <c:v>0.76733145679012449</c:v>
                </c:pt>
                <c:pt idx="1615">
                  <c:v>2.2078216482878741</c:v>
                </c:pt>
                <c:pt idx="1616">
                  <c:v>22.698664821222579</c:v>
                </c:pt>
                <c:pt idx="1617">
                  <c:v>31.888169216061211</c:v>
                </c:pt>
                <c:pt idx="1618">
                  <c:v>1.155540611075748</c:v>
                </c:pt>
                <c:pt idx="1619">
                  <c:v>1.256948242187498</c:v>
                </c:pt>
                <c:pt idx="1620">
                  <c:v>1.305180264900663</c:v>
                </c:pt>
                <c:pt idx="1621">
                  <c:v>1.429314441942749</c:v>
                </c:pt>
                <c:pt idx="1622">
                  <c:v>1.551003707518021</c:v>
                </c:pt>
                <c:pt idx="1623">
                  <c:v>1.113064497041421</c:v>
                </c:pt>
                <c:pt idx="1624">
                  <c:v>1.893284124918676</c:v>
                </c:pt>
                <c:pt idx="1625">
                  <c:v>0.8015926684881588</c:v>
                </c:pt>
                <c:pt idx="1626">
                  <c:v>0.52219184849732403</c:v>
                </c:pt>
                <c:pt idx="1627">
                  <c:v>0.74837638888888869</c:v>
                </c:pt>
                <c:pt idx="1628">
                  <c:v>0.93483417462482787</c:v>
                </c:pt>
                <c:pt idx="1629">
                  <c:v>1.8483741786210099</c:v>
                </c:pt>
                <c:pt idx="1630">
                  <c:v>2.054895743034054</c:v>
                </c:pt>
                <c:pt idx="1631">
                  <c:v>0.7433382113821142</c:v>
                </c:pt>
                <c:pt idx="1632">
                  <c:v>0.92787606837606795</c:v>
                </c:pt>
                <c:pt idx="1633">
                  <c:v>1.3128359477124201</c:v>
                </c:pt>
                <c:pt idx="1634">
                  <c:v>1.362644875045274</c:v>
                </c:pt>
                <c:pt idx="1635">
                  <c:v>1.0578908433734939</c:v>
                </c:pt>
                <c:pt idx="1636">
                  <c:v>1.0024871631205661</c:v>
                </c:pt>
                <c:pt idx="1637">
                  <c:v>2.7589939605110372</c:v>
                </c:pt>
                <c:pt idx="1638">
                  <c:v>2.0392902368987831</c:v>
                </c:pt>
                <c:pt idx="1639">
                  <c:v>3.1288350868725878</c:v>
                </c:pt>
                <c:pt idx="1640">
                  <c:v>0.92859547826086919</c:v>
                </c:pt>
                <c:pt idx="1641">
                  <c:v>0.81375241143832644</c:v>
                </c:pt>
                <c:pt idx="1642">
                  <c:v>0.85533936885670003</c:v>
                </c:pt>
                <c:pt idx="1643">
                  <c:v>1.2404084476309241</c:v>
                </c:pt>
                <c:pt idx="1644">
                  <c:v>0.97411673529411769</c:v>
                </c:pt>
                <c:pt idx="1645">
                  <c:v>0.91541198120595091</c:v>
                </c:pt>
                <c:pt idx="1646">
                  <c:v>1.284810320678218</c:v>
                </c:pt>
                <c:pt idx="1647">
                  <c:v>1.8679231402612231</c:v>
                </c:pt>
                <c:pt idx="1648">
                  <c:v>0.76930644796380132</c:v>
                </c:pt>
                <c:pt idx="1649">
                  <c:v>1.4129127091282661</c:v>
                </c:pt>
                <c:pt idx="1650">
                  <c:v>0.76938831168831123</c:v>
                </c:pt>
                <c:pt idx="1651">
                  <c:v>1.5252986349317481</c:v>
                </c:pt>
                <c:pt idx="1652">
                  <c:v>0.87525384243595994</c:v>
                </c:pt>
                <c:pt idx="1653">
                  <c:v>1.8868731564572769</c:v>
                </c:pt>
                <c:pt idx="1654">
                  <c:v>1.399865207877464</c:v>
                </c:pt>
                <c:pt idx="1655">
                  <c:v>1.247759738643436</c:v>
                </c:pt>
                <c:pt idx="1656">
                  <c:v>0.89386183360258409</c:v>
                </c:pt>
                <c:pt idx="1657">
                  <c:v>0.70086110424392167</c:v>
                </c:pt>
                <c:pt idx="1658">
                  <c:v>1.2482308869456571</c:v>
                </c:pt>
                <c:pt idx="1659">
                  <c:v>0.90739263873159581</c:v>
                </c:pt>
                <c:pt idx="1660">
                  <c:v>1.8454553719008271</c:v>
                </c:pt>
                <c:pt idx="1661">
                  <c:v>2.365888090128756</c:v>
                </c:pt>
                <c:pt idx="1662">
                  <c:v>1.034500710900474</c:v>
                </c:pt>
                <c:pt idx="1663">
                  <c:v>0.91044234841193228</c:v>
                </c:pt>
                <c:pt idx="1664">
                  <c:v>0.97515581643543259</c:v>
                </c:pt>
                <c:pt idx="1665">
                  <c:v>0.82876698648059421</c:v>
                </c:pt>
                <c:pt idx="1666">
                  <c:v>1.556194492753624</c:v>
                </c:pt>
                <c:pt idx="1667">
                  <c:v>3.4953709677419349</c:v>
                </c:pt>
                <c:pt idx="1668">
                  <c:v>0.8790854222222223</c:v>
                </c:pt>
                <c:pt idx="1669">
                  <c:v>2.418039166428771</c:v>
                </c:pt>
                <c:pt idx="1670">
                  <c:v>0.85636868347338824</c:v>
                </c:pt>
                <c:pt idx="1671">
                  <c:v>3.0496464318250891</c:v>
                </c:pt>
                <c:pt idx="1672">
                  <c:v>0.80627802071346344</c:v>
                </c:pt>
                <c:pt idx="1673">
                  <c:v>0.89132094907407344</c:v>
                </c:pt>
                <c:pt idx="1674">
                  <c:v>1.852484708804857</c:v>
                </c:pt>
                <c:pt idx="1675">
                  <c:v>0.96288892908827861</c:v>
                </c:pt>
                <c:pt idx="1676">
                  <c:v>1.646337638504153</c:v>
                </c:pt>
                <c:pt idx="1677">
                  <c:v>2.124191829760786</c:v>
                </c:pt>
                <c:pt idx="1678">
                  <c:v>1.2013408056042041</c:v>
                </c:pt>
                <c:pt idx="1679">
                  <c:v>1.2459273665585371</c:v>
                </c:pt>
                <c:pt idx="1680">
                  <c:v>0.46092095639943842</c:v>
                </c:pt>
                <c:pt idx="1681">
                  <c:v>1.0594710372534719</c:v>
                </c:pt>
                <c:pt idx="1682">
                  <c:v>2.2831687643678098</c:v>
                </c:pt>
                <c:pt idx="1683">
                  <c:v>1.004761414065436</c:v>
                </c:pt>
                <c:pt idx="1684">
                  <c:v>0.79873828846926453</c:v>
                </c:pt>
                <c:pt idx="1685">
                  <c:v>0.98354940298507576</c:v>
                </c:pt>
                <c:pt idx="1686">
                  <c:v>0.86965914355914353</c:v>
                </c:pt>
                <c:pt idx="1687">
                  <c:v>0.70507055214723968</c:v>
                </c:pt>
                <c:pt idx="1688">
                  <c:v>0.99130065760631236</c:v>
                </c:pt>
                <c:pt idx="1689">
                  <c:v>1.278740428380188</c:v>
                </c:pt>
                <c:pt idx="1690">
                  <c:v>1.8261631118881161</c:v>
                </c:pt>
                <c:pt idx="1691">
                  <c:v>0.596555319148935</c:v>
                </c:pt>
                <c:pt idx="1692">
                  <c:v>0.9430917940466621</c:v>
                </c:pt>
                <c:pt idx="1693">
                  <c:v>1.5019767019667181</c:v>
                </c:pt>
                <c:pt idx="1694">
                  <c:v>0.55632860230547587</c:v>
                </c:pt>
                <c:pt idx="1695">
                  <c:v>0.7182933595671428</c:v>
                </c:pt>
                <c:pt idx="1696">
                  <c:v>0.97454279569892577</c:v>
                </c:pt>
                <c:pt idx="1697">
                  <c:v>2.3443334745762661</c:v>
                </c:pt>
                <c:pt idx="1698">
                  <c:v>0.63902173913043481</c:v>
                </c:pt>
                <c:pt idx="1699">
                  <c:v>0.90364948749487384</c:v>
                </c:pt>
                <c:pt idx="1700">
                  <c:v>2.511374147963422</c:v>
                </c:pt>
                <c:pt idx="1701">
                  <c:v>1.534200814387515</c:v>
                </c:pt>
                <c:pt idx="1702">
                  <c:v>0.81980282776349556</c:v>
                </c:pt>
                <c:pt idx="1703">
                  <c:v>0.94478936338473629</c:v>
                </c:pt>
                <c:pt idx="1704">
                  <c:v>0.999777115987462</c:v>
                </c:pt>
                <c:pt idx="1705">
                  <c:v>1.271971718882303</c:v>
                </c:pt>
                <c:pt idx="1706">
                  <c:v>1.310665452578434</c:v>
                </c:pt>
                <c:pt idx="1707">
                  <c:v>1.2627578819444401</c:v>
                </c:pt>
                <c:pt idx="1708">
                  <c:v>0.90422109289617347</c:v>
                </c:pt>
                <c:pt idx="1709">
                  <c:v>1.3624320322180929</c:v>
                </c:pt>
                <c:pt idx="1710">
                  <c:v>1.148138136645964</c:v>
                </c:pt>
                <c:pt idx="1711">
                  <c:v>1.1661040981154649</c:v>
                </c:pt>
                <c:pt idx="1712">
                  <c:v>1.426498284625159</c:v>
                </c:pt>
                <c:pt idx="1713">
                  <c:v>0.63121000000000005</c:v>
                </c:pt>
                <c:pt idx="1714">
                  <c:v>1.5780878669862211</c:v>
                </c:pt>
                <c:pt idx="1715">
                  <c:v>0.94056150234741687</c:v>
                </c:pt>
                <c:pt idx="1716">
                  <c:v>1.5976042645778901</c:v>
                </c:pt>
                <c:pt idx="1717">
                  <c:v>1.6324247602932891</c:v>
                </c:pt>
                <c:pt idx="1718">
                  <c:v>1.6975034608378861</c:v>
                </c:pt>
                <c:pt idx="1719">
                  <c:v>1.903746372399798</c:v>
                </c:pt>
                <c:pt idx="1720">
                  <c:v>1.129176147739039</c:v>
                </c:pt>
                <c:pt idx="1721">
                  <c:v>0.72131724627395355</c:v>
                </c:pt>
                <c:pt idx="1722">
                  <c:v>1.544799399849963</c:v>
                </c:pt>
                <c:pt idx="1723">
                  <c:v>2.1636586475164599</c:v>
                </c:pt>
                <c:pt idx="1724">
                  <c:v>1.4083642907303371</c:v>
                </c:pt>
                <c:pt idx="1725">
                  <c:v>1.7007826230409659</c:v>
                </c:pt>
                <c:pt idx="1726">
                  <c:v>0.54409486692015208</c:v>
                </c:pt>
                <c:pt idx="1727">
                  <c:v>1.117269992716678</c:v>
                </c:pt>
                <c:pt idx="1728">
                  <c:v>0.71535583634175626</c:v>
                </c:pt>
                <c:pt idx="1729">
                  <c:v>0.66198418367346945</c:v>
                </c:pt>
                <c:pt idx="1730">
                  <c:v>0.99742259184263604</c:v>
                </c:pt>
                <c:pt idx="1731">
                  <c:v>0.74826116438356305</c:v>
                </c:pt>
                <c:pt idx="1732">
                  <c:v>0.78725455729166616</c:v>
                </c:pt>
                <c:pt idx="1733">
                  <c:v>0.80544173294265431</c:v>
                </c:pt>
                <c:pt idx="1734">
                  <c:v>0.82489825581395382</c:v>
                </c:pt>
                <c:pt idx="1735">
                  <c:v>1.3733209658421679</c:v>
                </c:pt>
                <c:pt idx="1736">
                  <c:v>1.0081368684342169</c:v>
                </c:pt>
                <c:pt idx="1737">
                  <c:v>1.0474105372617</c:v>
                </c:pt>
                <c:pt idx="1738">
                  <c:v>0.63908287610619297</c:v>
                </c:pt>
                <c:pt idx="1739">
                  <c:v>2.3478204463929799</c:v>
                </c:pt>
                <c:pt idx="1740">
                  <c:v>0.77290308108108186</c:v>
                </c:pt>
                <c:pt idx="1741">
                  <c:v>0.78596402671755716</c:v>
                </c:pt>
                <c:pt idx="1742">
                  <c:v>0.80966554174067518</c:v>
                </c:pt>
                <c:pt idx="1743">
                  <c:v>1.674026659199106</c:v>
                </c:pt>
                <c:pt idx="1744">
                  <c:v>1.292978688524596</c:v>
                </c:pt>
                <c:pt idx="1745">
                  <c:v>1.170989207395726</c:v>
                </c:pt>
                <c:pt idx="1746">
                  <c:v>0.76603549853848574</c:v>
                </c:pt>
                <c:pt idx="1747">
                  <c:v>0.72268583298712064</c:v>
                </c:pt>
                <c:pt idx="1748">
                  <c:v>1.045945100994873</c:v>
                </c:pt>
                <c:pt idx="1749">
                  <c:v>1.085497136440204</c:v>
                </c:pt>
                <c:pt idx="1750">
                  <c:v>1.773743639109095</c:v>
                </c:pt>
                <c:pt idx="1751">
                  <c:v>0.86825404339250534</c:v>
                </c:pt>
                <c:pt idx="1752">
                  <c:v>0.90630552861299396</c:v>
                </c:pt>
                <c:pt idx="1753">
                  <c:v>0.82405179743669754</c:v>
                </c:pt>
                <c:pt idx="1754">
                  <c:v>0.7937797513321494</c:v>
                </c:pt>
                <c:pt idx="1755">
                  <c:v>3.2622777742448279</c:v>
                </c:pt>
                <c:pt idx="1756">
                  <c:v>1.0592878836833579</c:v>
                </c:pt>
                <c:pt idx="1757">
                  <c:v>0.83736698337292104</c:v>
                </c:pt>
                <c:pt idx="1758">
                  <c:v>0.84410786516853864</c:v>
                </c:pt>
                <c:pt idx="1759">
                  <c:v>0.8701627066115708</c:v>
                </c:pt>
                <c:pt idx="1760">
                  <c:v>0.61707927756654068</c:v>
                </c:pt>
                <c:pt idx="1761">
                  <c:v>0.92508210227272547</c:v>
                </c:pt>
                <c:pt idx="1762">
                  <c:v>0.87944044607190663</c:v>
                </c:pt>
                <c:pt idx="1763">
                  <c:v>3.4643161434977552</c:v>
                </c:pt>
                <c:pt idx="1764">
                  <c:v>1.0471494946304509</c:v>
                </c:pt>
                <c:pt idx="1765">
                  <c:v>0.69660725915875055</c:v>
                </c:pt>
                <c:pt idx="1766">
                  <c:v>0.80728487768717783</c:v>
                </c:pt>
                <c:pt idx="1767">
                  <c:v>0.67414076738609019</c:v>
                </c:pt>
                <c:pt idx="1768">
                  <c:v>0.66813365384615309</c:v>
                </c:pt>
                <c:pt idx="1769">
                  <c:v>1.435487910189982</c:v>
                </c:pt>
                <c:pt idx="1770">
                  <c:v>1.2114249580114209</c:v>
                </c:pt>
                <c:pt idx="1771">
                  <c:v>1.5454158269441429</c:v>
                </c:pt>
                <c:pt idx="1772">
                  <c:v>2.9541727736993288</c:v>
                </c:pt>
                <c:pt idx="1773">
                  <c:v>0.93856095471235979</c:v>
                </c:pt>
                <c:pt idx="1774">
                  <c:v>1.448073137074519</c:v>
                </c:pt>
                <c:pt idx="1775">
                  <c:v>1.2790958601398581</c:v>
                </c:pt>
                <c:pt idx="1776">
                  <c:v>1.4802936614466791</c:v>
                </c:pt>
                <c:pt idx="1777">
                  <c:v>0.96514839710444944</c:v>
                </c:pt>
                <c:pt idx="1778">
                  <c:v>1.0257454284689871</c:v>
                </c:pt>
                <c:pt idx="1779">
                  <c:v>0.70147835337650299</c:v>
                </c:pt>
                <c:pt idx="1780">
                  <c:v>2.884526222783216</c:v>
                </c:pt>
                <c:pt idx="1781">
                  <c:v>0.58910436628259555</c:v>
                </c:pt>
                <c:pt idx="1782">
                  <c:v>1.1008192861255051</c:v>
                </c:pt>
                <c:pt idx="1783">
                  <c:v>0.90605966633954904</c:v>
                </c:pt>
                <c:pt idx="1784">
                  <c:v>0.59372469879518164</c:v>
                </c:pt>
                <c:pt idx="1785">
                  <c:v>0.62805969529085903</c:v>
                </c:pt>
                <c:pt idx="1786">
                  <c:v>0.79118000000000022</c:v>
                </c:pt>
                <c:pt idx="1787">
                  <c:v>1.0475978544505631</c:v>
                </c:pt>
                <c:pt idx="1788">
                  <c:v>2.3998592990211551</c:v>
                </c:pt>
                <c:pt idx="1789">
                  <c:v>1.9757069191919201</c:v>
                </c:pt>
                <c:pt idx="1790">
                  <c:v>1.0846123742454721</c:v>
                </c:pt>
                <c:pt idx="1791">
                  <c:v>0.74575738146551829</c:v>
                </c:pt>
                <c:pt idx="1792">
                  <c:v>0.44926435955056188</c:v>
                </c:pt>
                <c:pt idx="1793">
                  <c:v>1.1394501473960039</c:v>
                </c:pt>
                <c:pt idx="1794">
                  <c:v>0.76051939024390347</c:v>
                </c:pt>
                <c:pt idx="1795">
                  <c:v>0.46777056307911541</c:v>
                </c:pt>
                <c:pt idx="1796">
                  <c:v>0.6887642407277812</c:v>
                </c:pt>
                <c:pt idx="1797">
                  <c:v>1.077468376837684</c:v>
                </c:pt>
                <c:pt idx="1798">
                  <c:v>1.6638976332970681</c:v>
                </c:pt>
                <c:pt idx="1799">
                  <c:v>0.63531326899879226</c:v>
                </c:pt>
                <c:pt idx="1800">
                  <c:v>0.64136527655838416</c:v>
                </c:pt>
                <c:pt idx="1801">
                  <c:v>0.69487047583364503</c:v>
                </c:pt>
                <c:pt idx="1802">
                  <c:v>0.77463674532638693</c:v>
                </c:pt>
                <c:pt idx="1803">
                  <c:v>1.2555383084577121</c:v>
                </c:pt>
                <c:pt idx="1804">
                  <c:v>0.76260900294489109</c:v>
                </c:pt>
                <c:pt idx="1805">
                  <c:v>2.3430009900990072</c:v>
                </c:pt>
                <c:pt idx="1806">
                  <c:v>0.55883769889840818</c:v>
                </c:pt>
                <c:pt idx="1807">
                  <c:v>0.56005741007194143</c:v>
                </c:pt>
                <c:pt idx="1808">
                  <c:v>0.54002835101253632</c:v>
                </c:pt>
                <c:pt idx="1809">
                  <c:v>0.79774264413518903</c:v>
                </c:pt>
                <c:pt idx="1810">
                  <c:v>0.57194994934143839</c:v>
                </c:pt>
                <c:pt idx="1811">
                  <c:v>0.60339176161262187</c:v>
                </c:pt>
                <c:pt idx="1812">
                  <c:v>0.55746421455938666</c:v>
                </c:pt>
                <c:pt idx="1813">
                  <c:v>0.49262636464909187</c:v>
                </c:pt>
                <c:pt idx="1814">
                  <c:v>0.54450864864864879</c:v>
                </c:pt>
                <c:pt idx="1815">
                  <c:v>0.96462641308211705</c:v>
                </c:pt>
                <c:pt idx="1816">
                  <c:v>0.5941342323651464</c:v>
                </c:pt>
                <c:pt idx="1817">
                  <c:v>2.280646389891694</c:v>
                </c:pt>
                <c:pt idx="1818">
                  <c:v>0.52128655834564297</c:v>
                </c:pt>
                <c:pt idx="1819">
                  <c:v>0.94176534782608701</c:v>
                </c:pt>
                <c:pt idx="1820">
                  <c:v>0.87355804672290771</c:v>
                </c:pt>
                <c:pt idx="1821">
                  <c:v>0.77717347622237076</c:v>
                </c:pt>
                <c:pt idx="1822">
                  <c:v>0.64982994304312536</c:v>
                </c:pt>
                <c:pt idx="1823">
                  <c:v>0.48145081127241712</c:v>
                </c:pt>
                <c:pt idx="1824">
                  <c:v>0.64157685147713406</c:v>
                </c:pt>
                <c:pt idx="1825">
                  <c:v>0.87217058185760565</c:v>
                </c:pt>
                <c:pt idx="1826">
                  <c:v>2.4209214230471749</c:v>
                </c:pt>
                <c:pt idx="1827">
                  <c:v>0.44488509385351499</c:v>
                </c:pt>
                <c:pt idx="1828">
                  <c:v>1.2401548922056369</c:v>
                </c:pt>
                <c:pt idx="1829">
                  <c:v>1.119494763092268</c:v>
                </c:pt>
                <c:pt idx="1830">
                  <c:v>0.8929582198952879</c:v>
                </c:pt>
                <c:pt idx="1831">
                  <c:v>1.6270857692307701</c:v>
                </c:pt>
                <c:pt idx="1832">
                  <c:v>0.77321023462783012</c:v>
                </c:pt>
                <c:pt idx="1833">
                  <c:v>1.2139272083718049</c:v>
                </c:pt>
                <c:pt idx="1834">
                  <c:v>1.4345727272727291</c:v>
                </c:pt>
                <c:pt idx="1835">
                  <c:v>0.62895367100371624</c:v>
                </c:pt>
                <c:pt idx="1836">
                  <c:v>2.500819569672128</c:v>
                </c:pt>
                <c:pt idx="1837">
                  <c:v>0.52113359762140743</c:v>
                </c:pt>
                <c:pt idx="1838">
                  <c:v>1.575188499839379</c:v>
                </c:pt>
                <c:pt idx="1839">
                  <c:v>0.58079730337078672</c:v>
                </c:pt>
                <c:pt idx="1840">
                  <c:v>0.41918810307017551</c:v>
                </c:pt>
                <c:pt idx="1841">
                  <c:v>0.66549451867077702</c:v>
                </c:pt>
                <c:pt idx="1842">
                  <c:v>0.59525476042314829</c:v>
                </c:pt>
                <c:pt idx="1843">
                  <c:v>0.81163764102564229</c:v>
                </c:pt>
                <c:pt idx="1844">
                  <c:v>2.8464928160919589</c:v>
                </c:pt>
                <c:pt idx="1845">
                  <c:v>0.71002458300238158</c:v>
                </c:pt>
                <c:pt idx="1846">
                  <c:v>1.6015441425650021</c:v>
                </c:pt>
                <c:pt idx="1847">
                  <c:v>1.404946527440504</c:v>
                </c:pt>
                <c:pt idx="1848">
                  <c:v>0.79467196428571341</c:v>
                </c:pt>
                <c:pt idx="1849">
                  <c:v>0.94630106382978774</c:v>
                </c:pt>
                <c:pt idx="1850">
                  <c:v>0.72021180946079966</c:v>
                </c:pt>
                <c:pt idx="1851">
                  <c:v>0.9954002909090911</c:v>
                </c:pt>
                <c:pt idx="1852">
                  <c:v>1.047030786516854</c:v>
                </c:pt>
                <c:pt idx="1853">
                  <c:v>1.0891758765778401</c:v>
                </c:pt>
                <c:pt idx="1854">
                  <c:v>0.91749585492227981</c:v>
                </c:pt>
                <c:pt idx="1855">
                  <c:v>0.79833405797101431</c:v>
                </c:pt>
                <c:pt idx="1856">
                  <c:v>0.72385506965944391</c:v>
                </c:pt>
                <c:pt idx="1857">
                  <c:v>0.66613555926544366</c:v>
                </c:pt>
                <c:pt idx="1858">
                  <c:v>0.75074905308910267</c:v>
                </c:pt>
                <c:pt idx="1859">
                  <c:v>1.017606252089601</c:v>
                </c:pt>
                <c:pt idx="1860">
                  <c:v>1.215966312997347</c:v>
                </c:pt>
                <c:pt idx="1861">
                  <c:v>0.59068514694201713</c:v>
                </c:pt>
                <c:pt idx="1862">
                  <c:v>0.88530365813102685</c:v>
                </c:pt>
                <c:pt idx="1863">
                  <c:v>0.59375674648422638</c:v>
                </c:pt>
                <c:pt idx="1864">
                  <c:v>1.0992196365954721</c:v>
                </c:pt>
                <c:pt idx="1865">
                  <c:v>0.6286068457857954</c:v>
                </c:pt>
                <c:pt idx="1866">
                  <c:v>0.73999982603653136</c:v>
                </c:pt>
                <c:pt idx="1867">
                  <c:v>1.2651194740346221</c:v>
                </c:pt>
                <c:pt idx="1868">
                  <c:v>0.64132620643431748</c:v>
                </c:pt>
                <c:pt idx="1869">
                  <c:v>1.462911753902665</c:v>
                </c:pt>
                <c:pt idx="1870">
                  <c:v>0.78342592847317827</c:v>
                </c:pt>
                <c:pt idx="1871">
                  <c:v>0.97266711956521823</c:v>
                </c:pt>
                <c:pt idx="1872">
                  <c:v>0.7547702460850112</c:v>
                </c:pt>
                <c:pt idx="1873">
                  <c:v>1.1048478647686859</c:v>
                </c:pt>
                <c:pt idx="1874">
                  <c:v>0.77153442194644084</c:v>
                </c:pt>
                <c:pt idx="1875">
                  <c:v>0.80111800766283514</c:v>
                </c:pt>
                <c:pt idx="1876">
                  <c:v>0.79874863905325466</c:v>
                </c:pt>
                <c:pt idx="1877">
                  <c:v>0.79609827586206805</c:v>
                </c:pt>
                <c:pt idx="1878">
                  <c:v>1.6612678367836751</c:v>
                </c:pt>
                <c:pt idx="1879">
                  <c:v>0.94952629887520112</c:v>
                </c:pt>
                <c:pt idx="1880">
                  <c:v>0.62321366906474829</c:v>
                </c:pt>
                <c:pt idx="1881">
                  <c:v>0.63761421052631639</c:v>
                </c:pt>
                <c:pt idx="1882">
                  <c:v>0.5777273043478266</c:v>
                </c:pt>
                <c:pt idx="1883">
                  <c:v>0.6015914330218074</c:v>
                </c:pt>
                <c:pt idx="1884">
                  <c:v>0.59542075812274475</c:v>
                </c:pt>
                <c:pt idx="1885">
                  <c:v>0.65625974304068557</c:v>
                </c:pt>
                <c:pt idx="1886">
                  <c:v>0.6645832567301373</c:v>
                </c:pt>
                <c:pt idx="1887">
                  <c:v>1.3001742213999361</c:v>
                </c:pt>
                <c:pt idx="1888">
                  <c:v>1.631628268082286</c:v>
                </c:pt>
                <c:pt idx="1889">
                  <c:v>0.8518044708029201</c:v>
                </c:pt>
                <c:pt idx="1890">
                  <c:v>0.62741830985915503</c:v>
                </c:pt>
                <c:pt idx="1891">
                  <c:v>1.2687655260633219</c:v>
                </c:pt>
                <c:pt idx="1892">
                  <c:v>0.78894772727272577</c:v>
                </c:pt>
                <c:pt idx="1893">
                  <c:v>0.89821195688784161</c:v>
                </c:pt>
                <c:pt idx="1894">
                  <c:v>1.190215646258505</c:v>
                </c:pt>
                <c:pt idx="1895">
                  <c:v>0.52647045366420997</c:v>
                </c:pt>
                <c:pt idx="1896">
                  <c:v>1.6360862258953159</c:v>
                </c:pt>
                <c:pt idx="1897">
                  <c:v>0.77411433166547616</c:v>
                </c:pt>
                <c:pt idx="1898">
                  <c:v>0.90315797057940528</c:v>
                </c:pt>
                <c:pt idx="1899">
                  <c:v>0.68477853107344644</c:v>
                </c:pt>
                <c:pt idx="1900">
                  <c:v>0.57311833271855417</c:v>
                </c:pt>
                <c:pt idx="1901">
                  <c:v>1.2009104072398189</c:v>
                </c:pt>
                <c:pt idx="1902">
                  <c:v>0.72241120058565045</c:v>
                </c:pt>
                <c:pt idx="1903">
                  <c:v>0.76781851737926909</c:v>
                </c:pt>
                <c:pt idx="1904">
                  <c:v>0.50315042113323027</c:v>
                </c:pt>
                <c:pt idx="1905">
                  <c:v>0.72148357473035496</c:v>
                </c:pt>
                <c:pt idx="1906">
                  <c:v>3.74364371084337</c:v>
                </c:pt>
                <c:pt idx="1907">
                  <c:v>0.44246774468085059</c:v>
                </c:pt>
                <c:pt idx="1908">
                  <c:v>0.43962550561797692</c:v>
                </c:pt>
                <c:pt idx="1909">
                  <c:v>0.55104819944598338</c:v>
                </c:pt>
                <c:pt idx="1910">
                  <c:v>0.49635198337740732</c:v>
                </c:pt>
                <c:pt idx="1911">
                  <c:v>1.2265374319912969</c:v>
                </c:pt>
                <c:pt idx="1912">
                  <c:v>0.57325178885630523</c:v>
                </c:pt>
                <c:pt idx="1913">
                  <c:v>0.70724791105121287</c:v>
                </c:pt>
                <c:pt idx="1914">
                  <c:v>0.57131065043742923</c:v>
                </c:pt>
                <c:pt idx="1915">
                  <c:v>0.55922965260545909</c:v>
                </c:pt>
                <c:pt idx="1916">
                  <c:v>0.54437633832976529</c:v>
                </c:pt>
                <c:pt idx="1917">
                  <c:v>0.56003574615766005</c:v>
                </c:pt>
                <c:pt idx="1918">
                  <c:v>0.54664648829431406</c:v>
                </c:pt>
                <c:pt idx="1919">
                  <c:v>0.71729186453873195</c:v>
                </c:pt>
                <c:pt idx="1920">
                  <c:v>0.53502798774259419</c:v>
                </c:pt>
                <c:pt idx="1921">
                  <c:v>1.357996151079135</c:v>
                </c:pt>
                <c:pt idx="1922">
                  <c:v>1.092607668301381</c:v>
                </c:pt>
                <c:pt idx="1923">
                  <c:v>0.72689316678912508</c:v>
                </c:pt>
                <c:pt idx="1924">
                  <c:v>2.5747639147802959</c:v>
                </c:pt>
                <c:pt idx="1925">
                  <c:v>1.1672420643153549</c:v>
                </c:pt>
                <c:pt idx="1926">
                  <c:v>0.58306612604263197</c:v>
                </c:pt>
                <c:pt idx="1927">
                  <c:v>0.69369568690095973</c:v>
                </c:pt>
                <c:pt idx="1928">
                  <c:v>0.57810668085106365</c:v>
                </c:pt>
                <c:pt idx="1929">
                  <c:v>0.21749930761622169</c:v>
                </c:pt>
                <c:pt idx="1930">
                  <c:v>1.196909231309236</c:v>
                </c:pt>
                <c:pt idx="1931">
                  <c:v>1.001302992817241</c:v>
                </c:pt>
                <c:pt idx="1932">
                  <c:v>1.062538944723618</c:v>
                </c:pt>
                <c:pt idx="1933">
                  <c:v>1.0411015438247011</c:v>
                </c:pt>
                <c:pt idx="1934">
                  <c:v>1.053866569646571</c:v>
                </c:pt>
                <c:pt idx="1935">
                  <c:v>1.2319866369710459</c:v>
                </c:pt>
                <c:pt idx="1936">
                  <c:v>0.49692969034608442</c:v>
                </c:pt>
                <c:pt idx="1937">
                  <c:v>0.8864877094972059</c:v>
                </c:pt>
                <c:pt idx="1938">
                  <c:v>0.88901959346884107</c:v>
                </c:pt>
                <c:pt idx="1939">
                  <c:v>2.0171848877980429</c:v>
                </c:pt>
                <c:pt idx="1940">
                  <c:v>1.223968461538461</c:v>
                </c:pt>
                <c:pt idx="1941">
                  <c:v>1.8122757610568621</c:v>
                </c:pt>
                <c:pt idx="1942">
                  <c:v>0.66334907063196924</c:v>
                </c:pt>
                <c:pt idx="1943">
                  <c:v>1.8222235332893899</c:v>
                </c:pt>
                <c:pt idx="1944">
                  <c:v>0.64397704255980281</c:v>
                </c:pt>
                <c:pt idx="1945">
                  <c:v>0.32961044650379062</c:v>
                </c:pt>
                <c:pt idx="1946">
                  <c:v>0.81511429933269686</c:v>
                </c:pt>
                <c:pt idx="1947">
                  <c:v>1.155033299765019</c:v>
                </c:pt>
                <c:pt idx="1948">
                  <c:v>0.6226269009800609</c:v>
                </c:pt>
                <c:pt idx="1949">
                  <c:v>1.2389578719455601</c:v>
                </c:pt>
                <c:pt idx="1950">
                  <c:v>0.61565645265888591</c:v>
                </c:pt>
                <c:pt idx="1951">
                  <c:v>5.120608133086872</c:v>
                </c:pt>
                <c:pt idx="1952">
                  <c:v>0.98364510022271734</c:v>
                </c:pt>
                <c:pt idx="1953">
                  <c:v>0.5542271939736344</c:v>
                </c:pt>
                <c:pt idx="1954">
                  <c:v>0.48276160351826758</c:v>
                </c:pt>
                <c:pt idx="1955">
                  <c:v>0.71400113798008513</c:v>
                </c:pt>
                <c:pt idx="1956">
                  <c:v>0.84599050195371051</c:v>
                </c:pt>
                <c:pt idx="1957">
                  <c:v>0.61915229712323017</c:v>
                </c:pt>
                <c:pt idx="1958">
                  <c:v>0.62498651838402186</c:v>
                </c:pt>
                <c:pt idx="1959">
                  <c:v>0.62745495283018893</c:v>
                </c:pt>
                <c:pt idx="1960">
                  <c:v>0.66433624020887705</c:v>
                </c:pt>
                <c:pt idx="1961">
                  <c:v>0.55091879194630877</c:v>
                </c:pt>
                <c:pt idx="1962">
                  <c:v>0.66833546276098466</c:v>
                </c:pt>
                <c:pt idx="1963">
                  <c:v>0.69554501618122966</c:v>
                </c:pt>
                <c:pt idx="1964">
                  <c:v>0.82194386735917024</c:v>
                </c:pt>
                <c:pt idx="1965">
                  <c:v>0.51895927515498375</c:v>
                </c:pt>
                <c:pt idx="1966">
                  <c:v>0.53304604996623894</c:v>
                </c:pt>
                <c:pt idx="1967">
                  <c:v>0.51405499474237659</c:v>
                </c:pt>
                <c:pt idx="1968">
                  <c:v>0.57081873862947174</c:v>
                </c:pt>
                <c:pt idx="1969">
                  <c:v>0.92293919285991444</c:v>
                </c:pt>
                <c:pt idx="1970">
                  <c:v>0.68223255425709373</c:v>
                </c:pt>
                <c:pt idx="1971">
                  <c:v>4.1431498750347124</c:v>
                </c:pt>
                <c:pt idx="1972">
                  <c:v>0.73678256880733861</c:v>
                </c:pt>
                <c:pt idx="1973">
                  <c:v>0.4530032967032967</c:v>
                </c:pt>
                <c:pt idx="1974">
                  <c:v>0.43478105965790642</c:v>
                </c:pt>
                <c:pt idx="1975">
                  <c:v>0.43605175740868329</c:v>
                </c:pt>
                <c:pt idx="1976">
                  <c:v>1.5045446205171009</c:v>
                </c:pt>
                <c:pt idx="1977">
                  <c:v>0.57376135963367392</c:v>
                </c:pt>
                <c:pt idx="1978">
                  <c:v>0.28505104712041879</c:v>
                </c:pt>
                <c:pt idx="1979">
                  <c:v>0.73485239477503683</c:v>
                </c:pt>
                <c:pt idx="1980">
                  <c:v>1.261442443938902</c:v>
                </c:pt>
                <c:pt idx="1981">
                  <c:v>0.46353644314868819</c:v>
                </c:pt>
                <c:pt idx="1982">
                  <c:v>1.240344471403811</c:v>
                </c:pt>
                <c:pt idx="1983">
                  <c:v>1.268894658119659</c:v>
                </c:pt>
                <c:pt idx="1984">
                  <c:v>0.34658204768583462</c:v>
                </c:pt>
                <c:pt idx="1985">
                  <c:v>0.69274833672776581</c:v>
                </c:pt>
                <c:pt idx="1986">
                  <c:v>0.48017819148936131</c:v>
                </c:pt>
                <c:pt idx="1987">
                  <c:v>0.50346192077728014</c:v>
                </c:pt>
                <c:pt idx="1988">
                  <c:v>0.64915932043416591</c:v>
                </c:pt>
                <c:pt idx="1989">
                  <c:v>0.50769424795957985</c:v>
                </c:pt>
                <c:pt idx="1990">
                  <c:v>1.037691171850456</c:v>
                </c:pt>
                <c:pt idx="1991">
                  <c:v>0.40959115099009968</c:v>
                </c:pt>
                <c:pt idx="1992">
                  <c:v>0.91773169628433171</c:v>
                </c:pt>
                <c:pt idx="1993">
                  <c:v>0.32988487886382639</c:v>
                </c:pt>
                <c:pt idx="1994">
                  <c:v>0.70929593749999875</c:v>
                </c:pt>
                <c:pt idx="1995">
                  <c:v>0.47482579379236661</c:v>
                </c:pt>
                <c:pt idx="1996">
                  <c:v>1.4497173688996681</c:v>
                </c:pt>
                <c:pt idx="1997">
                  <c:v>0.82707553191489591</c:v>
                </c:pt>
                <c:pt idx="1998">
                  <c:v>0.86722967348403179</c:v>
                </c:pt>
                <c:pt idx="1999">
                  <c:v>0.86346427480916155</c:v>
                </c:pt>
                <c:pt idx="2000">
                  <c:v>1.708996136294497</c:v>
                </c:pt>
                <c:pt idx="2001">
                  <c:v>1.045020262869659</c:v>
                </c:pt>
                <c:pt idx="2002">
                  <c:v>0.91484393125671337</c:v>
                </c:pt>
                <c:pt idx="2003">
                  <c:v>1.134828538283063</c:v>
                </c:pt>
                <c:pt idx="2004">
                  <c:v>0.94631118840579653</c:v>
                </c:pt>
                <c:pt idx="2005">
                  <c:v>0.46078805970149261</c:v>
                </c:pt>
                <c:pt idx="2006">
                  <c:v>0.42663123698459049</c:v>
                </c:pt>
                <c:pt idx="2007">
                  <c:v>1.6187049733570149</c:v>
                </c:pt>
                <c:pt idx="2008">
                  <c:v>1.073309957325747</c:v>
                </c:pt>
                <c:pt idx="2009">
                  <c:v>0.67185793701799457</c:v>
                </c:pt>
                <c:pt idx="2010">
                  <c:v>0.58388408253500346</c:v>
                </c:pt>
                <c:pt idx="2011">
                  <c:v>0.41149886519944912</c:v>
                </c:pt>
                <c:pt idx="2012">
                  <c:v>0.98315714285714284</c:v>
                </c:pt>
                <c:pt idx="2013">
                  <c:v>1.0033693262411341</c:v>
                </c:pt>
                <c:pt idx="2014">
                  <c:v>0.98852929642445153</c:v>
                </c:pt>
                <c:pt idx="2015">
                  <c:v>0.90668155179529319</c:v>
                </c:pt>
                <c:pt idx="2016">
                  <c:v>1.4558989235127491</c:v>
                </c:pt>
                <c:pt idx="2017">
                  <c:v>1.0858980444785269</c:v>
                </c:pt>
                <c:pt idx="2018">
                  <c:v>0.41412574884792602</c:v>
                </c:pt>
                <c:pt idx="2019">
                  <c:v>1.511848472622477</c:v>
                </c:pt>
                <c:pt idx="2020">
                  <c:v>0.70877657494569124</c:v>
                </c:pt>
                <c:pt idx="2021">
                  <c:v>0.37312206203582349</c:v>
                </c:pt>
                <c:pt idx="2022">
                  <c:v>0.28521365888181233</c:v>
                </c:pt>
                <c:pt idx="2023">
                  <c:v>0.72825333093266154</c:v>
                </c:pt>
                <c:pt idx="2024">
                  <c:v>0.41771194993944172</c:v>
                </c:pt>
                <c:pt idx="2025">
                  <c:v>0.44726016624040921</c:v>
                </c:pt>
                <c:pt idx="2026">
                  <c:v>0.32993521126760561</c:v>
                </c:pt>
                <c:pt idx="2027">
                  <c:v>1.4158676213445871</c:v>
                </c:pt>
                <c:pt idx="2028">
                  <c:v>0.56618846523550181</c:v>
                </c:pt>
                <c:pt idx="2029">
                  <c:v>0.59926265950302271</c:v>
                </c:pt>
                <c:pt idx="2030">
                  <c:v>1.9136710373711321</c:v>
                </c:pt>
                <c:pt idx="2031">
                  <c:v>0.4641076720571643</c:v>
                </c:pt>
                <c:pt idx="2032">
                  <c:v>0.73023049128367612</c:v>
                </c:pt>
                <c:pt idx="2033">
                  <c:v>0.76090175084175105</c:v>
                </c:pt>
                <c:pt idx="2034">
                  <c:v>0.76024459151072576</c:v>
                </c:pt>
                <c:pt idx="2035">
                  <c:v>0.50819987204094663</c:v>
                </c:pt>
                <c:pt idx="2036">
                  <c:v>0.46633225806451561</c:v>
                </c:pt>
                <c:pt idx="2037">
                  <c:v>1.05407638474295</c:v>
                </c:pt>
                <c:pt idx="2038">
                  <c:v>0.31243569405099147</c:v>
                </c:pt>
                <c:pt idx="2039">
                  <c:v>0.41701352732992553</c:v>
                </c:pt>
                <c:pt idx="2040">
                  <c:v>0.76482069651741114</c:v>
                </c:pt>
                <c:pt idx="2041">
                  <c:v>0.63549242129809458</c:v>
                </c:pt>
                <c:pt idx="2042">
                  <c:v>0.58178173045995418</c:v>
                </c:pt>
                <c:pt idx="2043">
                  <c:v>1.1073836681788709</c:v>
                </c:pt>
                <c:pt idx="2044">
                  <c:v>0.29894347826086959</c:v>
                </c:pt>
                <c:pt idx="2045">
                  <c:v>0.50671618911174765</c:v>
                </c:pt>
                <c:pt idx="2046">
                  <c:v>0.48424467005076161</c:v>
                </c:pt>
                <c:pt idx="2047">
                  <c:v>0.64979570230608052</c:v>
                </c:pt>
                <c:pt idx="2048">
                  <c:v>0.74357060125414953</c:v>
                </c:pt>
                <c:pt idx="2049">
                  <c:v>0.24161791338582661</c:v>
                </c:pt>
                <c:pt idx="2050">
                  <c:v>0.34170520732883319</c:v>
                </c:pt>
                <c:pt idx="2051">
                  <c:v>0.81835202231520277</c:v>
                </c:pt>
                <c:pt idx="2052">
                  <c:v>0.55182418812990008</c:v>
                </c:pt>
                <c:pt idx="2053">
                  <c:v>0.95965996923077002</c:v>
                </c:pt>
                <c:pt idx="2054">
                  <c:v>0.54797250318741908</c:v>
                </c:pt>
                <c:pt idx="2055">
                  <c:v>0.9036181210691826</c:v>
                </c:pt>
                <c:pt idx="2056">
                  <c:v>0.59204702402957421</c:v>
                </c:pt>
                <c:pt idx="2057">
                  <c:v>1.0193368344802589</c:v>
                </c:pt>
                <c:pt idx="2058">
                  <c:v>0.74137919285477982</c:v>
                </c:pt>
                <c:pt idx="2059">
                  <c:v>0.49040366591080858</c:v>
                </c:pt>
                <c:pt idx="2060">
                  <c:v>0.58675561529271281</c:v>
                </c:pt>
                <c:pt idx="2061">
                  <c:v>0.48608135662063479</c:v>
                </c:pt>
                <c:pt idx="2062">
                  <c:v>0.47154470588235281</c:v>
                </c:pt>
                <c:pt idx="2063">
                  <c:v>0.53229741379310369</c:v>
                </c:pt>
                <c:pt idx="2064">
                  <c:v>0.44669693140794242</c:v>
                </c:pt>
                <c:pt idx="2065">
                  <c:v>0.36207572667006632</c:v>
                </c:pt>
                <c:pt idx="2066">
                  <c:v>1.930011421319799</c:v>
                </c:pt>
                <c:pt idx="2067">
                  <c:v>1.553998334361504</c:v>
                </c:pt>
                <c:pt idx="2068">
                  <c:v>0.63432018601446793</c:v>
                </c:pt>
                <c:pt idx="2069">
                  <c:v>0.8052428109273887</c:v>
                </c:pt>
                <c:pt idx="2070">
                  <c:v>1.050994992469878</c:v>
                </c:pt>
                <c:pt idx="2071">
                  <c:v>0.71273765862944316</c:v>
                </c:pt>
                <c:pt idx="2072">
                  <c:v>0.85099500775193904</c:v>
                </c:pt>
                <c:pt idx="2073">
                  <c:v>0.97628605697151538</c:v>
                </c:pt>
                <c:pt idx="2074">
                  <c:v>0.75837727039507474</c:v>
                </c:pt>
                <c:pt idx="2075">
                  <c:v>0.80826132716049293</c:v>
                </c:pt>
                <c:pt idx="2076">
                  <c:v>7.0844016949152522</c:v>
                </c:pt>
                <c:pt idx="2077">
                  <c:v>0.62464545758182977</c:v>
                </c:pt>
                <c:pt idx="2078">
                  <c:v>0.55013586206896614</c:v>
                </c:pt>
                <c:pt idx="2079">
                  <c:v>1.0470876308277841</c:v>
                </c:pt>
                <c:pt idx="2080">
                  <c:v>1.881626930113431</c:v>
                </c:pt>
                <c:pt idx="2081">
                  <c:v>0.46779135494596807</c:v>
                </c:pt>
                <c:pt idx="2082">
                  <c:v>0.79280677257525112</c:v>
                </c:pt>
                <c:pt idx="2083">
                  <c:v>0.38421741697417011</c:v>
                </c:pt>
                <c:pt idx="2084">
                  <c:v>0.59348578512396832</c:v>
                </c:pt>
                <c:pt idx="2085">
                  <c:v>0.62622418809201585</c:v>
                </c:pt>
                <c:pt idx="2086">
                  <c:v>0.46881077081899541</c:v>
                </c:pt>
                <c:pt idx="2087">
                  <c:v>0.77753249158249083</c:v>
                </c:pt>
                <c:pt idx="2088">
                  <c:v>0.64369434812760085</c:v>
                </c:pt>
                <c:pt idx="2089">
                  <c:v>0.64129610299234474</c:v>
                </c:pt>
                <c:pt idx="2090">
                  <c:v>0.63641435668157043</c:v>
                </c:pt>
                <c:pt idx="2091">
                  <c:v>0.65441412691060685</c:v>
                </c:pt>
                <c:pt idx="2092">
                  <c:v>0.49576513335910422</c:v>
                </c:pt>
                <c:pt idx="2093">
                  <c:v>0.47295471902017322</c:v>
                </c:pt>
                <c:pt idx="2094">
                  <c:v>0.56475182394924694</c:v>
                </c:pt>
                <c:pt idx="2095">
                  <c:v>0.57855474799123396</c:v>
                </c:pt>
                <c:pt idx="2096">
                  <c:v>0.64110720515737563</c:v>
                </c:pt>
                <c:pt idx="2097">
                  <c:v>0.4357003683995086</c:v>
                </c:pt>
                <c:pt idx="2098">
                  <c:v>1.207306937394248</c:v>
                </c:pt>
                <c:pt idx="2099">
                  <c:v>0.79732326057298863</c:v>
                </c:pt>
                <c:pt idx="2100">
                  <c:v>0.91982024169184251</c:v>
                </c:pt>
                <c:pt idx="2101">
                  <c:v>0.78302450420168013</c:v>
                </c:pt>
                <c:pt idx="2102">
                  <c:v>0.55061024373012946</c:v>
                </c:pt>
                <c:pt idx="2103">
                  <c:v>0.5999950397576681</c:v>
                </c:pt>
                <c:pt idx="2104">
                  <c:v>1.1658767763764979</c:v>
                </c:pt>
                <c:pt idx="2105">
                  <c:v>1.022910830067689</c:v>
                </c:pt>
                <c:pt idx="2106">
                  <c:v>0.36325686274509822</c:v>
                </c:pt>
                <c:pt idx="2107">
                  <c:v>0.72777807048771703</c:v>
                </c:pt>
                <c:pt idx="2108">
                  <c:v>0.48763641096841442</c:v>
                </c:pt>
                <c:pt idx="2109">
                  <c:v>6.7305949809885979</c:v>
                </c:pt>
                <c:pt idx="2110">
                  <c:v>0.72669855233853031</c:v>
                </c:pt>
                <c:pt idx="2111">
                  <c:v>0.37100836349014932</c:v>
                </c:pt>
                <c:pt idx="2112">
                  <c:v>0.34296200096200102</c:v>
                </c:pt>
                <c:pt idx="2113">
                  <c:v>0.3887648255813953</c:v>
                </c:pt>
                <c:pt idx="2114">
                  <c:v>0.42246198443579769</c:v>
                </c:pt>
                <c:pt idx="2115">
                  <c:v>0.37765508122402669</c:v>
                </c:pt>
                <c:pt idx="2116">
                  <c:v>0.40655361781076071</c:v>
                </c:pt>
                <c:pt idx="2117">
                  <c:v>0.38133838268792719</c:v>
                </c:pt>
                <c:pt idx="2118">
                  <c:v>0.37168607242339852</c:v>
                </c:pt>
                <c:pt idx="2119">
                  <c:v>1.5998303790983599</c:v>
                </c:pt>
                <c:pt idx="2120">
                  <c:v>0.43326550522648011</c:v>
                </c:pt>
                <c:pt idx="2121">
                  <c:v>0.40812186067827672</c:v>
                </c:pt>
                <c:pt idx="2122">
                  <c:v>0.58604690026954187</c:v>
                </c:pt>
                <c:pt idx="2123">
                  <c:v>3.984048696616739</c:v>
                </c:pt>
                <c:pt idx="2124">
                  <c:v>0.38626353720296169</c:v>
                </c:pt>
                <c:pt idx="2125">
                  <c:v>0.60875037037037039</c:v>
                </c:pt>
                <c:pt idx="2126">
                  <c:v>0.59131815466312698</c:v>
                </c:pt>
                <c:pt idx="2127">
                  <c:v>2.0665277606415802</c:v>
                </c:pt>
                <c:pt idx="2128">
                  <c:v>0.75658760190217156</c:v>
                </c:pt>
                <c:pt idx="2129">
                  <c:v>0.64765312907431538</c:v>
                </c:pt>
                <c:pt idx="2130">
                  <c:v>0.41501774809160308</c:v>
                </c:pt>
                <c:pt idx="2131">
                  <c:v>0.91378802992518682</c:v>
                </c:pt>
                <c:pt idx="2132">
                  <c:v>0.89742088404868792</c:v>
                </c:pt>
                <c:pt idx="2133">
                  <c:v>0.50177025776602824</c:v>
                </c:pt>
                <c:pt idx="2134">
                  <c:v>0.47096161510225371</c:v>
                </c:pt>
                <c:pt idx="2135">
                  <c:v>0.51601660882498734</c:v>
                </c:pt>
                <c:pt idx="2136">
                  <c:v>0.53279465648855018</c:v>
                </c:pt>
                <c:pt idx="2137">
                  <c:v>0.52166621621621601</c:v>
                </c:pt>
                <c:pt idx="2138">
                  <c:v>0.45977711627906998</c:v>
                </c:pt>
                <c:pt idx="2139">
                  <c:v>0.52232076923076942</c:v>
                </c:pt>
                <c:pt idx="2140">
                  <c:v>0.53885656689065431</c:v>
                </c:pt>
                <c:pt idx="2141">
                  <c:v>0.43943456664977237</c:v>
                </c:pt>
                <c:pt idx="2142">
                  <c:v>0.26335046728971978</c:v>
                </c:pt>
                <c:pt idx="2143">
                  <c:v>0.38357647058823557</c:v>
                </c:pt>
                <c:pt idx="2144">
                  <c:v>0.76436922360248261</c:v>
                </c:pt>
                <c:pt idx="2145">
                  <c:v>0.4945199822380113</c:v>
                </c:pt>
                <c:pt idx="2146">
                  <c:v>0.23600601891659481</c:v>
                </c:pt>
                <c:pt idx="2147">
                  <c:v>0.89926780471150514</c:v>
                </c:pt>
                <c:pt idx="2148">
                  <c:v>0.25034414957780482</c:v>
                </c:pt>
                <c:pt idx="2149">
                  <c:v>0.48915210405508808</c:v>
                </c:pt>
                <c:pt idx="2150">
                  <c:v>1.409939837971117</c:v>
                </c:pt>
                <c:pt idx="2151">
                  <c:v>0.51546899696048731</c:v>
                </c:pt>
                <c:pt idx="2152">
                  <c:v>0.62404837384457412</c:v>
                </c:pt>
                <c:pt idx="2153">
                  <c:v>0.30341894104803502</c:v>
                </c:pt>
                <c:pt idx="2154">
                  <c:v>0.49929497185740918</c:v>
                </c:pt>
                <c:pt idx="2155">
                  <c:v>0.50420342134622531</c:v>
                </c:pt>
                <c:pt idx="2156">
                  <c:v>0.33997547770700642</c:v>
                </c:pt>
                <c:pt idx="2157">
                  <c:v>0.51483464684014923</c:v>
                </c:pt>
                <c:pt idx="2158">
                  <c:v>0.38120855072463811</c:v>
                </c:pt>
                <c:pt idx="2159">
                  <c:v>0.27826034816247602</c:v>
                </c:pt>
                <c:pt idx="2160">
                  <c:v>0.66725342998585568</c:v>
                </c:pt>
                <c:pt idx="2161">
                  <c:v>0.40749865196078489</c:v>
                </c:pt>
                <c:pt idx="2162">
                  <c:v>1.920059961064249</c:v>
                </c:pt>
                <c:pt idx="2163">
                  <c:v>0.43030037188545872</c:v>
                </c:pt>
                <c:pt idx="2164">
                  <c:v>0.44903205741626812</c:v>
                </c:pt>
                <c:pt idx="2165">
                  <c:v>0.51161548151158076</c:v>
                </c:pt>
                <c:pt idx="2166">
                  <c:v>0.51015379896177415</c:v>
                </c:pt>
                <c:pt idx="2167">
                  <c:v>0.42640065466448501</c:v>
                </c:pt>
                <c:pt idx="2168">
                  <c:v>0.4506810426540287</c:v>
                </c:pt>
                <c:pt idx="2169">
                  <c:v>0.43376523642732112</c:v>
                </c:pt>
                <c:pt idx="2170">
                  <c:v>0.48839314107560372</c:v>
                </c:pt>
                <c:pt idx="2171">
                  <c:v>0.51958710027100286</c:v>
                </c:pt>
                <c:pt idx="2172">
                  <c:v>0.47196541271000669</c:v>
                </c:pt>
                <c:pt idx="2173">
                  <c:v>0.5995569466882068</c:v>
                </c:pt>
                <c:pt idx="2174">
                  <c:v>1.753156219596943</c:v>
                </c:pt>
                <c:pt idx="2175">
                  <c:v>0.59140406040268501</c:v>
                </c:pt>
                <c:pt idx="2176">
                  <c:v>0.89605049321825048</c:v>
                </c:pt>
                <c:pt idx="2177">
                  <c:v>0.30079113226452892</c:v>
                </c:pt>
                <c:pt idx="2178">
                  <c:v>0.34529942528735658</c:v>
                </c:pt>
                <c:pt idx="2179">
                  <c:v>0.46597303008596003</c:v>
                </c:pt>
                <c:pt idx="2180">
                  <c:v>0.83724782766111339</c:v>
                </c:pt>
                <c:pt idx="2181">
                  <c:v>0.51448207147183556</c:v>
                </c:pt>
                <c:pt idx="2182">
                  <c:v>0.53653333333333342</c:v>
                </c:pt>
                <c:pt idx="2183">
                  <c:v>0.5202365145228216</c:v>
                </c:pt>
                <c:pt idx="2184">
                  <c:v>0.54073694620253121</c:v>
                </c:pt>
                <c:pt idx="2185">
                  <c:v>0.52008758542141298</c:v>
                </c:pt>
                <c:pt idx="2186">
                  <c:v>0.52121986940298481</c:v>
                </c:pt>
                <c:pt idx="2187">
                  <c:v>0.5441577220956717</c:v>
                </c:pt>
                <c:pt idx="2188">
                  <c:v>0.53947989276139408</c:v>
                </c:pt>
                <c:pt idx="2189">
                  <c:v>0.52944267310789062</c:v>
                </c:pt>
                <c:pt idx="2190">
                  <c:v>0.53744937163375273</c:v>
                </c:pt>
                <c:pt idx="2191">
                  <c:v>0.42907469487388139</c:v>
                </c:pt>
                <c:pt idx="2192">
                  <c:v>0.47502420701168641</c:v>
                </c:pt>
                <c:pt idx="2193">
                  <c:v>0.43983987055016172</c:v>
                </c:pt>
                <c:pt idx="2194">
                  <c:v>0.44126990595611271</c:v>
                </c:pt>
                <c:pt idx="2195">
                  <c:v>0.42737265400115199</c:v>
                </c:pt>
                <c:pt idx="2196">
                  <c:v>0.43260487380330759</c:v>
                </c:pt>
                <c:pt idx="2197">
                  <c:v>0.4375548545678003</c:v>
                </c:pt>
                <c:pt idx="2198">
                  <c:v>0.92240003158559647</c:v>
                </c:pt>
                <c:pt idx="2199">
                  <c:v>1.2480658778381799</c:v>
                </c:pt>
                <c:pt idx="2200">
                  <c:v>0.72621293945312548</c:v>
                </c:pt>
                <c:pt idx="2201">
                  <c:v>0.37137603563474392</c:v>
                </c:pt>
                <c:pt idx="2202">
                  <c:v>0.49416856702619388</c:v>
                </c:pt>
                <c:pt idx="2203">
                  <c:v>0.50717118644067793</c:v>
                </c:pt>
                <c:pt idx="2204">
                  <c:v>0.90068844401041759</c:v>
                </c:pt>
                <c:pt idx="2205">
                  <c:v>0.38172595155709399</c:v>
                </c:pt>
                <c:pt idx="2206">
                  <c:v>0.50234002428166735</c:v>
                </c:pt>
                <c:pt idx="2207">
                  <c:v>0.4190983918128659</c:v>
                </c:pt>
                <c:pt idx="2208">
                  <c:v>0.93727566949706131</c:v>
                </c:pt>
                <c:pt idx="2209">
                  <c:v>0.29467046042421141</c:v>
                </c:pt>
                <c:pt idx="2210">
                  <c:v>0.56385595414201106</c:v>
                </c:pt>
                <c:pt idx="2211">
                  <c:v>0.43859159789947411</c:v>
                </c:pt>
                <c:pt idx="2212">
                  <c:v>0.37013078844095659</c:v>
                </c:pt>
                <c:pt idx="2213">
                  <c:v>1.4806060212907499</c:v>
                </c:pt>
                <c:pt idx="2214">
                  <c:v>0.32244101399924391</c:v>
                </c:pt>
                <c:pt idx="2215">
                  <c:v>0.84754516819571835</c:v>
                </c:pt>
                <c:pt idx="2216">
                  <c:v>0.98704864696733952</c:v>
                </c:pt>
                <c:pt idx="2217">
                  <c:v>0.36663670839469842</c:v>
                </c:pt>
                <c:pt idx="2218">
                  <c:v>1.3102339988081051</c:v>
                </c:pt>
                <c:pt idx="2219">
                  <c:v>0.57173366596638719</c:v>
                </c:pt>
                <c:pt idx="2220">
                  <c:v>0.57889570190641304</c:v>
                </c:pt>
                <c:pt idx="2221">
                  <c:v>0.61717899844720647</c:v>
                </c:pt>
                <c:pt idx="2222">
                  <c:v>0.33954735632183819</c:v>
                </c:pt>
                <c:pt idx="2223">
                  <c:v>0.45807962445065931</c:v>
                </c:pt>
                <c:pt idx="2224">
                  <c:v>1.0014938388625589</c:v>
                </c:pt>
                <c:pt idx="2225">
                  <c:v>0.84608523827973625</c:v>
                </c:pt>
                <c:pt idx="2226">
                  <c:v>0.29797290502793311</c:v>
                </c:pt>
                <c:pt idx="2227">
                  <c:v>0.47183591762568072</c:v>
                </c:pt>
                <c:pt idx="2228">
                  <c:v>0.46683317757009363</c:v>
                </c:pt>
                <c:pt idx="2229">
                  <c:v>0.46621543824701112</c:v>
                </c:pt>
                <c:pt idx="2230">
                  <c:v>0.53652884770346521</c:v>
                </c:pt>
                <c:pt idx="2231">
                  <c:v>0.5099120160884868</c:v>
                </c:pt>
                <c:pt idx="2232">
                  <c:v>0.48765065942591052</c:v>
                </c:pt>
                <c:pt idx="2233">
                  <c:v>0.46296704424778751</c:v>
                </c:pt>
                <c:pt idx="2234">
                  <c:v>0.4528578213343375</c:v>
                </c:pt>
                <c:pt idx="2235">
                  <c:v>1.1072751695188889</c:v>
                </c:pt>
                <c:pt idx="2236">
                  <c:v>0.56532366548042778</c:v>
                </c:pt>
                <c:pt idx="2237">
                  <c:v>0.92443343558282243</c:v>
                </c:pt>
                <c:pt idx="2238">
                  <c:v>0.55799492506812076</c:v>
                </c:pt>
                <c:pt idx="2239">
                  <c:v>0.55184362279511467</c:v>
                </c:pt>
                <c:pt idx="2240">
                  <c:v>0.50702573347472635</c:v>
                </c:pt>
                <c:pt idx="2241">
                  <c:v>3.0767822738728619</c:v>
                </c:pt>
                <c:pt idx="2242">
                  <c:v>0.46480269802836371</c:v>
                </c:pt>
                <c:pt idx="2243">
                  <c:v>0.36173959938366762</c:v>
                </c:pt>
                <c:pt idx="2244">
                  <c:v>0.1910410204081632</c:v>
                </c:pt>
                <c:pt idx="2245">
                  <c:v>0.51513239436619784</c:v>
                </c:pt>
                <c:pt idx="2246">
                  <c:v>0.51066097293343127</c:v>
                </c:pt>
                <c:pt idx="2247">
                  <c:v>0.78924187689202729</c:v>
                </c:pt>
                <c:pt idx="2248">
                  <c:v>1.285105613126083</c:v>
                </c:pt>
                <c:pt idx="2249">
                  <c:v>0.48608009810791819</c:v>
                </c:pt>
                <c:pt idx="2250">
                  <c:v>0.77591769911504405</c:v>
                </c:pt>
                <c:pt idx="2251">
                  <c:v>0.46324755700325843</c:v>
                </c:pt>
                <c:pt idx="2252">
                  <c:v>0.41954549950543979</c:v>
                </c:pt>
                <c:pt idx="2253">
                  <c:v>0.34277389996239183</c:v>
                </c:pt>
                <c:pt idx="2254">
                  <c:v>1.038701684678957</c:v>
                </c:pt>
                <c:pt idx="2255">
                  <c:v>0.52498691786621532</c:v>
                </c:pt>
                <c:pt idx="2256">
                  <c:v>0.51906844247132911</c:v>
                </c:pt>
                <c:pt idx="2257">
                  <c:v>0.37959918300653611</c:v>
                </c:pt>
                <c:pt idx="2258">
                  <c:v>0.41517926033357538</c:v>
                </c:pt>
                <c:pt idx="2259">
                  <c:v>2.9021747460496532</c:v>
                </c:pt>
                <c:pt idx="2260">
                  <c:v>0.91320983173869796</c:v>
                </c:pt>
                <c:pt idx="2261">
                  <c:v>0.28675130744849442</c:v>
                </c:pt>
                <c:pt idx="2262">
                  <c:v>0.30900599547511359</c:v>
                </c:pt>
                <c:pt idx="2263">
                  <c:v>0.54755158759805767</c:v>
                </c:pt>
                <c:pt idx="2264">
                  <c:v>0.42779013232514151</c:v>
                </c:pt>
                <c:pt idx="2265">
                  <c:v>1.0816661372490279</c:v>
                </c:pt>
                <c:pt idx="2266">
                  <c:v>6.092574038461537</c:v>
                </c:pt>
                <c:pt idx="2267">
                  <c:v>1.672508555399723</c:v>
                </c:pt>
                <c:pt idx="2268">
                  <c:v>1.376488840803709</c:v>
                </c:pt>
                <c:pt idx="2269">
                  <c:v>0.33555190114068451</c:v>
                </c:pt>
                <c:pt idx="2270">
                  <c:v>0.51157160813308711</c:v>
                </c:pt>
                <c:pt idx="2271">
                  <c:v>0.58545739064856617</c:v>
                </c:pt>
                <c:pt idx="2272">
                  <c:v>0.50758513172139996</c:v>
                </c:pt>
                <c:pt idx="2273">
                  <c:v>2.9335799999999979</c:v>
                </c:pt>
                <c:pt idx="2274">
                  <c:v>0.74868050847457601</c:v>
                </c:pt>
                <c:pt idx="2275">
                  <c:v>0.61149434608794917</c:v>
                </c:pt>
                <c:pt idx="2276">
                  <c:v>0.63028438453713242</c:v>
                </c:pt>
                <c:pt idx="2277">
                  <c:v>0.57223530701754399</c:v>
                </c:pt>
                <c:pt idx="2278">
                  <c:v>0.44504243281471101</c:v>
                </c:pt>
                <c:pt idx="2279">
                  <c:v>0.48479896825396868</c:v>
                </c:pt>
                <c:pt idx="2280">
                  <c:v>0.44766650943396269</c:v>
                </c:pt>
                <c:pt idx="2281">
                  <c:v>0.4525523871811637</c:v>
                </c:pt>
                <c:pt idx="2282">
                  <c:v>0.43603585386576099</c:v>
                </c:pt>
                <c:pt idx="2283">
                  <c:v>0.42763484848484851</c:v>
                </c:pt>
                <c:pt idx="2284">
                  <c:v>0.66707619433198362</c:v>
                </c:pt>
                <c:pt idx="2285">
                  <c:v>0.50754038383013445</c:v>
                </c:pt>
                <c:pt idx="2286">
                  <c:v>0.48789620502710651</c:v>
                </c:pt>
                <c:pt idx="2287">
                  <c:v>0.78962150375939888</c:v>
                </c:pt>
                <c:pt idx="2288">
                  <c:v>0.63341656387665213</c:v>
                </c:pt>
                <c:pt idx="2289">
                  <c:v>0.31065154109589088</c:v>
                </c:pt>
                <c:pt idx="2290">
                  <c:v>0.31842995545657049</c:v>
                </c:pt>
                <c:pt idx="2291">
                  <c:v>0.327659368111682</c:v>
                </c:pt>
                <c:pt idx="2292">
                  <c:v>0.70085335305719876</c:v>
                </c:pt>
                <c:pt idx="2293">
                  <c:v>0.31268957002980002</c:v>
                </c:pt>
                <c:pt idx="2294">
                  <c:v>0.75582222222222251</c:v>
                </c:pt>
                <c:pt idx="2295">
                  <c:v>0.31790863802559521</c:v>
                </c:pt>
                <c:pt idx="2296">
                  <c:v>0.20674960981047949</c:v>
                </c:pt>
                <c:pt idx="2297">
                  <c:v>0.6943696097753258</c:v>
                </c:pt>
                <c:pt idx="2298">
                  <c:v>0.57976878324468273</c:v>
                </c:pt>
                <c:pt idx="2299">
                  <c:v>0.3077334622823984</c:v>
                </c:pt>
                <c:pt idx="2300">
                  <c:v>0.38938886438809239</c:v>
                </c:pt>
                <c:pt idx="2301">
                  <c:v>0.2158176895306857</c:v>
                </c:pt>
                <c:pt idx="2302">
                  <c:v>0.34864521604938292</c:v>
                </c:pt>
                <c:pt idx="2303">
                  <c:v>0.42059132730015009</c:v>
                </c:pt>
                <c:pt idx="2304">
                  <c:v>0.39313077749910452</c:v>
                </c:pt>
                <c:pt idx="2305">
                  <c:v>0.36527078916372191</c:v>
                </c:pt>
                <c:pt idx="2306">
                  <c:v>0.53195895974349949</c:v>
                </c:pt>
                <c:pt idx="2307">
                  <c:v>0.34514896437448189</c:v>
                </c:pt>
                <c:pt idx="2308">
                  <c:v>0.39889030303030271</c:v>
                </c:pt>
                <c:pt idx="2309">
                  <c:v>0.42543938461538428</c:v>
                </c:pt>
                <c:pt idx="2310">
                  <c:v>0.35026891837555268</c:v>
                </c:pt>
                <c:pt idx="2311">
                  <c:v>0.43530980881130482</c:v>
                </c:pt>
                <c:pt idx="2312">
                  <c:v>0.35195691489361608</c:v>
                </c:pt>
                <c:pt idx="2313">
                  <c:v>0.44784628417404648</c:v>
                </c:pt>
                <c:pt idx="2314">
                  <c:v>1.082921944357611</c:v>
                </c:pt>
                <c:pt idx="2315">
                  <c:v>0.40064284692417812</c:v>
                </c:pt>
                <c:pt idx="2316">
                  <c:v>0.50053675694688793</c:v>
                </c:pt>
                <c:pt idx="2317">
                  <c:v>0.46010198259187651</c:v>
                </c:pt>
                <c:pt idx="2318">
                  <c:v>0.46144200614911601</c:v>
                </c:pt>
                <c:pt idx="2319">
                  <c:v>1.3231943656422369</c:v>
                </c:pt>
                <c:pt idx="2320">
                  <c:v>1.791435619314206</c:v>
                </c:pt>
                <c:pt idx="2321">
                  <c:v>0.8376779947916666</c:v>
                </c:pt>
                <c:pt idx="2322">
                  <c:v>0.1596652120467118</c:v>
                </c:pt>
                <c:pt idx="2323">
                  <c:v>0.17275664335664309</c:v>
                </c:pt>
                <c:pt idx="2324">
                  <c:v>0.4478845531315977</c:v>
                </c:pt>
                <c:pt idx="2325">
                  <c:v>0.50369089417555413</c:v>
                </c:pt>
                <c:pt idx="2326">
                  <c:v>0.92513213204118971</c:v>
                </c:pt>
                <c:pt idx="2327">
                  <c:v>0.44659900911613032</c:v>
                </c:pt>
                <c:pt idx="2328">
                  <c:v>0.48657205936920211</c:v>
                </c:pt>
                <c:pt idx="2329">
                  <c:v>1.1754132649451701</c:v>
                </c:pt>
                <c:pt idx="2330">
                  <c:v>0.26203143669985812</c:v>
                </c:pt>
                <c:pt idx="2331">
                  <c:v>0.49522611781405229</c:v>
                </c:pt>
                <c:pt idx="2332">
                  <c:v>0.34247424242424229</c:v>
                </c:pt>
                <c:pt idx="2333">
                  <c:v>2.9061764461666271</c:v>
                </c:pt>
                <c:pt idx="2334">
                  <c:v>0.48818796561604538</c:v>
                </c:pt>
                <c:pt idx="2335">
                  <c:v>2.991516156840937</c:v>
                </c:pt>
                <c:pt idx="2336">
                  <c:v>0.34089444232965371</c:v>
                </c:pt>
                <c:pt idx="2337">
                  <c:v>1.233352553124005</c:v>
                </c:pt>
                <c:pt idx="2338">
                  <c:v>0.34679236703207439</c:v>
                </c:pt>
                <c:pt idx="2339">
                  <c:v>0.55088711773700394</c:v>
                </c:pt>
                <c:pt idx="2340">
                  <c:v>0.37287428929765859</c:v>
                </c:pt>
                <c:pt idx="2341">
                  <c:v>0.24311180055401671</c:v>
                </c:pt>
                <c:pt idx="2342">
                  <c:v>0.38049607627429438</c:v>
                </c:pt>
                <c:pt idx="2343">
                  <c:v>0.20430655534941281</c:v>
                </c:pt>
                <c:pt idx="2344">
                  <c:v>0.39406017849553798</c:v>
                </c:pt>
                <c:pt idx="2345">
                  <c:v>0.31636264193792563</c:v>
                </c:pt>
                <c:pt idx="2346">
                  <c:v>2.2801494320025979</c:v>
                </c:pt>
                <c:pt idx="2347">
                  <c:v>0.49169665239392751</c:v>
                </c:pt>
                <c:pt idx="2348">
                  <c:v>0.33746109927567158</c:v>
                </c:pt>
                <c:pt idx="2349">
                  <c:v>0.52372905131044656</c:v>
                </c:pt>
                <c:pt idx="2350">
                  <c:v>0.35612787443267718</c:v>
                </c:pt>
                <c:pt idx="2351">
                  <c:v>0.51356094069529679</c:v>
                </c:pt>
                <c:pt idx="2352">
                  <c:v>0.72480440677966129</c:v>
                </c:pt>
                <c:pt idx="2353">
                  <c:v>0.43474454545454561</c:v>
                </c:pt>
                <c:pt idx="2354">
                  <c:v>0.64229135254988934</c:v>
                </c:pt>
                <c:pt idx="2355">
                  <c:v>0.31319913005654543</c:v>
                </c:pt>
                <c:pt idx="2356">
                  <c:v>0.40142827184466018</c:v>
                </c:pt>
                <c:pt idx="2357">
                  <c:v>0.2469831594634872</c:v>
                </c:pt>
                <c:pt idx="2358">
                  <c:v>0.31340327198363999</c:v>
                </c:pt>
                <c:pt idx="2359">
                  <c:v>1.1401398184176399</c:v>
                </c:pt>
                <c:pt idx="2360">
                  <c:v>1.144199245283019</c:v>
                </c:pt>
                <c:pt idx="2361">
                  <c:v>0.25232594381036022</c:v>
                </c:pt>
                <c:pt idx="2362">
                  <c:v>0.41617888563049837</c:v>
                </c:pt>
                <c:pt idx="2363">
                  <c:v>0.54926710608913998</c:v>
                </c:pt>
                <c:pt idx="2364">
                  <c:v>0.13116708860759499</c:v>
                </c:pt>
                <c:pt idx="2365">
                  <c:v>0.30413749483257502</c:v>
                </c:pt>
                <c:pt idx="2366">
                  <c:v>0.42393310131477108</c:v>
                </c:pt>
                <c:pt idx="2367">
                  <c:v>0.51514333826795011</c:v>
                </c:pt>
                <c:pt idx="2368">
                  <c:v>0.71685556255909222</c:v>
                </c:pt>
                <c:pt idx="2369">
                  <c:v>0.52255066880684842</c:v>
                </c:pt>
                <c:pt idx="2370">
                  <c:v>0.57642839011355917</c:v>
                </c:pt>
                <c:pt idx="2371">
                  <c:v>0.61232815126050333</c:v>
                </c:pt>
                <c:pt idx="2372">
                  <c:v>0.8665009332376149</c:v>
                </c:pt>
                <c:pt idx="2373">
                  <c:v>0.31577021455616311</c:v>
                </c:pt>
                <c:pt idx="2374">
                  <c:v>0.32700113686051602</c:v>
                </c:pt>
                <c:pt idx="2375">
                  <c:v>0.2037204545454544</c:v>
                </c:pt>
                <c:pt idx="2376">
                  <c:v>0.43819736750952532</c:v>
                </c:pt>
                <c:pt idx="2377">
                  <c:v>0.2386280214424952</c:v>
                </c:pt>
                <c:pt idx="2378">
                  <c:v>0.66697321997874548</c:v>
                </c:pt>
                <c:pt idx="2379">
                  <c:v>0.61539909488139699</c:v>
                </c:pt>
                <c:pt idx="2380">
                  <c:v>0.2099699216710183</c:v>
                </c:pt>
                <c:pt idx="2381">
                  <c:v>0.1541944905660376</c:v>
                </c:pt>
                <c:pt idx="2382">
                  <c:v>0.37272664291369723</c:v>
                </c:pt>
                <c:pt idx="2383">
                  <c:v>0.95288214285714312</c:v>
                </c:pt>
                <c:pt idx="2384">
                  <c:v>0.35505181476846043</c:v>
                </c:pt>
                <c:pt idx="2385">
                  <c:v>0.36471268251981631</c:v>
                </c:pt>
                <c:pt idx="2386">
                  <c:v>0.24415200000000009</c:v>
                </c:pt>
                <c:pt idx="2387">
                  <c:v>0.79584093090211094</c:v>
                </c:pt>
                <c:pt idx="2388">
                  <c:v>0.3297216383307579</c:v>
                </c:pt>
                <c:pt idx="2389">
                  <c:v>0.3512389157073893</c:v>
                </c:pt>
                <c:pt idx="2390">
                  <c:v>0.32080115894039762</c:v>
                </c:pt>
                <c:pt idx="2391">
                  <c:v>0.38287111416781272</c:v>
                </c:pt>
                <c:pt idx="2392">
                  <c:v>0.20057778457772341</c:v>
                </c:pt>
                <c:pt idx="2393">
                  <c:v>1.537013766484399</c:v>
                </c:pt>
                <c:pt idx="2394">
                  <c:v>0.26785135726795128</c:v>
                </c:pt>
                <c:pt idx="2395">
                  <c:v>0.28195038539553741</c:v>
                </c:pt>
                <c:pt idx="2396">
                  <c:v>0.45238782954135071</c:v>
                </c:pt>
                <c:pt idx="2397">
                  <c:v>0.40589445910290323</c:v>
                </c:pt>
                <c:pt idx="2398">
                  <c:v>0.44111843065693412</c:v>
                </c:pt>
                <c:pt idx="2399">
                  <c:v>0.49124634238310638</c:v>
                </c:pt>
                <c:pt idx="2400">
                  <c:v>0.39423453751488652</c:v>
                </c:pt>
                <c:pt idx="2401">
                  <c:v>0.68242443200526859</c:v>
                </c:pt>
                <c:pt idx="2402">
                  <c:v>0.74090763066201903</c:v>
                </c:pt>
                <c:pt idx="2403">
                  <c:v>0.29279868366927159</c:v>
                </c:pt>
                <c:pt idx="2404">
                  <c:v>0.25868161461402528</c:v>
                </c:pt>
                <c:pt idx="2405">
                  <c:v>0.50659668874172259</c:v>
                </c:pt>
                <c:pt idx="2406">
                  <c:v>0.3379865012615636</c:v>
                </c:pt>
                <c:pt idx="2407">
                  <c:v>0.83884086698777383</c:v>
                </c:pt>
                <c:pt idx="2408">
                  <c:v>0.33298892843021022</c:v>
                </c:pt>
                <c:pt idx="2409">
                  <c:v>0.43551611865618289</c:v>
                </c:pt>
                <c:pt idx="2410">
                  <c:v>0.54391222003929285</c:v>
                </c:pt>
                <c:pt idx="2411">
                  <c:v>0.29401759493670993</c:v>
                </c:pt>
                <c:pt idx="2412">
                  <c:v>0.88557813898001791</c:v>
                </c:pt>
                <c:pt idx="2413">
                  <c:v>0.21026789250353589</c:v>
                </c:pt>
                <c:pt idx="2414">
                  <c:v>0.40035852803738309</c:v>
                </c:pt>
                <c:pt idx="2415">
                  <c:v>0.24542568181818189</c:v>
                </c:pt>
                <c:pt idx="2416">
                  <c:v>0.8901082474226818</c:v>
                </c:pt>
                <c:pt idx="2417">
                  <c:v>0.26648644578313258</c:v>
                </c:pt>
                <c:pt idx="2418">
                  <c:v>0.34776905222437082</c:v>
                </c:pt>
                <c:pt idx="2419">
                  <c:v>0.76244387974230332</c:v>
                </c:pt>
                <c:pt idx="2420">
                  <c:v>0.2094428864920394</c:v>
                </c:pt>
                <c:pt idx="2421">
                  <c:v>0.35329028941355628</c:v>
                </c:pt>
                <c:pt idx="2422">
                  <c:v>0.36536268352365442</c:v>
                </c:pt>
                <c:pt idx="2423">
                  <c:v>0.27289461636286588</c:v>
                </c:pt>
                <c:pt idx="2424">
                  <c:v>0.36667440684558528</c:v>
                </c:pt>
                <c:pt idx="2425">
                  <c:v>0.32369196983141119</c:v>
                </c:pt>
                <c:pt idx="2426">
                  <c:v>0.37657193585337939</c:v>
                </c:pt>
                <c:pt idx="2427">
                  <c:v>0.34891351244567348</c:v>
                </c:pt>
                <c:pt idx="2428">
                  <c:v>0.29527854368931961</c:v>
                </c:pt>
                <c:pt idx="2429">
                  <c:v>0.7706676667843273</c:v>
                </c:pt>
                <c:pt idx="2430">
                  <c:v>0.31913608988764142</c:v>
                </c:pt>
                <c:pt idx="2431">
                  <c:v>0.38537097258730768</c:v>
                </c:pt>
                <c:pt idx="2432">
                  <c:v>1.701013867438864</c:v>
                </c:pt>
                <c:pt idx="2433">
                  <c:v>0.27141613076098592</c:v>
                </c:pt>
                <c:pt idx="2434">
                  <c:v>0.29739668440442069</c:v>
                </c:pt>
                <c:pt idx="2435">
                  <c:v>0.41093849924585152</c:v>
                </c:pt>
                <c:pt idx="2436">
                  <c:v>0.26873543788187382</c:v>
                </c:pt>
                <c:pt idx="2437">
                  <c:v>1.073118881344975</c:v>
                </c:pt>
                <c:pt idx="2438">
                  <c:v>0.42714772313296873</c:v>
                </c:pt>
                <c:pt idx="2439">
                  <c:v>0.31534230933106111</c:v>
                </c:pt>
                <c:pt idx="2440">
                  <c:v>0.39183706577974858</c:v>
                </c:pt>
                <c:pt idx="2441">
                  <c:v>0.29477998433215891</c:v>
                </c:pt>
                <c:pt idx="2442">
                  <c:v>0.33506143476167582</c:v>
                </c:pt>
                <c:pt idx="2443">
                  <c:v>0.39988075506445658</c:v>
                </c:pt>
                <c:pt idx="2444">
                  <c:v>0.18654233817701421</c:v>
                </c:pt>
                <c:pt idx="2445">
                  <c:v>0.38279231063504249</c:v>
                </c:pt>
                <c:pt idx="2446">
                  <c:v>0.23573965351299381</c:v>
                </c:pt>
                <c:pt idx="2447">
                  <c:v>0.21977664473684189</c:v>
                </c:pt>
                <c:pt idx="2448">
                  <c:v>0.46744131355932211</c:v>
                </c:pt>
                <c:pt idx="2449">
                  <c:v>0.49577166085946572</c:v>
                </c:pt>
                <c:pt idx="2450">
                  <c:v>0.18875344295991781</c:v>
                </c:pt>
                <c:pt idx="2451">
                  <c:v>0.19053789237668139</c:v>
                </c:pt>
                <c:pt idx="2452">
                  <c:v>0.32878224195338518</c:v>
                </c:pt>
                <c:pt idx="2453">
                  <c:v>0.21240155083285489</c:v>
                </c:pt>
                <c:pt idx="2454">
                  <c:v>0.22173653934652571</c:v>
                </c:pt>
                <c:pt idx="2455">
                  <c:v>0.20762310231023109</c:v>
                </c:pt>
                <c:pt idx="2456">
                  <c:v>0.29965806017063268</c:v>
                </c:pt>
                <c:pt idx="2457">
                  <c:v>0.41872739477503701</c:v>
                </c:pt>
                <c:pt idx="2458">
                  <c:v>0.42262622887864798</c:v>
                </c:pt>
                <c:pt idx="2459">
                  <c:v>0.25477127255460569</c:v>
                </c:pt>
                <c:pt idx="2460">
                  <c:v>0.69265451612903106</c:v>
                </c:pt>
                <c:pt idx="2461">
                  <c:v>0.70666343434343537</c:v>
                </c:pt>
                <c:pt idx="2462">
                  <c:v>0.8401398603723409</c:v>
                </c:pt>
                <c:pt idx="2463">
                  <c:v>0.44011977980258099</c:v>
                </c:pt>
                <c:pt idx="2464">
                  <c:v>0.23539447628973389</c:v>
                </c:pt>
                <c:pt idx="2465">
                  <c:v>0.27839354666666699</c:v>
                </c:pt>
                <c:pt idx="2466">
                  <c:v>0.2053287056367431</c:v>
                </c:pt>
                <c:pt idx="2467">
                  <c:v>0.26063059517953779</c:v>
                </c:pt>
                <c:pt idx="2468">
                  <c:v>0.24690190421234889</c:v>
                </c:pt>
                <c:pt idx="2469">
                  <c:v>0.26078036912751679</c:v>
                </c:pt>
                <c:pt idx="2470">
                  <c:v>0.26568943521594701</c:v>
                </c:pt>
                <c:pt idx="2471">
                  <c:v>0.29385899104963331</c:v>
                </c:pt>
                <c:pt idx="2472">
                  <c:v>0.25189111014744148</c:v>
                </c:pt>
                <c:pt idx="2473">
                  <c:v>2.351479343560464</c:v>
                </c:pt>
                <c:pt idx="2474">
                  <c:v>0.27179270329670291</c:v>
                </c:pt>
                <c:pt idx="2475">
                  <c:v>0.1607606060606061</c:v>
                </c:pt>
                <c:pt idx="2476">
                  <c:v>0.40012913110938708</c:v>
                </c:pt>
                <c:pt idx="2477">
                  <c:v>0.26957736503219409</c:v>
                </c:pt>
                <c:pt idx="2478">
                  <c:v>0.19922859603789839</c:v>
                </c:pt>
                <c:pt idx="2479">
                  <c:v>0.17168287401574789</c:v>
                </c:pt>
                <c:pt idx="2480">
                  <c:v>0.2154946778711484</c:v>
                </c:pt>
                <c:pt idx="2481">
                  <c:v>0.23226231412639389</c:v>
                </c:pt>
                <c:pt idx="2482">
                  <c:v>0.29336001834021058</c:v>
                </c:pt>
                <c:pt idx="2483">
                  <c:v>0.1140663951120163</c:v>
                </c:pt>
                <c:pt idx="2484">
                  <c:v>0.32902293381037589</c:v>
                </c:pt>
                <c:pt idx="2485">
                  <c:v>0.36498741126360651</c:v>
                </c:pt>
                <c:pt idx="2486">
                  <c:v>0.73080741518013392</c:v>
                </c:pt>
                <c:pt idx="2487">
                  <c:v>0.32534909662215211</c:v>
                </c:pt>
                <c:pt idx="2488">
                  <c:v>0.81320373086734365</c:v>
                </c:pt>
                <c:pt idx="2489">
                  <c:v>0.31849797324685791</c:v>
                </c:pt>
                <c:pt idx="2490">
                  <c:v>0.24417282608695631</c:v>
                </c:pt>
                <c:pt idx="2491">
                  <c:v>0.86970815253122835</c:v>
                </c:pt>
                <c:pt idx="2492">
                  <c:v>9.4997640449438148E-2</c:v>
                </c:pt>
                <c:pt idx="2493">
                  <c:v>0.41982468307233378</c:v>
                </c:pt>
                <c:pt idx="2494">
                  <c:v>0.69271668648434281</c:v>
                </c:pt>
                <c:pt idx="2495">
                  <c:v>0.35376104629281102</c:v>
                </c:pt>
                <c:pt idx="2496">
                  <c:v>0.24731782547830131</c:v>
                </c:pt>
                <c:pt idx="2497">
                  <c:v>0.22648316268486909</c:v>
                </c:pt>
                <c:pt idx="2498">
                  <c:v>0.61195811430955371</c:v>
                </c:pt>
                <c:pt idx="2499">
                  <c:v>0.22341797323135759</c:v>
                </c:pt>
                <c:pt idx="2500">
                  <c:v>0.20843878370625379</c:v>
                </c:pt>
                <c:pt idx="2501">
                  <c:v>1.349281078296704</c:v>
                </c:pt>
                <c:pt idx="2502">
                  <c:v>0.84349085814360736</c:v>
                </c:pt>
                <c:pt idx="2503">
                  <c:v>0.25117482742751912</c:v>
                </c:pt>
                <c:pt idx="2504">
                  <c:v>0.22777611428571409</c:v>
                </c:pt>
                <c:pt idx="2505">
                  <c:v>0.24888261589403979</c:v>
                </c:pt>
                <c:pt idx="2506">
                  <c:v>0.52058380097269008</c:v>
                </c:pt>
                <c:pt idx="2507">
                  <c:v>0.24373903803131991</c:v>
                </c:pt>
                <c:pt idx="2508">
                  <c:v>0.2486133333333328</c:v>
                </c:pt>
                <c:pt idx="2509">
                  <c:v>0.24402198443579781</c:v>
                </c:pt>
                <c:pt idx="2510">
                  <c:v>0.22511662447257361</c:v>
                </c:pt>
                <c:pt idx="2511">
                  <c:v>0.45180925524222709</c:v>
                </c:pt>
                <c:pt idx="2512">
                  <c:v>0.48303967153284733</c:v>
                </c:pt>
                <c:pt idx="2513">
                  <c:v>0.44290104876769859</c:v>
                </c:pt>
                <c:pt idx="2514">
                  <c:v>0.14633070913461541</c:v>
                </c:pt>
                <c:pt idx="2515">
                  <c:v>1.073054647996889</c:v>
                </c:pt>
                <c:pt idx="2516">
                  <c:v>0.66093010909090955</c:v>
                </c:pt>
                <c:pt idx="2517">
                  <c:v>0.28974455114822528</c:v>
                </c:pt>
                <c:pt idx="2518">
                  <c:v>0.23224747023809489</c:v>
                </c:pt>
                <c:pt idx="2519">
                  <c:v>0.25837869463869467</c:v>
                </c:pt>
                <c:pt idx="2520">
                  <c:v>0.1894997977073499</c:v>
                </c:pt>
                <c:pt idx="2521">
                  <c:v>0.20391055846422329</c:v>
                </c:pt>
                <c:pt idx="2522">
                  <c:v>0.34161927803379449</c:v>
                </c:pt>
                <c:pt idx="2523">
                  <c:v>0.25624137264378932</c:v>
                </c:pt>
                <c:pt idx="2524">
                  <c:v>0.31810423363386953</c:v>
                </c:pt>
                <c:pt idx="2525">
                  <c:v>0.23369251467710389</c:v>
                </c:pt>
                <c:pt idx="2526">
                  <c:v>0.292158914728682</c:v>
                </c:pt>
                <c:pt idx="2527">
                  <c:v>1.2569905428473871</c:v>
                </c:pt>
                <c:pt idx="2528">
                  <c:v>0.2943885492700733</c:v>
                </c:pt>
                <c:pt idx="2529">
                  <c:v>0.4116708667430326</c:v>
                </c:pt>
                <c:pt idx="2530">
                  <c:v>0.62927299270073078</c:v>
                </c:pt>
                <c:pt idx="2531">
                  <c:v>0.34996833013435669</c:v>
                </c:pt>
                <c:pt idx="2532">
                  <c:v>0.25846029863855963</c:v>
                </c:pt>
                <c:pt idx="2533">
                  <c:v>0.75856576949620513</c:v>
                </c:pt>
                <c:pt idx="2534">
                  <c:v>0.1824123764950594</c:v>
                </c:pt>
                <c:pt idx="2535">
                  <c:v>0.19211711889491831</c:v>
                </c:pt>
                <c:pt idx="2536">
                  <c:v>0.199881884057971</c:v>
                </c:pt>
                <c:pt idx="2537">
                  <c:v>0.74584192879363809</c:v>
                </c:pt>
                <c:pt idx="2538">
                  <c:v>0.25321881668283208</c:v>
                </c:pt>
                <c:pt idx="2539">
                  <c:v>0.52632330633284408</c:v>
                </c:pt>
                <c:pt idx="2540">
                  <c:v>0.43978576443057688</c:v>
                </c:pt>
                <c:pt idx="2541">
                  <c:v>0.23419683098591551</c:v>
                </c:pt>
                <c:pt idx="2542">
                  <c:v>0.37900996240601598</c:v>
                </c:pt>
                <c:pt idx="2543">
                  <c:v>0.28616001615508868</c:v>
                </c:pt>
                <c:pt idx="2544">
                  <c:v>0.19162370214997401</c:v>
                </c:pt>
                <c:pt idx="2545">
                  <c:v>0.20531263408820019</c:v>
                </c:pt>
                <c:pt idx="2546">
                  <c:v>0.25320024061597718</c:v>
                </c:pt>
                <c:pt idx="2547">
                  <c:v>0.2565336189516127</c:v>
                </c:pt>
                <c:pt idx="2548">
                  <c:v>0.31311847603441278</c:v>
                </c:pt>
                <c:pt idx="2549">
                  <c:v>0.26652911336568169</c:v>
                </c:pt>
                <c:pt idx="2550">
                  <c:v>0.38300061551087339</c:v>
                </c:pt>
                <c:pt idx="2551">
                  <c:v>0.60362010695187185</c:v>
                </c:pt>
                <c:pt idx="2552">
                  <c:v>0.29808874788494139</c:v>
                </c:pt>
                <c:pt idx="2553">
                  <c:v>0.2099160276890307</c:v>
                </c:pt>
                <c:pt idx="2554">
                  <c:v>0.33382574712643681</c:v>
                </c:pt>
                <c:pt idx="2555">
                  <c:v>0.34157173553719022</c:v>
                </c:pt>
                <c:pt idx="2556">
                  <c:v>0.41548560354374309</c:v>
                </c:pt>
                <c:pt idx="2557">
                  <c:v>0.29691307659754612</c:v>
                </c:pt>
                <c:pt idx="2558">
                  <c:v>0.15788769559032709</c:v>
                </c:pt>
                <c:pt idx="2559">
                  <c:v>0.25895750320649852</c:v>
                </c:pt>
                <c:pt idx="2560">
                  <c:v>0.37320317214700122</c:v>
                </c:pt>
                <c:pt idx="2561">
                  <c:v>0.1678960686600223</c:v>
                </c:pt>
                <c:pt idx="2562">
                  <c:v>0.14114531526222729</c:v>
                </c:pt>
                <c:pt idx="2563">
                  <c:v>0.17368608964451299</c:v>
                </c:pt>
                <c:pt idx="2564">
                  <c:v>0.22714884653961931</c:v>
                </c:pt>
                <c:pt idx="2565">
                  <c:v>0.26831881104033928</c:v>
                </c:pt>
                <c:pt idx="2566">
                  <c:v>0.31176818181818211</c:v>
                </c:pt>
                <c:pt idx="2567">
                  <c:v>0.31509893419833163</c:v>
                </c:pt>
                <c:pt idx="2568">
                  <c:v>0.33971056283731699</c:v>
                </c:pt>
                <c:pt idx="2569">
                  <c:v>0.2781706050695007</c:v>
                </c:pt>
                <c:pt idx="2570">
                  <c:v>0.16679005799502941</c:v>
                </c:pt>
                <c:pt idx="2571">
                  <c:v>0.3180805399325089</c:v>
                </c:pt>
                <c:pt idx="2572">
                  <c:v>0.35218708116157932</c:v>
                </c:pt>
                <c:pt idx="2573">
                  <c:v>0.42565040263543108</c:v>
                </c:pt>
                <c:pt idx="2574">
                  <c:v>0.1932356651376147</c:v>
                </c:pt>
                <c:pt idx="2575">
                  <c:v>0.11472160000000001</c:v>
                </c:pt>
                <c:pt idx="2576">
                  <c:v>0.25569472546476502</c:v>
                </c:pt>
                <c:pt idx="2577">
                  <c:v>0.36685445255474469</c:v>
                </c:pt>
                <c:pt idx="2578">
                  <c:v>0.44407163753121648</c:v>
                </c:pt>
                <c:pt idx="2579">
                  <c:v>0.40336257332811881</c:v>
                </c:pt>
                <c:pt idx="2580">
                  <c:v>0.32498441926345589</c:v>
                </c:pt>
                <c:pt idx="2581">
                  <c:v>1.0370187132480111</c:v>
                </c:pt>
                <c:pt idx="2582">
                  <c:v>0.17712804780876509</c:v>
                </c:pt>
                <c:pt idx="2583">
                  <c:v>0.40797550553224032</c:v>
                </c:pt>
                <c:pt idx="2584">
                  <c:v>0.18313864999999999</c:v>
                </c:pt>
                <c:pt idx="2585">
                  <c:v>0.27592454660480781</c:v>
                </c:pt>
                <c:pt idx="2586">
                  <c:v>0.19498727183029099</c:v>
                </c:pt>
                <c:pt idx="2587">
                  <c:v>0.1997305970149256</c:v>
                </c:pt>
                <c:pt idx="2588">
                  <c:v>0.2442265076507649</c:v>
                </c:pt>
                <c:pt idx="2589">
                  <c:v>0.30637884451996578</c:v>
                </c:pt>
                <c:pt idx="2590">
                  <c:v>0.25890980392156898</c:v>
                </c:pt>
                <c:pt idx="2591">
                  <c:v>0.1578851616628176</c:v>
                </c:pt>
                <c:pt idx="2592">
                  <c:v>0.14685548172757479</c:v>
                </c:pt>
                <c:pt idx="2593">
                  <c:v>0.23344791666666689</c:v>
                </c:pt>
                <c:pt idx="2594">
                  <c:v>9.4349550561797613E-2</c:v>
                </c:pt>
                <c:pt idx="2595">
                  <c:v>0.2172207277752185</c:v>
                </c:pt>
                <c:pt idx="2596">
                  <c:v>0.23523436123347971</c:v>
                </c:pt>
                <c:pt idx="2597">
                  <c:v>0.25179457910974001</c:v>
                </c:pt>
                <c:pt idx="2598">
                  <c:v>0.2022233369098714</c:v>
                </c:pt>
                <c:pt idx="2599">
                  <c:v>0.19138388297872361</c:v>
                </c:pt>
                <c:pt idx="2600">
                  <c:v>0.34357618314736471</c:v>
                </c:pt>
                <c:pt idx="2601">
                  <c:v>0.59339714989444114</c:v>
                </c:pt>
                <c:pt idx="2602">
                  <c:v>0.21059486823855769</c:v>
                </c:pt>
                <c:pt idx="2603">
                  <c:v>0.37887317708333312</c:v>
                </c:pt>
                <c:pt idx="2604">
                  <c:v>0.40989839871897488</c:v>
                </c:pt>
                <c:pt idx="2605">
                  <c:v>0.84992949806949913</c:v>
                </c:pt>
                <c:pt idx="2606">
                  <c:v>0.30623259289176119</c:v>
                </c:pt>
                <c:pt idx="2607">
                  <c:v>0.74211364180295214</c:v>
                </c:pt>
                <c:pt idx="2608">
                  <c:v>0.1686774106540794</c:v>
                </c:pt>
                <c:pt idx="2609">
                  <c:v>0.25374294003868503</c:v>
                </c:pt>
                <c:pt idx="2610">
                  <c:v>0.20052895247332669</c:v>
                </c:pt>
                <c:pt idx="2611">
                  <c:v>0.219420534861509</c:v>
                </c:pt>
                <c:pt idx="2612">
                  <c:v>0.29492226547294642</c:v>
                </c:pt>
                <c:pt idx="2613">
                  <c:v>0.2061520283018865</c:v>
                </c:pt>
                <c:pt idx="2614">
                  <c:v>0.20649855491329441</c:v>
                </c:pt>
                <c:pt idx="2615">
                  <c:v>0.22485504335919659</c:v>
                </c:pt>
                <c:pt idx="2616">
                  <c:v>0.28704748440748501</c:v>
                </c:pt>
                <c:pt idx="2617">
                  <c:v>0.26608017420157631</c:v>
                </c:pt>
                <c:pt idx="2618">
                  <c:v>0.15774360535931789</c:v>
                </c:pt>
                <c:pt idx="2619">
                  <c:v>0.11709474734042551</c:v>
                </c:pt>
                <c:pt idx="2620">
                  <c:v>0.15506764209341581</c:v>
                </c:pt>
                <c:pt idx="2621">
                  <c:v>0.3537502751572329</c:v>
                </c:pt>
                <c:pt idx="2622">
                  <c:v>0.24195293569431481</c:v>
                </c:pt>
                <c:pt idx="2623">
                  <c:v>0.42086200000000051</c:v>
                </c:pt>
                <c:pt idx="2624">
                  <c:v>0.34431200166112991</c:v>
                </c:pt>
                <c:pt idx="2625">
                  <c:v>0.51209273136006062</c:v>
                </c:pt>
                <c:pt idx="2626">
                  <c:v>0.37498118258090268</c:v>
                </c:pt>
                <c:pt idx="2627">
                  <c:v>0.18257728643216101</c:v>
                </c:pt>
                <c:pt idx="2628">
                  <c:v>0.31773871340523868</c:v>
                </c:pt>
                <c:pt idx="2629">
                  <c:v>0.17182657807308971</c:v>
                </c:pt>
                <c:pt idx="2630">
                  <c:v>0.2288549933422106</c:v>
                </c:pt>
                <c:pt idx="2631">
                  <c:v>0.2181296368989204</c:v>
                </c:pt>
                <c:pt idx="2632">
                  <c:v>0.1904494635193133</c:v>
                </c:pt>
                <c:pt idx="2633">
                  <c:v>0.11678777589134121</c:v>
                </c:pt>
                <c:pt idx="2634">
                  <c:v>0.12743527161438409</c:v>
                </c:pt>
                <c:pt idx="2635">
                  <c:v>0.21914714932126689</c:v>
                </c:pt>
                <c:pt idx="2636">
                  <c:v>0.54963072421360715</c:v>
                </c:pt>
                <c:pt idx="2637">
                  <c:v>0.28411670358883501</c:v>
                </c:pt>
                <c:pt idx="2638">
                  <c:v>0.20503773158608191</c:v>
                </c:pt>
                <c:pt idx="2639">
                  <c:v>0.34294871589085052</c:v>
                </c:pt>
                <c:pt idx="2640">
                  <c:v>0.28977933307483489</c:v>
                </c:pt>
                <c:pt idx="2641">
                  <c:v>0.28309836978131209</c:v>
                </c:pt>
                <c:pt idx="2642">
                  <c:v>0.24351686203787209</c:v>
                </c:pt>
                <c:pt idx="2643">
                  <c:v>0.34246906354515028</c:v>
                </c:pt>
                <c:pt idx="2644">
                  <c:v>0.15644897540983599</c:v>
                </c:pt>
                <c:pt idx="2645">
                  <c:v>0.3091870795107039</c:v>
                </c:pt>
                <c:pt idx="2646">
                  <c:v>0.17336190228690221</c:v>
                </c:pt>
                <c:pt idx="2647">
                  <c:v>0.23757932156133801</c:v>
                </c:pt>
                <c:pt idx="2648">
                  <c:v>0.3107035223367694</c:v>
                </c:pt>
                <c:pt idx="2649">
                  <c:v>0.78260883900385791</c:v>
                </c:pt>
                <c:pt idx="2650">
                  <c:v>0.21193489483747641</c:v>
                </c:pt>
                <c:pt idx="2651">
                  <c:v>0.13596146953405019</c:v>
                </c:pt>
                <c:pt idx="2652">
                  <c:v>0.33183450429352068</c:v>
                </c:pt>
                <c:pt idx="2653">
                  <c:v>0.18095026404224679</c:v>
                </c:pt>
                <c:pt idx="2654">
                  <c:v>0.29601048208757202</c:v>
                </c:pt>
                <c:pt idx="2655">
                  <c:v>0.30260854149879168</c:v>
                </c:pt>
                <c:pt idx="2656">
                  <c:v>0.1504419463087249</c:v>
                </c:pt>
                <c:pt idx="2657">
                  <c:v>0.61022113733905625</c:v>
                </c:pt>
                <c:pt idx="2658">
                  <c:v>0.13218910662824221</c:v>
                </c:pt>
                <c:pt idx="2659">
                  <c:v>0.16955164015904581</c:v>
                </c:pt>
                <c:pt idx="2660">
                  <c:v>0.29331954070981192</c:v>
                </c:pt>
                <c:pt idx="2661">
                  <c:v>0.31744833759590779</c:v>
                </c:pt>
                <c:pt idx="2662">
                  <c:v>0.22692163170163179</c:v>
                </c:pt>
                <c:pt idx="2663">
                  <c:v>0.32404678663239028</c:v>
                </c:pt>
                <c:pt idx="2664">
                  <c:v>0.1219064646464646</c:v>
                </c:pt>
                <c:pt idx="2665">
                  <c:v>0.1826720814977971</c:v>
                </c:pt>
                <c:pt idx="2666">
                  <c:v>0.19939678735339131</c:v>
                </c:pt>
                <c:pt idx="2667">
                  <c:v>0.17578064353946721</c:v>
                </c:pt>
                <c:pt idx="2668">
                  <c:v>0.15182304038004751</c:v>
                </c:pt>
                <c:pt idx="2669">
                  <c:v>0.72250225758697262</c:v>
                </c:pt>
                <c:pt idx="2670">
                  <c:v>8.9347975352112641E-2</c:v>
                </c:pt>
                <c:pt idx="2671">
                  <c:v>0.19369378651088681</c:v>
                </c:pt>
                <c:pt idx="2672">
                  <c:v>0.31049709394904429</c:v>
                </c:pt>
                <c:pt idx="2673">
                  <c:v>0.55083066453162632</c:v>
                </c:pt>
                <c:pt idx="2674">
                  <c:v>0.79090341100979455</c:v>
                </c:pt>
                <c:pt idx="2675">
                  <c:v>0.57798285714285713</c:v>
                </c:pt>
                <c:pt idx="2676">
                  <c:v>0.58379271440466174</c:v>
                </c:pt>
                <c:pt idx="2677">
                  <c:v>0.1882451758793971</c:v>
                </c:pt>
                <c:pt idx="2678">
                  <c:v>0.30366239495798369</c:v>
                </c:pt>
                <c:pt idx="2679">
                  <c:v>0.20380220588235309</c:v>
                </c:pt>
                <c:pt idx="2680">
                  <c:v>0.20781540273198321</c:v>
                </c:pt>
                <c:pt idx="2681">
                  <c:v>0.11609357798165131</c:v>
                </c:pt>
                <c:pt idx="2682">
                  <c:v>0.1084744298548721</c:v>
                </c:pt>
                <c:pt idx="2683">
                  <c:v>0.30301509598603837</c:v>
                </c:pt>
                <c:pt idx="2684">
                  <c:v>0.1608242659279773</c:v>
                </c:pt>
                <c:pt idx="2685">
                  <c:v>0.1644660812294183</c:v>
                </c:pt>
                <c:pt idx="2686">
                  <c:v>0.15251969532100079</c:v>
                </c:pt>
                <c:pt idx="2687">
                  <c:v>0.1249858366271407</c:v>
                </c:pt>
                <c:pt idx="2688">
                  <c:v>0.1053110315186245</c:v>
                </c:pt>
                <c:pt idx="2689">
                  <c:v>0.19944082896617429</c:v>
                </c:pt>
                <c:pt idx="2690">
                  <c:v>0.24113892965041031</c:v>
                </c:pt>
                <c:pt idx="2691">
                  <c:v>0.21050826653306601</c:v>
                </c:pt>
                <c:pt idx="2692">
                  <c:v>0.1682018348623856</c:v>
                </c:pt>
                <c:pt idx="2693">
                  <c:v>0.1221058823529413</c:v>
                </c:pt>
                <c:pt idx="2694">
                  <c:v>0.21130736137667311</c:v>
                </c:pt>
                <c:pt idx="2695">
                  <c:v>0.2202336690647482</c:v>
                </c:pt>
                <c:pt idx="2696">
                  <c:v>0.20290456292026901</c:v>
                </c:pt>
                <c:pt idx="2697">
                  <c:v>0.23036832412523009</c:v>
                </c:pt>
                <c:pt idx="2698">
                  <c:v>0.32719908609908621</c:v>
                </c:pt>
                <c:pt idx="2699">
                  <c:v>0.28226665234207182</c:v>
                </c:pt>
                <c:pt idx="2700">
                  <c:v>0.26979618288590618</c:v>
                </c:pt>
                <c:pt idx="2701">
                  <c:v>0.27288816521048448</c:v>
                </c:pt>
                <c:pt idx="2702">
                  <c:v>0.70761427973199276</c:v>
                </c:pt>
                <c:pt idx="2703">
                  <c:v>0.11622604622111191</c:v>
                </c:pt>
                <c:pt idx="2704">
                  <c:v>0.32819983511953799</c:v>
                </c:pt>
                <c:pt idx="2705">
                  <c:v>0.14504681583476789</c:v>
                </c:pt>
                <c:pt idx="2706">
                  <c:v>0.19970542828685289</c:v>
                </c:pt>
                <c:pt idx="2707">
                  <c:v>0.16791965767634889</c:v>
                </c:pt>
                <c:pt idx="2708">
                  <c:v>0.1212681875000001</c:v>
                </c:pt>
                <c:pt idx="2709">
                  <c:v>7.253176341730562E-2</c:v>
                </c:pt>
                <c:pt idx="2710">
                  <c:v>0.59361079086116009</c:v>
                </c:pt>
                <c:pt idx="2711">
                  <c:v>0.1000519402985075</c:v>
                </c:pt>
                <c:pt idx="2712">
                  <c:v>0.2400120849933596</c:v>
                </c:pt>
                <c:pt idx="2713">
                  <c:v>0.16822994652406401</c:v>
                </c:pt>
                <c:pt idx="2714">
                  <c:v>0.1018245655608213</c:v>
                </c:pt>
                <c:pt idx="2715">
                  <c:v>0.22122812197483049</c:v>
                </c:pt>
                <c:pt idx="2716">
                  <c:v>0.16752590199246101</c:v>
                </c:pt>
                <c:pt idx="2717">
                  <c:v>0.28938852867830411</c:v>
                </c:pt>
                <c:pt idx="2718">
                  <c:v>0.1469590830945558</c:v>
                </c:pt>
                <c:pt idx="2719">
                  <c:v>0.25419898943500291</c:v>
                </c:pt>
                <c:pt idx="2720">
                  <c:v>0.1029091172214182</c:v>
                </c:pt>
                <c:pt idx="2721">
                  <c:v>0.12085528700906339</c:v>
                </c:pt>
                <c:pt idx="2722">
                  <c:v>0.17096407276402209</c:v>
                </c:pt>
                <c:pt idx="2723">
                  <c:v>0.14776346820809241</c:v>
                </c:pt>
                <c:pt idx="2724">
                  <c:v>0.1154906735751295</c:v>
                </c:pt>
                <c:pt idx="2725">
                  <c:v>0.1184102977667493</c:v>
                </c:pt>
                <c:pt idx="2726">
                  <c:v>0.21451849684968519</c:v>
                </c:pt>
                <c:pt idx="2727">
                  <c:v>0.15850995079278271</c:v>
                </c:pt>
                <c:pt idx="2728">
                  <c:v>0.22859047399907961</c:v>
                </c:pt>
                <c:pt idx="2729">
                  <c:v>0.21770931615460851</c:v>
                </c:pt>
                <c:pt idx="2730">
                  <c:v>0.25195726872246699</c:v>
                </c:pt>
                <c:pt idx="2731">
                  <c:v>0.16854339622641509</c:v>
                </c:pt>
                <c:pt idx="2732">
                  <c:v>8.811694779116469E-2</c:v>
                </c:pt>
                <c:pt idx="2733">
                  <c:v>0.2324670737664874</c:v>
                </c:pt>
                <c:pt idx="2734">
                  <c:v>0.21565832098765461</c:v>
                </c:pt>
                <c:pt idx="2735">
                  <c:v>0.13779762648344809</c:v>
                </c:pt>
                <c:pt idx="2736">
                  <c:v>0.15849266770670831</c:v>
                </c:pt>
                <c:pt idx="2737">
                  <c:v>0.1608646327683618</c:v>
                </c:pt>
                <c:pt idx="2738">
                  <c:v>0.1353882954545457</c:v>
                </c:pt>
                <c:pt idx="2739">
                  <c:v>0.1081221845318861</c:v>
                </c:pt>
                <c:pt idx="2740">
                  <c:v>0.10829706170421161</c:v>
                </c:pt>
                <c:pt idx="2741">
                  <c:v>7.8871113831089343E-2</c:v>
                </c:pt>
                <c:pt idx="2742">
                  <c:v>0.20542207207207211</c:v>
                </c:pt>
                <c:pt idx="2743">
                  <c:v>0.19299693132001941</c:v>
                </c:pt>
                <c:pt idx="2744">
                  <c:v>0.14541733261339079</c:v>
                </c:pt>
                <c:pt idx="2745">
                  <c:v>0.136741294642857</c:v>
                </c:pt>
                <c:pt idx="2746">
                  <c:v>8.9982518115942073E-2</c:v>
                </c:pt>
                <c:pt idx="2747">
                  <c:v>0.1945693906471426</c:v>
                </c:pt>
                <c:pt idx="2748">
                  <c:v>4.3099139167862267E-2</c:v>
                </c:pt>
                <c:pt idx="2749">
                  <c:v>0.18078973477406679</c:v>
                </c:pt>
                <c:pt idx="2750">
                  <c:v>0.16501424033880341</c:v>
                </c:pt>
              </c:numCache>
            </c:numRef>
          </c:yVal>
          <c:smooth val="0"/>
          <c:extLst>
            <c:ext xmlns:c16="http://schemas.microsoft.com/office/drawing/2014/chart" uri="{C3380CC4-5D6E-409C-BE32-E72D297353CC}">
              <c16:uniqueId val="{00000000-4F5F-49BD-840A-77DEF3E5387C}"/>
            </c:ext>
          </c:extLst>
        </c:ser>
        <c:dLbls>
          <c:showLegendKey val="0"/>
          <c:showVal val="0"/>
          <c:showCatName val="0"/>
          <c:showSerName val="0"/>
          <c:showPercent val="0"/>
          <c:showBubbleSize val="0"/>
        </c:dLbls>
        <c:axId val="1323809599"/>
        <c:axId val="1323807935"/>
      </c:scatterChart>
      <c:valAx>
        <c:axId val="1323809599"/>
        <c:scaling>
          <c:orientation val="minMax"/>
          <c:max val="10"/>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NADAC Unit</a:t>
                </a:r>
                <a:r>
                  <a:rPr lang="en-US" baseline="0"/>
                  <a:t> Price ($/unit)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3807935"/>
        <c:crosses val="autoZero"/>
        <c:crossBetween val="midCat"/>
      </c:valAx>
      <c:valAx>
        <c:axId val="1323807935"/>
        <c:scaling>
          <c:orientation val="minMax"/>
          <c:max val="10"/>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Part D Price ($/unit)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3809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 Markup</a:t>
            </a:r>
            <a:r>
              <a:rPr lang="en-US" baseline="0"/>
              <a:t> for Part D Prices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Sheet1!$M$2</c:f>
              <c:strCache>
                <c:ptCount val="1"/>
                <c:pt idx="0">
                  <c:v>$0-$1/unit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Sheet1!$L$2:$M$2</c15:sqref>
                  </c15:fullRef>
                </c:ext>
              </c:extLst>
              <c:f>Sheet1!$L$2</c:f>
              <c:numCache>
                <c:formatCode>General</c:formatCode>
                <c:ptCount val="1"/>
                <c:pt idx="0" formatCode="0.0%">
                  <c:v>2.3307258663499182</c:v>
                </c:pt>
              </c:numCache>
            </c:numRef>
          </c:val>
          <c:extLst>
            <c:ext xmlns:c16="http://schemas.microsoft.com/office/drawing/2014/chart" uri="{C3380CC4-5D6E-409C-BE32-E72D297353CC}">
              <c16:uniqueId val="{00000000-EA4B-4650-8AC2-D47CC3096E13}"/>
            </c:ext>
          </c:extLst>
        </c:ser>
        <c:ser>
          <c:idx val="1"/>
          <c:order val="1"/>
          <c:tx>
            <c:strRef>
              <c:f>Sheet1!$M$3</c:f>
              <c:strCache>
                <c:ptCount val="1"/>
                <c:pt idx="0">
                  <c:v>$1-$5/unit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Sheet1!$L$3:$M$3</c15:sqref>
                  </c15:fullRef>
                </c:ext>
              </c:extLst>
              <c:f>Sheet1!$L$3</c:f>
              <c:numCache>
                <c:formatCode>General</c:formatCode>
                <c:ptCount val="1"/>
                <c:pt idx="0" formatCode="0.0%">
                  <c:v>0.65024278221584986</c:v>
                </c:pt>
              </c:numCache>
            </c:numRef>
          </c:val>
          <c:extLst>
            <c:ext xmlns:c16="http://schemas.microsoft.com/office/drawing/2014/chart" uri="{C3380CC4-5D6E-409C-BE32-E72D297353CC}">
              <c16:uniqueId val="{00000001-EA4B-4650-8AC2-D47CC3096E13}"/>
            </c:ext>
          </c:extLst>
        </c:ser>
        <c:ser>
          <c:idx val="2"/>
          <c:order val="2"/>
          <c:tx>
            <c:strRef>
              <c:f>Sheet1!$M$4</c:f>
              <c:strCache>
                <c:ptCount val="1"/>
                <c:pt idx="0">
                  <c:v>$5-$10/unit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Sheet1!$L$4:$M$4</c15:sqref>
                  </c15:fullRef>
                </c:ext>
              </c:extLst>
              <c:f>Sheet1!$L$4</c:f>
              <c:numCache>
                <c:formatCode>General</c:formatCode>
                <c:ptCount val="1"/>
                <c:pt idx="0" formatCode="0.0%">
                  <c:v>0.19164792381933826</c:v>
                </c:pt>
              </c:numCache>
            </c:numRef>
          </c:val>
          <c:extLst>
            <c:ext xmlns:c16="http://schemas.microsoft.com/office/drawing/2014/chart" uri="{C3380CC4-5D6E-409C-BE32-E72D297353CC}">
              <c16:uniqueId val="{00000002-EA4B-4650-8AC2-D47CC3096E13}"/>
            </c:ext>
          </c:extLst>
        </c:ser>
        <c:ser>
          <c:idx val="3"/>
          <c:order val="3"/>
          <c:tx>
            <c:strRef>
              <c:f>Sheet1!$M$5</c:f>
              <c:strCache>
                <c:ptCount val="1"/>
                <c:pt idx="0">
                  <c:v>$10+/unit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Sheet1!$L$5:$M$5</c15:sqref>
                  </c15:fullRef>
                </c:ext>
              </c:extLst>
              <c:f>Sheet1!$L$5</c:f>
              <c:numCache>
                <c:formatCode>General</c:formatCode>
                <c:ptCount val="1"/>
                <c:pt idx="0" formatCode="0.0%">
                  <c:v>7.9833682059053723E-2</c:v>
                </c:pt>
              </c:numCache>
            </c:numRef>
          </c:val>
          <c:extLst>
            <c:ext xmlns:c16="http://schemas.microsoft.com/office/drawing/2014/chart" uri="{C3380CC4-5D6E-409C-BE32-E72D297353CC}">
              <c16:uniqueId val="{00000003-EA4B-4650-8AC2-D47CC3096E13}"/>
            </c:ext>
          </c:extLst>
        </c:ser>
        <c:dLbls>
          <c:showLegendKey val="0"/>
          <c:showVal val="0"/>
          <c:showCatName val="0"/>
          <c:showSerName val="0"/>
          <c:showPercent val="0"/>
          <c:showBubbleSize val="0"/>
        </c:dLbls>
        <c:gapWidth val="100"/>
        <c:overlap val="-24"/>
        <c:axId val="1697720031"/>
        <c:axId val="1697710047"/>
      </c:barChart>
      <c:catAx>
        <c:axId val="1697720031"/>
        <c:scaling>
          <c:orientation val="minMax"/>
        </c:scaling>
        <c:delete val="1"/>
        <c:axPos val="b"/>
        <c:numFmt formatCode="General" sourceLinked="1"/>
        <c:majorTickMark val="none"/>
        <c:minorTickMark val="none"/>
        <c:tickLblPos val="nextTo"/>
        <c:crossAx val="1697710047"/>
        <c:crosses val="autoZero"/>
        <c:auto val="1"/>
        <c:lblAlgn val="ctr"/>
        <c:lblOffset val="100"/>
        <c:noMultiLvlLbl val="0"/>
      </c:catAx>
      <c:valAx>
        <c:axId val="1697710047"/>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772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Portion of Foreign FDA Inspections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percentStacked"/>
        <c:varyColors val="0"/>
        <c:ser>
          <c:idx val="2"/>
          <c:order val="1"/>
          <c:tx>
            <c:strRef>
              <c:f>Sheet2!$C$1</c:f>
              <c:strCache>
                <c:ptCount val="1"/>
                <c:pt idx="0">
                  <c:v>Foreign</c:v>
                </c:pt>
              </c:strCache>
            </c:strRef>
          </c:tx>
          <c:spPr>
            <a:solidFill>
              <a:srgbClr val="FF0000"/>
            </a:solidFill>
            <a:ln>
              <a:noFill/>
            </a:ln>
            <a:effectLst>
              <a:outerShdw blurRad="57150" dist="19050" dir="5400000" algn="ctr" rotWithShape="0">
                <a:srgbClr val="000000">
                  <a:alpha val="63000"/>
                </a:srgbClr>
              </a:outerShdw>
            </a:effectLst>
          </c:spPr>
          <c:invertIfNegative val="0"/>
          <c:cat>
            <c:numRef>
              <c:f>Sheet2!$A$3:$A$14</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Sheet2!$C$3:$C$14</c:f>
              <c:numCache>
                <c:formatCode>General</c:formatCode>
                <c:ptCount val="12"/>
                <c:pt idx="0">
                  <c:v>564</c:v>
                </c:pt>
                <c:pt idx="1">
                  <c:v>686</c:v>
                </c:pt>
                <c:pt idx="2">
                  <c:v>829</c:v>
                </c:pt>
                <c:pt idx="3">
                  <c:v>761</c:v>
                </c:pt>
                <c:pt idx="4">
                  <c:v>1000</c:v>
                </c:pt>
                <c:pt idx="5">
                  <c:v>1007</c:v>
                </c:pt>
                <c:pt idx="6">
                  <c:v>1091</c:v>
                </c:pt>
                <c:pt idx="7">
                  <c:v>1114</c:v>
                </c:pt>
                <c:pt idx="8">
                  <c:v>1167</c:v>
                </c:pt>
                <c:pt idx="9">
                  <c:v>1254</c:v>
                </c:pt>
                <c:pt idx="10">
                  <c:v>270</c:v>
                </c:pt>
                <c:pt idx="11">
                  <c:v>59</c:v>
                </c:pt>
              </c:numCache>
            </c:numRef>
          </c:val>
          <c:extLst>
            <c:ext xmlns:c16="http://schemas.microsoft.com/office/drawing/2014/chart" uri="{C3380CC4-5D6E-409C-BE32-E72D297353CC}">
              <c16:uniqueId val="{00000002-DDCA-4D44-B368-A00A97EEED1B}"/>
            </c:ext>
          </c:extLst>
        </c:ser>
        <c:ser>
          <c:idx val="1"/>
          <c:order val="2"/>
          <c:tx>
            <c:strRef>
              <c:f>Sheet2!$B$1</c:f>
              <c:strCache>
                <c:ptCount val="1"/>
                <c:pt idx="0">
                  <c:v>Domestic</c:v>
                </c:pt>
              </c:strCache>
            </c:strRef>
          </c:tx>
          <c:spPr>
            <a:solidFill>
              <a:schemeClr val="tx1">
                <a:lumMod val="65000"/>
                <a:lumOff val="35000"/>
              </a:schemeClr>
            </a:solidFill>
            <a:ln>
              <a:noFill/>
            </a:ln>
            <a:effectLst>
              <a:outerShdw blurRad="57150" dist="19050" dir="5400000" algn="ctr" rotWithShape="0">
                <a:srgbClr val="000000">
                  <a:alpha val="63000"/>
                </a:srgbClr>
              </a:outerShdw>
            </a:effectLst>
          </c:spPr>
          <c:invertIfNegative val="0"/>
          <c:cat>
            <c:numRef>
              <c:f>Sheet2!$A$3:$A$14</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Sheet2!$B$3:$B$14</c:f>
              <c:numCache>
                <c:formatCode>General</c:formatCode>
                <c:ptCount val="12"/>
                <c:pt idx="0">
                  <c:v>3999</c:v>
                </c:pt>
                <c:pt idx="1">
                  <c:v>4287</c:v>
                </c:pt>
                <c:pt idx="2">
                  <c:v>3942</c:v>
                </c:pt>
                <c:pt idx="3">
                  <c:v>3682</c:v>
                </c:pt>
                <c:pt idx="4">
                  <c:v>3624</c:v>
                </c:pt>
                <c:pt idx="5">
                  <c:v>3516</c:v>
                </c:pt>
                <c:pt idx="6">
                  <c:v>3455</c:v>
                </c:pt>
                <c:pt idx="7">
                  <c:v>3491</c:v>
                </c:pt>
                <c:pt idx="8">
                  <c:v>3477</c:v>
                </c:pt>
                <c:pt idx="9">
                  <c:v>3284</c:v>
                </c:pt>
                <c:pt idx="10">
                  <c:v>1221</c:v>
                </c:pt>
                <c:pt idx="11">
                  <c:v>1527</c:v>
                </c:pt>
              </c:numCache>
            </c:numRef>
          </c:val>
          <c:extLst>
            <c:ext xmlns:c16="http://schemas.microsoft.com/office/drawing/2014/chart" uri="{C3380CC4-5D6E-409C-BE32-E72D297353CC}">
              <c16:uniqueId val="{00000001-DDCA-4D44-B368-A00A97EEED1B}"/>
            </c:ext>
          </c:extLst>
        </c:ser>
        <c:dLbls>
          <c:showLegendKey val="0"/>
          <c:showVal val="0"/>
          <c:showCatName val="0"/>
          <c:showSerName val="0"/>
          <c:showPercent val="0"/>
          <c:showBubbleSize val="0"/>
        </c:dLbls>
        <c:gapWidth val="150"/>
        <c:overlap val="100"/>
        <c:axId val="177895551"/>
        <c:axId val="177880159"/>
        <c:extLst>
          <c:ext xmlns:c15="http://schemas.microsoft.com/office/drawing/2012/chart" uri="{02D57815-91ED-43cb-92C2-25804820EDAC}">
            <c15:filteredBarSeries>
              <c15:ser>
                <c:idx val="0"/>
                <c:order val="0"/>
                <c:tx>
                  <c:strRef>
                    <c:extLst>
                      <c:ext uri="{02D57815-91ED-43cb-92C2-25804820EDAC}">
                        <c15:formulaRef>
                          <c15:sqref>Sheet2!$A$1</c15:sqref>
                        </c15:formulaRef>
                      </c:ext>
                    </c:extLst>
                    <c:strCache>
                      <c:ptCount val="1"/>
                      <c:pt idx="0">
                        <c:v>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ormulaRef>
                          <c15:sqref>Sheet2!$A$3:$A$14</c15:sqref>
                        </c15:formulaRef>
                      </c:ext>
                    </c:extLst>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extLst>
                      <c:ext uri="{02D57815-91ED-43cb-92C2-25804820EDAC}">
                        <c15:formulaRef>
                          <c15:sqref>Sheet2!$A$2:$A$14</c15:sqref>
                        </c15:formulaRef>
                      </c:ext>
                    </c:extLst>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val>
                <c:extLst>
                  <c:ext xmlns:c16="http://schemas.microsoft.com/office/drawing/2014/chart" uri="{C3380CC4-5D6E-409C-BE32-E72D297353CC}">
                    <c16:uniqueId val="{00000000-DDCA-4D44-B368-A00A97EEED1B}"/>
                  </c:ext>
                </c:extLst>
              </c15:ser>
            </c15:filteredBarSeries>
          </c:ext>
        </c:extLst>
      </c:barChart>
      <c:catAx>
        <c:axId val="177895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80159"/>
        <c:crosses val="autoZero"/>
        <c:auto val="1"/>
        <c:lblAlgn val="ctr"/>
        <c:lblOffset val="100"/>
        <c:noMultiLvlLbl val="0"/>
      </c:catAx>
      <c:valAx>
        <c:axId val="17788015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95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Steep</a:t>
            </a:r>
            <a:r>
              <a:rPr lang="en-US" baseline="0"/>
              <a:t> Decline in Number of FDA Inspections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1"/>
          <c:order val="0"/>
          <c:tx>
            <c:strRef>
              <c:f>Sheet2!$C$26</c:f>
              <c:strCache>
                <c:ptCount val="1"/>
                <c:pt idx="0">
                  <c:v>OAI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Sheet2!$A$32:$A$38</c:f>
              <c:numCache>
                <c:formatCode>General</c:formatCode>
                <c:ptCount val="7"/>
                <c:pt idx="0">
                  <c:v>2015</c:v>
                </c:pt>
                <c:pt idx="1">
                  <c:v>2016</c:v>
                </c:pt>
                <c:pt idx="2">
                  <c:v>2017</c:v>
                </c:pt>
                <c:pt idx="3">
                  <c:v>2018</c:v>
                </c:pt>
                <c:pt idx="4">
                  <c:v>2019</c:v>
                </c:pt>
                <c:pt idx="5">
                  <c:v>2020</c:v>
                </c:pt>
                <c:pt idx="6">
                  <c:v>2021</c:v>
                </c:pt>
              </c:numCache>
            </c:numRef>
          </c:cat>
          <c:val>
            <c:numRef>
              <c:f>Sheet2!$C$32:$C$38</c:f>
              <c:numCache>
                <c:formatCode>General</c:formatCode>
                <c:ptCount val="7"/>
                <c:pt idx="0">
                  <c:v>217</c:v>
                </c:pt>
                <c:pt idx="1">
                  <c:v>197</c:v>
                </c:pt>
                <c:pt idx="2">
                  <c:v>222</c:v>
                </c:pt>
                <c:pt idx="3">
                  <c:v>165</c:v>
                </c:pt>
                <c:pt idx="4">
                  <c:v>224</c:v>
                </c:pt>
                <c:pt idx="5">
                  <c:v>45</c:v>
                </c:pt>
                <c:pt idx="6">
                  <c:v>61</c:v>
                </c:pt>
              </c:numCache>
            </c:numRef>
          </c:val>
          <c:extLst>
            <c:ext xmlns:c16="http://schemas.microsoft.com/office/drawing/2014/chart" uri="{C3380CC4-5D6E-409C-BE32-E72D297353CC}">
              <c16:uniqueId val="{00000001-507F-4455-8ACA-8B6A60D7D15D}"/>
            </c:ext>
          </c:extLst>
        </c:ser>
        <c:ser>
          <c:idx val="2"/>
          <c:order val="1"/>
          <c:tx>
            <c:strRef>
              <c:f>Sheet2!$D$26</c:f>
              <c:strCache>
                <c:ptCount val="1"/>
                <c:pt idx="0">
                  <c:v>VAI</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Sheet2!$A$32:$A$38</c:f>
              <c:numCache>
                <c:formatCode>General</c:formatCode>
                <c:ptCount val="7"/>
                <c:pt idx="0">
                  <c:v>2015</c:v>
                </c:pt>
                <c:pt idx="1">
                  <c:v>2016</c:v>
                </c:pt>
                <c:pt idx="2">
                  <c:v>2017</c:v>
                </c:pt>
                <c:pt idx="3">
                  <c:v>2018</c:v>
                </c:pt>
                <c:pt idx="4">
                  <c:v>2019</c:v>
                </c:pt>
                <c:pt idx="5">
                  <c:v>2020</c:v>
                </c:pt>
                <c:pt idx="6">
                  <c:v>2021</c:v>
                </c:pt>
              </c:numCache>
            </c:numRef>
          </c:cat>
          <c:val>
            <c:numRef>
              <c:f>Sheet2!$D$32:$D$38</c:f>
              <c:numCache>
                <c:formatCode>General</c:formatCode>
                <c:ptCount val="7"/>
                <c:pt idx="0">
                  <c:v>1592</c:v>
                </c:pt>
                <c:pt idx="1">
                  <c:v>1566</c:v>
                </c:pt>
                <c:pt idx="2">
                  <c:v>1493</c:v>
                </c:pt>
                <c:pt idx="3">
                  <c:v>1535</c:v>
                </c:pt>
                <c:pt idx="4">
                  <c:v>1481</c:v>
                </c:pt>
                <c:pt idx="5">
                  <c:v>427</c:v>
                </c:pt>
                <c:pt idx="6">
                  <c:v>299</c:v>
                </c:pt>
              </c:numCache>
            </c:numRef>
          </c:val>
          <c:extLst>
            <c:ext xmlns:c16="http://schemas.microsoft.com/office/drawing/2014/chart" uri="{C3380CC4-5D6E-409C-BE32-E72D297353CC}">
              <c16:uniqueId val="{00000002-507F-4455-8ACA-8B6A60D7D15D}"/>
            </c:ext>
          </c:extLst>
        </c:ser>
        <c:ser>
          <c:idx val="0"/>
          <c:order val="2"/>
          <c:tx>
            <c:strRef>
              <c:f>Sheet2!$B$26</c:f>
              <c:strCache>
                <c:ptCount val="1"/>
                <c:pt idx="0">
                  <c:v>NAI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Sheet2!$A$32:$A$38</c:f>
              <c:numCache>
                <c:formatCode>General</c:formatCode>
                <c:ptCount val="7"/>
                <c:pt idx="0">
                  <c:v>2015</c:v>
                </c:pt>
                <c:pt idx="1">
                  <c:v>2016</c:v>
                </c:pt>
                <c:pt idx="2">
                  <c:v>2017</c:v>
                </c:pt>
                <c:pt idx="3">
                  <c:v>2018</c:v>
                </c:pt>
                <c:pt idx="4">
                  <c:v>2019</c:v>
                </c:pt>
                <c:pt idx="5">
                  <c:v>2020</c:v>
                </c:pt>
                <c:pt idx="6">
                  <c:v>2021</c:v>
                </c:pt>
              </c:numCache>
            </c:numRef>
          </c:cat>
          <c:val>
            <c:numRef>
              <c:f>Sheet2!$B$32:$B$38</c:f>
              <c:numCache>
                <c:formatCode>General</c:formatCode>
                <c:ptCount val="7"/>
                <c:pt idx="0">
                  <c:v>2714</c:v>
                </c:pt>
                <c:pt idx="1">
                  <c:v>2783</c:v>
                </c:pt>
                <c:pt idx="2">
                  <c:v>2890</c:v>
                </c:pt>
                <c:pt idx="3">
                  <c:v>2944</c:v>
                </c:pt>
                <c:pt idx="4">
                  <c:v>2833</c:v>
                </c:pt>
                <c:pt idx="5">
                  <c:v>1019</c:v>
                </c:pt>
                <c:pt idx="6">
                  <c:v>1226</c:v>
                </c:pt>
              </c:numCache>
            </c:numRef>
          </c:val>
          <c:extLst>
            <c:ext xmlns:c16="http://schemas.microsoft.com/office/drawing/2014/chart" uri="{C3380CC4-5D6E-409C-BE32-E72D297353CC}">
              <c16:uniqueId val="{00000000-507F-4455-8ACA-8B6A60D7D15D}"/>
            </c:ext>
          </c:extLst>
        </c:ser>
        <c:dLbls>
          <c:showLegendKey val="0"/>
          <c:showVal val="0"/>
          <c:showCatName val="0"/>
          <c:showSerName val="0"/>
          <c:showPercent val="0"/>
          <c:showBubbleSize val="0"/>
        </c:dLbls>
        <c:gapWidth val="150"/>
        <c:overlap val="100"/>
        <c:axId val="177896383"/>
        <c:axId val="177890143"/>
      </c:barChart>
      <c:catAx>
        <c:axId val="177896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90143"/>
        <c:crosses val="autoZero"/>
        <c:auto val="1"/>
        <c:lblAlgn val="ctr"/>
        <c:lblOffset val="100"/>
        <c:noMultiLvlLbl val="0"/>
      </c:catAx>
      <c:valAx>
        <c:axId val="1778901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OF fda iNSPECTIONS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96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Portion of NAI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solidFill>
                <a:srgbClr val="FF0000"/>
              </a:soli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xVal>
            <c:numRef>
              <c:f>Sheet2!$A$27:$A$38</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xVal>
          <c:yVal>
            <c:numRef>
              <c:f>Sheet2!$F$27:$F$38</c:f>
              <c:numCache>
                <c:formatCode>General</c:formatCode>
                <c:ptCount val="12"/>
                <c:pt idx="0">
                  <c:v>0.58031996493534954</c:v>
                </c:pt>
                <c:pt idx="1">
                  <c:v>0.59923587371807763</c:v>
                </c:pt>
                <c:pt idx="2">
                  <c:v>0.56948228882833785</c:v>
                </c:pt>
                <c:pt idx="3">
                  <c:v>0.60612198964663511</c:v>
                </c:pt>
                <c:pt idx="4">
                  <c:v>0.61764705882352944</c:v>
                </c:pt>
                <c:pt idx="5">
                  <c:v>0.60004421843908906</c:v>
                </c:pt>
                <c:pt idx="6">
                  <c:v>0.61218653761548614</c:v>
                </c:pt>
                <c:pt idx="7">
                  <c:v>0.62757871878393046</c:v>
                </c:pt>
                <c:pt idx="8">
                  <c:v>0.63393626184323859</c:v>
                </c:pt>
                <c:pt idx="9">
                  <c:v>0.62428382547377703</c:v>
                </c:pt>
                <c:pt idx="10">
                  <c:v>0.68343393695506371</c:v>
                </c:pt>
                <c:pt idx="11">
                  <c:v>0.77301387137452715</c:v>
                </c:pt>
              </c:numCache>
            </c:numRef>
          </c:yVal>
          <c:smooth val="0"/>
          <c:extLst>
            <c:ext xmlns:c16="http://schemas.microsoft.com/office/drawing/2014/chart" uri="{C3380CC4-5D6E-409C-BE32-E72D297353CC}">
              <c16:uniqueId val="{00000000-ADFB-4FD7-8152-79CD65376CDA}"/>
            </c:ext>
          </c:extLst>
        </c:ser>
        <c:dLbls>
          <c:showLegendKey val="0"/>
          <c:showVal val="0"/>
          <c:showCatName val="0"/>
          <c:showSerName val="0"/>
          <c:showPercent val="0"/>
          <c:showBubbleSize val="0"/>
        </c:dLbls>
        <c:axId val="1694135775"/>
        <c:axId val="1694137439"/>
      </c:scatterChart>
      <c:valAx>
        <c:axId val="16941357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4137439"/>
        <c:crosses val="autoZero"/>
        <c:crossBetween val="midCat"/>
      </c:valAx>
      <c:valAx>
        <c:axId val="1694137439"/>
        <c:scaling>
          <c:orientation val="minMax"/>
          <c:min val="0.5"/>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4135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15</xdr:col>
      <xdr:colOff>133349</xdr:colOff>
      <xdr:row>1</xdr:row>
      <xdr:rowOff>52387</xdr:rowOff>
    </xdr:from>
    <xdr:to>
      <xdr:col>24</xdr:col>
      <xdr:colOff>104774</xdr:colOff>
      <xdr:row>20</xdr:row>
      <xdr:rowOff>161925</xdr:rowOff>
    </xdr:to>
    <xdr:graphicFrame macro="">
      <xdr:nvGraphicFramePr>
        <xdr:cNvPr id="2" name="Chart 1">
          <a:extLst>
            <a:ext uri="{FF2B5EF4-FFF2-40B4-BE49-F238E27FC236}">
              <a16:creationId xmlns:a16="http://schemas.microsoft.com/office/drawing/2014/main" id="{4A5183C6-B223-4E97-9492-57C41603E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519112</xdr:colOff>
      <xdr:row>5</xdr:row>
      <xdr:rowOff>52386</xdr:rowOff>
    </xdr:from>
    <xdr:to>
      <xdr:col>15</xdr:col>
      <xdr:colOff>38100</xdr:colOff>
      <xdr:row>22</xdr:row>
      <xdr:rowOff>95249</xdr:rowOff>
    </xdr:to>
    <xdr:graphicFrame macro="">
      <xdr:nvGraphicFramePr>
        <xdr:cNvPr id="3" name="Chart 2">
          <a:extLst>
            <a:ext uri="{FF2B5EF4-FFF2-40B4-BE49-F238E27FC236}">
              <a16:creationId xmlns:a16="http://schemas.microsoft.com/office/drawing/2014/main" id="{E652DD03-7650-4492-97EB-718F6A375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0.11344</cdr:x>
      <cdr:y>0.12388</cdr:y>
    </cdr:from>
    <cdr:to>
      <cdr:x>0.96161</cdr:x>
      <cdr:y>0.85185</cdr:y>
    </cdr:to>
    <cdr:cxnSp macro="">
      <cdr:nvCxnSpPr>
        <cdr:cNvPr id="3" name="Straight Connector 2">
          <a:extLst xmlns:a="http://schemas.openxmlformats.org/drawingml/2006/main">
            <a:ext uri="{FF2B5EF4-FFF2-40B4-BE49-F238E27FC236}">
              <a16:creationId xmlns:a16="http://schemas.microsoft.com/office/drawing/2014/main" id="{8821CE30-5077-48D4-AA06-459D0E099CA7}"/>
            </a:ext>
          </a:extLst>
        </cdr:cNvPr>
        <cdr:cNvCxnSpPr/>
      </cdr:nvCxnSpPr>
      <cdr:spPr>
        <a:xfrm xmlns:a="http://schemas.openxmlformats.org/drawingml/2006/main" flipV="1">
          <a:off x="619126" y="461963"/>
          <a:ext cx="4629150" cy="2714625"/>
        </a:xfrm>
        <a:prstGeom xmlns:a="http://schemas.openxmlformats.org/drawingml/2006/main" prst="line">
          <a:avLst/>
        </a:prstGeom>
        <a:ln xmlns:a="http://schemas.openxmlformats.org/drawingml/2006/main" w="1079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4</xdr:col>
      <xdr:colOff>0</xdr:colOff>
      <xdr:row>0</xdr:row>
      <xdr:rowOff>176212</xdr:rowOff>
    </xdr:from>
    <xdr:to>
      <xdr:col>11</xdr:col>
      <xdr:colOff>304800</xdr:colOff>
      <xdr:row>15</xdr:row>
      <xdr:rowOff>61912</xdr:rowOff>
    </xdr:to>
    <xdr:graphicFrame macro="">
      <xdr:nvGraphicFramePr>
        <xdr:cNvPr id="2" name="Chart 1">
          <a:extLst>
            <a:ext uri="{FF2B5EF4-FFF2-40B4-BE49-F238E27FC236}">
              <a16:creationId xmlns:a16="http://schemas.microsoft.com/office/drawing/2014/main" id="{689F8A9A-2605-4B42-8612-A77AE6872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214311</xdr:colOff>
      <xdr:row>16</xdr:row>
      <xdr:rowOff>176212</xdr:rowOff>
    </xdr:from>
    <xdr:to>
      <xdr:col>15</xdr:col>
      <xdr:colOff>200024</xdr:colOff>
      <xdr:row>31</xdr:row>
      <xdr:rowOff>61912</xdr:rowOff>
    </xdr:to>
    <xdr:graphicFrame macro="">
      <xdr:nvGraphicFramePr>
        <xdr:cNvPr id="4" name="Chart 3">
          <a:extLst>
            <a:ext uri="{FF2B5EF4-FFF2-40B4-BE49-F238E27FC236}">
              <a16:creationId xmlns:a16="http://schemas.microsoft.com/office/drawing/2014/main" id="{546CD2F4-A05B-46B9-BEFD-DCDE6ED24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533400</xdr:colOff>
      <xdr:row>17</xdr:row>
      <xdr:rowOff>52387</xdr:rowOff>
    </xdr:from>
    <xdr:to>
      <xdr:col>23</xdr:col>
      <xdr:colOff>228600</xdr:colOff>
      <xdr:row>31</xdr:row>
      <xdr:rowOff>128587</xdr:rowOff>
    </xdr:to>
    <xdr:graphicFrame macro="">
      <xdr:nvGraphicFramePr>
        <xdr:cNvPr id="5" name="Chart 4">
          <a:extLst>
            <a:ext uri="{FF2B5EF4-FFF2-40B4-BE49-F238E27FC236}">
              <a16:creationId xmlns:a16="http://schemas.microsoft.com/office/drawing/2014/main" id="{619094C4-735F-4235-9907-0B082718E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tthew Christian" id="{E864E67F-D9F3-4279-947C-7709190575AA}" userId="S::matthew.christian@USP.org::71f2fa5d-d41b-4847-8403-740080286bd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128124-7954-46DD-B4CD-151F0213D9D9}" name="Table13" displayName="Table13" ref="B4:J15" totalsRowShown="0" headerRowDxfId="10" dataDxfId="9">
  <autoFilter ref="B4:J15" xr:uid="{2DD686E6-D082-4671-8BB0-8C4995EB3353}"/>
  <tableColumns count="9">
    <tableColumn id="1" xr3:uid="{6FAAEB4F-A08C-4E38-889A-98B644EDD695}" name="Index" dataDxfId="8"/>
    <tableColumn id="2" xr3:uid="{564F3C8F-A759-4834-9329-5C3BA23E423B}" name="Project Name" dataDxfId="7"/>
    <tableColumn id="10" xr3:uid="{7CDE693B-3A2F-49AA-A9CE-9F216723CF97}" name="Importance (10 is highest)" dataDxfId="6" dataCellStyle="Hyperlink"/>
    <tableColumn id="3" xr3:uid="{872092C7-EE4C-4911-AEF7-0D58EFBD480E}" name="Development Phase" dataDxfId="5"/>
    <tableColumn id="4" xr3:uid="{B261BCF3-F2B0-41D0-9FEA-E80D07DDBFB8}" name="Resource Days Spent" dataDxfId="4"/>
    <tableColumn id="5" xr3:uid="{F96B1FFD-2A37-4D1B-945E-657A2ECC2CD5}" name="Description" dataDxfId="3"/>
    <tableColumn id="6" xr3:uid="{42081CDB-1557-4827-BC9F-58E933B72CFE}" name="Vimala Feedback" dataDxfId="2"/>
    <tableColumn id="7" xr3:uid="{568E20DC-745C-404C-97B5-029463D07BA2}" name="Comments" dataDxfId="1"/>
    <tableColumn id="8" xr3:uid="{3340E427-EBA4-4B8D-A3A0-F87A13420578}" name="Lin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2-02-15T20:26:40.85" personId="{E864E67F-D9F3-4279-947C-7709190575AA}" id="{D671310A-3426-4827-80B1-08776FA3837A}">
    <text>0 = 'Rejected'
1 = 'Prospecting'
2 = 'Under Review'
3 = 'Completed'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17/10/relationships/threadedComment" Target="../threadedComments/threadedComment1.xml"/><Relationship Id="rId2" Type="http://schemas.openxmlformats.org/officeDocument/2006/relationships/hyperlink" Target="https://analyticalmeanderings.github.io/blog/dmf" TargetMode="External"/><Relationship Id="rId1" Type="http://schemas.openxmlformats.org/officeDocument/2006/relationships/hyperlink" Target="https://analyticalmeanderings.github.io/blog/dmf"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F699-6ECD-4FBE-AE4A-D6F32B9C34E7}">
  <dimension ref="A1:J15"/>
  <sheetViews>
    <sheetView showGridLines="0" zoomScaleNormal="100" workbookViewId="0">
      <selection activeCell="B5" sqref="B5"/>
    </sheetView>
  </sheetViews>
  <sheetFormatPr defaultColWidth="9.140625" defaultRowHeight="15" x14ac:dyDescent="0.25"/>
  <cols>
    <col min="1" max="1" width="1.7109375" style="2" customWidth="1"/>
    <col min="2" max="2" width="11.7109375" style="2" customWidth="1"/>
    <col min="3" max="3" width="36.85546875" style="5" customWidth="1"/>
    <col min="4" max="4" width="11" style="2" bestFit="1" customWidth="1"/>
    <col min="5" max="5" width="15.140625" style="2" bestFit="1" customWidth="1"/>
    <col min="6" max="6" width="13.5703125" style="3" bestFit="1" customWidth="1"/>
    <col min="7" max="7" width="42.28515625" style="4" bestFit="1" customWidth="1"/>
    <col min="8" max="8" width="20.7109375" style="2" bestFit="1" customWidth="1"/>
    <col min="9" max="9" width="42.140625" style="2" bestFit="1" customWidth="1"/>
    <col min="10" max="10" width="9.140625" style="2" customWidth="1"/>
    <col min="11" max="16384" width="9.140625" style="2"/>
  </cols>
  <sheetData>
    <row r="1" spans="1:10" x14ac:dyDescent="0.25">
      <c r="A1" s="1" t="s">
        <v>0</v>
      </c>
    </row>
    <row r="2" spans="1:10" x14ac:dyDescent="0.25">
      <c r="B2" s="2" t="s">
        <v>2789</v>
      </c>
    </row>
    <row r="3" spans="1:10" x14ac:dyDescent="0.25">
      <c r="B3" s="2" t="s">
        <v>2792</v>
      </c>
    </row>
    <row r="4" spans="1:10" x14ac:dyDescent="0.25">
      <c r="B4" s="11" t="s">
        <v>2786</v>
      </c>
      <c r="C4" s="12"/>
    </row>
    <row r="5" spans="1:10" x14ac:dyDescent="0.25">
      <c r="B5" s="11" t="s">
        <v>2791</v>
      </c>
    </row>
    <row r="7" spans="1:10" s="3" customFormat="1" x14ac:dyDescent="0.25">
      <c r="C7" s="5"/>
      <c r="G7" s="4"/>
      <c r="H7" s="2"/>
      <c r="I7" s="2"/>
      <c r="J7" s="2"/>
    </row>
    <row r="8" spans="1:10" s="3" customFormat="1" x14ac:dyDescent="0.25">
      <c r="C8" s="5"/>
      <c r="G8" s="4"/>
      <c r="H8" s="2"/>
      <c r="I8" s="2"/>
      <c r="J8" s="2"/>
    </row>
    <row r="9" spans="1:10" s="3" customFormat="1" x14ac:dyDescent="0.25">
      <c r="C9" s="5"/>
      <c r="G9" s="4"/>
      <c r="H9" s="2"/>
      <c r="I9" s="2"/>
      <c r="J9" s="2"/>
    </row>
    <row r="10" spans="1:10" s="3" customFormat="1" x14ac:dyDescent="0.25">
      <c r="C10" s="5"/>
      <c r="G10" s="4"/>
      <c r="H10" s="2"/>
      <c r="I10" s="2"/>
      <c r="J10" s="2"/>
    </row>
    <row r="11" spans="1:10" s="3" customFormat="1" x14ac:dyDescent="0.25">
      <c r="C11" s="5"/>
      <c r="G11" s="4"/>
      <c r="H11" s="2"/>
      <c r="I11" s="2"/>
      <c r="J11" s="2"/>
    </row>
    <row r="12" spans="1:10" s="3" customFormat="1" x14ac:dyDescent="0.25">
      <c r="C12" s="5"/>
      <c r="G12" s="4"/>
      <c r="H12" s="2"/>
      <c r="I12" s="2"/>
      <c r="J12" s="2"/>
    </row>
    <row r="13" spans="1:10" s="3" customFormat="1" x14ac:dyDescent="0.25">
      <c r="C13" s="5"/>
      <c r="G13" s="4"/>
      <c r="H13" s="2"/>
      <c r="I13" s="2"/>
      <c r="J13" s="2"/>
    </row>
    <row r="14" spans="1:10" s="3" customFormat="1" x14ac:dyDescent="0.25">
      <c r="C14" s="5"/>
      <c r="G14" s="4"/>
      <c r="H14" s="2"/>
      <c r="I14" s="2"/>
      <c r="J14" s="2"/>
    </row>
    <row r="15" spans="1:10" s="3" customFormat="1" x14ac:dyDescent="0.25">
      <c r="C15" s="5"/>
      <c r="G15" s="4"/>
      <c r="H15" s="2"/>
      <c r="I15" s="2"/>
      <c r="J15" s="2"/>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A5324-E49C-45C5-A5B4-D22E3E9764A0}">
  <dimension ref="A1:J44"/>
  <sheetViews>
    <sheetView showGridLines="0" tabSelected="1" zoomScaleNormal="100" workbookViewId="0">
      <pane ySplit="4" topLeftCell="A5" activePane="bottomLeft" state="frozen"/>
      <selection pane="bottomLeft" activeCell="B1" sqref="B1"/>
    </sheetView>
  </sheetViews>
  <sheetFormatPr defaultColWidth="9.140625" defaultRowHeight="15" x14ac:dyDescent="0.25"/>
  <cols>
    <col min="1" max="1" width="1.7109375" style="2" customWidth="1"/>
    <col min="2" max="2" width="11.7109375" style="2" customWidth="1"/>
    <col min="3" max="4" width="36.85546875" style="5" customWidth="1"/>
    <col min="5" max="5" width="23.7109375" style="2" bestFit="1" customWidth="1"/>
    <col min="6" max="6" width="24.140625" style="3" bestFit="1" customWidth="1"/>
    <col min="7" max="7" width="42.28515625" style="4" bestFit="1" customWidth="1"/>
    <col min="8" max="8" width="20.7109375" style="2" bestFit="1" customWidth="1"/>
    <col min="9" max="9" width="42.140625" style="2" bestFit="1" customWidth="1"/>
    <col min="10" max="16384" width="9.140625" style="2"/>
  </cols>
  <sheetData>
    <row r="1" spans="1:10" x14ac:dyDescent="0.25">
      <c r="A1" s="1" t="s">
        <v>0</v>
      </c>
    </row>
    <row r="2" spans="1:10" x14ac:dyDescent="0.25">
      <c r="B2" s="2" t="s">
        <v>2789</v>
      </c>
    </row>
    <row r="4" spans="1:10" x14ac:dyDescent="0.25">
      <c r="B4" s="3" t="s">
        <v>1</v>
      </c>
      <c r="C4" s="5" t="s">
        <v>2799</v>
      </c>
      <c r="D4" s="5" t="s">
        <v>2800</v>
      </c>
      <c r="E4" s="3" t="s">
        <v>2798</v>
      </c>
      <c r="F4" s="3" t="s">
        <v>2802</v>
      </c>
      <c r="G4" s="5" t="s">
        <v>2</v>
      </c>
      <c r="H4" s="3" t="s">
        <v>3</v>
      </c>
      <c r="I4" s="3" t="s">
        <v>11</v>
      </c>
      <c r="J4" s="3" t="s">
        <v>2803</v>
      </c>
    </row>
    <row r="5" spans="1:10" ht="45" x14ac:dyDescent="0.25">
      <c r="B5" s="3">
        <v>1</v>
      </c>
      <c r="C5" s="5" t="s">
        <v>4</v>
      </c>
      <c r="D5" s="5">
        <v>6</v>
      </c>
      <c r="E5" s="13">
        <v>1</v>
      </c>
      <c r="F5" s="3">
        <v>1</v>
      </c>
      <c r="G5" s="4" t="s">
        <v>2787</v>
      </c>
      <c r="I5" s="3" t="s">
        <v>14</v>
      </c>
      <c r="J5" s="3"/>
    </row>
    <row r="6" spans="1:10" ht="45" x14ac:dyDescent="0.25">
      <c r="B6" s="3">
        <v>2</v>
      </c>
      <c r="C6" s="5" t="s">
        <v>17</v>
      </c>
      <c r="D6" s="5">
        <v>1</v>
      </c>
      <c r="E6" s="13">
        <v>0</v>
      </c>
      <c r="F6" s="3">
        <v>1</v>
      </c>
      <c r="G6" s="4" t="s">
        <v>2790</v>
      </c>
      <c r="H6" s="2" t="s">
        <v>5</v>
      </c>
      <c r="I6" s="3"/>
      <c r="J6" s="3"/>
    </row>
    <row r="7" spans="1:10" ht="30" x14ac:dyDescent="0.25">
      <c r="B7" s="3">
        <v>3</v>
      </c>
      <c r="C7" s="12" t="s">
        <v>2781</v>
      </c>
      <c r="D7" s="12">
        <v>6</v>
      </c>
      <c r="E7" s="13">
        <v>0.8</v>
      </c>
      <c r="F7" s="3">
        <v>1</v>
      </c>
      <c r="G7" s="5" t="s">
        <v>2793</v>
      </c>
      <c r="H7" s="2" t="s">
        <v>6</v>
      </c>
      <c r="I7" s="3"/>
      <c r="J7" s="3"/>
    </row>
    <row r="8" spans="1:10" x14ac:dyDescent="0.25">
      <c r="B8" s="3">
        <v>4</v>
      </c>
      <c r="C8" s="5" t="s">
        <v>7</v>
      </c>
      <c r="D8" s="5">
        <v>4</v>
      </c>
      <c r="E8" s="13">
        <v>0.5</v>
      </c>
      <c r="F8" s="3">
        <v>1</v>
      </c>
      <c r="G8" s="4" t="s">
        <v>2794</v>
      </c>
      <c r="H8" s="3"/>
      <c r="I8" s="3"/>
      <c r="J8" s="3"/>
    </row>
    <row r="9" spans="1:10" ht="90" x14ac:dyDescent="0.25">
      <c r="B9" s="3">
        <v>5</v>
      </c>
      <c r="C9" s="5" t="s">
        <v>8</v>
      </c>
      <c r="D9" s="5">
        <v>4</v>
      </c>
      <c r="E9" s="13">
        <v>1</v>
      </c>
      <c r="F9" s="3">
        <v>1</v>
      </c>
      <c r="G9" s="4" t="s">
        <v>2785</v>
      </c>
      <c r="H9" s="3" t="s">
        <v>9</v>
      </c>
      <c r="I9" s="3"/>
      <c r="J9" s="3"/>
    </row>
    <row r="10" spans="1:10" ht="135" x14ac:dyDescent="0.25">
      <c r="B10" s="3">
        <v>6</v>
      </c>
      <c r="C10" s="12" t="s">
        <v>12</v>
      </c>
      <c r="D10" s="12">
        <v>8</v>
      </c>
      <c r="E10" s="13">
        <v>1</v>
      </c>
      <c r="F10" s="3">
        <v>1</v>
      </c>
      <c r="G10" s="4" t="s">
        <v>2795</v>
      </c>
      <c r="H10" s="5" t="s">
        <v>2782</v>
      </c>
      <c r="I10" s="3"/>
      <c r="J10" s="3"/>
    </row>
    <row r="11" spans="1:10" ht="90" x14ac:dyDescent="0.25">
      <c r="B11" s="3">
        <v>7</v>
      </c>
      <c r="C11" s="5" t="s">
        <v>13</v>
      </c>
      <c r="D11" s="5">
        <v>6</v>
      </c>
      <c r="E11" s="13">
        <v>1</v>
      </c>
      <c r="F11" s="3">
        <v>1</v>
      </c>
      <c r="G11" s="4" t="s">
        <v>2784</v>
      </c>
      <c r="H11" s="3"/>
      <c r="I11" s="3"/>
      <c r="J11" s="3"/>
    </row>
    <row r="12" spans="1:10" ht="30" x14ac:dyDescent="0.25">
      <c r="B12" s="3">
        <v>8</v>
      </c>
      <c r="C12" s="5" t="s">
        <v>15</v>
      </c>
      <c r="D12" s="5">
        <v>4</v>
      </c>
      <c r="E12" s="13">
        <v>0.9</v>
      </c>
      <c r="F12" s="3">
        <v>1</v>
      </c>
      <c r="G12" s="4" t="s">
        <v>2783</v>
      </c>
      <c r="H12" s="3" t="s">
        <v>16</v>
      </c>
      <c r="I12" s="3"/>
      <c r="J12" s="3"/>
    </row>
    <row r="13" spans="1:10" x14ac:dyDescent="0.25">
      <c r="B13" s="3">
        <v>9</v>
      </c>
      <c r="C13" s="5" t="s">
        <v>2788</v>
      </c>
      <c r="D13" s="5">
        <v>4</v>
      </c>
      <c r="E13" s="13">
        <v>0.75</v>
      </c>
      <c r="F13" s="3">
        <v>1</v>
      </c>
      <c r="H13" s="3"/>
      <c r="I13" s="3"/>
      <c r="J13" s="3"/>
    </row>
    <row r="14" spans="1:10" ht="30" x14ac:dyDescent="0.25">
      <c r="B14" s="3">
        <v>10</v>
      </c>
      <c r="C14" s="5" t="s">
        <v>2796</v>
      </c>
      <c r="D14" s="5">
        <v>10</v>
      </c>
      <c r="E14" s="13">
        <v>1.3</v>
      </c>
      <c r="F14" s="3">
        <v>2</v>
      </c>
      <c r="H14" s="6"/>
      <c r="I14" s="7"/>
      <c r="J14" s="14" t="s">
        <v>2804</v>
      </c>
    </row>
    <row r="15" spans="1:10" ht="45" x14ac:dyDescent="0.25">
      <c r="B15" s="3">
        <v>11</v>
      </c>
      <c r="C15" s="5" t="s">
        <v>2797</v>
      </c>
      <c r="D15" s="5">
        <v>9</v>
      </c>
      <c r="E15" s="13">
        <v>0.9</v>
      </c>
      <c r="F15" s="3">
        <v>1</v>
      </c>
      <c r="G15" s="4" t="s">
        <v>2801</v>
      </c>
      <c r="H15" s="6"/>
      <c r="I15" s="7"/>
      <c r="J15" s="3"/>
    </row>
    <row r="16" spans="1:10" x14ac:dyDescent="0.25">
      <c r="B16" s="3"/>
      <c r="E16" s="3"/>
      <c r="H16" s="6"/>
      <c r="I16" s="7"/>
    </row>
    <row r="17" spans="2:9" x14ac:dyDescent="0.25">
      <c r="B17" s="3"/>
      <c r="E17" s="3"/>
    </row>
    <row r="18" spans="2:9" x14ac:dyDescent="0.25">
      <c r="B18" s="3"/>
      <c r="E18" s="3"/>
    </row>
    <row r="19" spans="2:9" x14ac:dyDescent="0.25">
      <c r="B19" s="3"/>
      <c r="E19" s="3"/>
    </row>
    <row r="20" spans="2:9" x14ac:dyDescent="0.25">
      <c r="B20" s="3"/>
      <c r="E20" s="3"/>
    </row>
    <row r="21" spans="2:9" x14ac:dyDescent="0.25">
      <c r="B21" s="3"/>
      <c r="E21" s="3"/>
      <c r="I21" s="2" t="s">
        <v>10</v>
      </c>
    </row>
    <row r="22" spans="2:9" x14ac:dyDescent="0.25">
      <c r="B22" s="3"/>
      <c r="E22" s="3"/>
    </row>
    <row r="23" spans="2:9" x14ac:dyDescent="0.25">
      <c r="B23" s="3"/>
      <c r="E23" s="3"/>
    </row>
    <row r="24" spans="2:9" x14ac:dyDescent="0.25">
      <c r="B24" s="3"/>
      <c r="E24" s="3"/>
    </row>
    <row r="25" spans="2:9" x14ac:dyDescent="0.25">
      <c r="B25" s="3"/>
      <c r="E25" s="3"/>
    </row>
    <row r="26" spans="2:9" x14ac:dyDescent="0.25">
      <c r="B26" s="3"/>
      <c r="E26" s="3"/>
    </row>
    <row r="27" spans="2:9" x14ac:dyDescent="0.25">
      <c r="B27" s="3"/>
      <c r="E27" s="3"/>
    </row>
    <row r="28" spans="2:9" x14ac:dyDescent="0.25">
      <c r="B28" s="3"/>
      <c r="E28" s="3"/>
    </row>
    <row r="29" spans="2:9" s="3" customFormat="1" x14ac:dyDescent="0.25">
      <c r="C29" s="5"/>
      <c r="D29" s="5"/>
      <c r="G29" s="4"/>
      <c r="H29" s="2"/>
      <c r="I29" s="2"/>
    </row>
    <row r="30" spans="2:9" s="3" customFormat="1" x14ac:dyDescent="0.25">
      <c r="C30" s="5"/>
      <c r="D30" s="5"/>
      <c r="G30" s="4"/>
      <c r="H30" s="2"/>
      <c r="I30" s="2"/>
    </row>
    <row r="31" spans="2:9" s="3" customFormat="1" x14ac:dyDescent="0.25">
      <c r="C31" s="5"/>
      <c r="D31" s="5"/>
      <c r="G31" s="4"/>
      <c r="H31" s="2"/>
      <c r="I31" s="2"/>
    </row>
    <row r="32" spans="2:9" s="3" customFormat="1" x14ac:dyDescent="0.25">
      <c r="C32" s="5"/>
      <c r="D32" s="5"/>
      <c r="G32" s="4"/>
      <c r="H32" s="2"/>
      <c r="I32" s="2"/>
    </row>
    <row r="33" spans="3:9" s="3" customFormat="1" x14ac:dyDescent="0.25">
      <c r="C33" s="5"/>
      <c r="D33" s="5"/>
      <c r="G33" s="4"/>
      <c r="H33" s="2"/>
      <c r="I33" s="2"/>
    </row>
    <row r="34" spans="3:9" s="3" customFormat="1" x14ac:dyDescent="0.25">
      <c r="C34" s="5"/>
      <c r="D34" s="5"/>
      <c r="G34" s="4"/>
      <c r="H34" s="2"/>
      <c r="I34" s="2"/>
    </row>
    <row r="35" spans="3:9" s="3" customFormat="1" x14ac:dyDescent="0.25">
      <c r="C35" s="5"/>
      <c r="D35" s="5"/>
      <c r="G35" s="4"/>
      <c r="H35" s="2"/>
      <c r="I35" s="2"/>
    </row>
    <row r="36" spans="3:9" s="3" customFormat="1" x14ac:dyDescent="0.25">
      <c r="C36" s="5"/>
      <c r="D36" s="5"/>
      <c r="G36" s="4"/>
      <c r="H36" s="2"/>
      <c r="I36" s="2"/>
    </row>
    <row r="37" spans="3:9" s="3" customFormat="1" x14ac:dyDescent="0.25">
      <c r="C37" s="5"/>
      <c r="D37" s="5"/>
      <c r="G37" s="4"/>
      <c r="H37" s="2"/>
      <c r="I37" s="2"/>
    </row>
    <row r="38" spans="3:9" s="3" customFormat="1" x14ac:dyDescent="0.25">
      <c r="C38" s="5"/>
      <c r="D38" s="5"/>
      <c r="G38" s="4"/>
      <c r="H38" s="2"/>
      <c r="I38" s="2"/>
    </row>
    <row r="39" spans="3:9" s="3" customFormat="1" x14ac:dyDescent="0.25">
      <c r="C39" s="5"/>
      <c r="D39" s="5"/>
      <c r="G39" s="4"/>
      <c r="H39" s="2"/>
      <c r="I39" s="2"/>
    </row>
    <row r="40" spans="3:9" s="3" customFormat="1" x14ac:dyDescent="0.25">
      <c r="C40" s="5"/>
      <c r="D40" s="5"/>
      <c r="G40" s="4"/>
      <c r="H40" s="2"/>
      <c r="I40" s="2"/>
    </row>
    <row r="41" spans="3:9" s="3" customFormat="1" x14ac:dyDescent="0.25">
      <c r="C41" s="5"/>
      <c r="D41" s="5"/>
      <c r="G41" s="4"/>
      <c r="H41" s="2"/>
      <c r="I41" s="2"/>
    </row>
    <row r="42" spans="3:9" s="3" customFormat="1" x14ac:dyDescent="0.25">
      <c r="C42" s="5"/>
      <c r="D42" s="5"/>
      <c r="G42" s="4"/>
      <c r="H42" s="2"/>
      <c r="I42" s="2"/>
    </row>
    <row r="43" spans="3:9" s="3" customFormat="1" x14ac:dyDescent="0.25">
      <c r="C43" s="5"/>
      <c r="D43" s="5"/>
      <c r="G43" s="4"/>
      <c r="H43" s="2"/>
      <c r="I43" s="2"/>
    </row>
    <row r="44" spans="3:9" s="3" customFormat="1" x14ac:dyDescent="0.25">
      <c r="C44" s="5"/>
      <c r="D44" s="5"/>
      <c r="G44" s="4"/>
      <c r="H44" s="2"/>
      <c r="I44" s="2"/>
    </row>
  </sheetData>
  <hyperlinks>
    <hyperlink ref="C14" r:id="rId1" xr:uid="{D0D1118A-7192-44DB-8A5C-F4A5A5A37102}"/>
    <hyperlink ref="J14" r:id="rId2" xr:uid="{C2BB30F1-15BF-44F9-9C46-35F5E68AFF35}"/>
  </hyperlinks>
  <pageMargins left="0.7" right="0.7" top="0.75" bottom="0.75" header="0.3" footer="0.3"/>
  <pageSetup orientation="portrait" horizontalDpi="300" verticalDpi="300" r:id="rId3"/>
  <legacy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9B145-A662-48E1-8C40-C56383794E36}">
  <dimension ref="A1:M2752"/>
  <sheetViews>
    <sheetView workbookViewId="0">
      <selection activeCell="P35" sqref="P35"/>
    </sheetView>
  </sheetViews>
  <sheetFormatPr defaultRowHeight="15" x14ac:dyDescent="0.25"/>
  <cols>
    <col min="12" max="12" width="9.140625" style="9"/>
    <col min="13" max="13" width="11.5703125" customWidth="1"/>
  </cols>
  <sheetData>
    <row r="1" spans="1:13" x14ac:dyDescent="0.25">
      <c r="A1" s="8" t="s">
        <v>18</v>
      </c>
      <c r="B1" s="8" t="s">
        <v>19</v>
      </c>
      <c r="C1" s="8" t="s">
        <v>20</v>
      </c>
      <c r="D1" s="8" t="s">
        <v>21</v>
      </c>
      <c r="E1" s="8" t="s">
        <v>22</v>
      </c>
    </row>
    <row r="2" spans="1:13" x14ac:dyDescent="0.25">
      <c r="A2" t="s">
        <v>2272</v>
      </c>
      <c r="B2" t="s">
        <v>2272</v>
      </c>
      <c r="C2">
        <v>6995.3895000000002</v>
      </c>
      <c r="D2">
        <v>54.838000000000001</v>
      </c>
      <c r="E2">
        <v>7243.301134204673</v>
      </c>
      <c r="F2">
        <f>E2</f>
        <v>7243.301134204673</v>
      </c>
      <c r="G2">
        <f>E2/C2</f>
        <v>1.0354392895784676</v>
      </c>
      <c r="I2">
        <v>0</v>
      </c>
      <c r="J2">
        <v>1</v>
      </c>
      <c r="K2">
        <f>COUNTIFS(C:C,"&gt;="&amp;I2, C:C,"&lt;"&amp;J2)</f>
        <v>1211</v>
      </c>
      <c r="L2" s="10">
        <f>AVERAGEIFS(G:G,C:C,"&gt;="&amp;I2, C:C,"&lt;"&amp;J2)-1</f>
        <v>2.3307258663499182</v>
      </c>
      <c r="M2" t="str">
        <f>"$"&amp;I2&amp;"-$"&amp;J2&amp;"/unit"</f>
        <v>$0-$1/unit</v>
      </c>
    </row>
    <row r="3" spans="1:13" x14ac:dyDescent="0.25">
      <c r="A3" t="s">
        <v>1879</v>
      </c>
      <c r="B3" t="s">
        <v>1879</v>
      </c>
      <c r="C3">
        <v>6887.6542900000004</v>
      </c>
      <c r="D3">
        <v>54.838000000000001</v>
      </c>
      <c r="E3">
        <v>7267.8420855057248</v>
      </c>
      <c r="F3">
        <f t="shared" ref="F3:F66" si="0">E3</f>
        <v>7267.8420855057248</v>
      </c>
      <c r="G3">
        <f t="shared" ref="G3:G66" si="1">E3/C3</f>
        <v>1.0551984434029607</v>
      </c>
      <c r="I3">
        <v>1</v>
      </c>
      <c r="J3">
        <v>5</v>
      </c>
      <c r="K3">
        <f>COUNTIFS(C:C,"&gt;="&amp;I3, C:C,"&lt;"&amp;J3)</f>
        <v>559</v>
      </c>
      <c r="L3" s="10">
        <f>AVERAGEIFS(G:G,C:C,"&gt;="&amp;I3, C:C,"&lt;"&amp;J3)-1</f>
        <v>0.65024278221584986</v>
      </c>
      <c r="M3" t="str">
        <f t="shared" ref="M3:M4" si="2">"$"&amp;I3&amp;"-$"&amp;J3&amp;"/unit"</f>
        <v>$1-$5/unit</v>
      </c>
    </row>
    <row r="4" spans="1:13" x14ac:dyDescent="0.25">
      <c r="A4" t="s">
        <v>931</v>
      </c>
      <c r="B4" t="s">
        <v>931</v>
      </c>
      <c r="C4">
        <v>5147.6826499999997</v>
      </c>
      <c r="D4">
        <v>200.733</v>
      </c>
      <c r="E4">
        <v>5417.3672582870222</v>
      </c>
      <c r="F4">
        <f t="shared" si="0"/>
        <v>5417.3672582870222</v>
      </c>
      <c r="G4">
        <f t="shared" si="1"/>
        <v>1.0523895171134963</v>
      </c>
      <c r="I4">
        <v>5</v>
      </c>
      <c r="J4">
        <v>10</v>
      </c>
      <c r="K4">
        <f>COUNTIFS(C:C,"&gt;="&amp;I4, C:C,"&lt;"&amp;J4)</f>
        <v>371</v>
      </c>
      <c r="L4" s="10">
        <f>AVERAGEIFS(G:G,C:C,"&gt;="&amp;I4, C:C,"&lt;"&amp;J4)-1</f>
        <v>0.19164792381933826</v>
      </c>
      <c r="M4" t="str">
        <f t="shared" si="2"/>
        <v>$5-$10/unit</v>
      </c>
    </row>
    <row r="5" spans="1:13" x14ac:dyDescent="0.25">
      <c r="A5" t="s">
        <v>1273</v>
      </c>
      <c r="B5" t="s">
        <v>1273</v>
      </c>
      <c r="C5">
        <v>4512.74</v>
      </c>
      <c r="D5">
        <v>6.2750000000000004</v>
      </c>
      <c r="E5">
        <v>4852.5598287794</v>
      </c>
      <c r="F5">
        <f t="shared" si="0"/>
        <v>4852.5598287794</v>
      </c>
      <c r="G5">
        <f t="shared" si="1"/>
        <v>1.0753023282483369</v>
      </c>
      <c r="I5">
        <v>10</v>
      </c>
      <c r="J5">
        <v>10000000</v>
      </c>
      <c r="K5">
        <f>COUNTIFS(C:C,"&gt;="&amp;I5, C:C,"&lt;"&amp;J5)</f>
        <v>610</v>
      </c>
      <c r="L5" s="10">
        <f>AVERAGEIFS(G:G,C:C,"&gt;="&amp;I5, C:C,"&lt;"&amp;J5)-1</f>
        <v>7.9833682059053723E-2</v>
      </c>
      <c r="M5" t="s">
        <v>2774</v>
      </c>
    </row>
    <row r="6" spans="1:13" x14ac:dyDescent="0.25">
      <c r="A6" t="s">
        <v>699</v>
      </c>
      <c r="B6" t="s">
        <v>699</v>
      </c>
      <c r="C6">
        <v>4334.3680000000004</v>
      </c>
      <c r="D6">
        <v>1366.009</v>
      </c>
      <c r="E6">
        <v>4506.0541576979058</v>
      </c>
      <c r="F6">
        <f t="shared" si="0"/>
        <v>4506.0541576979058</v>
      </c>
      <c r="G6">
        <f t="shared" si="1"/>
        <v>1.0396104247950118</v>
      </c>
    </row>
    <row r="7" spans="1:13" x14ac:dyDescent="0.25">
      <c r="A7" t="s">
        <v>1492</v>
      </c>
      <c r="B7" t="s">
        <v>1492</v>
      </c>
      <c r="C7">
        <v>2908.2955000000002</v>
      </c>
      <c r="E7">
        <v>3057.790794124076</v>
      </c>
      <c r="F7">
        <f t="shared" si="0"/>
        <v>3057.790794124076</v>
      </c>
      <c r="G7">
        <f t="shared" si="1"/>
        <v>1.0514030620767649</v>
      </c>
    </row>
    <row r="8" spans="1:13" x14ac:dyDescent="0.25">
      <c r="A8" t="s">
        <v>678</v>
      </c>
      <c r="B8" t="s">
        <v>678</v>
      </c>
      <c r="C8">
        <v>2906.2064999999998</v>
      </c>
      <c r="E8">
        <v>3057.1639732680151</v>
      </c>
      <c r="F8">
        <f t="shared" si="0"/>
        <v>3057.1639732680151</v>
      </c>
      <c r="G8">
        <f t="shared" si="1"/>
        <v>1.0519431338647185</v>
      </c>
    </row>
    <row r="9" spans="1:13" x14ac:dyDescent="0.25">
      <c r="A9" t="s">
        <v>1133</v>
      </c>
      <c r="B9" t="s">
        <v>1133</v>
      </c>
      <c r="C9">
        <v>2835.1289566666669</v>
      </c>
      <c r="E9">
        <v>3034.1178937388122</v>
      </c>
      <c r="F9">
        <f t="shared" si="0"/>
        <v>3034.1178937388122</v>
      </c>
      <c r="G9">
        <f t="shared" si="1"/>
        <v>1.0701869086428089</v>
      </c>
    </row>
    <row r="10" spans="1:13" x14ac:dyDescent="0.25">
      <c r="A10" t="s">
        <v>663</v>
      </c>
      <c r="B10" t="s">
        <v>663</v>
      </c>
      <c r="C10">
        <v>2707.3226300000001</v>
      </c>
      <c r="E10">
        <v>3053.481510284882</v>
      </c>
      <c r="F10">
        <f t="shared" si="0"/>
        <v>3053.481510284882</v>
      </c>
      <c r="G10">
        <f t="shared" si="1"/>
        <v>1.1278602248764424</v>
      </c>
    </row>
    <row r="11" spans="1:13" x14ac:dyDescent="0.25">
      <c r="A11" t="s">
        <v>2594</v>
      </c>
      <c r="B11" t="s">
        <v>2594</v>
      </c>
      <c r="C11">
        <v>2287.9671400000002</v>
      </c>
      <c r="D11">
        <v>5.99</v>
      </c>
      <c r="E11">
        <v>2481.5581149915652</v>
      </c>
      <c r="F11">
        <f t="shared" si="0"/>
        <v>2481.5581149915652</v>
      </c>
      <c r="G11">
        <f t="shared" si="1"/>
        <v>1.0846126553161795</v>
      </c>
    </row>
    <row r="12" spans="1:13" x14ac:dyDescent="0.25">
      <c r="A12" t="s">
        <v>104</v>
      </c>
      <c r="B12" t="s">
        <v>104</v>
      </c>
      <c r="C12">
        <v>2181.5434399999999</v>
      </c>
      <c r="D12">
        <v>5.99</v>
      </c>
      <c r="E12">
        <v>2485.864544726137</v>
      </c>
      <c r="F12">
        <f t="shared" si="0"/>
        <v>2485.864544726137</v>
      </c>
      <c r="G12">
        <f t="shared" si="1"/>
        <v>1.1394980723950823</v>
      </c>
    </row>
    <row r="13" spans="1:13" x14ac:dyDescent="0.25">
      <c r="A13" t="s">
        <v>1331</v>
      </c>
      <c r="B13" t="s">
        <v>1331</v>
      </c>
      <c r="C13">
        <v>1710.64303</v>
      </c>
      <c r="D13">
        <v>200.733</v>
      </c>
      <c r="E13">
        <v>1786.145907063202</v>
      </c>
      <c r="F13">
        <f t="shared" si="0"/>
        <v>1786.145907063202</v>
      </c>
      <c r="G13">
        <f t="shared" si="1"/>
        <v>1.0441371319083457</v>
      </c>
    </row>
    <row r="14" spans="1:13" x14ac:dyDescent="0.25">
      <c r="A14" t="s">
        <v>1087</v>
      </c>
      <c r="B14" t="s">
        <v>1087</v>
      </c>
      <c r="C14">
        <v>1633.9658300000001</v>
      </c>
      <c r="D14">
        <v>5.99</v>
      </c>
      <c r="E14">
        <v>1864.3293566816139</v>
      </c>
      <c r="F14">
        <f t="shared" si="0"/>
        <v>1864.3293566816139</v>
      </c>
      <c r="G14">
        <f t="shared" si="1"/>
        <v>1.1409842987240522</v>
      </c>
    </row>
    <row r="15" spans="1:13" x14ac:dyDescent="0.25">
      <c r="A15" t="s">
        <v>1144</v>
      </c>
      <c r="B15" t="s">
        <v>1144</v>
      </c>
      <c r="C15">
        <v>1632.7483299999999</v>
      </c>
      <c r="D15">
        <v>5.99</v>
      </c>
      <c r="E15">
        <v>1865.6302383724319</v>
      </c>
      <c r="F15">
        <f t="shared" si="0"/>
        <v>1865.6302383724319</v>
      </c>
      <c r="G15">
        <f t="shared" si="1"/>
        <v>1.1426318460068075</v>
      </c>
    </row>
    <row r="16" spans="1:13" x14ac:dyDescent="0.25">
      <c r="A16" t="s">
        <v>1583</v>
      </c>
      <c r="B16" t="s">
        <v>1583</v>
      </c>
      <c r="C16">
        <v>1435.1559400000001</v>
      </c>
      <c r="D16">
        <v>1366.009</v>
      </c>
      <c r="E16">
        <v>1505.490907768924</v>
      </c>
      <c r="F16">
        <f t="shared" si="0"/>
        <v>1505.490907768924</v>
      </c>
      <c r="G16">
        <f t="shared" si="1"/>
        <v>1.0490085891076923</v>
      </c>
    </row>
    <row r="17" spans="1:7" x14ac:dyDescent="0.25">
      <c r="A17" t="s">
        <v>2624</v>
      </c>
      <c r="B17" t="s">
        <v>2624</v>
      </c>
      <c r="C17">
        <v>1341.2425499999999</v>
      </c>
      <c r="D17">
        <v>3.5179999999999998</v>
      </c>
      <c r="E17">
        <v>1463.545125176709</v>
      </c>
      <c r="F17">
        <f t="shared" si="0"/>
        <v>1463.545125176709</v>
      </c>
      <c r="G17">
        <f t="shared" si="1"/>
        <v>1.0911860238677256</v>
      </c>
    </row>
    <row r="18" spans="1:7" x14ac:dyDescent="0.25">
      <c r="A18" t="s">
        <v>2409</v>
      </c>
      <c r="B18" t="s">
        <v>2409</v>
      </c>
      <c r="C18">
        <v>1022.175</v>
      </c>
      <c r="D18">
        <v>11.044</v>
      </c>
      <c r="E18">
        <v>1104.9616266557441</v>
      </c>
      <c r="F18">
        <f t="shared" si="0"/>
        <v>1104.9616266557441</v>
      </c>
      <c r="G18">
        <f t="shared" si="1"/>
        <v>1.0809906587969225</v>
      </c>
    </row>
    <row r="19" spans="1:7" x14ac:dyDescent="0.25">
      <c r="A19" t="s">
        <v>1259</v>
      </c>
      <c r="B19" t="s">
        <v>1259</v>
      </c>
      <c r="C19">
        <v>869.04791999999998</v>
      </c>
      <c r="E19">
        <v>911.32890590645388</v>
      </c>
      <c r="F19">
        <f t="shared" si="0"/>
        <v>911.32890590645388</v>
      </c>
      <c r="G19">
        <f t="shared" si="1"/>
        <v>1.0486520765235292</v>
      </c>
    </row>
    <row r="20" spans="1:7" x14ac:dyDescent="0.25">
      <c r="A20" t="s">
        <v>2432</v>
      </c>
      <c r="B20" t="s">
        <v>2432</v>
      </c>
      <c r="C20">
        <v>730.42600000000004</v>
      </c>
      <c r="D20">
        <v>11.044</v>
      </c>
      <c r="E20">
        <v>828.58260120081627</v>
      </c>
      <c r="F20">
        <f t="shared" si="0"/>
        <v>828.58260120081627</v>
      </c>
      <c r="G20">
        <f t="shared" si="1"/>
        <v>1.1343826769594951</v>
      </c>
    </row>
    <row r="21" spans="1:7" x14ac:dyDescent="0.25">
      <c r="A21" t="s">
        <v>173</v>
      </c>
      <c r="B21" t="s">
        <v>173</v>
      </c>
      <c r="C21">
        <v>676.76607000000001</v>
      </c>
      <c r="E21">
        <v>762.98743869047519</v>
      </c>
      <c r="F21">
        <f t="shared" si="0"/>
        <v>762.98743869047519</v>
      </c>
      <c r="G21">
        <f t="shared" si="1"/>
        <v>1.1274020263611548</v>
      </c>
    </row>
    <row r="22" spans="1:7" x14ac:dyDescent="0.25">
      <c r="A22" t="s">
        <v>1696</v>
      </c>
      <c r="B22" t="s">
        <v>1696</v>
      </c>
      <c r="C22">
        <v>658.76407000000006</v>
      </c>
      <c r="E22">
        <v>698.46466609963556</v>
      </c>
      <c r="F22">
        <f t="shared" si="0"/>
        <v>698.46466609963556</v>
      </c>
      <c r="G22">
        <f t="shared" si="1"/>
        <v>1.0602652723601569</v>
      </c>
    </row>
    <row r="23" spans="1:7" x14ac:dyDescent="0.25">
      <c r="A23" t="s">
        <v>2335</v>
      </c>
      <c r="B23" t="s">
        <v>2335</v>
      </c>
      <c r="C23">
        <v>650.48631</v>
      </c>
      <c r="E23">
        <v>625.31297722063118</v>
      </c>
      <c r="F23">
        <f t="shared" si="0"/>
        <v>625.31297722063118</v>
      </c>
      <c r="G23">
        <f t="shared" si="1"/>
        <v>0.96130074931266607</v>
      </c>
    </row>
    <row r="24" spans="1:7" x14ac:dyDescent="0.25">
      <c r="A24" t="s">
        <v>2193</v>
      </c>
      <c r="B24" t="s">
        <v>2193</v>
      </c>
      <c r="C24">
        <v>607.05124000000001</v>
      </c>
      <c r="E24">
        <v>589.34772542759401</v>
      </c>
      <c r="F24">
        <f t="shared" si="0"/>
        <v>589.34772542759401</v>
      </c>
      <c r="G24">
        <f t="shared" si="1"/>
        <v>0.97083686943394432</v>
      </c>
    </row>
    <row r="25" spans="1:7" x14ac:dyDescent="0.25">
      <c r="A25" t="s">
        <v>1985</v>
      </c>
      <c r="B25" t="s">
        <v>1985</v>
      </c>
      <c r="C25">
        <v>560.28364499999998</v>
      </c>
      <c r="E25">
        <v>604.62942637130868</v>
      </c>
      <c r="F25">
        <f t="shared" si="0"/>
        <v>604.62942637130868</v>
      </c>
      <c r="G25">
        <f t="shared" si="1"/>
        <v>1.0791488057291208</v>
      </c>
    </row>
    <row r="26" spans="1:7" x14ac:dyDescent="0.25">
      <c r="A26" t="s">
        <v>661</v>
      </c>
      <c r="B26" t="s">
        <v>661</v>
      </c>
      <c r="C26">
        <v>553.70600000000002</v>
      </c>
      <c r="E26">
        <v>623.71611617466226</v>
      </c>
      <c r="F26">
        <f t="shared" si="0"/>
        <v>623.71611617466226</v>
      </c>
      <c r="G26">
        <f t="shared" si="1"/>
        <v>1.126439150333683</v>
      </c>
    </row>
    <row r="27" spans="1:7" x14ac:dyDescent="0.25">
      <c r="A27" t="s">
        <v>1951</v>
      </c>
      <c r="B27" t="s">
        <v>1951</v>
      </c>
      <c r="C27">
        <v>531.45308</v>
      </c>
      <c r="E27">
        <v>561.06395226438201</v>
      </c>
      <c r="F27">
        <f t="shared" si="0"/>
        <v>561.06395226438201</v>
      </c>
      <c r="G27">
        <f t="shared" si="1"/>
        <v>1.0557168137295996</v>
      </c>
    </row>
    <row r="28" spans="1:7" x14ac:dyDescent="0.25">
      <c r="A28" t="s">
        <v>2599</v>
      </c>
      <c r="B28" t="s">
        <v>2599</v>
      </c>
      <c r="C28">
        <v>490.03125</v>
      </c>
      <c r="E28">
        <v>517.22464876140793</v>
      </c>
      <c r="F28">
        <f t="shared" si="0"/>
        <v>517.22464876140793</v>
      </c>
      <c r="G28">
        <f t="shared" si="1"/>
        <v>1.0554931930594385</v>
      </c>
    </row>
    <row r="29" spans="1:7" x14ac:dyDescent="0.25">
      <c r="A29" t="s">
        <v>2765</v>
      </c>
      <c r="B29" t="s">
        <v>2765</v>
      </c>
      <c r="C29">
        <v>488.73110999999989</v>
      </c>
      <c r="D29">
        <v>11.044</v>
      </c>
      <c r="E29">
        <v>553.35974684531072</v>
      </c>
      <c r="F29">
        <f t="shared" si="0"/>
        <v>553.35974684531072</v>
      </c>
      <c r="G29">
        <f t="shared" si="1"/>
        <v>1.1322376159874719</v>
      </c>
    </row>
    <row r="30" spans="1:7" x14ac:dyDescent="0.25">
      <c r="A30" t="s">
        <v>615</v>
      </c>
      <c r="B30" t="s">
        <v>615</v>
      </c>
      <c r="C30">
        <v>487.04279000000002</v>
      </c>
      <c r="E30">
        <v>516.33197636486943</v>
      </c>
      <c r="F30">
        <f t="shared" si="0"/>
        <v>516.33197636486943</v>
      </c>
      <c r="G30">
        <f t="shared" si="1"/>
        <v>1.0601367825707253</v>
      </c>
    </row>
    <row r="31" spans="1:7" x14ac:dyDescent="0.25">
      <c r="A31" t="s">
        <v>2367</v>
      </c>
      <c r="B31" t="s">
        <v>2367</v>
      </c>
      <c r="C31">
        <v>456.39837999999997</v>
      </c>
      <c r="E31">
        <v>500.76652076566103</v>
      </c>
      <c r="F31">
        <f t="shared" si="0"/>
        <v>500.76652076566103</v>
      </c>
      <c r="G31">
        <f t="shared" si="1"/>
        <v>1.0972136245655846</v>
      </c>
    </row>
    <row r="32" spans="1:7" x14ac:dyDescent="0.25">
      <c r="A32" t="s">
        <v>186</v>
      </c>
      <c r="B32" t="s">
        <v>186</v>
      </c>
      <c r="C32">
        <v>393.57646999999997</v>
      </c>
      <c r="E32">
        <v>415.34084381290711</v>
      </c>
      <c r="F32">
        <f t="shared" si="0"/>
        <v>415.34084381290711</v>
      </c>
      <c r="G32">
        <f t="shared" si="1"/>
        <v>1.0552989710307303</v>
      </c>
    </row>
    <row r="33" spans="1:7" x14ac:dyDescent="0.25">
      <c r="A33" t="s">
        <v>198</v>
      </c>
      <c r="B33" t="s">
        <v>198</v>
      </c>
      <c r="C33">
        <v>383.15332999999998</v>
      </c>
      <c r="E33">
        <v>402.87709999999998</v>
      </c>
      <c r="F33">
        <f t="shared" si="0"/>
        <v>402.87709999999998</v>
      </c>
      <c r="G33">
        <f t="shared" si="1"/>
        <v>1.0514774855277913</v>
      </c>
    </row>
    <row r="34" spans="1:7" x14ac:dyDescent="0.25">
      <c r="A34" t="s">
        <v>181</v>
      </c>
      <c r="B34" t="s">
        <v>181</v>
      </c>
      <c r="C34">
        <v>357.06952000000001</v>
      </c>
      <c r="E34">
        <v>375.37137019802009</v>
      </c>
      <c r="F34">
        <f t="shared" si="0"/>
        <v>375.37137019802009</v>
      </c>
      <c r="G34">
        <f t="shared" si="1"/>
        <v>1.0512557056060683</v>
      </c>
    </row>
    <row r="35" spans="1:7" x14ac:dyDescent="0.25">
      <c r="A35" t="s">
        <v>2676</v>
      </c>
      <c r="B35" t="s">
        <v>2676</v>
      </c>
      <c r="C35">
        <v>336.01857000000001</v>
      </c>
      <c r="E35">
        <v>348.00516493349409</v>
      </c>
      <c r="F35">
        <f t="shared" si="0"/>
        <v>348.00516493349409</v>
      </c>
      <c r="G35">
        <f t="shared" si="1"/>
        <v>1.0356724181449082</v>
      </c>
    </row>
    <row r="36" spans="1:7" x14ac:dyDescent="0.25">
      <c r="A36" t="s">
        <v>753</v>
      </c>
      <c r="B36" t="s">
        <v>753</v>
      </c>
      <c r="C36">
        <v>335.75961000000001</v>
      </c>
      <c r="E36">
        <v>348.30232093275521</v>
      </c>
      <c r="F36">
        <f t="shared" si="0"/>
        <v>348.30232093275521</v>
      </c>
      <c r="G36">
        <f t="shared" si="1"/>
        <v>1.0373562232001496</v>
      </c>
    </row>
    <row r="37" spans="1:7" x14ac:dyDescent="0.25">
      <c r="A37" t="s">
        <v>447</v>
      </c>
      <c r="B37" t="s">
        <v>447</v>
      </c>
      <c r="C37">
        <v>328.33767</v>
      </c>
      <c r="E37">
        <v>322.78055121951218</v>
      </c>
      <c r="F37">
        <f t="shared" si="0"/>
        <v>322.78055121951218</v>
      </c>
      <c r="G37">
        <f t="shared" si="1"/>
        <v>0.98307498868318144</v>
      </c>
    </row>
    <row r="38" spans="1:7" x14ac:dyDescent="0.25">
      <c r="A38" t="s">
        <v>1559</v>
      </c>
      <c r="B38" t="s">
        <v>1559</v>
      </c>
      <c r="C38">
        <v>292.45389</v>
      </c>
      <c r="E38">
        <v>311.20389980158751</v>
      </c>
      <c r="F38">
        <f t="shared" si="0"/>
        <v>311.20389980158751</v>
      </c>
      <c r="G38">
        <f t="shared" si="1"/>
        <v>1.064112704404744</v>
      </c>
    </row>
    <row r="39" spans="1:7" x14ac:dyDescent="0.25">
      <c r="A39" t="s">
        <v>2062</v>
      </c>
      <c r="B39" t="s">
        <v>2062</v>
      </c>
      <c r="C39">
        <v>291.98124999999999</v>
      </c>
      <c r="E39">
        <v>305.13539945355188</v>
      </c>
      <c r="F39">
        <f t="shared" si="0"/>
        <v>305.13539945355188</v>
      </c>
      <c r="G39">
        <f t="shared" si="1"/>
        <v>1.0450513498848022</v>
      </c>
    </row>
    <row r="40" spans="1:7" x14ac:dyDescent="0.25">
      <c r="A40" t="s">
        <v>595</v>
      </c>
      <c r="B40" t="s">
        <v>595</v>
      </c>
      <c r="C40">
        <v>282.85714999999999</v>
      </c>
      <c r="E40">
        <v>280.29927789373812</v>
      </c>
      <c r="F40">
        <f t="shared" si="0"/>
        <v>280.29927789373812</v>
      </c>
      <c r="G40">
        <f t="shared" si="1"/>
        <v>0.99095701803450309</v>
      </c>
    </row>
    <row r="41" spans="1:7" x14ac:dyDescent="0.25">
      <c r="A41" t="s">
        <v>2382</v>
      </c>
      <c r="B41" t="s">
        <v>2382</v>
      </c>
      <c r="C41">
        <v>282.82785999999999</v>
      </c>
      <c r="E41">
        <v>298.01944606299242</v>
      </c>
      <c r="F41">
        <f t="shared" si="0"/>
        <v>298.01944606299242</v>
      </c>
      <c r="G41">
        <f t="shared" si="1"/>
        <v>1.0537131881667967</v>
      </c>
    </row>
    <row r="42" spans="1:7" x14ac:dyDescent="0.25">
      <c r="A42" t="s">
        <v>723</v>
      </c>
      <c r="B42" t="s">
        <v>723</v>
      </c>
      <c r="C42">
        <v>282.04599999999999</v>
      </c>
      <c r="E42">
        <v>298.0195104330711</v>
      </c>
      <c r="F42">
        <f t="shared" si="0"/>
        <v>298.0195104330711</v>
      </c>
      <c r="G42">
        <f t="shared" si="1"/>
        <v>1.0566344157799477</v>
      </c>
    </row>
    <row r="43" spans="1:7" x14ac:dyDescent="0.25">
      <c r="A43" t="s">
        <v>199</v>
      </c>
      <c r="B43" t="s">
        <v>199</v>
      </c>
      <c r="C43">
        <v>282.02999999999997</v>
      </c>
      <c r="E43">
        <v>298.01949862204748</v>
      </c>
      <c r="F43">
        <f t="shared" si="0"/>
        <v>298.01949862204748</v>
      </c>
      <c r="G43">
        <f t="shared" si="1"/>
        <v>1.0566943184131032</v>
      </c>
    </row>
    <row r="44" spans="1:7" x14ac:dyDescent="0.25">
      <c r="A44" t="s">
        <v>966</v>
      </c>
      <c r="B44" t="s">
        <v>966</v>
      </c>
      <c r="C44">
        <v>280.83269999999999</v>
      </c>
      <c r="E44">
        <v>307.01896554649198</v>
      </c>
      <c r="F44">
        <f t="shared" si="0"/>
        <v>307.01896554649198</v>
      </c>
      <c r="G44">
        <f t="shared" si="1"/>
        <v>1.0932450727657141</v>
      </c>
    </row>
    <row r="45" spans="1:7" x14ac:dyDescent="0.25">
      <c r="A45" t="s">
        <v>568</v>
      </c>
      <c r="B45" t="s">
        <v>568</v>
      </c>
      <c r="C45">
        <v>271.53800000000001</v>
      </c>
      <c r="E45">
        <v>279.98774134615383</v>
      </c>
      <c r="F45">
        <f t="shared" si="0"/>
        <v>279.98774134615383</v>
      </c>
      <c r="G45">
        <f t="shared" si="1"/>
        <v>1.0311180805123181</v>
      </c>
    </row>
    <row r="46" spans="1:7" x14ac:dyDescent="0.25">
      <c r="A46" t="s">
        <v>1042</v>
      </c>
      <c r="B46" t="s">
        <v>1042</v>
      </c>
      <c r="C46">
        <v>269.17095</v>
      </c>
      <c r="D46">
        <v>166.773</v>
      </c>
      <c r="E46">
        <v>304.00436545064429</v>
      </c>
      <c r="F46">
        <f t="shared" si="0"/>
        <v>304.00436545064429</v>
      </c>
      <c r="G46">
        <f t="shared" si="1"/>
        <v>1.1294100104437135</v>
      </c>
    </row>
    <row r="47" spans="1:7" x14ac:dyDescent="0.25">
      <c r="A47" t="s">
        <v>427</v>
      </c>
      <c r="B47" t="s">
        <v>427</v>
      </c>
      <c r="C47">
        <v>269.02685000000002</v>
      </c>
      <c r="E47">
        <v>283.60642237827722</v>
      </c>
      <c r="F47">
        <f t="shared" si="0"/>
        <v>283.60642237827722</v>
      </c>
      <c r="G47">
        <f t="shared" si="1"/>
        <v>1.0541937445213263</v>
      </c>
    </row>
    <row r="48" spans="1:7" x14ac:dyDescent="0.25">
      <c r="A48" t="s">
        <v>404</v>
      </c>
      <c r="B48" t="s">
        <v>404</v>
      </c>
      <c r="C48">
        <v>264.54905000000002</v>
      </c>
      <c r="E48">
        <v>277.42427242236022</v>
      </c>
      <c r="F48">
        <f t="shared" si="0"/>
        <v>277.42427242236022</v>
      </c>
      <c r="G48">
        <f t="shared" si="1"/>
        <v>1.0486685641938998</v>
      </c>
    </row>
    <row r="49" spans="1:7" x14ac:dyDescent="0.25">
      <c r="A49" t="s">
        <v>1703</v>
      </c>
      <c r="B49" t="s">
        <v>1703</v>
      </c>
      <c r="C49">
        <v>255.61071000000001</v>
      </c>
      <c r="D49">
        <v>11.044</v>
      </c>
      <c r="E49">
        <v>275.52392880751762</v>
      </c>
      <c r="F49">
        <f t="shared" si="0"/>
        <v>275.52392880751762</v>
      </c>
      <c r="G49">
        <f t="shared" si="1"/>
        <v>1.0779044775061171</v>
      </c>
    </row>
    <row r="50" spans="1:7" x14ac:dyDescent="0.25">
      <c r="A50" t="s">
        <v>2771</v>
      </c>
      <c r="B50" t="s">
        <v>2771</v>
      </c>
      <c r="C50">
        <v>253.01544999999999</v>
      </c>
      <c r="E50">
        <v>280.22282438365352</v>
      </c>
      <c r="F50">
        <f t="shared" si="0"/>
        <v>280.22282438365352</v>
      </c>
      <c r="G50">
        <f t="shared" si="1"/>
        <v>1.1075324624786886</v>
      </c>
    </row>
    <row r="51" spans="1:7" x14ac:dyDescent="0.25">
      <c r="A51" t="s">
        <v>392</v>
      </c>
      <c r="B51" t="s">
        <v>392</v>
      </c>
      <c r="C51">
        <v>250.02536000000001</v>
      </c>
      <c r="E51">
        <v>279.29107510400019</v>
      </c>
      <c r="F51">
        <f t="shared" si="0"/>
        <v>279.29107510400019</v>
      </c>
      <c r="G51">
        <f t="shared" si="1"/>
        <v>1.1170509867639034</v>
      </c>
    </row>
    <row r="52" spans="1:7" x14ac:dyDescent="0.25">
      <c r="A52" t="s">
        <v>2085</v>
      </c>
      <c r="B52" t="s">
        <v>2085</v>
      </c>
      <c r="C52">
        <v>246.32443000000001</v>
      </c>
      <c r="E52">
        <v>261.18217092568437</v>
      </c>
      <c r="F52">
        <f t="shared" si="0"/>
        <v>261.18217092568437</v>
      </c>
      <c r="G52">
        <f t="shared" si="1"/>
        <v>1.0603177724827553</v>
      </c>
    </row>
    <row r="53" spans="1:7" x14ac:dyDescent="0.25">
      <c r="A53" t="s">
        <v>2492</v>
      </c>
      <c r="B53" t="s">
        <v>2492</v>
      </c>
      <c r="C53">
        <v>235.77806000000001</v>
      </c>
      <c r="E53">
        <v>239.28140135617431</v>
      </c>
      <c r="F53">
        <f t="shared" si="0"/>
        <v>239.28140135617431</v>
      </c>
      <c r="G53">
        <f t="shared" si="1"/>
        <v>1.0148586401812547</v>
      </c>
    </row>
    <row r="54" spans="1:7" x14ac:dyDescent="0.25">
      <c r="A54" t="s">
        <v>776</v>
      </c>
      <c r="B54" t="s">
        <v>776</v>
      </c>
      <c r="C54">
        <v>230.77099999999999</v>
      </c>
      <c r="D54">
        <v>166.773</v>
      </c>
      <c r="E54">
        <v>234.80196336424939</v>
      </c>
      <c r="F54">
        <f t="shared" si="0"/>
        <v>234.80196336424939</v>
      </c>
      <c r="G54">
        <f t="shared" si="1"/>
        <v>1.0174673739952134</v>
      </c>
    </row>
    <row r="55" spans="1:7" x14ac:dyDescent="0.25">
      <c r="A55" t="s">
        <v>1300</v>
      </c>
      <c r="B55" t="s">
        <v>1300</v>
      </c>
      <c r="C55">
        <v>218.185</v>
      </c>
      <c r="E55">
        <v>240.0094967346941</v>
      </c>
      <c r="F55">
        <f t="shared" si="0"/>
        <v>240.0094967346941</v>
      </c>
      <c r="G55">
        <f t="shared" si="1"/>
        <v>1.100027484633197</v>
      </c>
    </row>
    <row r="56" spans="1:7" x14ac:dyDescent="0.25">
      <c r="A56" t="s">
        <v>1056</v>
      </c>
      <c r="B56" t="s">
        <v>1056</v>
      </c>
      <c r="C56">
        <v>205.72166999999999</v>
      </c>
      <c r="E56">
        <v>213.5175518072289</v>
      </c>
      <c r="F56">
        <f t="shared" si="0"/>
        <v>213.5175518072289</v>
      </c>
      <c r="G56">
        <f t="shared" si="1"/>
        <v>1.0378952873911091</v>
      </c>
    </row>
    <row r="57" spans="1:7" x14ac:dyDescent="0.25">
      <c r="A57" t="s">
        <v>1547</v>
      </c>
      <c r="B57" t="s">
        <v>1547</v>
      </c>
      <c r="C57">
        <v>194.92522</v>
      </c>
      <c r="E57">
        <v>203.93680342465771</v>
      </c>
      <c r="F57">
        <f t="shared" si="0"/>
        <v>203.93680342465771</v>
      </c>
      <c r="G57">
        <f t="shared" si="1"/>
        <v>1.0462309773186749</v>
      </c>
    </row>
    <row r="58" spans="1:7" x14ac:dyDescent="0.25">
      <c r="A58" t="s">
        <v>2540</v>
      </c>
      <c r="B58" t="s">
        <v>2540</v>
      </c>
      <c r="C58">
        <v>194.58537999999999</v>
      </c>
      <c r="E58">
        <v>218.65979168787129</v>
      </c>
      <c r="F58">
        <f t="shared" si="0"/>
        <v>218.65979168787129</v>
      </c>
      <c r="G58">
        <f t="shared" si="1"/>
        <v>1.1237215852900733</v>
      </c>
    </row>
    <row r="59" spans="1:7" x14ac:dyDescent="0.25">
      <c r="A59" t="s">
        <v>747</v>
      </c>
      <c r="B59" t="s">
        <v>747</v>
      </c>
      <c r="C59">
        <v>184.12821</v>
      </c>
      <c r="E59">
        <v>194.94104751420451</v>
      </c>
      <c r="F59">
        <f t="shared" si="0"/>
        <v>194.94104751420451</v>
      </c>
      <c r="G59">
        <f t="shared" si="1"/>
        <v>1.0587245024225485</v>
      </c>
    </row>
    <row r="60" spans="1:7" x14ac:dyDescent="0.25">
      <c r="A60" t="s">
        <v>2227</v>
      </c>
      <c r="B60" t="s">
        <v>2227</v>
      </c>
      <c r="C60">
        <v>178.38077000000001</v>
      </c>
      <c r="E60">
        <v>182.10660895522381</v>
      </c>
      <c r="F60">
        <f t="shared" si="0"/>
        <v>182.10660895522381</v>
      </c>
      <c r="G60">
        <f t="shared" si="1"/>
        <v>1.0208869989473854</v>
      </c>
    </row>
    <row r="61" spans="1:7" x14ac:dyDescent="0.25">
      <c r="A61" t="s">
        <v>1731</v>
      </c>
      <c r="B61" t="s">
        <v>1731</v>
      </c>
      <c r="C61">
        <v>170.29300000000001</v>
      </c>
      <c r="E61">
        <v>172.99112274247489</v>
      </c>
      <c r="F61">
        <f t="shared" si="0"/>
        <v>172.99112274247489</v>
      </c>
      <c r="G61">
        <f t="shared" si="1"/>
        <v>1.0158440026452931</v>
      </c>
    </row>
    <row r="62" spans="1:7" x14ac:dyDescent="0.25">
      <c r="A62" t="s">
        <v>2451</v>
      </c>
      <c r="B62" t="s">
        <v>2451</v>
      </c>
      <c r="C62">
        <v>167.56306000000001</v>
      </c>
      <c r="E62">
        <v>175.6417086956522</v>
      </c>
      <c r="F62">
        <f t="shared" si="0"/>
        <v>175.6417086956522</v>
      </c>
      <c r="G62">
        <f t="shared" si="1"/>
        <v>1.0482125875216899</v>
      </c>
    </row>
    <row r="63" spans="1:7" x14ac:dyDescent="0.25">
      <c r="A63" t="s">
        <v>246</v>
      </c>
      <c r="B63" t="s">
        <v>246</v>
      </c>
      <c r="C63">
        <v>163.21417</v>
      </c>
      <c r="E63">
        <v>162.56533611111121</v>
      </c>
      <c r="F63">
        <f t="shared" si="0"/>
        <v>162.56533611111121</v>
      </c>
      <c r="G63">
        <f t="shared" si="1"/>
        <v>0.99602464731531104</v>
      </c>
    </row>
    <row r="64" spans="1:7" x14ac:dyDescent="0.25">
      <c r="A64" t="s">
        <v>1526</v>
      </c>
      <c r="B64" t="s">
        <v>1526</v>
      </c>
      <c r="C64">
        <v>159.66512</v>
      </c>
      <c r="E64">
        <v>179.4629144072947</v>
      </c>
      <c r="F64">
        <f t="shared" si="0"/>
        <v>179.4629144072947</v>
      </c>
      <c r="G64">
        <f t="shared" si="1"/>
        <v>1.1239957381254886</v>
      </c>
    </row>
    <row r="65" spans="1:7" x14ac:dyDescent="0.25">
      <c r="A65" t="s">
        <v>855</v>
      </c>
      <c r="B65" t="s">
        <v>855</v>
      </c>
      <c r="C65">
        <v>159.66031000000001</v>
      </c>
      <c r="E65">
        <v>166.4571518447666</v>
      </c>
      <c r="F65">
        <f t="shared" si="0"/>
        <v>166.4571518447666</v>
      </c>
      <c r="G65">
        <f t="shared" si="1"/>
        <v>1.0425706416627063</v>
      </c>
    </row>
    <row r="66" spans="1:7" x14ac:dyDescent="0.25">
      <c r="A66" t="s">
        <v>1623</v>
      </c>
      <c r="B66" t="s">
        <v>1623</v>
      </c>
      <c r="C66">
        <v>156.19036</v>
      </c>
      <c r="E66">
        <v>163.57995468749999</v>
      </c>
      <c r="F66">
        <f t="shared" si="0"/>
        <v>163.57995468749999</v>
      </c>
      <c r="G66">
        <f t="shared" si="1"/>
        <v>1.0473114645967907</v>
      </c>
    </row>
    <row r="67" spans="1:7" x14ac:dyDescent="0.25">
      <c r="A67" t="s">
        <v>546</v>
      </c>
      <c r="B67" t="s">
        <v>546</v>
      </c>
      <c r="C67">
        <v>153.10953000000001</v>
      </c>
      <c r="E67">
        <v>160.66809781132059</v>
      </c>
      <c r="F67">
        <f t="shared" ref="F67:F130" si="3">E67</f>
        <v>160.66809781132059</v>
      </c>
      <c r="G67">
        <f t="shared" ref="G67:G130" si="4">E67/C67</f>
        <v>1.049367062986351</v>
      </c>
    </row>
    <row r="68" spans="1:7" x14ac:dyDescent="0.25">
      <c r="A68" t="s">
        <v>499</v>
      </c>
      <c r="B68" t="s">
        <v>499</v>
      </c>
      <c r="C68">
        <v>145.74931000000001</v>
      </c>
      <c r="E68">
        <v>148.00683013698631</v>
      </c>
      <c r="F68">
        <f t="shared" si="3"/>
        <v>148.00683013698631</v>
      </c>
      <c r="G68">
        <f t="shared" si="4"/>
        <v>1.0154890622603037</v>
      </c>
    </row>
    <row r="69" spans="1:7" x14ac:dyDescent="0.25">
      <c r="A69" t="s">
        <v>2301</v>
      </c>
      <c r="B69" t="s">
        <v>2301</v>
      </c>
      <c r="C69">
        <v>144.5</v>
      </c>
      <c r="D69">
        <v>4.1909999999999998</v>
      </c>
      <c r="E69">
        <v>147.776188711944</v>
      </c>
      <c r="F69">
        <f t="shared" si="3"/>
        <v>147.776188711944</v>
      </c>
      <c r="G69">
        <f t="shared" si="4"/>
        <v>1.0226725862418271</v>
      </c>
    </row>
    <row r="70" spans="1:7" x14ac:dyDescent="0.25">
      <c r="A70" t="s">
        <v>1152</v>
      </c>
      <c r="B70" t="s">
        <v>1152</v>
      </c>
      <c r="C70">
        <v>144.23521</v>
      </c>
      <c r="E70">
        <v>150.6815526104414</v>
      </c>
      <c r="F70">
        <f t="shared" si="3"/>
        <v>150.6815526104414</v>
      </c>
      <c r="G70">
        <f t="shared" si="4"/>
        <v>1.0446932660231951</v>
      </c>
    </row>
    <row r="71" spans="1:7" x14ac:dyDescent="0.25">
      <c r="A71" t="s">
        <v>1656</v>
      </c>
      <c r="B71" t="s">
        <v>1656</v>
      </c>
      <c r="C71">
        <v>143.203</v>
      </c>
      <c r="E71">
        <v>143.6980827762485</v>
      </c>
      <c r="F71">
        <f t="shared" si="3"/>
        <v>143.6980827762485</v>
      </c>
      <c r="G71">
        <f t="shared" si="4"/>
        <v>1.0034572095294687</v>
      </c>
    </row>
    <row r="72" spans="1:7" x14ac:dyDescent="0.25">
      <c r="A72" t="s">
        <v>2014</v>
      </c>
      <c r="B72" t="s">
        <v>2014</v>
      </c>
      <c r="C72">
        <v>143.02932999999999</v>
      </c>
      <c r="E72">
        <v>158.58516275510209</v>
      </c>
      <c r="F72">
        <f t="shared" si="3"/>
        <v>158.58516275510209</v>
      </c>
      <c r="G72">
        <f t="shared" si="4"/>
        <v>1.1087597400833948</v>
      </c>
    </row>
    <row r="73" spans="1:7" x14ac:dyDescent="0.25">
      <c r="A73" t="s">
        <v>2208</v>
      </c>
      <c r="B73" t="s">
        <v>2208</v>
      </c>
      <c r="C73">
        <v>141.886</v>
      </c>
      <c r="E73">
        <v>147.82685555555551</v>
      </c>
      <c r="F73">
        <f t="shared" si="3"/>
        <v>147.82685555555551</v>
      </c>
      <c r="G73">
        <f t="shared" si="4"/>
        <v>1.0418706254003602</v>
      </c>
    </row>
    <row r="74" spans="1:7" x14ac:dyDescent="0.25">
      <c r="A74" t="s">
        <v>1818</v>
      </c>
      <c r="B74" t="s">
        <v>1818</v>
      </c>
      <c r="C74">
        <v>134.89563000000001</v>
      </c>
      <c r="E74">
        <v>193.70659660411081</v>
      </c>
      <c r="F74">
        <f t="shared" si="3"/>
        <v>193.70659660411081</v>
      </c>
      <c r="G74">
        <f t="shared" si="4"/>
        <v>1.4359738458844871</v>
      </c>
    </row>
    <row r="75" spans="1:7" x14ac:dyDescent="0.25">
      <c r="A75" t="s">
        <v>766</v>
      </c>
      <c r="B75" t="s">
        <v>766</v>
      </c>
      <c r="C75">
        <v>134.12191999999999</v>
      </c>
      <c r="E75">
        <v>118.55405644768879</v>
      </c>
      <c r="F75">
        <f t="shared" si="3"/>
        <v>118.55405644768879</v>
      </c>
      <c r="G75">
        <f t="shared" si="4"/>
        <v>0.88392752241907069</v>
      </c>
    </row>
    <row r="76" spans="1:7" x14ac:dyDescent="0.25">
      <c r="A76" t="s">
        <v>2427</v>
      </c>
      <c r="B76" t="s">
        <v>2427</v>
      </c>
      <c r="C76">
        <v>131.37124</v>
      </c>
      <c r="E76">
        <v>138.26154972302831</v>
      </c>
      <c r="F76">
        <f t="shared" si="3"/>
        <v>138.26154972302831</v>
      </c>
      <c r="G76">
        <f t="shared" si="4"/>
        <v>1.0524491488626302</v>
      </c>
    </row>
    <row r="77" spans="1:7" x14ac:dyDescent="0.25">
      <c r="A77" t="s">
        <v>313</v>
      </c>
      <c r="B77" t="s">
        <v>313</v>
      </c>
      <c r="C77">
        <v>130.01571000000001</v>
      </c>
      <c r="D77">
        <v>4.1909999999999998</v>
      </c>
      <c r="E77">
        <v>128.77599891238691</v>
      </c>
      <c r="F77">
        <f t="shared" si="3"/>
        <v>128.77599891238691</v>
      </c>
      <c r="G77">
        <f t="shared" si="4"/>
        <v>0.99046491314308782</v>
      </c>
    </row>
    <row r="78" spans="1:7" x14ac:dyDescent="0.25">
      <c r="A78" t="s">
        <v>360</v>
      </c>
      <c r="B78" t="s">
        <v>360</v>
      </c>
      <c r="C78">
        <v>128.86356000000001</v>
      </c>
      <c r="E78">
        <v>159.71207268113861</v>
      </c>
      <c r="F78">
        <f t="shared" si="3"/>
        <v>159.71207268113861</v>
      </c>
      <c r="G78">
        <f t="shared" si="4"/>
        <v>1.2393889527895907</v>
      </c>
    </row>
    <row r="79" spans="1:7" x14ac:dyDescent="0.25">
      <c r="A79" t="s">
        <v>2028</v>
      </c>
      <c r="B79" t="s">
        <v>2028</v>
      </c>
      <c r="C79">
        <v>123.99773</v>
      </c>
      <c r="E79">
        <v>147.9594033333334</v>
      </c>
      <c r="F79">
        <f t="shared" si="3"/>
        <v>147.9594033333334</v>
      </c>
      <c r="G79">
        <f t="shared" si="4"/>
        <v>1.1932428386659448</v>
      </c>
    </row>
    <row r="80" spans="1:7" x14ac:dyDescent="0.25">
      <c r="A80" t="s">
        <v>1513</v>
      </c>
      <c r="B80" t="s">
        <v>1513</v>
      </c>
      <c r="C80">
        <v>120.45332999999999</v>
      </c>
      <c r="E80">
        <v>125.684046038544</v>
      </c>
      <c r="F80">
        <f t="shared" si="3"/>
        <v>125.684046038544</v>
      </c>
      <c r="G80">
        <f t="shared" si="4"/>
        <v>1.0434252505808184</v>
      </c>
    </row>
    <row r="81" spans="1:7" x14ac:dyDescent="0.25">
      <c r="A81" t="s">
        <v>1351</v>
      </c>
      <c r="B81" t="s">
        <v>1351</v>
      </c>
      <c r="C81">
        <v>115.65875</v>
      </c>
      <c r="E81">
        <v>122.62063714285721</v>
      </c>
      <c r="F81">
        <f t="shared" si="3"/>
        <v>122.62063714285721</v>
      </c>
      <c r="G81">
        <f t="shared" si="4"/>
        <v>1.060193345880508</v>
      </c>
    </row>
    <row r="82" spans="1:7" x14ac:dyDescent="0.25">
      <c r="A82" t="s">
        <v>1996</v>
      </c>
      <c r="B82" t="s">
        <v>1996</v>
      </c>
      <c r="C82">
        <v>114.91338</v>
      </c>
      <c r="E82">
        <v>121.2251952354106</v>
      </c>
      <c r="F82">
        <f t="shared" si="3"/>
        <v>121.2251952354106</v>
      </c>
      <c r="G82">
        <f t="shared" si="4"/>
        <v>1.0549267216351186</v>
      </c>
    </row>
    <row r="83" spans="1:7" x14ac:dyDescent="0.25">
      <c r="A83" t="s">
        <v>1275</v>
      </c>
      <c r="B83" t="s">
        <v>1275</v>
      </c>
      <c r="C83">
        <v>112.58574</v>
      </c>
      <c r="E83">
        <v>114.3846765625</v>
      </c>
      <c r="F83">
        <f t="shared" si="3"/>
        <v>114.3846765625</v>
      </c>
      <c r="G83">
        <f t="shared" si="4"/>
        <v>1.0159783695741575</v>
      </c>
    </row>
    <row r="84" spans="1:7" x14ac:dyDescent="0.25">
      <c r="A84" t="s">
        <v>1944</v>
      </c>
      <c r="B84" t="s">
        <v>1944</v>
      </c>
      <c r="C84">
        <v>112.42044</v>
      </c>
      <c r="E84">
        <v>118.78772077922081</v>
      </c>
      <c r="F84">
        <f t="shared" si="3"/>
        <v>118.78772077922081</v>
      </c>
      <c r="G84">
        <f t="shared" si="4"/>
        <v>1.0566381058393011</v>
      </c>
    </row>
    <row r="85" spans="1:7" x14ac:dyDescent="0.25">
      <c r="A85" t="s">
        <v>1241</v>
      </c>
      <c r="B85" t="s">
        <v>1241</v>
      </c>
      <c r="C85">
        <v>108.24328</v>
      </c>
      <c r="E85">
        <v>112.87909059405941</v>
      </c>
      <c r="F85">
        <f t="shared" si="3"/>
        <v>112.87909059405941</v>
      </c>
      <c r="G85">
        <f t="shared" si="4"/>
        <v>1.0428276988101193</v>
      </c>
    </row>
    <row r="86" spans="1:7" x14ac:dyDescent="0.25">
      <c r="A86" t="s">
        <v>2558</v>
      </c>
      <c r="B86" t="s">
        <v>2558</v>
      </c>
      <c r="C86">
        <v>107.00833</v>
      </c>
      <c r="E86">
        <v>116.6380564516129</v>
      </c>
      <c r="F86">
        <f t="shared" si="3"/>
        <v>116.6380564516129</v>
      </c>
      <c r="G86">
        <f t="shared" si="4"/>
        <v>1.0899904376753931</v>
      </c>
    </row>
    <row r="87" spans="1:7" x14ac:dyDescent="0.25">
      <c r="A87" t="s">
        <v>1748</v>
      </c>
      <c r="B87" t="s">
        <v>1748</v>
      </c>
      <c r="C87">
        <v>107.00547</v>
      </c>
      <c r="E87">
        <v>115.9384788954635</v>
      </c>
      <c r="F87">
        <f t="shared" si="3"/>
        <v>115.9384788954635</v>
      </c>
      <c r="G87">
        <f t="shared" si="4"/>
        <v>1.0834817967293027</v>
      </c>
    </row>
    <row r="88" spans="1:7" x14ac:dyDescent="0.25">
      <c r="A88" t="s">
        <v>58</v>
      </c>
      <c r="B88" t="s">
        <v>58</v>
      </c>
      <c r="C88">
        <v>106.97978999999999</v>
      </c>
      <c r="E88">
        <v>110.7004659663865</v>
      </c>
      <c r="F88">
        <f t="shared" si="3"/>
        <v>110.7004659663865</v>
      </c>
      <c r="G88">
        <f t="shared" si="4"/>
        <v>1.034779241634205</v>
      </c>
    </row>
    <row r="89" spans="1:7" x14ac:dyDescent="0.25">
      <c r="A89" t="s">
        <v>98</v>
      </c>
      <c r="B89" t="s">
        <v>98</v>
      </c>
      <c r="C89">
        <v>106.614555</v>
      </c>
      <c r="E89">
        <v>77.398985884428726</v>
      </c>
      <c r="F89">
        <f t="shared" si="3"/>
        <v>77.398985884428726</v>
      </c>
      <c r="G89">
        <f t="shared" si="4"/>
        <v>0.72597016312105533</v>
      </c>
    </row>
    <row r="90" spans="1:7" x14ac:dyDescent="0.25">
      <c r="A90" t="s">
        <v>1413</v>
      </c>
      <c r="B90" t="s">
        <v>1413</v>
      </c>
      <c r="C90">
        <v>104.92752</v>
      </c>
      <c r="E90">
        <v>115.9523645007925</v>
      </c>
      <c r="F90">
        <f t="shared" si="3"/>
        <v>115.9523645007925</v>
      </c>
      <c r="G90">
        <f t="shared" si="4"/>
        <v>1.1050710480986541</v>
      </c>
    </row>
    <row r="91" spans="1:7" x14ac:dyDescent="0.25">
      <c r="A91" t="s">
        <v>191</v>
      </c>
      <c r="B91" t="s">
        <v>191</v>
      </c>
      <c r="C91">
        <v>102.92304</v>
      </c>
      <c r="E91">
        <v>96.152870668618846</v>
      </c>
      <c r="F91">
        <f t="shared" si="3"/>
        <v>96.152870668618846</v>
      </c>
      <c r="G91">
        <f t="shared" si="4"/>
        <v>0.93422105165781</v>
      </c>
    </row>
    <row r="92" spans="1:7" x14ac:dyDescent="0.25">
      <c r="A92" t="s">
        <v>282</v>
      </c>
      <c r="B92" t="s">
        <v>282</v>
      </c>
      <c r="C92">
        <v>98.187259999999995</v>
      </c>
      <c r="E92">
        <v>114.8550611842106</v>
      </c>
      <c r="F92">
        <f t="shared" si="3"/>
        <v>114.8550611842106</v>
      </c>
      <c r="G92">
        <f t="shared" si="4"/>
        <v>1.1697552328500724</v>
      </c>
    </row>
    <row r="93" spans="1:7" x14ac:dyDescent="0.25">
      <c r="A93" t="s">
        <v>2039</v>
      </c>
      <c r="B93" t="s">
        <v>2039</v>
      </c>
      <c r="C93">
        <v>98.164850000000001</v>
      </c>
      <c r="E93">
        <v>108.5846058583106</v>
      </c>
      <c r="F93">
        <f t="shared" si="3"/>
        <v>108.5846058583106</v>
      </c>
      <c r="G93">
        <f t="shared" si="4"/>
        <v>1.1061454874969054</v>
      </c>
    </row>
    <row r="94" spans="1:7" x14ac:dyDescent="0.25">
      <c r="A94" t="s">
        <v>1676</v>
      </c>
      <c r="B94" t="s">
        <v>1676</v>
      </c>
      <c r="C94">
        <v>96.838999999999999</v>
      </c>
      <c r="E94">
        <v>103.91150102189781</v>
      </c>
      <c r="F94">
        <f t="shared" si="3"/>
        <v>103.91150102189781</v>
      </c>
      <c r="G94">
        <f t="shared" si="4"/>
        <v>1.0730336023905431</v>
      </c>
    </row>
    <row r="95" spans="1:7" x14ac:dyDescent="0.25">
      <c r="A95" t="s">
        <v>1500</v>
      </c>
      <c r="B95" t="s">
        <v>1500</v>
      </c>
      <c r="C95">
        <v>96.190130000000011</v>
      </c>
      <c r="E95">
        <v>101.3986281185566</v>
      </c>
      <c r="F95">
        <f t="shared" si="3"/>
        <v>101.3986281185566</v>
      </c>
      <c r="G95">
        <f t="shared" si="4"/>
        <v>1.0541479475966671</v>
      </c>
    </row>
    <row r="96" spans="1:7" x14ac:dyDescent="0.25">
      <c r="A96" t="s">
        <v>2128</v>
      </c>
      <c r="B96" t="s">
        <v>2128</v>
      </c>
      <c r="C96">
        <v>95.441699999999997</v>
      </c>
      <c r="E96">
        <v>104.9316575690336</v>
      </c>
      <c r="F96">
        <f t="shared" si="3"/>
        <v>104.9316575690336</v>
      </c>
      <c r="G96">
        <f t="shared" si="4"/>
        <v>1.0994319838082685</v>
      </c>
    </row>
    <row r="97" spans="1:7" x14ac:dyDescent="0.25">
      <c r="A97" t="s">
        <v>71</v>
      </c>
      <c r="B97" t="s">
        <v>71</v>
      </c>
      <c r="C97">
        <v>95.104819999999989</v>
      </c>
      <c r="E97">
        <v>105.0504073674477</v>
      </c>
      <c r="F97">
        <f t="shared" si="3"/>
        <v>105.0504073674477</v>
      </c>
      <c r="G97">
        <f t="shared" si="4"/>
        <v>1.104575008579457</v>
      </c>
    </row>
    <row r="98" spans="1:7" x14ac:dyDescent="0.25">
      <c r="A98" t="s">
        <v>253</v>
      </c>
      <c r="B98" t="s">
        <v>253</v>
      </c>
      <c r="C98">
        <v>94.193460000000002</v>
      </c>
      <c r="E98">
        <v>96.534428104575184</v>
      </c>
      <c r="F98">
        <f t="shared" si="3"/>
        <v>96.534428104575184</v>
      </c>
      <c r="G98">
        <f t="shared" si="4"/>
        <v>1.0248527668967164</v>
      </c>
    </row>
    <row r="99" spans="1:7" x14ac:dyDescent="0.25">
      <c r="A99" t="s">
        <v>1199</v>
      </c>
      <c r="B99" t="s">
        <v>1199</v>
      </c>
      <c r="C99">
        <v>93.719859999999997</v>
      </c>
      <c r="E99">
        <v>95.643516400000038</v>
      </c>
      <c r="F99">
        <f t="shared" si="3"/>
        <v>95.643516400000038</v>
      </c>
      <c r="G99">
        <f t="shared" si="4"/>
        <v>1.0205256004437058</v>
      </c>
    </row>
    <row r="100" spans="1:7" x14ac:dyDescent="0.25">
      <c r="A100" t="s">
        <v>27</v>
      </c>
      <c r="B100" t="s">
        <v>27</v>
      </c>
      <c r="C100">
        <v>93.251019999999997</v>
      </c>
      <c r="E100">
        <v>106.7259</v>
      </c>
      <c r="F100">
        <f t="shared" si="3"/>
        <v>106.7259</v>
      </c>
      <c r="G100">
        <f t="shared" si="4"/>
        <v>1.1445011539820154</v>
      </c>
    </row>
    <row r="101" spans="1:7" x14ac:dyDescent="0.25">
      <c r="A101" t="s">
        <v>695</v>
      </c>
      <c r="B101" t="s">
        <v>695</v>
      </c>
      <c r="C101">
        <v>92.485129999999998</v>
      </c>
      <c r="E101">
        <v>105.6298088564477</v>
      </c>
      <c r="F101">
        <f t="shared" si="3"/>
        <v>105.6298088564477</v>
      </c>
      <c r="G101">
        <f t="shared" si="4"/>
        <v>1.1421274842393334</v>
      </c>
    </row>
    <row r="102" spans="1:7" x14ac:dyDescent="0.25">
      <c r="A102" t="s">
        <v>1239</v>
      </c>
      <c r="B102" t="s">
        <v>1239</v>
      </c>
      <c r="C102">
        <v>91.490430000000003</v>
      </c>
      <c r="E102">
        <v>95.074894557416414</v>
      </c>
      <c r="F102">
        <f t="shared" si="3"/>
        <v>95.074894557416414</v>
      </c>
      <c r="G102">
        <f t="shared" si="4"/>
        <v>1.039178573730787</v>
      </c>
    </row>
    <row r="103" spans="1:7" x14ac:dyDescent="0.25">
      <c r="A103" t="s">
        <v>1460</v>
      </c>
      <c r="B103" t="s">
        <v>1460</v>
      </c>
      <c r="C103">
        <v>90.542630000000003</v>
      </c>
      <c r="E103">
        <v>98.608681427072383</v>
      </c>
      <c r="F103">
        <f t="shared" si="3"/>
        <v>98.608681427072383</v>
      </c>
      <c r="G103">
        <f t="shared" si="4"/>
        <v>1.0890856762949384</v>
      </c>
    </row>
    <row r="104" spans="1:7" x14ac:dyDescent="0.25">
      <c r="A104" t="s">
        <v>2538</v>
      </c>
      <c r="B104" t="s">
        <v>2538</v>
      </c>
      <c r="C104">
        <v>89.031499999999994</v>
      </c>
      <c r="E104">
        <v>91.095846153846125</v>
      </c>
      <c r="F104">
        <f t="shared" si="3"/>
        <v>91.095846153846125</v>
      </c>
      <c r="G104">
        <f t="shared" si="4"/>
        <v>1.0231866940784569</v>
      </c>
    </row>
    <row r="105" spans="1:7" x14ac:dyDescent="0.25">
      <c r="A105" t="s">
        <v>880</v>
      </c>
      <c r="B105" t="s">
        <v>880</v>
      </c>
      <c r="C105">
        <v>88.45917</v>
      </c>
      <c r="E105">
        <v>98.886277341389729</v>
      </c>
      <c r="F105">
        <f t="shared" si="3"/>
        <v>98.886277341389729</v>
      </c>
      <c r="G105">
        <f t="shared" si="4"/>
        <v>1.1178748041767714</v>
      </c>
    </row>
    <row r="106" spans="1:7" x14ac:dyDescent="0.25">
      <c r="A106" t="s">
        <v>683</v>
      </c>
      <c r="B106" t="s">
        <v>683</v>
      </c>
      <c r="C106">
        <v>87.594669999999994</v>
      </c>
      <c r="E106">
        <v>90.771535604770079</v>
      </c>
      <c r="F106">
        <f t="shared" si="3"/>
        <v>90.771535604770079</v>
      </c>
      <c r="G106">
        <f t="shared" si="4"/>
        <v>1.036267795800476</v>
      </c>
    </row>
    <row r="107" spans="1:7" x14ac:dyDescent="0.25">
      <c r="A107" t="s">
        <v>1125</v>
      </c>
      <c r="B107" t="s">
        <v>1125</v>
      </c>
      <c r="C107">
        <v>87.520740000000004</v>
      </c>
      <c r="E107">
        <v>88.398947826086982</v>
      </c>
      <c r="F107">
        <f t="shared" si="3"/>
        <v>88.398947826086982</v>
      </c>
      <c r="G107">
        <f t="shared" si="4"/>
        <v>1.0100342824579291</v>
      </c>
    </row>
    <row r="108" spans="1:7" x14ac:dyDescent="0.25">
      <c r="A108" t="s">
        <v>485</v>
      </c>
      <c r="B108" t="s">
        <v>485</v>
      </c>
      <c r="C108">
        <v>87.394000000000005</v>
      </c>
      <c r="E108">
        <v>98.376687209302204</v>
      </c>
      <c r="F108">
        <f t="shared" si="3"/>
        <v>98.376687209302204</v>
      </c>
      <c r="G108">
        <f t="shared" si="4"/>
        <v>1.1256686638591002</v>
      </c>
    </row>
    <row r="109" spans="1:7" x14ac:dyDescent="0.25">
      <c r="A109" t="s">
        <v>150</v>
      </c>
      <c r="B109" t="s">
        <v>150</v>
      </c>
      <c r="C109">
        <v>85.787000000000006</v>
      </c>
      <c r="E109">
        <v>88.502184756097577</v>
      </c>
      <c r="F109">
        <f t="shared" si="3"/>
        <v>88.502184756097577</v>
      </c>
      <c r="G109">
        <f t="shared" si="4"/>
        <v>1.0316503054786572</v>
      </c>
    </row>
    <row r="110" spans="1:7" x14ac:dyDescent="0.25">
      <c r="A110" t="s">
        <v>1788</v>
      </c>
      <c r="B110" t="s">
        <v>1788</v>
      </c>
      <c r="C110">
        <v>84.167169999999999</v>
      </c>
      <c r="E110">
        <v>82.692492857142852</v>
      </c>
      <c r="F110">
        <f t="shared" si="3"/>
        <v>82.692492857142852</v>
      </c>
      <c r="G110">
        <f t="shared" si="4"/>
        <v>0.98247918822912605</v>
      </c>
    </row>
    <row r="111" spans="1:7" x14ac:dyDescent="0.25">
      <c r="A111" t="s">
        <v>859</v>
      </c>
      <c r="B111" t="s">
        <v>859</v>
      </c>
      <c r="C111">
        <v>81.940730000000002</v>
      </c>
      <c r="E111">
        <v>85.393541666666678</v>
      </c>
      <c r="F111">
        <f t="shared" si="3"/>
        <v>85.393541666666678</v>
      </c>
      <c r="G111">
        <f t="shared" si="4"/>
        <v>1.0421379168414373</v>
      </c>
    </row>
    <row r="112" spans="1:7" x14ac:dyDescent="0.25">
      <c r="A112" t="s">
        <v>2150</v>
      </c>
      <c r="B112" t="s">
        <v>2150</v>
      </c>
      <c r="C112">
        <v>81.661000000000001</v>
      </c>
      <c r="E112">
        <v>89.855989062500001</v>
      </c>
      <c r="F112">
        <f t="shared" si="3"/>
        <v>89.855989062500001</v>
      </c>
      <c r="G112">
        <f t="shared" si="4"/>
        <v>1.100353768169628</v>
      </c>
    </row>
    <row r="113" spans="1:7" x14ac:dyDescent="0.25">
      <c r="A113" t="s">
        <v>1992</v>
      </c>
      <c r="B113" t="s">
        <v>1992</v>
      </c>
      <c r="C113">
        <v>81.576819999999998</v>
      </c>
      <c r="E113">
        <v>90.365065923566817</v>
      </c>
      <c r="F113">
        <f t="shared" si="3"/>
        <v>90.365065923566817</v>
      </c>
      <c r="G113">
        <f t="shared" si="4"/>
        <v>1.1077296948271189</v>
      </c>
    </row>
    <row r="114" spans="1:7" x14ac:dyDescent="0.25">
      <c r="A114" t="s">
        <v>2743</v>
      </c>
      <c r="B114" t="s">
        <v>2743</v>
      </c>
      <c r="C114">
        <v>81.573530000000005</v>
      </c>
      <c r="E114">
        <v>85.747105698672996</v>
      </c>
      <c r="F114">
        <f t="shared" si="3"/>
        <v>85.747105698672996</v>
      </c>
      <c r="G114">
        <f t="shared" si="4"/>
        <v>1.0511633577543229</v>
      </c>
    </row>
    <row r="115" spans="1:7" x14ac:dyDescent="0.25">
      <c r="A115" t="s">
        <v>2611</v>
      </c>
      <c r="B115" t="s">
        <v>2611</v>
      </c>
      <c r="C115">
        <v>81.541740000000004</v>
      </c>
      <c r="E115">
        <v>90.365044585987206</v>
      </c>
      <c r="F115">
        <f t="shared" si="3"/>
        <v>90.365044585987206</v>
      </c>
      <c r="G115">
        <f t="shared" si="4"/>
        <v>1.108205988564718</v>
      </c>
    </row>
    <row r="116" spans="1:7" x14ac:dyDescent="0.25">
      <c r="A116" t="s">
        <v>1094</v>
      </c>
      <c r="B116" t="s">
        <v>1094</v>
      </c>
      <c r="C116">
        <v>80.487499999999997</v>
      </c>
      <c r="E116">
        <v>83.537836111111105</v>
      </c>
      <c r="F116">
        <f t="shared" si="3"/>
        <v>83.537836111111105</v>
      </c>
      <c r="G116">
        <f t="shared" si="4"/>
        <v>1.0378982588738761</v>
      </c>
    </row>
    <row r="117" spans="1:7" x14ac:dyDescent="0.25">
      <c r="A117" t="s">
        <v>2766</v>
      </c>
      <c r="B117" t="s">
        <v>2766</v>
      </c>
      <c r="C117">
        <v>79.924289999999999</v>
      </c>
      <c r="D117">
        <v>4.1909999999999998</v>
      </c>
      <c r="E117">
        <v>72.826512787212749</v>
      </c>
      <c r="F117">
        <f t="shared" si="3"/>
        <v>72.826512787212749</v>
      </c>
      <c r="G117">
        <f t="shared" si="4"/>
        <v>0.91119374081662474</v>
      </c>
    </row>
    <row r="118" spans="1:7" x14ac:dyDescent="0.25">
      <c r="A118" t="s">
        <v>70</v>
      </c>
      <c r="B118" t="s">
        <v>70</v>
      </c>
      <c r="C118">
        <v>78.298000000000002</v>
      </c>
      <c r="E118">
        <v>81.797266346153819</v>
      </c>
      <c r="F118">
        <f t="shared" si="3"/>
        <v>81.797266346153819</v>
      </c>
      <c r="G118">
        <f t="shared" si="4"/>
        <v>1.0446916440541754</v>
      </c>
    </row>
    <row r="119" spans="1:7" x14ac:dyDescent="0.25">
      <c r="A119" t="s">
        <v>1048</v>
      </c>
      <c r="B119" t="s">
        <v>1048</v>
      </c>
      <c r="C119">
        <v>77.088040000000007</v>
      </c>
      <c r="E119">
        <v>83.532296296296295</v>
      </c>
      <c r="F119">
        <f t="shared" si="3"/>
        <v>83.532296296296295</v>
      </c>
      <c r="G119">
        <f t="shared" si="4"/>
        <v>1.0835960584326219</v>
      </c>
    </row>
    <row r="120" spans="1:7" x14ac:dyDescent="0.25">
      <c r="A120" t="s">
        <v>1496</v>
      </c>
      <c r="B120" t="s">
        <v>1496</v>
      </c>
      <c r="C120">
        <v>76.24011999999999</v>
      </c>
      <c r="E120">
        <v>83.128670507308598</v>
      </c>
      <c r="F120">
        <f t="shared" si="3"/>
        <v>83.128670507308598</v>
      </c>
      <c r="G120">
        <f t="shared" si="4"/>
        <v>1.0903533534221694</v>
      </c>
    </row>
    <row r="121" spans="1:7" x14ac:dyDescent="0.25">
      <c r="A121" t="s">
        <v>2509</v>
      </c>
      <c r="B121" t="s">
        <v>2509</v>
      </c>
      <c r="C121">
        <v>73.542159999999996</v>
      </c>
      <c r="E121">
        <v>69.471531197380799</v>
      </c>
      <c r="F121">
        <f t="shared" si="3"/>
        <v>69.471531197380799</v>
      </c>
      <c r="G121">
        <f t="shared" si="4"/>
        <v>0.94464904481158563</v>
      </c>
    </row>
    <row r="122" spans="1:7" x14ac:dyDescent="0.25">
      <c r="A122" t="s">
        <v>1380</v>
      </c>
      <c r="B122" t="s">
        <v>1380</v>
      </c>
      <c r="C122">
        <v>73.007619999999989</v>
      </c>
      <c r="E122">
        <v>60.68076385281389</v>
      </c>
      <c r="F122">
        <f t="shared" si="3"/>
        <v>60.68076385281389</v>
      </c>
      <c r="G122">
        <f t="shared" si="4"/>
        <v>0.83115658136525883</v>
      </c>
    </row>
    <row r="123" spans="1:7" x14ac:dyDescent="0.25">
      <c r="A123" t="s">
        <v>2480</v>
      </c>
      <c r="B123" t="s">
        <v>2480</v>
      </c>
      <c r="C123">
        <v>71.126069999999999</v>
      </c>
      <c r="E123">
        <v>77.133952281069853</v>
      </c>
      <c r="F123">
        <f t="shared" si="3"/>
        <v>77.133952281069853</v>
      </c>
      <c r="G123">
        <f t="shared" si="4"/>
        <v>1.0844680759258856</v>
      </c>
    </row>
    <row r="124" spans="1:7" x14ac:dyDescent="0.25">
      <c r="A124" t="s">
        <v>1865</v>
      </c>
      <c r="B124" t="s">
        <v>1865</v>
      </c>
      <c r="C124">
        <v>69.86</v>
      </c>
      <c r="E124">
        <v>72.157201621621596</v>
      </c>
      <c r="F124">
        <f t="shared" si="3"/>
        <v>72.157201621621596</v>
      </c>
      <c r="G124">
        <f t="shared" si="4"/>
        <v>1.0328829318869395</v>
      </c>
    </row>
    <row r="125" spans="1:7" x14ac:dyDescent="0.25">
      <c r="A125" t="s">
        <v>1608</v>
      </c>
      <c r="B125" t="s">
        <v>1608</v>
      </c>
      <c r="C125">
        <v>69.782809999999998</v>
      </c>
      <c r="E125">
        <v>79.152975306666562</v>
      </c>
      <c r="F125">
        <f t="shared" si="3"/>
        <v>79.152975306666562</v>
      </c>
      <c r="G125">
        <f t="shared" si="4"/>
        <v>1.1342761248316966</v>
      </c>
    </row>
    <row r="126" spans="1:7" x14ac:dyDescent="0.25">
      <c r="A126" t="s">
        <v>1013</v>
      </c>
      <c r="B126" t="s">
        <v>1013</v>
      </c>
      <c r="C126">
        <v>69.071460000000002</v>
      </c>
      <c r="E126">
        <v>70.951848387096774</v>
      </c>
      <c r="F126">
        <f t="shared" si="3"/>
        <v>70.951848387096774</v>
      </c>
      <c r="G126">
        <f t="shared" si="4"/>
        <v>1.0272238112108354</v>
      </c>
    </row>
    <row r="127" spans="1:7" x14ac:dyDescent="0.25">
      <c r="A127" t="s">
        <v>606</v>
      </c>
      <c r="B127" t="s">
        <v>606</v>
      </c>
      <c r="C127">
        <v>68.018480000000011</v>
      </c>
      <c r="E127">
        <v>71.649657422630696</v>
      </c>
      <c r="F127">
        <f t="shared" si="3"/>
        <v>71.649657422630696</v>
      </c>
      <c r="G127">
        <f t="shared" si="4"/>
        <v>1.0533851597776176</v>
      </c>
    </row>
    <row r="128" spans="1:7" x14ac:dyDescent="0.25">
      <c r="A128" t="s">
        <v>415</v>
      </c>
      <c r="B128" t="s">
        <v>415</v>
      </c>
      <c r="C128">
        <v>67.474999999999994</v>
      </c>
      <c r="E128">
        <v>69.716890860215017</v>
      </c>
      <c r="F128">
        <f t="shared" si="3"/>
        <v>69.716890860215017</v>
      </c>
      <c r="G128">
        <f t="shared" si="4"/>
        <v>1.0332255036712119</v>
      </c>
    </row>
    <row r="129" spans="1:7" x14ac:dyDescent="0.25">
      <c r="A129" t="s">
        <v>1279</v>
      </c>
      <c r="B129" t="s">
        <v>1279</v>
      </c>
      <c r="C129">
        <v>66.867719999999991</v>
      </c>
      <c r="E129">
        <v>66.518808823529412</v>
      </c>
      <c r="F129">
        <f t="shared" si="3"/>
        <v>66.518808823529412</v>
      </c>
      <c r="G129">
        <f t="shared" si="4"/>
        <v>0.99478206859048612</v>
      </c>
    </row>
    <row r="130" spans="1:7" x14ac:dyDescent="0.25">
      <c r="A130" t="s">
        <v>2619</v>
      </c>
      <c r="B130" t="s">
        <v>2619</v>
      </c>
      <c r="C130">
        <v>66.685780000000008</v>
      </c>
      <c r="E130">
        <v>66.620906818181822</v>
      </c>
      <c r="F130">
        <f t="shared" si="3"/>
        <v>66.620906818181822</v>
      </c>
      <c r="G130">
        <f t="shared" si="4"/>
        <v>0.99902718117988298</v>
      </c>
    </row>
    <row r="131" spans="1:7" x14ac:dyDescent="0.25">
      <c r="A131" t="s">
        <v>1683</v>
      </c>
      <c r="B131" t="s">
        <v>1683</v>
      </c>
      <c r="C131">
        <v>66.674030000000002</v>
      </c>
      <c r="E131">
        <v>66.520771052631574</v>
      </c>
      <c r="F131">
        <f t="shared" ref="F131:F194" si="5">E131</f>
        <v>66.520771052631574</v>
      </c>
      <c r="G131">
        <f t="shared" ref="G131:G194" si="6">E131/C131</f>
        <v>0.99770136967319312</v>
      </c>
    </row>
    <row r="132" spans="1:7" x14ac:dyDescent="0.25">
      <c r="A132" t="s">
        <v>107</v>
      </c>
      <c r="B132" t="s">
        <v>107</v>
      </c>
      <c r="C132">
        <v>66.045330000000007</v>
      </c>
      <c r="E132">
        <v>95.519131069313687</v>
      </c>
      <c r="F132">
        <f t="shared" si="5"/>
        <v>95.519131069313687</v>
      </c>
      <c r="G132">
        <f t="shared" si="6"/>
        <v>1.4462662397070871</v>
      </c>
    </row>
    <row r="133" spans="1:7" x14ac:dyDescent="0.25">
      <c r="A133" t="s">
        <v>1175</v>
      </c>
      <c r="B133" t="s">
        <v>1175</v>
      </c>
      <c r="C133">
        <v>65.807330000000007</v>
      </c>
      <c r="E133">
        <v>66.705133333333336</v>
      </c>
      <c r="F133">
        <f t="shared" si="5"/>
        <v>66.705133333333336</v>
      </c>
      <c r="G133">
        <f t="shared" si="6"/>
        <v>1.0136429077632132</v>
      </c>
    </row>
    <row r="134" spans="1:7" x14ac:dyDescent="0.25">
      <c r="A134" t="s">
        <v>1972</v>
      </c>
      <c r="B134" t="s">
        <v>1972</v>
      </c>
      <c r="C134">
        <v>65.597729999999999</v>
      </c>
      <c r="E134">
        <v>67.405483333333336</v>
      </c>
      <c r="F134">
        <f t="shared" si="5"/>
        <v>67.405483333333336</v>
      </c>
      <c r="G134">
        <f t="shared" si="6"/>
        <v>1.0275581690606266</v>
      </c>
    </row>
    <row r="135" spans="1:7" x14ac:dyDescent="0.25">
      <c r="A135" t="s">
        <v>354</v>
      </c>
      <c r="B135" t="s">
        <v>354</v>
      </c>
      <c r="C135">
        <v>62.570830000000008</v>
      </c>
      <c r="E135">
        <v>63.568030000000007</v>
      </c>
      <c r="F135">
        <f t="shared" si="5"/>
        <v>63.568030000000007</v>
      </c>
      <c r="G135">
        <f t="shared" si="6"/>
        <v>1.0159371387593867</v>
      </c>
    </row>
    <row r="136" spans="1:7" x14ac:dyDescent="0.25">
      <c r="A136" t="s">
        <v>433</v>
      </c>
      <c r="B136" t="s">
        <v>433</v>
      </c>
      <c r="C136">
        <v>61.694429999999997</v>
      </c>
      <c r="D136">
        <v>4.5010000000000003</v>
      </c>
      <c r="E136">
        <v>63.448213333333342</v>
      </c>
      <c r="F136">
        <f t="shared" si="5"/>
        <v>63.448213333333342</v>
      </c>
      <c r="G136">
        <f t="shared" si="6"/>
        <v>1.0284269314642074</v>
      </c>
    </row>
    <row r="137" spans="1:7" x14ac:dyDescent="0.25">
      <c r="A137" t="s">
        <v>2107</v>
      </c>
      <c r="B137" t="s">
        <v>2107</v>
      </c>
      <c r="C137">
        <v>61.653859999999987</v>
      </c>
      <c r="E137">
        <v>70.342572229760378</v>
      </c>
      <c r="F137">
        <f t="shared" si="5"/>
        <v>70.342572229760378</v>
      </c>
      <c r="G137">
        <f t="shared" si="6"/>
        <v>1.1409273033312171</v>
      </c>
    </row>
    <row r="138" spans="1:7" x14ac:dyDescent="0.25">
      <c r="A138" t="s">
        <v>545</v>
      </c>
      <c r="B138" t="s">
        <v>545</v>
      </c>
      <c r="C138">
        <v>61.131050000000002</v>
      </c>
      <c r="E138">
        <v>69.134991387347213</v>
      </c>
      <c r="F138">
        <f t="shared" si="5"/>
        <v>69.134991387347213</v>
      </c>
      <c r="G138">
        <f t="shared" si="6"/>
        <v>1.130930867167294</v>
      </c>
    </row>
    <row r="139" spans="1:7" x14ac:dyDescent="0.25">
      <c r="A139" t="s">
        <v>631</v>
      </c>
      <c r="B139" t="s">
        <v>631</v>
      </c>
      <c r="C139">
        <v>60.456429999999997</v>
      </c>
      <c r="E139">
        <v>61.744631013016352</v>
      </c>
      <c r="F139">
        <f t="shared" si="5"/>
        <v>61.744631013016352</v>
      </c>
      <c r="G139">
        <f t="shared" si="6"/>
        <v>1.0213079239547613</v>
      </c>
    </row>
    <row r="140" spans="1:7" x14ac:dyDescent="0.25">
      <c r="A140" t="s">
        <v>406</v>
      </c>
      <c r="B140" t="s">
        <v>406</v>
      </c>
      <c r="C140">
        <v>59.978169999999999</v>
      </c>
      <c r="E140">
        <v>63.435322626616831</v>
      </c>
      <c r="F140">
        <f t="shared" si="5"/>
        <v>63.435322626616831</v>
      </c>
      <c r="G140">
        <f t="shared" si="6"/>
        <v>1.0576401818631151</v>
      </c>
    </row>
    <row r="141" spans="1:7" x14ac:dyDescent="0.25">
      <c r="A141" t="s">
        <v>1181</v>
      </c>
      <c r="B141" t="s">
        <v>1181</v>
      </c>
      <c r="C141">
        <v>59.8215</v>
      </c>
      <c r="E141">
        <v>66.576935239142287</v>
      </c>
      <c r="F141">
        <f t="shared" si="5"/>
        <v>66.576935239142287</v>
      </c>
      <c r="G141">
        <f t="shared" si="6"/>
        <v>1.1129265437868039</v>
      </c>
    </row>
    <row r="142" spans="1:7" x14ac:dyDescent="0.25">
      <c r="A142" t="s">
        <v>2375</v>
      </c>
      <c r="B142" t="s">
        <v>2375</v>
      </c>
      <c r="C142">
        <v>59.697000000000003</v>
      </c>
      <c r="E142">
        <v>63.942521631944388</v>
      </c>
      <c r="F142">
        <f t="shared" si="5"/>
        <v>63.942521631944388</v>
      </c>
      <c r="G142">
        <f t="shared" si="6"/>
        <v>1.0711178389524496</v>
      </c>
    </row>
    <row r="143" spans="1:7" x14ac:dyDescent="0.25">
      <c r="A143" t="s">
        <v>2203</v>
      </c>
      <c r="B143" t="s">
        <v>2203</v>
      </c>
      <c r="C143">
        <v>59.667859999999997</v>
      </c>
      <c r="E143">
        <v>66.375919849246287</v>
      </c>
      <c r="F143">
        <f t="shared" si="5"/>
        <v>66.375919849246287</v>
      </c>
      <c r="G143">
        <f t="shared" si="6"/>
        <v>1.1124233355988684</v>
      </c>
    </row>
    <row r="144" spans="1:7" x14ac:dyDescent="0.25">
      <c r="A144" t="s">
        <v>2452</v>
      </c>
      <c r="B144" t="s">
        <v>2452</v>
      </c>
      <c r="C144">
        <v>59.146130000000007</v>
      </c>
      <c r="E144">
        <v>65.969040625000062</v>
      </c>
      <c r="F144">
        <f t="shared" si="5"/>
        <v>65.969040625000062</v>
      </c>
      <c r="G144">
        <f t="shared" si="6"/>
        <v>1.115356839492289</v>
      </c>
    </row>
    <row r="145" spans="1:7" x14ac:dyDescent="0.25">
      <c r="A145" t="s">
        <v>2378</v>
      </c>
      <c r="B145" t="s">
        <v>2378</v>
      </c>
      <c r="C145">
        <v>58.234110000000001</v>
      </c>
      <c r="E145">
        <v>62.719708949416336</v>
      </c>
      <c r="F145">
        <f t="shared" si="5"/>
        <v>62.719708949416336</v>
      </c>
      <c r="G145">
        <f t="shared" si="6"/>
        <v>1.0770270027208511</v>
      </c>
    </row>
    <row r="146" spans="1:7" x14ac:dyDescent="0.25">
      <c r="A146" t="s">
        <v>1120</v>
      </c>
      <c r="B146" t="s">
        <v>1120</v>
      </c>
      <c r="C146">
        <v>58.087699999999998</v>
      </c>
      <c r="E146">
        <v>66.139539335006134</v>
      </c>
      <c r="F146">
        <f t="shared" si="5"/>
        <v>66.139539335006134</v>
      </c>
      <c r="G146">
        <f t="shared" si="6"/>
        <v>1.1386152203479589</v>
      </c>
    </row>
    <row r="147" spans="1:7" x14ac:dyDescent="0.25">
      <c r="A147" t="s">
        <v>228</v>
      </c>
      <c r="B147" t="s">
        <v>228</v>
      </c>
      <c r="C147">
        <v>57.27384</v>
      </c>
      <c r="E147">
        <v>62.820148049430479</v>
      </c>
      <c r="F147">
        <f t="shared" si="5"/>
        <v>62.820148049430479</v>
      </c>
      <c r="G147">
        <f t="shared" si="6"/>
        <v>1.0968384178436521</v>
      </c>
    </row>
    <row r="148" spans="1:7" x14ac:dyDescent="0.25">
      <c r="A148" t="s">
        <v>1089</v>
      </c>
      <c r="B148" t="s">
        <v>1089</v>
      </c>
      <c r="C148">
        <v>57.160670000000003</v>
      </c>
      <c r="E148">
        <v>58.49241052631578</v>
      </c>
      <c r="F148">
        <f t="shared" si="5"/>
        <v>58.49241052631578</v>
      </c>
      <c r="G148">
        <f t="shared" si="6"/>
        <v>1.0232981965801971</v>
      </c>
    </row>
    <row r="149" spans="1:7" x14ac:dyDescent="0.25">
      <c r="A149" t="s">
        <v>2578</v>
      </c>
      <c r="B149" t="s">
        <v>2578</v>
      </c>
      <c r="C149">
        <v>56.317780000000013</v>
      </c>
      <c r="E149">
        <v>58.47036136363635</v>
      </c>
      <c r="F149">
        <f t="shared" si="5"/>
        <v>58.47036136363635</v>
      </c>
      <c r="G149">
        <f t="shared" si="6"/>
        <v>1.0382220564027265</v>
      </c>
    </row>
    <row r="150" spans="1:7" x14ac:dyDescent="0.25">
      <c r="A150" t="s">
        <v>894</v>
      </c>
      <c r="B150" t="s">
        <v>894</v>
      </c>
      <c r="C150">
        <v>53.329419999999992</v>
      </c>
      <c r="E150">
        <v>58.784391959064301</v>
      </c>
      <c r="F150">
        <f t="shared" si="5"/>
        <v>58.784391959064301</v>
      </c>
      <c r="G150">
        <f t="shared" si="6"/>
        <v>1.102288229631305</v>
      </c>
    </row>
    <row r="151" spans="1:7" x14ac:dyDescent="0.25">
      <c r="A151" t="s">
        <v>59</v>
      </c>
      <c r="B151" t="s">
        <v>59</v>
      </c>
      <c r="C151">
        <v>51.92747</v>
      </c>
      <c r="E151">
        <v>54.623678909329861</v>
      </c>
      <c r="F151">
        <f t="shared" si="5"/>
        <v>54.623678909329861</v>
      </c>
      <c r="G151">
        <f t="shared" si="6"/>
        <v>1.051922593365898</v>
      </c>
    </row>
    <row r="152" spans="1:7" x14ac:dyDescent="0.25">
      <c r="A152" t="s">
        <v>1778</v>
      </c>
      <c r="B152" t="s">
        <v>1778</v>
      </c>
      <c r="C152">
        <v>50.82011</v>
      </c>
      <c r="E152">
        <v>50.350122727272719</v>
      </c>
      <c r="F152">
        <f t="shared" si="5"/>
        <v>50.350122727272719</v>
      </c>
      <c r="G152">
        <f t="shared" si="6"/>
        <v>0.99075194302556058</v>
      </c>
    </row>
    <row r="153" spans="1:7" x14ac:dyDescent="0.25">
      <c r="A153" t="s">
        <v>75</v>
      </c>
      <c r="B153" t="s">
        <v>75</v>
      </c>
      <c r="C153">
        <v>50.680929999999996</v>
      </c>
      <c r="E153">
        <v>38.960418016928678</v>
      </c>
      <c r="F153">
        <f t="shared" si="5"/>
        <v>38.960418016928678</v>
      </c>
      <c r="G153">
        <f t="shared" si="6"/>
        <v>0.76873920855297406</v>
      </c>
    </row>
    <row r="154" spans="1:7" x14ac:dyDescent="0.25">
      <c r="A154" t="s">
        <v>2182</v>
      </c>
      <c r="B154" t="s">
        <v>2182</v>
      </c>
      <c r="C154">
        <v>50.198929999999997</v>
      </c>
      <c r="E154">
        <v>46.071160202604887</v>
      </c>
      <c r="F154">
        <f t="shared" si="5"/>
        <v>46.071160202604887</v>
      </c>
      <c r="G154">
        <f t="shared" si="6"/>
        <v>0.91777175733835137</v>
      </c>
    </row>
    <row r="155" spans="1:7" x14ac:dyDescent="0.25">
      <c r="A155" t="s">
        <v>1655</v>
      </c>
      <c r="B155" t="s">
        <v>1655</v>
      </c>
      <c r="C155">
        <v>49.446539999999999</v>
      </c>
      <c r="E155">
        <v>48.421784482758618</v>
      </c>
      <c r="F155">
        <f t="shared" si="5"/>
        <v>48.421784482758618</v>
      </c>
      <c r="G155">
        <f t="shared" si="6"/>
        <v>0.97927548586329027</v>
      </c>
    </row>
    <row r="156" spans="1:7" x14ac:dyDescent="0.25">
      <c r="A156" t="s">
        <v>2025</v>
      </c>
      <c r="B156" t="s">
        <v>2025</v>
      </c>
      <c r="C156">
        <v>49.290199999999999</v>
      </c>
      <c r="E156">
        <v>51.59923770681025</v>
      </c>
      <c r="F156">
        <f t="shared" si="5"/>
        <v>51.59923770681025</v>
      </c>
      <c r="G156">
        <f t="shared" si="6"/>
        <v>1.0468457767834225</v>
      </c>
    </row>
    <row r="157" spans="1:7" x14ac:dyDescent="0.25">
      <c r="A157" t="s">
        <v>789</v>
      </c>
      <c r="B157" t="s">
        <v>789</v>
      </c>
      <c r="C157">
        <v>47.652070000000002</v>
      </c>
      <c r="E157">
        <v>53.066027745664719</v>
      </c>
      <c r="F157">
        <f t="shared" si="5"/>
        <v>53.066027745664719</v>
      </c>
      <c r="G157">
        <f t="shared" si="6"/>
        <v>1.113614324533325</v>
      </c>
    </row>
    <row r="158" spans="1:7" x14ac:dyDescent="0.25">
      <c r="A158" t="s">
        <v>2223</v>
      </c>
      <c r="B158" t="s">
        <v>2223</v>
      </c>
      <c r="C158">
        <v>46.985329999999998</v>
      </c>
      <c r="E158">
        <v>46.352866666666657</v>
      </c>
      <c r="F158">
        <f t="shared" si="5"/>
        <v>46.352866666666657</v>
      </c>
      <c r="G158">
        <f t="shared" si="6"/>
        <v>0.98653913182405362</v>
      </c>
    </row>
    <row r="159" spans="1:7" x14ac:dyDescent="0.25">
      <c r="A159" t="s">
        <v>2479</v>
      </c>
      <c r="B159" t="s">
        <v>2479</v>
      </c>
      <c r="C159">
        <v>46.302759999999999</v>
      </c>
      <c r="E159">
        <v>46.509272580645153</v>
      </c>
      <c r="F159">
        <f t="shared" si="5"/>
        <v>46.509272580645153</v>
      </c>
      <c r="G159">
        <f t="shared" si="6"/>
        <v>1.0044600490477276</v>
      </c>
    </row>
    <row r="160" spans="1:7" x14ac:dyDescent="0.25">
      <c r="A160" t="s">
        <v>350</v>
      </c>
      <c r="B160" t="s">
        <v>350</v>
      </c>
      <c r="C160">
        <v>46.05688</v>
      </c>
      <c r="E160">
        <v>41.86531945999338</v>
      </c>
      <c r="F160">
        <f t="shared" si="5"/>
        <v>41.86531945999338</v>
      </c>
      <c r="G160">
        <f t="shared" si="6"/>
        <v>0.90899165249563973</v>
      </c>
    </row>
    <row r="161" spans="1:7" x14ac:dyDescent="0.25">
      <c r="A161" t="s">
        <v>2027</v>
      </c>
      <c r="B161" t="s">
        <v>2027</v>
      </c>
      <c r="C161">
        <v>45.713410000000003</v>
      </c>
      <c r="E161">
        <v>38.20613343932164</v>
      </c>
      <c r="F161">
        <f t="shared" si="5"/>
        <v>38.20613343932164</v>
      </c>
      <c r="G161">
        <f t="shared" si="6"/>
        <v>0.83577517930343936</v>
      </c>
    </row>
    <row r="162" spans="1:7" x14ac:dyDescent="0.25">
      <c r="A162" t="s">
        <v>152</v>
      </c>
      <c r="B162" t="s">
        <v>152</v>
      </c>
      <c r="C162">
        <v>43.57358</v>
      </c>
      <c r="E162">
        <v>54.68244264928758</v>
      </c>
      <c r="F162">
        <f t="shared" si="5"/>
        <v>54.68244264928758</v>
      </c>
      <c r="G162">
        <f t="shared" si="6"/>
        <v>1.2549449149986662</v>
      </c>
    </row>
    <row r="163" spans="1:7" x14ac:dyDescent="0.25">
      <c r="A163" t="s">
        <v>2305</v>
      </c>
      <c r="B163" t="s">
        <v>2305</v>
      </c>
      <c r="C163">
        <v>43.437010000000001</v>
      </c>
      <c r="E163">
        <v>54.119291565403927</v>
      </c>
      <c r="F163">
        <f t="shared" si="5"/>
        <v>54.119291565403927</v>
      </c>
      <c r="G163">
        <f t="shared" si="6"/>
        <v>1.2459258030284295</v>
      </c>
    </row>
    <row r="164" spans="1:7" x14ac:dyDescent="0.25">
      <c r="A164" t="s">
        <v>1044</v>
      </c>
      <c r="B164" t="s">
        <v>1044</v>
      </c>
      <c r="C164">
        <v>42.74709</v>
      </c>
      <c r="E164">
        <v>36.962720897718931</v>
      </c>
      <c r="F164">
        <f t="shared" si="5"/>
        <v>36.962720897718931</v>
      </c>
      <c r="G164">
        <f t="shared" si="6"/>
        <v>0.86468390942445283</v>
      </c>
    </row>
    <row r="165" spans="1:7" x14ac:dyDescent="0.25">
      <c r="A165" t="s">
        <v>85</v>
      </c>
      <c r="B165" t="s">
        <v>85</v>
      </c>
      <c r="C165">
        <v>42.075719999999997</v>
      </c>
      <c r="E165">
        <v>47.281957001972387</v>
      </c>
      <c r="F165">
        <f t="shared" si="5"/>
        <v>47.281957001972387</v>
      </c>
      <c r="G165">
        <f t="shared" si="6"/>
        <v>1.1237349474227034</v>
      </c>
    </row>
    <row r="166" spans="1:7" x14ac:dyDescent="0.25">
      <c r="A166" t="s">
        <v>513</v>
      </c>
      <c r="B166" t="s">
        <v>513</v>
      </c>
      <c r="C166">
        <v>41.658999999999999</v>
      </c>
      <c r="E166">
        <v>42.721649999999997</v>
      </c>
      <c r="F166">
        <f t="shared" si="5"/>
        <v>42.721649999999997</v>
      </c>
      <c r="G166">
        <f t="shared" si="6"/>
        <v>1.0255082935260087</v>
      </c>
    </row>
    <row r="167" spans="1:7" x14ac:dyDescent="0.25">
      <c r="A167" t="s">
        <v>2658</v>
      </c>
      <c r="B167" t="s">
        <v>2658</v>
      </c>
      <c r="C167">
        <v>41.388199999999998</v>
      </c>
      <c r="E167">
        <v>41.479036000000008</v>
      </c>
      <c r="F167">
        <f t="shared" si="5"/>
        <v>41.479036000000008</v>
      </c>
      <c r="G167">
        <f t="shared" si="6"/>
        <v>1.0021947318317783</v>
      </c>
    </row>
    <row r="168" spans="1:7" x14ac:dyDescent="0.25">
      <c r="A168" t="s">
        <v>645</v>
      </c>
      <c r="B168" t="s">
        <v>645</v>
      </c>
      <c r="C168">
        <v>41.035249999999998</v>
      </c>
      <c r="E168">
        <v>46.296797861439067</v>
      </c>
      <c r="F168">
        <f t="shared" si="5"/>
        <v>46.296797861439067</v>
      </c>
      <c r="G168">
        <f t="shared" si="6"/>
        <v>1.1282201975481829</v>
      </c>
    </row>
    <row r="169" spans="1:7" x14ac:dyDescent="0.25">
      <c r="A169" t="s">
        <v>724</v>
      </c>
      <c r="B169" t="s">
        <v>724</v>
      </c>
      <c r="C169">
        <v>41.024760000000001</v>
      </c>
      <c r="E169">
        <v>46.323574232044322</v>
      </c>
      <c r="F169">
        <f t="shared" si="5"/>
        <v>46.323574232044322</v>
      </c>
      <c r="G169">
        <f t="shared" si="6"/>
        <v>1.1291613706465149</v>
      </c>
    </row>
    <row r="170" spans="1:7" x14ac:dyDescent="0.25">
      <c r="A170" t="s">
        <v>511</v>
      </c>
      <c r="B170" t="s">
        <v>511</v>
      </c>
      <c r="C170">
        <v>41.004629999999999</v>
      </c>
      <c r="E170">
        <v>46.313558210595602</v>
      </c>
      <c r="F170">
        <f t="shared" si="5"/>
        <v>46.313558210595602</v>
      </c>
      <c r="G170">
        <f t="shared" si="6"/>
        <v>1.1294714331185429</v>
      </c>
    </row>
    <row r="171" spans="1:7" x14ac:dyDescent="0.25">
      <c r="A171" t="s">
        <v>1695</v>
      </c>
      <c r="B171" t="s">
        <v>1695</v>
      </c>
      <c r="C171">
        <v>40.991329999999998</v>
      </c>
      <c r="E171">
        <v>46.322395347796864</v>
      </c>
      <c r="F171">
        <f t="shared" si="5"/>
        <v>46.322395347796864</v>
      </c>
      <c r="G171">
        <f t="shared" si="6"/>
        <v>1.1300534856467663</v>
      </c>
    </row>
    <row r="172" spans="1:7" x14ac:dyDescent="0.25">
      <c r="A172" t="s">
        <v>1183</v>
      </c>
      <c r="B172" t="s">
        <v>1183</v>
      </c>
      <c r="C172">
        <v>40.831040000000002</v>
      </c>
      <c r="E172">
        <v>47.44892966340938</v>
      </c>
      <c r="F172">
        <f t="shared" si="5"/>
        <v>47.44892966340938</v>
      </c>
      <c r="G172">
        <f t="shared" si="6"/>
        <v>1.1620798702019195</v>
      </c>
    </row>
    <row r="173" spans="1:7" x14ac:dyDescent="0.25">
      <c r="A173" t="s">
        <v>1382</v>
      </c>
      <c r="B173" t="s">
        <v>1382</v>
      </c>
      <c r="C173">
        <v>40.596730000000001</v>
      </c>
      <c r="E173">
        <v>39.85478333333333</v>
      </c>
      <c r="F173">
        <f t="shared" si="5"/>
        <v>39.85478333333333</v>
      </c>
      <c r="G173">
        <f t="shared" si="6"/>
        <v>0.98172397957503788</v>
      </c>
    </row>
    <row r="174" spans="1:7" x14ac:dyDescent="0.25">
      <c r="A174" t="s">
        <v>1224</v>
      </c>
      <c r="B174" t="s">
        <v>1224</v>
      </c>
      <c r="C174">
        <v>40.512890000000013</v>
      </c>
      <c r="E174">
        <v>43.491281955990118</v>
      </c>
      <c r="F174">
        <f t="shared" si="5"/>
        <v>43.491281955990118</v>
      </c>
      <c r="G174">
        <f t="shared" si="6"/>
        <v>1.0735171437038953</v>
      </c>
    </row>
    <row r="175" spans="1:7" x14ac:dyDescent="0.25">
      <c r="A175" t="s">
        <v>1764</v>
      </c>
      <c r="B175" t="s">
        <v>1764</v>
      </c>
      <c r="C175">
        <v>40.454270000000001</v>
      </c>
      <c r="E175">
        <v>43.543099266862178</v>
      </c>
      <c r="F175">
        <f t="shared" si="5"/>
        <v>43.543099266862178</v>
      </c>
      <c r="G175">
        <f t="shared" si="6"/>
        <v>1.0763536028919116</v>
      </c>
    </row>
    <row r="176" spans="1:7" x14ac:dyDescent="0.25">
      <c r="A176" t="s">
        <v>1799</v>
      </c>
      <c r="B176" t="s">
        <v>1799</v>
      </c>
      <c r="C176">
        <v>40.31259</v>
      </c>
      <c r="E176">
        <v>40.31158858525469</v>
      </c>
      <c r="F176">
        <f t="shared" si="5"/>
        <v>40.31158858525469</v>
      </c>
      <c r="G176">
        <f t="shared" si="6"/>
        <v>0.99997515875945175</v>
      </c>
    </row>
    <row r="177" spans="1:7" x14ac:dyDescent="0.25">
      <c r="A177" t="s">
        <v>1059</v>
      </c>
      <c r="B177" t="s">
        <v>1059</v>
      </c>
      <c r="C177">
        <v>40.1</v>
      </c>
      <c r="E177">
        <v>40.009174999999999</v>
      </c>
      <c r="F177">
        <f t="shared" si="5"/>
        <v>40.009174999999999</v>
      </c>
      <c r="G177">
        <f t="shared" si="6"/>
        <v>0.99773503740648373</v>
      </c>
    </row>
    <row r="178" spans="1:7" x14ac:dyDescent="0.25">
      <c r="A178" t="s">
        <v>1659</v>
      </c>
      <c r="B178" t="s">
        <v>1659</v>
      </c>
      <c r="C178">
        <v>39.892670000000003</v>
      </c>
      <c r="E178">
        <v>42.931976362442477</v>
      </c>
      <c r="F178">
        <f t="shared" si="5"/>
        <v>42.931976362442477</v>
      </c>
      <c r="G178">
        <f t="shared" si="6"/>
        <v>1.0761870880651125</v>
      </c>
    </row>
    <row r="179" spans="1:7" x14ac:dyDescent="0.25">
      <c r="A179" t="s">
        <v>748</v>
      </c>
      <c r="B179" t="s">
        <v>748</v>
      </c>
      <c r="C179">
        <v>39.749699999999997</v>
      </c>
      <c r="E179">
        <v>43.019654362416077</v>
      </c>
      <c r="F179">
        <f t="shared" si="5"/>
        <v>43.019654362416077</v>
      </c>
      <c r="G179">
        <f t="shared" si="6"/>
        <v>1.0822636236856147</v>
      </c>
    </row>
    <row r="180" spans="1:7" x14ac:dyDescent="0.25">
      <c r="A180" t="s">
        <v>512</v>
      </c>
      <c r="B180" t="s">
        <v>512</v>
      </c>
      <c r="C180">
        <v>39.563969999999998</v>
      </c>
      <c r="E180">
        <v>42.09668648936173</v>
      </c>
      <c r="F180">
        <f t="shared" si="5"/>
        <v>42.09668648936173</v>
      </c>
      <c r="G180">
        <f t="shared" si="6"/>
        <v>1.0640157317216077</v>
      </c>
    </row>
    <row r="181" spans="1:7" x14ac:dyDescent="0.25">
      <c r="A181" t="s">
        <v>2280</v>
      </c>
      <c r="B181" t="s">
        <v>2280</v>
      </c>
      <c r="C181">
        <v>39.378630000000001</v>
      </c>
      <c r="E181">
        <v>42.06241284194531</v>
      </c>
      <c r="F181">
        <f t="shared" si="5"/>
        <v>42.06241284194531</v>
      </c>
      <c r="G181">
        <f t="shared" si="6"/>
        <v>1.0681532811564372</v>
      </c>
    </row>
    <row r="182" spans="1:7" x14ac:dyDescent="0.25">
      <c r="A182" t="s">
        <v>714</v>
      </c>
      <c r="B182" t="s">
        <v>714</v>
      </c>
      <c r="C182">
        <v>39.163170000000001</v>
      </c>
      <c r="E182">
        <v>41.027921657021011</v>
      </c>
      <c r="F182">
        <f t="shared" si="5"/>
        <v>41.027921657021011</v>
      </c>
      <c r="G182">
        <f t="shared" si="6"/>
        <v>1.047614931503783</v>
      </c>
    </row>
    <row r="183" spans="1:7" x14ac:dyDescent="0.25">
      <c r="A183" t="s">
        <v>565</v>
      </c>
      <c r="B183" t="s">
        <v>565</v>
      </c>
      <c r="C183">
        <v>39.113840000000003</v>
      </c>
      <c r="E183">
        <v>43.759158948339483</v>
      </c>
      <c r="F183">
        <f t="shared" si="5"/>
        <v>43.759158948339483</v>
      </c>
      <c r="G183">
        <f t="shared" si="6"/>
        <v>1.1187640729813151</v>
      </c>
    </row>
    <row r="184" spans="1:7" x14ac:dyDescent="0.25">
      <c r="A184" t="s">
        <v>1715</v>
      </c>
      <c r="B184" t="s">
        <v>1715</v>
      </c>
      <c r="C184">
        <v>39.109859999999998</v>
      </c>
      <c r="E184">
        <v>43.501481826611062</v>
      </c>
      <c r="F184">
        <f t="shared" si="5"/>
        <v>43.501481826611062</v>
      </c>
      <c r="G184">
        <f t="shared" si="6"/>
        <v>1.1122893773235463</v>
      </c>
    </row>
    <row r="185" spans="1:7" x14ac:dyDescent="0.25">
      <c r="A185" t="s">
        <v>276</v>
      </c>
      <c r="B185" t="s">
        <v>276</v>
      </c>
      <c r="C185">
        <v>38.692860000000003</v>
      </c>
      <c r="E185">
        <v>41.332552258064517</v>
      </c>
      <c r="F185">
        <f t="shared" si="5"/>
        <v>41.332552258064517</v>
      </c>
      <c r="G185">
        <f t="shared" si="6"/>
        <v>1.068221688912748</v>
      </c>
    </row>
    <row r="186" spans="1:7" x14ac:dyDescent="0.25">
      <c r="A186" t="s">
        <v>170</v>
      </c>
      <c r="B186" t="s">
        <v>170</v>
      </c>
      <c r="C186">
        <v>38.451500000000003</v>
      </c>
      <c r="E186">
        <v>40.7598452586207</v>
      </c>
      <c r="F186">
        <f t="shared" si="5"/>
        <v>40.7598452586207</v>
      </c>
      <c r="G186">
        <f t="shared" si="6"/>
        <v>1.060032645244547</v>
      </c>
    </row>
    <row r="187" spans="1:7" x14ac:dyDescent="0.25">
      <c r="A187" t="s">
        <v>994</v>
      </c>
      <c r="B187" t="s">
        <v>994</v>
      </c>
      <c r="C187">
        <v>37.227649999999997</v>
      </c>
      <c r="E187">
        <v>42.825470994065363</v>
      </c>
      <c r="F187">
        <f t="shared" si="5"/>
        <v>42.825470994065363</v>
      </c>
      <c r="G187">
        <f t="shared" si="6"/>
        <v>1.15036729404261</v>
      </c>
    </row>
    <row r="188" spans="1:7" x14ac:dyDescent="0.25">
      <c r="A188" t="s">
        <v>53</v>
      </c>
      <c r="B188" t="s">
        <v>53</v>
      </c>
      <c r="C188">
        <v>37.208100000000002</v>
      </c>
      <c r="E188">
        <v>42.877087403055128</v>
      </c>
      <c r="F188">
        <f t="shared" si="5"/>
        <v>42.877087403055128</v>
      </c>
      <c r="G188">
        <f t="shared" si="6"/>
        <v>1.1523589595559871</v>
      </c>
    </row>
    <row r="189" spans="1:7" x14ac:dyDescent="0.25">
      <c r="A189" t="s">
        <v>1962</v>
      </c>
      <c r="B189" t="s">
        <v>1962</v>
      </c>
      <c r="C189">
        <v>37.205689999999997</v>
      </c>
      <c r="E189">
        <v>42.842625962441303</v>
      </c>
      <c r="F189">
        <f t="shared" si="5"/>
        <v>42.842625962441303</v>
      </c>
      <c r="G189">
        <f t="shared" si="6"/>
        <v>1.1515073625147472</v>
      </c>
    </row>
    <row r="190" spans="1:7" x14ac:dyDescent="0.25">
      <c r="A190" t="s">
        <v>326</v>
      </c>
      <c r="B190" t="s">
        <v>326</v>
      </c>
      <c r="C190">
        <v>37.141919999999999</v>
      </c>
      <c r="E190">
        <v>42.849458582089618</v>
      </c>
      <c r="F190">
        <f t="shared" si="5"/>
        <v>42.849458582089618</v>
      </c>
      <c r="G190">
        <f t="shared" si="6"/>
        <v>1.153668377458398</v>
      </c>
    </row>
    <row r="191" spans="1:7" x14ac:dyDescent="0.25">
      <c r="A191" t="s">
        <v>703</v>
      </c>
      <c r="B191" t="s">
        <v>703</v>
      </c>
      <c r="C191">
        <v>37.109340000000003</v>
      </c>
      <c r="E191">
        <v>42.904007048567848</v>
      </c>
      <c r="F191">
        <f t="shared" si="5"/>
        <v>42.904007048567848</v>
      </c>
      <c r="G191">
        <f t="shared" si="6"/>
        <v>1.1561511751103051</v>
      </c>
    </row>
    <row r="192" spans="1:7" x14ac:dyDescent="0.25">
      <c r="A192" t="s">
        <v>1750</v>
      </c>
      <c r="B192" t="s">
        <v>1750</v>
      </c>
      <c r="C192">
        <v>37.091799999999999</v>
      </c>
      <c r="E192">
        <v>36.949000925925922</v>
      </c>
      <c r="F192">
        <f t="shared" si="5"/>
        <v>36.949000925925922</v>
      </c>
      <c r="G192">
        <f t="shared" si="6"/>
        <v>0.99615011743635851</v>
      </c>
    </row>
    <row r="193" spans="1:7" x14ac:dyDescent="0.25">
      <c r="A193" t="s">
        <v>82</v>
      </c>
      <c r="B193" t="s">
        <v>82</v>
      </c>
      <c r="C193">
        <v>36.961539999999999</v>
      </c>
      <c r="E193">
        <v>90.565004993206301</v>
      </c>
      <c r="F193">
        <f t="shared" si="5"/>
        <v>90.565004993206301</v>
      </c>
      <c r="G193">
        <f t="shared" si="6"/>
        <v>2.4502497729587649</v>
      </c>
    </row>
    <row r="194" spans="1:7" x14ac:dyDescent="0.25">
      <c r="A194" t="s">
        <v>1644</v>
      </c>
      <c r="B194" t="s">
        <v>1644</v>
      </c>
      <c r="C194">
        <v>36.619289999999999</v>
      </c>
      <c r="E194">
        <v>39.398896061775972</v>
      </c>
      <c r="F194">
        <f t="shared" si="5"/>
        <v>39.398896061775972</v>
      </c>
      <c r="G194">
        <f t="shared" si="6"/>
        <v>1.0759055148741543</v>
      </c>
    </row>
    <row r="195" spans="1:7" x14ac:dyDescent="0.25">
      <c r="A195" t="s">
        <v>2585</v>
      </c>
      <c r="B195" t="s">
        <v>2585</v>
      </c>
      <c r="C195">
        <v>36.605069999999998</v>
      </c>
      <c r="E195">
        <v>41.875619999999998</v>
      </c>
      <c r="F195">
        <f t="shared" ref="F195:F258" si="7">E195</f>
        <v>41.875619999999998</v>
      </c>
      <c r="G195">
        <f t="shared" ref="G195:G258" si="8">E195/C195</f>
        <v>1.1439841530148693</v>
      </c>
    </row>
    <row r="196" spans="1:7" x14ac:dyDescent="0.25">
      <c r="A196" t="s">
        <v>2241</v>
      </c>
      <c r="B196" t="s">
        <v>2241</v>
      </c>
      <c r="C196">
        <v>36.567700000000002</v>
      </c>
      <c r="E196">
        <v>39.354848110831242</v>
      </c>
      <c r="F196">
        <f t="shared" si="7"/>
        <v>39.354848110831242</v>
      </c>
      <c r="G196">
        <f t="shared" si="8"/>
        <v>1.0762188519056775</v>
      </c>
    </row>
    <row r="197" spans="1:7" x14ac:dyDescent="0.25">
      <c r="A197" t="s">
        <v>108</v>
      </c>
      <c r="B197" t="s">
        <v>108</v>
      </c>
      <c r="C197">
        <v>36.536999999999999</v>
      </c>
      <c r="E197">
        <v>41.875619999999998</v>
      </c>
      <c r="F197">
        <f t="shared" si="7"/>
        <v>41.875619999999998</v>
      </c>
      <c r="G197">
        <f t="shared" si="8"/>
        <v>1.1461154446177846</v>
      </c>
    </row>
    <row r="198" spans="1:7" x14ac:dyDescent="0.25">
      <c r="A198" t="s">
        <v>1290</v>
      </c>
      <c r="B198" t="s">
        <v>1290</v>
      </c>
      <c r="C198">
        <v>35.726559999999999</v>
      </c>
      <c r="E198">
        <v>36.053476012461047</v>
      </c>
      <c r="F198">
        <f t="shared" si="7"/>
        <v>36.053476012461047</v>
      </c>
      <c r="G198">
        <f t="shared" si="8"/>
        <v>1.009150503503865</v>
      </c>
    </row>
    <row r="199" spans="1:7" x14ac:dyDescent="0.25">
      <c r="A199" t="s">
        <v>509</v>
      </c>
      <c r="B199" t="s">
        <v>509</v>
      </c>
      <c r="C199">
        <v>35.352429999999998</v>
      </c>
      <c r="E199">
        <v>37.270297233201561</v>
      </c>
      <c r="F199">
        <f t="shared" si="7"/>
        <v>37.270297233201561</v>
      </c>
      <c r="G199">
        <f t="shared" si="8"/>
        <v>1.0542499407594206</v>
      </c>
    </row>
    <row r="200" spans="1:7" x14ac:dyDescent="0.25">
      <c r="A200" t="s">
        <v>1116</v>
      </c>
      <c r="B200" t="s">
        <v>1116</v>
      </c>
      <c r="C200">
        <v>35.045720000000003</v>
      </c>
      <c r="E200">
        <v>17.916237500000001</v>
      </c>
      <c r="F200">
        <f t="shared" si="7"/>
        <v>17.916237500000001</v>
      </c>
      <c r="G200">
        <f t="shared" si="8"/>
        <v>0.51122469448480445</v>
      </c>
    </row>
    <row r="201" spans="1:7" x14ac:dyDescent="0.25">
      <c r="A201" t="s">
        <v>2471</v>
      </c>
      <c r="B201" t="s">
        <v>2471</v>
      </c>
      <c r="C201">
        <v>34.921439999999997</v>
      </c>
      <c r="E201">
        <v>34.820911111111101</v>
      </c>
      <c r="F201">
        <f t="shared" si="7"/>
        <v>34.820911111111101</v>
      </c>
      <c r="G201">
        <f t="shared" si="8"/>
        <v>0.99712128454929416</v>
      </c>
    </row>
    <row r="202" spans="1:7" x14ac:dyDescent="0.25">
      <c r="A202" t="s">
        <v>1803</v>
      </c>
      <c r="B202" t="s">
        <v>1803</v>
      </c>
      <c r="C202">
        <v>34.873730000000002</v>
      </c>
      <c r="E202">
        <v>18.547894444444449</v>
      </c>
      <c r="F202">
        <f t="shared" si="7"/>
        <v>18.547894444444449</v>
      </c>
      <c r="G202">
        <f t="shared" si="8"/>
        <v>0.53185863526627197</v>
      </c>
    </row>
    <row r="203" spans="1:7" x14ac:dyDescent="0.25">
      <c r="A203" t="s">
        <v>2314</v>
      </c>
      <c r="B203" t="s">
        <v>2314</v>
      </c>
      <c r="C203">
        <v>34.866210000000002</v>
      </c>
      <c r="E203">
        <v>38.331467524752483</v>
      </c>
      <c r="F203">
        <f t="shared" si="7"/>
        <v>38.331467524752483</v>
      </c>
      <c r="G203">
        <f t="shared" si="8"/>
        <v>1.0993872727994376</v>
      </c>
    </row>
    <row r="204" spans="1:7" x14ac:dyDescent="0.25">
      <c r="A204" t="s">
        <v>795</v>
      </c>
      <c r="B204" t="s">
        <v>795</v>
      </c>
      <c r="C204">
        <v>34.682279999999999</v>
      </c>
      <c r="E204">
        <v>20.375319999999999</v>
      </c>
      <c r="F204">
        <f t="shared" si="7"/>
        <v>20.375319999999999</v>
      </c>
      <c r="G204">
        <f t="shared" si="8"/>
        <v>0.58748502116931178</v>
      </c>
    </row>
    <row r="205" spans="1:7" x14ac:dyDescent="0.25">
      <c r="A205" t="s">
        <v>1099</v>
      </c>
      <c r="B205" t="s">
        <v>1099</v>
      </c>
      <c r="C205">
        <v>34.332140000000003</v>
      </c>
      <c r="E205">
        <v>37.443649999999998</v>
      </c>
      <c r="F205">
        <f t="shared" si="7"/>
        <v>37.443649999999998</v>
      </c>
      <c r="G205">
        <f t="shared" si="8"/>
        <v>1.0906296548948011</v>
      </c>
    </row>
    <row r="206" spans="1:7" x14ac:dyDescent="0.25">
      <c r="A206" t="s">
        <v>2528</v>
      </c>
      <c r="B206" t="s">
        <v>2528</v>
      </c>
      <c r="C206">
        <v>33.836500000000001</v>
      </c>
      <c r="E206">
        <v>35.666181877394713</v>
      </c>
      <c r="F206">
        <f t="shared" si="7"/>
        <v>35.666181877394713</v>
      </c>
      <c r="G206">
        <f t="shared" si="8"/>
        <v>1.0540742061795609</v>
      </c>
    </row>
    <row r="207" spans="1:7" x14ac:dyDescent="0.25">
      <c r="A207" t="s">
        <v>804</v>
      </c>
      <c r="B207" t="s">
        <v>804</v>
      </c>
      <c r="C207">
        <v>32.986330000000002</v>
      </c>
      <c r="E207">
        <v>34.766506889763782</v>
      </c>
      <c r="F207">
        <f t="shared" si="7"/>
        <v>34.766506889763782</v>
      </c>
      <c r="G207">
        <f t="shared" si="8"/>
        <v>1.0539671097016181</v>
      </c>
    </row>
    <row r="208" spans="1:7" x14ac:dyDescent="0.25">
      <c r="A208" t="s">
        <v>1589</v>
      </c>
      <c r="B208" t="s">
        <v>1589</v>
      </c>
      <c r="C208">
        <v>32.906709999999997</v>
      </c>
      <c r="E208">
        <v>34.782589349112428</v>
      </c>
      <c r="F208">
        <f t="shared" si="7"/>
        <v>34.782589349112428</v>
      </c>
      <c r="G208">
        <f t="shared" si="8"/>
        <v>1.0570059829473208</v>
      </c>
    </row>
    <row r="209" spans="1:7" x14ac:dyDescent="0.25">
      <c r="A209" t="s">
        <v>336</v>
      </c>
      <c r="B209" t="s">
        <v>336</v>
      </c>
      <c r="C209">
        <v>32.892650000000003</v>
      </c>
      <c r="E209">
        <v>38.095205546700583</v>
      </c>
      <c r="F209">
        <f t="shared" si="7"/>
        <v>38.095205546700583</v>
      </c>
      <c r="G209">
        <f t="shared" si="8"/>
        <v>1.1581677227800309</v>
      </c>
    </row>
    <row r="210" spans="1:7" x14ac:dyDescent="0.25">
      <c r="A210" t="s">
        <v>261</v>
      </c>
      <c r="B210" t="s">
        <v>261</v>
      </c>
      <c r="C210">
        <v>32.756129999999999</v>
      </c>
      <c r="E210">
        <v>34.766506889763782</v>
      </c>
      <c r="F210">
        <f t="shared" si="7"/>
        <v>34.766506889763782</v>
      </c>
      <c r="G210">
        <f t="shared" si="8"/>
        <v>1.0613740661599458</v>
      </c>
    </row>
    <row r="211" spans="1:7" x14ac:dyDescent="0.25">
      <c r="A211" t="s">
        <v>2383</v>
      </c>
      <c r="B211" t="s">
        <v>2383</v>
      </c>
      <c r="C211">
        <v>32.733669999999996</v>
      </c>
      <c r="E211">
        <v>36.116429425675783</v>
      </c>
      <c r="F211">
        <f t="shared" si="7"/>
        <v>36.116429425675783</v>
      </c>
      <c r="G211">
        <f t="shared" si="8"/>
        <v>1.1033418930928243</v>
      </c>
    </row>
    <row r="212" spans="1:7" x14ac:dyDescent="0.25">
      <c r="A212" t="s">
        <v>886</v>
      </c>
      <c r="B212" t="s">
        <v>886</v>
      </c>
      <c r="C212">
        <v>32.47307</v>
      </c>
      <c r="E212">
        <v>36.566251509533963</v>
      </c>
      <c r="F212">
        <f t="shared" si="7"/>
        <v>36.566251509533963</v>
      </c>
      <c r="G212">
        <f t="shared" si="8"/>
        <v>1.126048492167016</v>
      </c>
    </row>
    <row r="213" spans="1:7" x14ac:dyDescent="0.25">
      <c r="A213" t="s">
        <v>2524</v>
      </c>
      <c r="B213" t="s">
        <v>2524</v>
      </c>
      <c r="C213">
        <v>32.467559999999999</v>
      </c>
      <c r="E213">
        <v>36.424525870231143</v>
      </c>
      <c r="F213">
        <f t="shared" si="7"/>
        <v>36.424525870231143</v>
      </c>
      <c r="G213">
        <f t="shared" si="8"/>
        <v>1.1218744454535896</v>
      </c>
    </row>
    <row r="214" spans="1:7" x14ac:dyDescent="0.25">
      <c r="A214" t="s">
        <v>1402</v>
      </c>
      <c r="B214" t="s">
        <v>1402</v>
      </c>
      <c r="C214">
        <v>32.358699999999999</v>
      </c>
      <c r="E214">
        <v>36.462166951788518</v>
      </c>
      <c r="F214">
        <f t="shared" si="7"/>
        <v>36.462166951788518</v>
      </c>
      <c r="G214">
        <f t="shared" si="8"/>
        <v>1.1268118605441046</v>
      </c>
    </row>
    <row r="215" spans="1:7" x14ac:dyDescent="0.25">
      <c r="A215" t="s">
        <v>1733</v>
      </c>
      <c r="B215" t="s">
        <v>1733</v>
      </c>
      <c r="C215">
        <v>32.214419999999997</v>
      </c>
      <c r="E215">
        <v>35.741451714366647</v>
      </c>
      <c r="F215">
        <f t="shared" si="7"/>
        <v>35.741451714366647</v>
      </c>
      <c r="G215">
        <f t="shared" si="8"/>
        <v>1.1094861156701457</v>
      </c>
    </row>
    <row r="216" spans="1:7" x14ac:dyDescent="0.25">
      <c r="A216" t="s">
        <v>1772</v>
      </c>
      <c r="B216" t="s">
        <v>1772</v>
      </c>
      <c r="C216">
        <v>32.204270000000001</v>
      </c>
      <c r="E216">
        <v>35.567467392197187</v>
      </c>
      <c r="F216">
        <f t="shared" si="7"/>
        <v>35.567467392197187</v>
      </c>
      <c r="G216">
        <f t="shared" si="8"/>
        <v>1.1044332752208694</v>
      </c>
    </row>
    <row r="217" spans="1:7" x14ac:dyDescent="0.25">
      <c r="A217" t="s">
        <v>1344</v>
      </c>
      <c r="B217" t="s">
        <v>1344</v>
      </c>
      <c r="C217">
        <v>32.158079999999998</v>
      </c>
      <c r="E217">
        <v>35.663043458781353</v>
      </c>
      <c r="F217">
        <f t="shared" si="7"/>
        <v>35.663043458781353</v>
      </c>
      <c r="G217">
        <f t="shared" si="8"/>
        <v>1.1089916891425531</v>
      </c>
    </row>
    <row r="218" spans="1:7" x14ac:dyDescent="0.25">
      <c r="A218" t="s">
        <v>1810</v>
      </c>
      <c r="B218" t="s">
        <v>1810</v>
      </c>
      <c r="C218">
        <v>31.999420000000001</v>
      </c>
      <c r="E218">
        <v>35.714242011104311</v>
      </c>
      <c r="F218">
        <f t="shared" si="7"/>
        <v>35.714242011104311</v>
      </c>
      <c r="G218">
        <f t="shared" si="8"/>
        <v>1.1160902919835518</v>
      </c>
    </row>
    <row r="219" spans="1:7" x14ac:dyDescent="0.25">
      <c r="A219" t="s">
        <v>268</v>
      </c>
      <c r="B219" t="s">
        <v>268</v>
      </c>
      <c r="C219">
        <v>31.33841</v>
      </c>
      <c r="E219">
        <v>31.963082051282051</v>
      </c>
      <c r="F219">
        <f t="shared" si="7"/>
        <v>31.963082051282051</v>
      </c>
      <c r="G219">
        <f t="shared" si="8"/>
        <v>1.0199331124738635</v>
      </c>
    </row>
    <row r="220" spans="1:7" x14ac:dyDescent="0.25">
      <c r="A220" t="s">
        <v>2330</v>
      </c>
      <c r="B220" t="s">
        <v>2330</v>
      </c>
      <c r="C220">
        <v>31.2638</v>
      </c>
      <c r="E220">
        <v>32.522943333333338</v>
      </c>
      <c r="F220">
        <f t="shared" si="7"/>
        <v>32.522943333333338</v>
      </c>
      <c r="G220">
        <f t="shared" si="8"/>
        <v>1.0402748013144063</v>
      </c>
    </row>
    <row r="221" spans="1:7" x14ac:dyDescent="0.25">
      <c r="A221" t="s">
        <v>456</v>
      </c>
      <c r="B221" t="s">
        <v>456</v>
      </c>
      <c r="C221">
        <v>31.15804</v>
      </c>
      <c r="E221">
        <v>33.981512356979422</v>
      </c>
      <c r="F221">
        <f t="shared" si="7"/>
        <v>33.981512356979422</v>
      </c>
      <c r="G221">
        <f t="shared" si="8"/>
        <v>1.0906177781715225</v>
      </c>
    </row>
    <row r="222" spans="1:7" x14ac:dyDescent="0.25">
      <c r="A222" t="s">
        <v>2715</v>
      </c>
      <c r="B222" t="s">
        <v>2715</v>
      </c>
      <c r="C222">
        <v>31.008610000000001</v>
      </c>
      <c r="E222">
        <v>30.484479854368981</v>
      </c>
      <c r="F222">
        <f t="shared" si="7"/>
        <v>30.484479854368981</v>
      </c>
      <c r="G222">
        <f t="shared" si="8"/>
        <v>0.9830972705441805</v>
      </c>
    </row>
    <row r="223" spans="1:7" x14ac:dyDescent="0.25">
      <c r="A223" t="s">
        <v>1221</v>
      </c>
      <c r="B223" t="s">
        <v>1221</v>
      </c>
      <c r="C223">
        <v>30.929369999999999</v>
      </c>
      <c r="D223">
        <v>4.5010000000000003</v>
      </c>
      <c r="E223">
        <v>31.237183333333331</v>
      </c>
      <c r="F223">
        <f t="shared" si="7"/>
        <v>31.237183333333331</v>
      </c>
      <c r="G223">
        <f t="shared" si="8"/>
        <v>1.0099521371865425</v>
      </c>
    </row>
    <row r="224" spans="1:7" x14ac:dyDescent="0.25">
      <c r="A224" t="s">
        <v>1942</v>
      </c>
      <c r="B224" t="s">
        <v>1942</v>
      </c>
      <c r="C224">
        <v>30.237269999999999</v>
      </c>
      <c r="E224">
        <v>31.838303893355931</v>
      </c>
      <c r="F224">
        <f t="shared" si="7"/>
        <v>31.838303893355931</v>
      </c>
      <c r="G224">
        <f t="shared" si="8"/>
        <v>1.0529490226252547</v>
      </c>
    </row>
    <row r="225" spans="1:7" x14ac:dyDescent="0.25">
      <c r="A225" t="s">
        <v>2366</v>
      </c>
      <c r="B225" t="s">
        <v>2366</v>
      </c>
      <c r="C225">
        <v>30.098780000000001</v>
      </c>
      <c r="E225">
        <v>29.611625</v>
      </c>
      <c r="F225">
        <f t="shared" si="7"/>
        <v>29.611625</v>
      </c>
      <c r="G225">
        <f t="shared" si="8"/>
        <v>0.98381479249325055</v>
      </c>
    </row>
    <row r="226" spans="1:7" x14ac:dyDescent="0.25">
      <c r="A226" t="s">
        <v>449</v>
      </c>
      <c r="B226" t="s">
        <v>449</v>
      </c>
      <c r="C226">
        <v>30.01708</v>
      </c>
      <c r="E226">
        <v>31.21395295109614</v>
      </c>
      <c r="F226">
        <f t="shared" si="7"/>
        <v>31.21395295109614</v>
      </c>
      <c r="G226">
        <f t="shared" si="8"/>
        <v>1.0398730639721165</v>
      </c>
    </row>
    <row r="227" spans="1:7" x14ac:dyDescent="0.25">
      <c r="A227" t="s">
        <v>2404</v>
      </c>
      <c r="B227" t="s">
        <v>2404</v>
      </c>
      <c r="C227">
        <v>29.863499999999998</v>
      </c>
      <c r="E227">
        <v>30.430721939953791</v>
      </c>
      <c r="F227">
        <f t="shared" si="7"/>
        <v>30.430721939953791</v>
      </c>
      <c r="G227">
        <f t="shared" si="8"/>
        <v>1.0189938198789088</v>
      </c>
    </row>
    <row r="228" spans="1:7" x14ac:dyDescent="0.25">
      <c r="A228" t="s">
        <v>883</v>
      </c>
      <c r="B228" t="s">
        <v>883</v>
      </c>
      <c r="C228">
        <v>29.313880000000001</v>
      </c>
      <c r="E228">
        <v>29.738933333333339</v>
      </c>
      <c r="F228">
        <f t="shared" si="7"/>
        <v>29.738933333333339</v>
      </c>
      <c r="G228">
        <f t="shared" si="8"/>
        <v>1.0145000707287244</v>
      </c>
    </row>
    <row r="229" spans="1:7" x14ac:dyDescent="0.25">
      <c r="A229" t="s">
        <v>2380</v>
      </c>
      <c r="B229" t="s">
        <v>2380</v>
      </c>
      <c r="C229">
        <v>29.29487</v>
      </c>
      <c r="E229">
        <v>30.649662068965501</v>
      </c>
      <c r="F229">
        <f t="shared" si="7"/>
        <v>30.649662068965501</v>
      </c>
      <c r="G229">
        <f t="shared" si="8"/>
        <v>1.0462467342905259</v>
      </c>
    </row>
    <row r="230" spans="1:7" x14ac:dyDescent="0.25">
      <c r="A230" t="s">
        <v>2620</v>
      </c>
      <c r="B230" t="s">
        <v>2620</v>
      </c>
      <c r="C230">
        <v>28.600380000000001</v>
      </c>
      <c r="E230">
        <v>31.376452237991181</v>
      </c>
      <c r="F230">
        <f t="shared" si="7"/>
        <v>31.376452237991181</v>
      </c>
      <c r="G230">
        <f t="shared" si="8"/>
        <v>1.0970641732029847</v>
      </c>
    </row>
    <row r="231" spans="1:7" x14ac:dyDescent="0.25">
      <c r="A231" t="s">
        <v>1510</v>
      </c>
      <c r="B231" t="s">
        <v>1510</v>
      </c>
      <c r="C231">
        <v>28.496220000000001</v>
      </c>
      <c r="E231">
        <v>31.260713636363651</v>
      </c>
      <c r="F231">
        <f t="shared" si="7"/>
        <v>31.260713636363651</v>
      </c>
      <c r="G231">
        <f t="shared" si="8"/>
        <v>1.0970126436546197</v>
      </c>
    </row>
    <row r="232" spans="1:7" x14ac:dyDescent="0.25">
      <c r="A232" t="s">
        <v>1080</v>
      </c>
      <c r="B232" t="s">
        <v>1080</v>
      </c>
      <c r="C232">
        <v>28.465219999999999</v>
      </c>
      <c r="E232">
        <v>28.40816944444445</v>
      </c>
      <c r="F232">
        <f t="shared" si="7"/>
        <v>28.40816944444445</v>
      </c>
      <c r="G232">
        <f t="shared" si="8"/>
        <v>0.99799578026955182</v>
      </c>
    </row>
    <row r="233" spans="1:7" x14ac:dyDescent="0.25">
      <c r="A233" t="s">
        <v>1515</v>
      </c>
      <c r="B233" t="s">
        <v>1515</v>
      </c>
      <c r="C233">
        <v>28.220130000000001</v>
      </c>
      <c r="E233">
        <v>28.534695238095239</v>
      </c>
      <c r="F233">
        <f t="shared" si="7"/>
        <v>28.534695238095239</v>
      </c>
      <c r="G233">
        <f t="shared" si="8"/>
        <v>1.011146838731616</v>
      </c>
    </row>
    <row r="234" spans="1:7" x14ac:dyDescent="0.25">
      <c r="A234" t="s">
        <v>2195</v>
      </c>
      <c r="B234" t="s">
        <v>2195</v>
      </c>
      <c r="C234">
        <v>28.170970000000001</v>
      </c>
      <c r="E234">
        <v>29.49795329476061</v>
      </c>
      <c r="F234">
        <f t="shared" si="7"/>
        <v>29.49795329476061</v>
      </c>
      <c r="G234">
        <f t="shared" si="8"/>
        <v>1.0471046362535834</v>
      </c>
    </row>
    <row r="235" spans="1:7" x14ac:dyDescent="0.25">
      <c r="A235" t="s">
        <v>2243</v>
      </c>
      <c r="B235" t="s">
        <v>2243</v>
      </c>
      <c r="C235">
        <v>27.33145</v>
      </c>
      <c r="E235">
        <v>34.121772919216617</v>
      </c>
      <c r="F235">
        <f t="shared" si="7"/>
        <v>34.121772919216617</v>
      </c>
      <c r="G235">
        <f t="shared" si="8"/>
        <v>1.2484435666317235</v>
      </c>
    </row>
    <row r="236" spans="1:7" x14ac:dyDescent="0.25">
      <c r="A236" t="s">
        <v>1233</v>
      </c>
      <c r="B236" t="s">
        <v>1233</v>
      </c>
      <c r="C236">
        <v>27.2834</v>
      </c>
      <c r="E236">
        <v>29.272719999999989</v>
      </c>
      <c r="F236">
        <f t="shared" si="7"/>
        <v>29.272719999999989</v>
      </c>
      <c r="G236">
        <f t="shared" si="8"/>
        <v>1.0729131999677455</v>
      </c>
    </row>
    <row r="237" spans="1:7" x14ac:dyDescent="0.25">
      <c r="A237" t="s">
        <v>549</v>
      </c>
      <c r="B237" t="s">
        <v>549</v>
      </c>
      <c r="C237">
        <v>27.245339999999999</v>
      </c>
      <c r="E237">
        <v>34.133320555073652</v>
      </c>
      <c r="F237">
        <f t="shared" si="7"/>
        <v>34.133320555073652</v>
      </c>
      <c r="G237">
        <f t="shared" si="8"/>
        <v>1.2528131619966443</v>
      </c>
    </row>
    <row r="238" spans="1:7" x14ac:dyDescent="0.25">
      <c r="A238" t="s">
        <v>2675</v>
      </c>
      <c r="B238" t="s">
        <v>2675</v>
      </c>
      <c r="C238">
        <v>27.180160000000001</v>
      </c>
      <c r="E238">
        <v>12.78442083333333</v>
      </c>
      <c r="F238">
        <f t="shared" si="7"/>
        <v>12.78442083333333</v>
      </c>
      <c r="G238">
        <f t="shared" si="8"/>
        <v>0.47035855687874278</v>
      </c>
    </row>
    <row r="239" spans="1:7" x14ac:dyDescent="0.25">
      <c r="A239" t="s">
        <v>1427</v>
      </c>
      <c r="B239" t="s">
        <v>1427</v>
      </c>
      <c r="C239">
        <v>27.09008</v>
      </c>
      <c r="E239">
        <v>29.093803809523809</v>
      </c>
      <c r="F239">
        <f t="shared" si="7"/>
        <v>29.093803809523809</v>
      </c>
      <c r="G239">
        <f t="shared" si="8"/>
        <v>1.0739652230456245</v>
      </c>
    </row>
    <row r="240" spans="1:7" x14ac:dyDescent="0.25">
      <c r="A240" t="s">
        <v>1195</v>
      </c>
      <c r="B240" t="s">
        <v>1195</v>
      </c>
      <c r="C240">
        <v>27.04194</v>
      </c>
      <c r="D240">
        <v>5.6959999999999997</v>
      </c>
      <c r="E240">
        <v>27.647440490797582</v>
      </c>
      <c r="F240">
        <f t="shared" si="7"/>
        <v>27.647440490797582</v>
      </c>
      <c r="G240">
        <f t="shared" si="8"/>
        <v>1.0223911631635001</v>
      </c>
    </row>
    <row r="241" spans="1:7" x14ac:dyDescent="0.25">
      <c r="A241" t="s">
        <v>1918</v>
      </c>
      <c r="B241" t="s">
        <v>1918</v>
      </c>
      <c r="C241">
        <v>26.741949999999999</v>
      </c>
      <c r="E241">
        <v>29.560720384995129</v>
      </c>
      <c r="F241">
        <f t="shared" si="7"/>
        <v>29.560720384995129</v>
      </c>
      <c r="G241">
        <f t="shared" si="8"/>
        <v>1.1054063142364385</v>
      </c>
    </row>
    <row r="242" spans="1:7" x14ac:dyDescent="0.25">
      <c r="A242" t="s">
        <v>498</v>
      </c>
      <c r="B242" t="s">
        <v>498</v>
      </c>
      <c r="C242">
        <v>26.693370000000002</v>
      </c>
      <c r="E242">
        <v>27.006625</v>
      </c>
      <c r="F242">
        <f t="shared" si="7"/>
        <v>27.006625</v>
      </c>
      <c r="G242">
        <f t="shared" si="8"/>
        <v>1.0117353110528944</v>
      </c>
    </row>
    <row r="243" spans="1:7" x14ac:dyDescent="0.25">
      <c r="A243" t="s">
        <v>1031</v>
      </c>
      <c r="B243" t="s">
        <v>1031</v>
      </c>
      <c r="C243">
        <v>26.473050000000001</v>
      </c>
      <c r="E243">
        <v>26.278079999999999</v>
      </c>
      <c r="F243">
        <f t="shared" si="7"/>
        <v>26.278079999999999</v>
      </c>
      <c r="G243">
        <f t="shared" si="8"/>
        <v>0.99263515159756799</v>
      </c>
    </row>
    <row r="244" spans="1:7" x14ac:dyDescent="0.25">
      <c r="A244" t="s">
        <v>2696</v>
      </c>
      <c r="B244" t="s">
        <v>2696</v>
      </c>
      <c r="C244">
        <v>26.382999999999999</v>
      </c>
      <c r="E244">
        <v>27.29620535530383</v>
      </c>
      <c r="F244">
        <f t="shared" si="7"/>
        <v>27.29620535530383</v>
      </c>
      <c r="G244">
        <f t="shared" si="8"/>
        <v>1.0346134008757091</v>
      </c>
    </row>
    <row r="245" spans="1:7" x14ac:dyDescent="0.25">
      <c r="A245" t="s">
        <v>1792</v>
      </c>
      <c r="B245" t="s">
        <v>1792</v>
      </c>
      <c r="C245">
        <v>26.34723</v>
      </c>
      <c r="E245">
        <v>27.14199961389961</v>
      </c>
      <c r="F245">
        <f t="shared" si="7"/>
        <v>27.14199961389961</v>
      </c>
      <c r="G245">
        <f t="shared" si="8"/>
        <v>1.030165205750267</v>
      </c>
    </row>
    <row r="246" spans="1:7" x14ac:dyDescent="0.25">
      <c r="A246" t="s">
        <v>920</v>
      </c>
      <c r="B246" t="s">
        <v>920</v>
      </c>
      <c r="C246">
        <v>26.33568</v>
      </c>
      <c r="E246">
        <v>26.446570000000001</v>
      </c>
      <c r="F246">
        <f t="shared" si="7"/>
        <v>26.446570000000001</v>
      </c>
      <c r="G246">
        <f t="shared" si="8"/>
        <v>1.0042106374318036</v>
      </c>
    </row>
    <row r="247" spans="1:7" x14ac:dyDescent="0.25">
      <c r="A247" t="s">
        <v>2708</v>
      </c>
      <c r="B247" t="s">
        <v>2708</v>
      </c>
      <c r="C247">
        <v>26.32554</v>
      </c>
      <c r="E247">
        <v>28.584831277533059</v>
      </c>
      <c r="F247">
        <f t="shared" si="7"/>
        <v>28.584831277533059</v>
      </c>
      <c r="G247">
        <f t="shared" si="8"/>
        <v>1.0858212700492775</v>
      </c>
    </row>
    <row r="248" spans="1:7" x14ac:dyDescent="0.25">
      <c r="A248" t="s">
        <v>646</v>
      </c>
      <c r="B248" t="s">
        <v>646</v>
      </c>
      <c r="C248">
        <v>26.29269</v>
      </c>
      <c r="E248">
        <v>26.562325000000001</v>
      </c>
      <c r="F248">
        <f t="shared" si="7"/>
        <v>26.562325000000001</v>
      </c>
      <c r="G248">
        <f t="shared" si="8"/>
        <v>1.0102551317495472</v>
      </c>
    </row>
    <row r="249" spans="1:7" x14ac:dyDescent="0.25">
      <c r="A249" t="s">
        <v>2268</v>
      </c>
      <c r="B249" t="s">
        <v>2268</v>
      </c>
      <c r="C249">
        <v>26.247489999999999</v>
      </c>
      <c r="E249">
        <v>28.65620710431655</v>
      </c>
      <c r="F249">
        <f t="shared" si="7"/>
        <v>28.65620710431655</v>
      </c>
      <c r="G249">
        <f t="shared" si="8"/>
        <v>1.0917694264981739</v>
      </c>
    </row>
    <row r="250" spans="1:7" x14ac:dyDescent="0.25">
      <c r="A250" t="s">
        <v>1470</v>
      </c>
      <c r="B250" t="s">
        <v>1470</v>
      </c>
      <c r="C250">
        <v>26.230869999999999</v>
      </c>
      <c r="E250">
        <v>26.408537500000001</v>
      </c>
      <c r="F250">
        <f t="shared" si="7"/>
        <v>26.408537500000001</v>
      </c>
      <c r="G250">
        <f t="shared" si="8"/>
        <v>1.0067732217802918</v>
      </c>
    </row>
    <row r="251" spans="1:7" x14ac:dyDescent="0.25">
      <c r="A251" t="s">
        <v>137</v>
      </c>
      <c r="B251" t="s">
        <v>137</v>
      </c>
      <c r="C251">
        <v>26.16497</v>
      </c>
      <c r="E251">
        <v>28.621947838616691</v>
      </c>
      <c r="F251">
        <f t="shared" si="7"/>
        <v>28.621947838616691</v>
      </c>
      <c r="G251">
        <f t="shared" si="8"/>
        <v>1.0939033310038839</v>
      </c>
    </row>
    <row r="252" spans="1:7" x14ac:dyDescent="0.25">
      <c r="A252" t="s">
        <v>420</v>
      </c>
      <c r="B252" t="s">
        <v>420</v>
      </c>
      <c r="C252">
        <v>26.059270000000001</v>
      </c>
      <c r="E252">
        <v>28.706149649122811</v>
      </c>
      <c r="F252">
        <f t="shared" si="7"/>
        <v>28.706149649122811</v>
      </c>
      <c r="G252">
        <f t="shared" si="8"/>
        <v>1.1015715194294702</v>
      </c>
    </row>
    <row r="253" spans="1:7" x14ac:dyDescent="0.25">
      <c r="A253" t="s">
        <v>2094</v>
      </c>
      <c r="B253" t="s">
        <v>2094</v>
      </c>
      <c r="C253">
        <v>26.031479999999998</v>
      </c>
      <c r="E253">
        <v>26.960129197080299</v>
      </c>
      <c r="F253">
        <f t="shared" si="7"/>
        <v>26.960129197080299</v>
      </c>
      <c r="G253">
        <f t="shared" si="8"/>
        <v>1.0356740837278673</v>
      </c>
    </row>
    <row r="254" spans="1:7" x14ac:dyDescent="0.25">
      <c r="A254" t="s">
        <v>2151</v>
      </c>
      <c r="B254" t="s">
        <v>2151</v>
      </c>
      <c r="C254">
        <v>25.588529999999999</v>
      </c>
      <c r="E254">
        <v>29.541587499999999</v>
      </c>
      <c r="F254">
        <f t="shared" si="7"/>
        <v>29.541587499999999</v>
      </c>
      <c r="G254">
        <f t="shared" si="8"/>
        <v>1.1544855253506161</v>
      </c>
    </row>
    <row r="255" spans="1:7" x14ac:dyDescent="0.25">
      <c r="A255" t="s">
        <v>732</v>
      </c>
      <c r="B255" t="s">
        <v>732</v>
      </c>
      <c r="C255">
        <v>25.462240000000001</v>
      </c>
      <c r="E255">
        <v>27.988609054325948</v>
      </c>
      <c r="F255">
        <f t="shared" si="7"/>
        <v>27.988609054325948</v>
      </c>
      <c r="G255">
        <f t="shared" si="8"/>
        <v>1.0992202199934471</v>
      </c>
    </row>
    <row r="256" spans="1:7" x14ac:dyDescent="0.25">
      <c r="A256" t="s">
        <v>2392</v>
      </c>
      <c r="B256" t="s">
        <v>2392</v>
      </c>
      <c r="C256">
        <v>25.2105</v>
      </c>
      <c r="E256">
        <v>26.465304658493942</v>
      </c>
      <c r="F256">
        <f t="shared" si="7"/>
        <v>26.465304658493942</v>
      </c>
      <c r="G256">
        <f t="shared" si="8"/>
        <v>1.0497730968641614</v>
      </c>
    </row>
    <row r="257" spans="1:7" x14ac:dyDescent="0.25">
      <c r="A257" t="s">
        <v>267</v>
      </c>
      <c r="B257" t="s">
        <v>267</v>
      </c>
      <c r="C257">
        <v>25.05847</v>
      </c>
      <c r="E257">
        <v>26.460680136286211</v>
      </c>
      <c r="F257">
        <f t="shared" si="7"/>
        <v>26.460680136286211</v>
      </c>
      <c r="G257">
        <f t="shared" si="8"/>
        <v>1.0559575319756638</v>
      </c>
    </row>
    <row r="258" spans="1:7" x14ac:dyDescent="0.25">
      <c r="A258" t="s">
        <v>322</v>
      </c>
      <c r="B258" t="s">
        <v>322</v>
      </c>
      <c r="C258">
        <v>24.880179999999999</v>
      </c>
      <c r="E258">
        <v>27.467287150837979</v>
      </c>
      <c r="F258">
        <f t="shared" si="7"/>
        <v>27.467287150837979</v>
      </c>
      <c r="G258">
        <f t="shared" si="8"/>
        <v>1.1039826540980804</v>
      </c>
    </row>
    <row r="259" spans="1:7" x14ac:dyDescent="0.25">
      <c r="A259" t="s">
        <v>1345</v>
      </c>
      <c r="B259" t="s">
        <v>1345</v>
      </c>
      <c r="C259">
        <v>24.760069999999999</v>
      </c>
      <c r="E259">
        <v>26.047338144329899</v>
      </c>
      <c r="F259">
        <f t="shared" ref="F259:F322" si="9">E259</f>
        <v>26.047338144329899</v>
      </c>
      <c r="G259">
        <f t="shared" ref="G259:G322" si="10">E259/C259</f>
        <v>1.0519896811410427</v>
      </c>
    </row>
    <row r="260" spans="1:7" x14ac:dyDescent="0.25">
      <c r="A260" t="s">
        <v>391</v>
      </c>
      <c r="B260" t="s">
        <v>391</v>
      </c>
      <c r="C260">
        <v>24.30273</v>
      </c>
      <c r="E260">
        <v>25.755818937644339</v>
      </c>
      <c r="F260">
        <f t="shared" si="9"/>
        <v>25.755818937644339</v>
      </c>
      <c r="G260">
        <f t="shared" si="10"/>
        <v>1.0597911813876193</v>
      </c>
    </row>
    <row r="261" spans="1:7" x14ac:dyDescent="0.25">
      <c r="A261" t="s">
        <v>1169</v>
      </c>
      <c r="B261" t="s">
        <v>1169</v>
      </c>
      <c r="C261">
        <v>24.196709999999999</v>
      </c>
      <c r="E261">
        <v>27.391437346600348</v>
      </c>
      <c r="F261">
        <f t="shared" si="9"/>
        <v>27.391437346600348</v>
      </c>
      <c r="G261">
        <f t="shared" si="10"/>
        <v>1.132031476452805</v>
      </c>
    </row>
    <row r="262" spans="1:7" x14ac:dyDescent="0.25">
      <c r="A262" t="s">
        <v>495</v>
      </c>
      <c r="B262" t="s">
        <v>495</v>
      </c>
      <c r="C262">
        <v>24.017289999999999</v>
      </c>
      <c r="E262">
        <v>25.14844307692308</v>
      </c>
      <c r="F262">
        <f t="shared" si="9"/>
        <v>25.14844307692308</v>
      </c>
      <c r="G262">
        <f t="shared" si="10"/>
        <v>1.0470974484183304</v>
      </c>
    </row>
    <row r="263" spans="1:7" x14ac:dyDescent="0.25">
      <c r="A263" t="s">
        <v>1071</v>
      </c>
      <c r="B263" t="s">
        <v>1071</v>
      </c>
      <c r="C263">
        <v>23.83128</v>
      </c>
      <c r="E263">
        <v>23.850164285714289</v>
      </c>
      <c r="F263">
        <f t="shared" si="9"/>
        <v>23.850164285714289</v>
      </c>
      <c r="G263">
        <f t="shared" si="10"/>
        <v>1.0007924159220272</v>
      </c>
    </row>
    <row r="264" spans="1:7" x14ac:dyDescent="0.25">
      <c r="A264" t="s">
        <v>345</v>
      </c>
      <c r="B264" t="s">
        <v>345</v>
      </c>
      <c r="C264">
        <v>23.754059999999999</v>
      </c>
      <c r="E264">
        <v>26.477450000000001</v>
      </c>
      <c r="F264">
        <f t="shared" si="9"/>
        <v>26.477450000000001</v>
      </c>
      <c r="G264">
        <f t="shared" si="10"/>
        <v>1.1146494536091935</v>
      </c>
    </row>
    <row r="265" spans="1:7" x14ac:dyDescent="0.25">
      <c r="A265" t="s">
        <v>1105</v>
      </c>
      <c r="B265" t="s">
        <v>1105</v>
      </c>
      <c r="C265">
        <v>23.689969999999999</v>
      </c>
      <c r="E265">
        <v>23.689753789279131</v>
      </c>
      <c r="F265">
        <f t="shared" si="9"/>
        <v>23.689753789279131</v>
      </c>
      <c r="G265">
        <f t="shared" si="10"/>
        <v>0.99999087332230185</v>
      </c>
    </row>
    <row r="266" spans="1:7" x14ac:dyDescent="0.25">
      <c r="A266" t="s">
        <v>189</v>
      </c>
      <c r="B266" t="s">
        <v>189</v>
      </c>
      <c r="C266">
        <v>23.673950000000001</v>
      </c>
      <c r="E266">
        <v>24.950780772855779</v>
      </c>
      <c r="F266">
        <f t="shared" si="9"/>
        <v>24.950780772855779</v>
      </c>
      <c r="G266">
        <f t="shared" si="10"/>
        <v>1.0539339980381719</v>
      </c>
    </row>
    <row r="267" spans="1:7" x14ac:dyDescent="0.25">
      <c r="A267" t="s">
        <v>2502</v>
      </c>
      <c r="B267" t="s">
        <v>2502</v>
      </c>
      <c r="C267">
        <v>23.53087</v>
      </c>
      <c r="E267">
        <v>25.001578608247431</v>
      </c>
      <c r="F267">
        <f t="shared" si="9"/>
        <v>25.001578608247431</v>
      </c>
      <c r="G267">
        <f t="shared" si="10"/>
        <v>1.0625012423360221</v>
      </c>
    </row>
    <row r="268" spans="1:7" x14ac:dyDescent="0.25">
      <c r="A268" t="s">
        <v>2640</v>
      </c>
      <c r="B268" t="s">
        <v>2640</v>
      </c>
      <c r="C268">
        <v>23.467199999999998</v>
      </c>
      <c r="E268">
        <v>18.605486461538469</v>
      </c>
      <c r="F268">
        <f t="shared" si="9"/>
        <v>18.605486461538469</v>
      </c>
      <c r="G268">
        <f t="shared" si="10"/>
        <v>0.79282941559020548</v>
      </c>
    </row>
    <row r="269" spans="1:7" x14ac:dyDescent="0.25">
      <c r="A269" t="s">
        <v>1218</v>
      </c>
      <c r="B269" t="s">
        <v>1218</v>
      </c>
      <c r="C269">
        <v>23.272089999999999</v>
      </c>
      <c r="E269">
        <v>24.709025</v>
      </c>
      <c r="F269">
        <f t="shared" si="9"/>
        <v>24.709025</v>
      </c>
      <c r="G269">
        <f t="shared" si="10"/>
        <v>1.0617449915327761</v>
      </c>
    </row>
    <row r="270" spans="1:7" x14ac:dyDescent="0.25">
      <c r="A270" t="s">
        <v>2126</v>
      </c>
      <c r="B270" t="s">
        <v>2126</v>
      </c>
      <c r="C270">
        <v>23.209869999999999</v>
      </c>
      <c r="E270">
        <v>23.288682258064529</v>
      </c>
      <c r="F270">
        <f t="shared" si="9"/>
        <v>23.288682258064529</v>
      </c>
      <c r="G270">
        <f t="shared" si="10"/>
        <v>1.0033956354802733</v>
      </c>
    </row>
    <row r="271" spans="1:7" x14ac:dyDescent="0.25">
      <c r="A271" t="s">
        <v>2297</v>
      </c>
      <c r="B271" t="s">
        <v>2297</v>
      </c>
      <c r="C271">
        <v>23.13185</v>
      </c>
      <c r="E271">
        <v>23.512803406238771</v>
      </c>
      <c r="F271">
        <f t="shared" si="9"/>
        <v>23.512803406238771</v>
      </c>
      <c r="G271">
        <f t="shared" si="10"/>
        <v>1.0164687824898904</v>
      </c>
    </row>
    <row r="272" spans="1:7" x14ac:dyDescent="0.25">
      <c r="A272" t="s">
        <v>2508</v>
      </c>
      <c r="B272" t="s">
        <v>2508</v>
      </c>
      <c r="C272">
        <v>23.015720000000002</v>
      </c>
      <c r="E272">
        <v>24.408826021505359</v>
      </c>
      <c r="F272">
        <f t="shared" si="9"/>
        <v>24.408826021505359</v>
      </c>
      <c r="G272">
        <f t="shared" si="10"/>
        <v>1.0605284571373548</v>
      </c>
    </row>
    <row r="273" spans="1:7" x14ac:dyDescent="0.25">
      <c r="A273" t="s">
        <v>1580</v>
      </c>
      <c r="B273" t="s">
        <v>1580</v>
      </c>
      <c r="C273">
        <v>22.877030000000001</v>
      </c>
      <c r="E273">
        <v>24.420264312921251</v>
      </c>
      <c r="F273">
        <f t="shared" si="9"/>
        <v>24.420264312921251</v>
      </c>
      <c r="G273">
        <f t="shared" si="10"/>
        <v>1.0674578086806394</v>
      </c>
    </row>
    <row r="274" spans="1:7" x14ac:dyDescent="0.25">
      <c r="A274" t="s">
        <v>325</v>
      </c>
      <c r="B274" t="s">
        <v>325</v>
      </c>
      <c r="C274">
        <v>22.795719999999999</v>
      </c>
      <c r="E274">
        <v>24.173492141802019</v>
      </c>
      <c r="F274">
        <f t="shared" si="9"/>
        <v>24.173492141802019</v>
      </c>
      <c r="G274">
        <f t="shared" si="10"/>
        <v>1.0604399484553249</v>
      </c>
    </row>
    <row r="275" spans="1:7" x14ac:dyDescent="0.25">
      <c r="A275" t="s">
        <v>115</v>
      </c>
      <c r="B275" t="s">
        <v>115</v>
      </c>
      <c r="C275">
        <v>22.665479999999999</v>
      </c>
      <c r="E275">
        <v>24.403932920110162</v>
      </c>
      <c r="F275">
        <f t="shared" si="9"/>
        <v>24.403932920110162</v>
      </c>
      <c r="G275">
        <f t="shared" si="10"/>
        <v>1.0767004678528831</v>
      </c>
    </row>
    <row r="276" spans="1:7" x14ac:dyDescent="0.25">
      <c r="A276" t="s">
        <v>2649</v>
      </c>
      <c r="B276" t="s">
        <v>2649</v>
      </c>
      <c r="C276">
        <v>22.60258</v>
      </c>
      <c r="E276">
        <v>24.063645031185029</v>
      </c>
      <c r="F276">
        <f t="shared" si="9"/>
        <v>24.063645031185029</v>
      </c>
      <c r="G276">
        <f t="shared" si="10"/>
        <v>1.0646415157555036</v>
      </c>
    </row>
    <row r="277" spans="1:7" x14ac:dyDescent="0.25">
      <c r="A277" t="s">
        <v>1782</v>
      </c>
      <c r="B277" t="s">
        <v>1782</v>
      </c>
      <c r="C277">
        <v>22.53912</v>
      </c>
      <c r="E277">
        <v>24.173923559037569</v>
      </c>
      <c r="F277">
        <f t="shared" si="9"/>
        <v>24.173923559037569</v>
      </c>
      <c r="G277">
        <f t="shared" si="10"/>
        <v>1.0725318272868491</v>
      </c>
    </row>
    <row r="278" spans="1:7" x14ac:dyDescent="0.25">
      <c r="A278" t="s">
        <v>2053</v>
      </c>
      <c r="B278" t="s">
        <v>2053</v>
      </c>
      <c r="C278">
        <v>22.506599999999999</v>
      </c>
      <c r="E278">
        <v>24.108085976574799</v>
      </c>
      <c r="F278">
        <f t="shared" si="9"/>
        <v>24.108085976574799</v>
      </c>
      <c r="G278">
        <f t="shared" si="10"/>
        <v>1.0711562820050473</v>
      </c>
    </row>
    <row r="279" spans="1:7" x14ac:dyDescent="0.25">
      <c r="A279" t="s">
        <v>285</v>
      </c>
      <c r="B279" t="s">
        <v>285</v>
      </c>
      <c r="C279">
        <v>22.5</v>
      </c>
      <c r="E279">
        <v>24.136950428921651</v>
      </c>
      <c r="F279">
        <f t="shared" si="9"/>
        <v>24.136950428921651</v>
      </c>
      <c r="G279">
        <f t="shared" si="10"/>
        <v>1.0727533523965178</v>
      </c>
    </row>
    <row r="280" spans="1:7" x14ac:dyDescent="0.25">
      <c r="A280" t="s">
        <v>167</v>
      </c>
      <c r="B280" t="s">
        <v>167</v>
      </c>
      <c r="C280">
        <v>22.4054</v>
      </c>
      <c r="E280">
        <v>24.015199383062281</v>
      </c>
      <c r="F280">
        <f t="shared" si="9"/>
        <v>24.015199383062281</v>
      </c>
      <c r="G280">
        <f t="shared" si="10"/>
        <v>1.0718487232123632</v>
      </c>
    </row>
    <row r="281" spans="1:7" x14ac:dyDescent="0.25">
      <c r="A281" t="s">
        <v>2061</v>
      </c>
      <c r="B281" t="s">
        <v>2061</v>
      </c>
      <c r="C281">
        <v>22.365539999999999</v>
      </c>
      <c r="E281">
        <v>23.08604970414201</v>
      </c>
      <c r="F281">
        <f t="shared" si="9"/>
        <v>23.08604970414201</v>
      </c>
      <c r="G281">
        <f t="shared" si="10"/>
        <v>1.032215171381599</v>
      </c>
    </row>
    <row r="282" spans="1:7" x14ac:dyDescent="0.25">
      <c r="A282" t="s">
        <v>2556</v>
      </c>
      <c r="B282" t="s">
        <v>2556</v>
      </c>
      <c r="C282">
        <v>22.302330000000001</v>
      </c>
      <c r="E282">
        <v>22.995574630541871</v>
      </c>
      <c r="F282">
        <f t="shared" si="9"/>
        <v>22.995574630541871</v>
      </c>
      <c r="G282">
        <f t="shared" si="10"/>
        <v>1.0310839553778404</v>
      </c>
    </row>
    <row r="283" spans="1:7" x14ac:dyDescent="0.25">
      <c r="A283" t="s">
        <v>1060</v>
      </c>
      <c r="B283" t="s">
        <v>1060</v>
      </c>
      <c r="C283">
        <v>22.293369999999999</v>
      </c>
      <c r="E283">
        <v>27.473093558834091</v>
      </c>
      <c r="F283">
        <f t="shared" si="9"/>
        <v>27.473093558834091</v>
      </c>
      <c r="G283">
        <f t="shared" si="10"/>
        <v>1.2323436770140221</v>
      </c>
    </row>
    <row r="284" spans="1:7" x14ac:dyDescent="0.25">
      <c r="A284" t="s">
        <v>923</v>
      </c>
      <c r="B284" t="s">
        <v>923</v>
      </c>
      <c r="C284">
        <v>22.062380000000001</v>
      </c>
      <c r="E284">
        <v>27.490722254819779</v>
      </c>
      <c r="F284">
        <f t="shared" si="9"/>
        <v>27.490722254819779</v>
      </c>
      <c r="G284">
        <f t="shared" si="10"/>
        <v>1.2460451798409682</v>
      </c>
    </row>
    <row r="285" spans="1:7" x14ac:dyDescent="0.25">
      <c r="A285" t="s">
        <v>291</v>
      </c>
      <c r="B285" t="s">
        <v>291</v>
      </c>
      <c r="C285">
        <v>21.999110000000002</v>
      </c>
      <c r="E285">
        <v>27.484777842945601</v>
      </c>
      <c r="F285">
        <f t="shared" si="9"/>
        <v>27.484777842945601</v>
      </c>
      <c r="G285">
        <f t="shared" si="10"/>
        <v>1.2493586260055793</v>
      </c>
    </row>
    <row r="286" spans="1:7" x14ac:dyDescent="0.25">
      <c r="A286" t="s">
        <v>2741</v>
      </c>
      <c r="B286" t="s">
        <v>2741</v>
      </c>
      <c r="C286">
        <v>21.979700000000001</v>
      </c>
      <c r="E286">
        <v>23.466598000000001</v>
      </c>
      <c r="F286">
        <f t="shared" si="9"/>
        <v>23.466598000000001</v>
      </c>
      <c r="G286">
        <f t="shared" si="10"/>
        <v>1.0676486940222114</v>
      </c>
    </row>
    <row r="287" spans="1:7" x14ac:dyDescent="0.25">
      <c r="A287" t="s">
        <v>684</v>
      </c>
      <c r="B287" t="s">
        <v>684</v>
      </c>
      <c r="C287">
        <v>21.839130000000001</v>
      </c>
      <c r="E287">
        <v>23.4020945054945</v>
      </c>
      <c r="F287">
        <f t="shared" si="9"/>
        <v>23.4020945054945</v>
      </c>
      <c r="G287">
        <f t="shared" si="10"/>
        <v>1.0715671597492435</v>
      </c>
    </row>
    <row r="288" spans="1:7" x14ac:dyDescent="0.25">
      <c r="A288" t="s">
        <v>2613</v>
      </c>
      <c r="B288" t="s">
        <v>2613</v>
      </c>
      <c r="C288">
        <v>21.820530000000002</v>
      </c>
      <c r="E288">
        <v>23.448844761904759</v>
      </c>
      <c r="F288">
        <f t="shared" si="9"/>
        <v>23.448844761904759</v>
      </c>
      <c r="G288">
        <f t="shared" si="10"/>
        <v>1.0746230619469259</v>
      </c>
    </row>
    <row r="289" spans="1:7" x14ac:dyDescent="0.25">
      <c r="A289" t="s">
        <v>1086</v>
      </c>
      <c r="B289" t="s">
        <v>1086</v>
      </c>
      <c r="C289">
        <v>21.677389999999999</v>
      </c>
      <c r="E289">
        <v>24.029122307692301</v>
      </c>
      <c r="F289">
        <f t="shared" si="9"/>
        <v>24.029122307692301</v>
      </c>
      <c r="G289">
        <f t="shared" si="10"/>
        <v>1.1084877980094607</v>
      </c>
    </row>
    <row r="290" spans="1:7" x14ac:dyDescent="0.25">
      <c r="A290" t="s">
        <v>1483</v>
      </c>
      <c r="B290" t="s">
        <v>1483</v>
      </c>
      <c r="C290">
        <v>21.503070000000001</v>
      </c>
      <c r="E290">
        <v>22.887261111111101</v>
      </c>
      <c r="F290">
        <f t="shared" si="9"/>
        <v>22.887261111111101</v>
      </c>
      <c r="G290">
        <f t="shared" si="10"/>
        <v>1.0643717902193082</v>
      </c>
    </row>
    <row r="291" spans="1:7" x14ac:dyDescent="0.25">
      <c r="A291" t="s">
        <v>751</v>
      </c>
      <c r="B291" t="s">
        <v>751</v>
      </c>
      <c r="C291">
        <v>21.333570000000002</v>
      </c>
      <c r="E291">
        <v>23.290811770381119</v>
      </c>
      <c r="F291">
        <f t="shared" si="9"/>
        <v>23.290811770381119</v>
      </c>
      <c r="G291">
        <f t="shared" si="10"/>
        <v>1.091744690193958</v>
      </c>
    </row>
    <row r="292" spans="1:7" x14ac:dyDescent="0.25">
      <c r="A292" t="s">
        <v>2691</v>
      </c>
      <c r="B292" t="s">
        <v>2691</v>
      </c>
      <c r="C292">
        <v>21.253720000000001</v>
      </c>
      <c r="E292">
        <v>22.1921</v>
      </c>
      <c r="F292">
        <f t="shared" si="9"/>
        <v>22.1921</v>
      </c>
      <c r="G292">
        <f t="shared" si="10"/>
        <v>1.0441513297436871</v>
      </c>
    </row>
    <row r="293" spans="1:7" x14ac:dyDescent="0.25">
      <c r="A293" t="s">
        <v>484</v>
      </c>
      <c r="B293" t="s">
        <v>484</v>
      </c>
      <c r="C293">
        <v>21.236339999999998</v>
      </c>
      <c r="E293">
        <v>20.863129999999991</v>
      </c>
      <c r="F293">
        <f t="shared" si="9"/>
        <v>20.863129999999991</v>
      </c>
      <c r="G293">
        <f t="shared" si="10"/>
        <v>0.98242587941236548</v>
      </c>
    </row>
    <row r="294" spans="1:7" x14ac:dyDescent="0.25">
      <c r="A294" t="s">
        <v>440</v>
      </c>
      <c r="B294" t="s">
        <v>440</v>
      </c>
      <c r="C294">
        <v>21.227540000000001</v>
      </c>
      <c r="E294">
        <v>21.638549999999999</v>
      </c>
      <c r="F294">
        <f t="shared" si="9"/>
        <v>21.638549999999999</v>
      </c>
      <c r="G294">
        <f t="shared" si="10"/>
        <v>1.0193621116719129</v>
      </c>
    </row>
    <row r="295" spans="1:7" x14ac:dyDescent="0.25">
      <c r="A295" t="s">
        <v>2319</v>
      </c>
      <c r="B295" t="s">
        <v>2319</v>
      </c>
      <c r="C295">
        <v>21.149550000000001</v>
      </c>
      <c r="E295">
        <v>22.376049999999999</v>
      </c>
      <c r="F295">
        <f t="shared" si="9"/>
        <v>22.376049999999999</v>
      </c>
      <c r="G295">
        <f t="shared" si="10"/>
        <v>1.0579917776028331</v>
      </c>
    </row>
    <row r="296" spans="1:7" x14ac:dyDescent="0.25">
      <c r="A296" t="s">
        <v>1448</v>
      </c>
      <c r="B296" t="s">
        <v>1448</v>
      </c>
      <c r="C296">
        <v>21.130649999999999</v>
      </c>
      <c r="E296">
        <v>22.1921</v>
      </c>
      <c r="F296">
        <f t="shared" si="9"/>
        <v>22.1921</v>
      </c>
      <c r="G296">
        <f t="shared" si="10"/>
        <v>1.0502327188231313</v>
      </c>
    </row>
    <row r="297" spans="1:7" x14ac:dyDescent="0.25">
      <c r="A297" t="s">
        <v>1607</v>
      </c>
      <c r="B297" t="s">
        <v>1607</v>
      </c>
      <c r="C297">
        <v>21.116540000000001</v>
      </c>
      <c r="E297">
        <v>22.1921</v>
      </c>
      <c r="F297">
        <f t="shared" si="9"/>
        <v>22.1921</v>
      </c>
      <c r="G297">
        <f t="shared" si="10"/>
        <v>1.0509344807435308</v>
      </c>
    </row>
    <row r="298" spans="1:7" x14ac:dyDescent="0.25">
      <c r="A298" t="s">
        <v>1266</v>
      </c>
      <c r="B298" t="s">
        <v>1266</v>
      </c>
      <c r="C298">
        <v>21.052600000000002</v>
      </c>
      <c r="E298">
        <v>22.385732270408141</v>
      </c>
      <c r="F298">
        <f t="shared" si="9"/>
        <v>22.385732270408141</v>
      </c>
      <c r="G298">
        <f t="shared" si="10"/>
        <v>1.0633238778302034</v>
      </c>
    </row>
    <row r="299" spans="1:7" x14ac:dyDescent="0.25">
      <c r="A299" t="s">
        <v>28</v>
      </c>
      <c r="B299" t="s">
        <v>28</v>
      </c>
      <c r="C299">
        <v>21.04684</v>
      </c>
      <c r="E299">
        <v>22.369512237330049</v>
      </c>
      <c r="F299">
        <f t="shared" si="9"/>
        <v>22.369512237330049</v>
      </c>
      <c r="G299">
        <f t="shared" si="10"/>
        <v>1.0628442197180219</v>
      </c>
    </row>
    <row r="300" spans="1:7" x14ac:dyDescent="0.25">
      <c r="A300" t="s">
        <v>2321</v>
      </c>
      <c r="B300" t="s">
        <v>2321</v>
      </c>
      <c r="C300">
        <v>20.9376</v>
      </c>
      <c r="E300">
        <v>22.84012058823529</v>
      </c>
      <c r="F300">
        <f t="shared" si="9"/>
        <v>22.84012058823529</v>
      </c>
      <c r="G300">
        <f t="shared" si="10"/>
        <v>1.0908662209725704</v>
      </c>
    </row>
    <row r="301" spans="1:7" x14ac:dyDescent="0.25">
      <c r="A301" t="s">
        <v>1083</v>
      </c>
      <c r="B301" t="s">
        <v>1083</v>
      </c>
      <c r="C301">
        <v>20.799469999999999</v>
      </c>
      <c r="E301">
        <v>23.302478740157479</v>
      </c>
      <c r="F301">
        <f t="shared" si="9"/>
        <v>23.302478740157479</v>
      </c>
      <c r="G301">
        <f t="shared" si="10"/>
        <v>1.1203400250178239</v>
      </c>
    </row>
    <row r="302" spans="1:7" x14ac:dyDescent="0.25">
      <c r="A302" t="s">
        <v>555</v>
      </c>
      <c r="B302" t="s">
        <v>555</v>
      </c>
      <c r="C302">
        <v>20.789719999999999</v>
      </c>
      <c r="E302">
        <v>21.625905555555558</v>
      </c>
      <c r="F302">
        <f t="shared" si="9"/>
        <v>21.625905555555558</v>
      </c>
      <c r="G302">
        <f t="shared" si="10"/>
        <v>1.0402211071412004</v>
      </c>
    </row>
    <row r="303" spans="1:7" x14ac:dyDescent="0.25">
      <c r="A303" t="s">
        <v>344</v>
      </c>
      <c r="B303" t="s">
        <v>344</v>
      </c>
      <c r="C303">
        <v>20.727180000000001</v>
      </c>
      <c r="E303">
        <v>22.15183248322149</v>
      </c>
      <c r="F303">
        <f t="shared" si="9"/>
        <v>22.15183248322149</v>
      </c>
      <c r="G303">
        <f t="shared" si="10"/>
        <v>1.0687335413317918</v>
      </c>
    </row>
    <row r="304" spans="1:7" x14ac:dyDescent="0.25">
      <c r="A304" t="s">
        <v>1036</v>
      </c>
      <c r="B304" t="s">
        <v>1036</v>
      </c>
      <c r="C304">
        <v>20.444880000000001</v>
      </c>
      <c r="E304">
        <v>20.19069166666667</v>
      </c>
      <c r="F304">
        <f t="shared" si="9"/>
        <v>20.19069166666667</v>
      </c>
      <c r="G304">
        <f t="shared" si="10"/>
        <v>0.98756713987397671</v>
      </c>
    </row>
    <row r="305" spans="1:7" x14ac:dyDescent="0.25">
      <c r="A305" t="s">
        <v>2003</v>
      </c>
      <c r="B305" t="s">
        <v>2003</v>
      </c>
      <c r="C305">
        <v>20.40945</v>
      </c>
      <c r="E305">
        <v>21.641449681528648</v>
      </c>
      <c r="F305">
        <f t="shared" si="9"/>
        <v>21.641449681528648</v>
      </c>
      <c r="G305">
        <f t="shared" si="10"/>
        <v>1.0603641784334537</v>
      </c>
    </row>
    <row r="306" spans="1:7" x14ac:dyDescent="0.25">
      <c r="A306" t="s">
        <v>2636</v>
      </c>
      <c r="B306" t="s">
        <v>2636</v>
      </c>
      <c r="C306">
        <v>19.89461</v>
      </c>
      <c r="E306">
        <v>22.681706207289309</v>
      </c>
      <c r="F306">
        <f t="shared" si="9"/>
        <v>22.681706207289309</v>
      </c>
      <c r="G306">
        <f t="shared" si="10"/>
        <v>1.140093030589155</v>
      </c>
    </row>
    <row r="307" spans="1:7" x14ac:dyDescent="0.25">
      <c r="A307" t="s">
        <v>819</v>
      </c>
      <c r="B307" t="s">
        <v>819</v>
      </c>
      <c r="C307">
        <v>19.77619</v>
      </c>
      <c r="E307">
        <v>20.114251422319469</v>
      </c>
      <c r="F307">
        <f t="shared" si="9"/>
        <v>20.114251422319469</v>
      </c>
      <c r="G307">
        <f t="shared" si="10"/>
        <v>1.0170943656143812</v>
      </c>
    </row>
    <row r="308" spans="1:7" x14ac:dyDescent="0.25">
      <c r="A308" t="s">
        <v>2576</v>
      </c>
      <c r="B308" t="s">
        <v>2576</v>
      </c>
      <c r="C308">
        <v>19.72683</v>
      </c>
      <c r="E308">
        <v>21.01029278846153</v>
      </c>
      <c r="F308">
        <f t="shared" si="9"/>
        <v>21.01029278846153</v>
      </c>
      <c r="G308">
        <f t="shared" si="10"/>
        <v>1.0650617858247642</v>
      </c>
    </row>
    <row r="309" spans="1:7" x14ac:dyDescent="0.25">
      <c r="A309" t="s">
        <v>1815</v>
      </c>
      <c r="B309" t="s">
        <v>1815</v>
      </c>
      <c r="C309">
        <v>19.689260000000001</v>
      </c>
      <c r="E309">
        <v>20.6415360325826</v>
      </c>
      <c r="F309">
        <f t="shared" si="9"/>
        <v>20.6415360325826</v>
      </c>
      <c r="G309">
        <f t="shared" si="10"/>
        <v>1.0483652525581255</v>
      </c>
    </row>
    <row r="310" spans="1:7" x14ac:dyDescent="0.25">
      <c r="A310" t="s">
        <v>288</v>
      </c>
      <c r="B310" t="s">
        <v>288</v>
      </c>
      <c r="C310">
        <v>19.682960000000001</v>
      </c>
      <c r="E310">
        <v>23.9315149509804</v>
      </c>
      <c r="F310">
        <f t="shared" si="9"/>
        <v>23.9315149509804</v>
      </c>
      <c r="G310">
        <f t="shared" si="10"/>
        <v>1.215849392112792</v>
      </c>
    </row>
    <row r="311" spans="1:7" x14ac:dyDescent="0.25">
      <c r="A311" t="s">
        <v>2559</v>
      </c>
      <c r="B311" t="s">
        <v>2559</v>
      </c>
      <c r="C311">
        <v>19.528320000000001</v>
      </c>
      <c r="E311">
        <v>19.683044954128441</v>
      </c>
      <c r="F311">
        <f t="shared" si="9"/>
        <v>19.683044954128441</v>
      </c>
      <c r="G311">
        <f t="shared" si="10"/>
        <v>1.0079231062440825</v>
      </c>
    </row>
    <row r="312" spans="1:7" x14ac:dyDescent="0.25">
      <c r="A312" t="s">
        <v>2348</v>
      </c>
      <c r="B312" t="s">
        <v>2348</v>
      </c>
      <c r="C312">
        <v>19.499210000000001</v>
      </c>
      <c r="E312">
        <v>20.579888866064071</v>
      </c>
      <c r="F312">
        <f t="shared" si="9"/>
        <v>20.579888866064071</v>
      </c>
      <c r="G312">
        <f t="shared" si="10"/>
        <v>1.0554216743172709</v>
      </c>
    </row>
    <row r="313" spans="1:7" x14ac:dyDescent="0.25">
      <c r="A313" t="s">
        <v>166</v>
      </c>
      <c r="B313" t="s">
        <v>166</v>
      </c>
      <c r="C313">
        <v>19.347470000000001</v>
      </c>
      <c r="E313">
        <v>20.513359366754582</v>
      </c>
      <c r="F313">
        <f t="shared" si="9"/>
        <v>20.513359366754582</v>
      </c>
      <c r="G313">
        <f t="shared" si="10"/>
        <v>1.0602605594816572</v>
      </c>
    </row>
    <row r="314" spans="1:7" x14ac:dyDescent="0.25">
      <c r="A314" t="s">
        <v>1215</v>
      </c>
      <c r="B314" t="s">
        <v>1215</v>
      </c>
      <c r="C314">
        <v>19.343039999999998</v>
      </c>
      <c r="E314">
        <v>19.911425000000001</v>
      </c>
      <c r="F314">
        <f t="shared" si="9"/>
        <v>19.911425000000001</v>
      </c>
      <c r="G314">
        <f t="shared" si="10"/>
        <v>1.0293844711069202</v>
      </c>
    </row>
    <row r="315" spans="1:7" x14ac:dyDescent="0.25">
      <c r="A315" t="s">
        <v>775</v>
      </c>
      <c r="B315" t="s">
        <v>775</v>
      </c>
      <c r="C315">
        <v>19.301030000000001</v>
      </c>
      <c r="E315">
        <v>19.464455913978501</v>
      </c>
      <c r="F315">
        <f t="shared" si="9"/>
        <v>19.464455913978501</v>
      </c>
      <c r="G315">
        <f t="shared" si="10"/>
        <v>1.0084672120595897</v>
      </c>
    </row>
    <row r="316" spans="1:7" x14ac:dyDescent="0.25">
      <c r="A316" t="s">
        <v>2112</v>
      </c>
      <c r="B316" t="s">
        <v>2112</v>
      </c>
      <c r="C316">
        <v>19.215914999999999</v>
      </c>
      <c r="E316">
        <v>20.79788981275787</v>
      </c>
      <c r="F316">
        <f t="shared" si="9"/>
        <v>20.79788981275787</v>
      </c>
      <c r="G316">
        <f t="shared" si="10"/>
        <v>1.08232628072917</v>
      </c>
    </row>
    <row r="317" spans="1:7" x14ac:dyDescent="0.25">
      <c r="A317" t="s">
        <v>1757</v>
      </c>
      <c r="B317" t="s">
        <v>1757</v>
      </c>
      <c r="C317">
        <v>19.212980000000002</v>
      </c>
      <c r="E317">
        <v>20.528383843471591</v>
      </c>
      <c r="F317">
        <f t="shared" si="9"/>
        <v>20.528383843471591</v>
      </c>
      <c r="G317">
        <f t="shared" si="10"/>
        <v>1.0684643321062943</v>
      </c>
    </row>
    <row r="318" spans="1:7" x14ac:dyDescent="0.25">
      <c r="A318" t="s">
        <v>1943</v>
      </c>
      <c r="B318" t="s">
        <v>1943</v>
      </c>
      <c r="C318">
        <v>19.17512</v>
      </c>
      <c r="E318">
        <v>20.787647160731439</v>
      </c>
      <c r="F318">
        <f t="shared" si="9"/>
        <v>20.787647160731439</v>
      </c>
      <c r="G318">
        <f t="shared" si="10"/>
        <v>1.0840947624177288</v>
      </c>
    </row>
    <row r="319" spans="1:7" x14ac:dyDescent="0.25">
      <c r="A319" t="s">
        <v>293</v>
      </c>
      <c r="B319" t="s">
        <v>293</v>
      </c>
      <c r="C319">
        <v>19.13</v>
      </c>
      <c r="E319">
        <v>21.127876923076929</v>
      </c>
      <c r="F319">
        <f t="shared" si="9"/>
        <v>21.127876923076929</v>
      </c>
      <c r="G319">
        <f t="shared" si="10"/>
        <v>1.104436849089228</v>
      </c>
    </row>
    <row r="320" spans="1:7" x14ac:dyDescent="0.25">
      <c r="A320" t="s">
        <v>2097</v>
      </c>
      <c r="B320" t="s">
        <v>2097</v>
      </c>
      <c r="C320">
        <v>18.955249999999999</v>
      </c>
      <c r="E320">
        <v>19.78777802929427</v>
      </c>
      <c r="F320">
        <f t="shared" si="9"/>
        <v>19.78777802929427</v>
      </c>
      <c r="G320">
        <f t="shared" si="10"/>
        <v>1.04392070952872</v>
      </c>
    </row>
    <row r="321" spans="1:7" x14ac:dyDescent="0.25">
      <c r="A321" t="s">
        <v>2434</v>
      </c>
      <c r="B321" t="s">
        <v>2434</v>
      </c>
      <c r="C321">
        <v>18.937329999999999</v>
      </c>
      <c r="E321">
        <v>8.5308434782608682</v>
      </c>
      <c r="F321">
        <f t="shared" si="9"/>
        <v>8.5308434782608682</v>
      </c>
      <c r="G321">
        <f t="shared" si="10"/>
        <v>0.45047762690204313</v>
      </c>
    </row>
    <row r="322" spans="1:7" x14ac:dyDescent="0.25">
      <c r="A322" t="s">
        <v>384</v>
      </c>
      <c r="B322" t="s">
        <v>384</v>
      </c>
      <c r="C322">
        <v>18.81654</v>
      </c>
      <c r="E322">
        <v>20.74716054216865</v>
      </c>
      <c r="F322">
        <f t="shared" si="9"/>
        <v>20.74716054216865</v>
      </c>
      <c r="G322">
        <f t="shared" si="10"/>
        <v>1.1026023138243615</v>
      </c>
    </row>
    <row r="323" spans="1:7" x14ac:dyDescent="0.25">
      <c r="A323" t="s">
        <v>1417</v>
      </c>
      <c r="B323" t="s">
        <v>1417</v>
      </c>
      <c r="C323">
        <v>18.773800000000001</v>
      </c>
      <c r="E323">
        <v>20.74465982436881</v>
      </c>
      <c r="F323">
        <f t="shared" ref="F323:F386" si="11">E323</f>
        <v>20.74465982436881</v>
      </c>
      <c r="G323">
        <f t="shared" ref="G323:G386" si="12">E323/C323</f>
        <v>1.104979270279262</v>
      </c>
    </row>
    <row r="324" spans="1:7" x14ac:dyDescent="0.25">
      <c r="A324" t="s">
        <v>1494</v>
      </c>
      <c r="B324" t="s">
        <v>1494</v>
      </c>
      <c r="C324">
        <v>18.724889999999998</v>
      </c>
      <c r="E324">
        <v>19.250525</v>
      </c>
      <c r="F324">
        <f t="shared" si="11"/>
        <v>19.250525</v>
      </c>
      <c r="G324">
        <f t="shared" si="12"/>
        <v>1.0280714599658529</v>
      </c>
    </row>
    <row r="325" spans="1:7" x14ac:dyDescent="0.25">
      <c r="A325" t="s">
        <v>254</v>
      </c>
      <c r="B325" t="s">
        <v>254</v>
      </c>
      <c r="C325">
        <v>18.688939999999999</v>
      </c>
      <c r="E325">
        <v>28.584383333333331</v>
      </c>
      <c r="F325">
        <f t="shared" si="11"/>
        <v>28.584383333333331</v>
      </c>
      <c r="G325">
        <f t="shared" si="12"/>
        <v>1.5294812511214297</v>
      </c>
    </row>
    <row r="326" spans="1:7" x14ac:dyDescent="0.25">
      <c r="A326" t="s">
        <v>2385</v>
      </c>
      <c r="B326" t="s">
        <v>2385</v>
      </c>
      <c r="C326">
        <v>18.681439999999998</v>
      </c>
      <c r="E326">
        <v>28.427495454545451</v>
      </c>
      <c r="F326">
        <f t="shared" si="11"/>
        <v>28.427495454545451</v>
      </c>
      <c r="G326">
        <f t="shared" si="12"/>
        <v>1.5216972275448495</v>
      </c>
    </row>
    <row r="327" spans="1:7" x14ac:dyDescent="0.25">
      <c r="A327" t="s">
        <v>1387</v>
      </c>
      <c r="B327" t="s">
        <v>1387</v>
      </c>
      <c r="C327">
        <v>18.63241</v>
      </c>
      <c r="E327">
        <v>19.071325000000002</v>
      </c>
      <c r="F327">
        <f t="shared" si="11"/>
        <v>19.071325000000002</v>
      </c>
      <c r="G327">
        <f t="shared" si="12"/>
        <v>1.0235565340178754</v>
      </c>
    </row>
    <row r="328" spans="1:7" x14ac:dyDescent="0.25">
      <c r="A328" t="s">
        <v>2221</v>
      </c>
      <c r="B328" t="s">
        <v>2221</v>
      </c>
      <c r="C328">
        <v>18.514420000000001</v>
      </c>
      <c r="E328">
        <v>19.76667435897436</v>
      </c>
      <c r="F328">
        <f t="shared" si="11"/>
        <v>19.76667435897436</v>
      </c>
      <c r="G328">
        <f t="shared" si="12"/>
        <v>1.0676367047401085</v>
      </c>
    </row>
    <row r="329" spans="1:7" x14ac:dyDescent="0.25">
      <c r="A329" t="s">
        <v>1355</v>
      </c>
      <c r="B329" t="s">
        <v>1355</v>
      </c>
      <c r="C329">
        <v>17.901890000000002</v>
      </c>
      <c r="E329">
        <v>18.459643589743589</v>
      </c>
      <c r="F329">
        <f t="shared" si="11"/>
        <v>18.459643589743589</v>
      </c>
      <c r="G329">
        <f t="shared" si="12"/>
        <v>1.031156128751969</v>
      </c>
    </row>
    <row r="330" spans="1:7" x14ac:dyDescent="0.25">
      <c r="A330" t="s">
        <v>1298</v>
      </c>
      <c r="B330" t="s">
        <v>1298</v>
      </c>
      <c r="C330">
        <v>17.880019999999998</v>
      </c>
      <c r="D330">
        <v>4.5010000000000003</v>
      </c>
      <c r="E330">
        <v>18.893401711378321</v>
      </c>
      <c r="F330">
        <f t="shared" si="11"/>
        <v>18.893401711378321</v>
      </c>
      <c r="G330">
        <f t="shared" si="12"/>
        <v>1.0566767660986018</v>
      </c>
    </row>
    <row r="331" spans="1:7" x14ac:dyDescent="0.25">
      <c r="A331" t="s">
        <v>2571</v>
      </c>
      <c r="B331" t="s">
        <v>2571</v>
      </c>
      <c r="C331">
        <v>17.80415</v>
      </c>
      <c r="D331">
        <v>5.6959999999999997</v>
      </c>
      <c r="E331">
        <v>18.5115769820972</v>
      </c>
      <c r="F331">
        <f t="shared" si="11"/>
        <v>18.5115769820972</v>
      </c>
      <c r="G331">
        <f t="shared" si="12"/>
        <v>1.0397338250968005</v>
      </c>
    </row>
    <row r="332" spans="1:7" x14ac:dyDescent="0.25">
      <c r="A332" t="s">
        <v>950</v>
      </c>
      <c r="B332" t="s">
        <v>950</v>
      </c>
      <c r="C332">
        <v>17.798780000000001</v>
      </c>
      <c r="E332">
        <v>18.848125</v>
      </c>
      <c r="F332">
        <f t="shared" si="11"/>
        <v>18.848125</v>
      </c>
      <c r="G332">
        <f t="shared" si="12"/>
        <v>1.0589560070971156</v>
      </c>
    </row>
    <row r="333" spans="1:7" x14ac:dyDescent="0.25">
      <c r="A333" t="s">
        <v>655</v>
      </c>
      <c r="B333" t="s">
        <v>655</v>
      </c>
      <c r="C333">
        <v>17.58764</v>
      </c>
      <c r="E333">
        <v>18.0422447368421</v>
      </c>
      <c r="F333">
        <f t="shared" si="11"/>
        <v>18.0422447368421</v>
      </c>
      <c r="G333">
        <f t="shared" si="12"/>
        <v>1.0258479669155214</v>
      </c>
    </row>
    <row r="334" spans="1:7" x14ac:dyDescent="0.25">
      <c r="A334" t="s">
        <v>2101</v>
      </c>
      <c r="B334" t="s">
        <v>2101</v>
      </c>
      <c r="C334">
        <v>17.565470000000001</v>
      </c>
      <c r="E334">
        <v>18.66758026796591</v>
      </c>
      <c r="F334">
        <f t="shared" si="11"/>
        <v>18.66758026796591</v>
      </c>
      <c r="G334">
        <f t="shared" si="12"/>
        <v>1.062742999075226</v>
      </c>
    </row>
    <row r="335" spans="1:7" x14ac:dyDescent="0.25">
      <c r="A335" t="s">
        <v>258</v>
      </c>
      <c r="B335" t="s">
        <v>258</v>
      </c>
      <c r="C335">
        <v>17.552610000000001</v>
      </c>
      <c r="E335">
        <v>18.58967984263769</v>
      </c>
      <c r="F335">
        <f t="shared" si="11"/>
        <v>18.58967984263769</v>
      </c>
      <c r="G335">
        <f t="shared" si="12"/>
        <v>1.0590835119470943</v>
      </c>
    </row>
    <row r="336" spans="1:7" x14ac:dyDescent="0.25">
      <c r="A336" t="s">
        <v>2695</v>
      </c>
      <c r="B336" t="s">
        <v>2695</v>
      </c>
      <c r="C336">
        <v>17.536020000000001</v>
      </c>
      <c r="E336">
        <v>18.49659954263311</v>
      </c>
      <c r="F336">
        <f t="shared" si="11"/>
        <v>18.49659954263311</v>
      </c>
      <c r="G336">
        <f t="shared" si="12"/>
        <v>1.0547775118090141</v>
      </c>
    </row>
    <row r="337" spans="1:7" x14ac:dyDescent="0.25">
      <c r="A337" t="s">
        <v>2281</v>
      </c>
      <c r="B337" t="s">
        <v>2281</v>
      </c>
      <c r="C337">
        <v>17.534140000000001</v>
      </c>
      <c r="E337">
        <v>18.473807401533129</v>
      </c>
      <c r="F337">
        <f t="shared" si="11"/>
        <v>18.473807401533129</v>
      </c>
      <c r="G337">
        <f t="shared" si="12"/>
        <v>1.0535907322248554</v>
      </c>
    </row>
    <row r="338" spans="1:7" x14ac:dyDescent="0.25">
      <c r="A338" t="s">
        <v>1024</v>
      </c>
      <c r="B338" t="s">
        <v>1024</v>
      </c>
      <c r="C338">
        <v>17.533300000000001</v>
      </c>
      <c r="E338">
        <v>18.532256295907612</v>
      </c>
      <c r="F338">
        <f t="shared" si="11"/>
        <v>18.532256295907612</v>
      </c>
      <c r="G338">
        <f t="shared" si="12"/>
        <v>1.0569748020000576</v>
      </c>
    </row>
    <row r="339" spans="1:7" x14ac:dyDescent="0.25">
      <c r="A339" t="s">
        <v>1396</v>
      </c>
      <c r="B339" t="s">
        <v>1396</v>
      </c>
      <c r="C339">
        <v>17.532620000000001</v>
      </c>
      <c r="E339">
        <v>18.587719148936131</v>
      </c>
      <c r="F339">
        <f t="shared" si="11"/>
        <v>18.587719148936131</v>
      </c>
      <c r="G339">
        <f t="shared" si="12"/>
        <v>1.0601792058994108</v>
      </c>
    </row>
    <row r="340" spans="1:7" x14ac:dyDescent="0.25">
      <c r="A340" t="s">
        <v>1509</v>
      </c>
      <c r="B340" t="s">
        <v>1509</v>
      </c>
      <c r="C340">
        <v>17.51285</v>
      </c>
      <c r="E340">
        <v>18.487605050847431</v>
      </c>
      <c r="F340">
        <f t="shared" si="11"/>
        <v>18.487605050847431</v>
      </c>
      <c r="G340">
        <f t="shared" si="12"/>
        <v>1.0556594187038335</v>
      </c>
    </row>
    <row r="341" spans="1:7" x14ac:dyDescent="0.25">
      <c r="A341" t="s">
        <v>2019</v>
      </c>
      <c r="B341" t="s">
        <v>2019</v>
      </c>
      <c r="C341">
        <v>17.498760000000001</v>
      </c>
      <c r="E341">
        <v>18.162211764705891</v>
      </c>
      <c r="F341">
        <f t="shared" si="11"/>
        <v>18.162211764705891</v>
      </c>
      <c r="G341">
        <f t="shared" si="12"/>
        <v>1.0379142159047778</v>
      </c>
    </row>
    <row r="342" spans="1:7" x14ac:dyDescent="0.25">
      <c r="A342" t="s">
        <v>1438</v>
      </c>
      <c r="B342" t="s">
        <v>1438</v>
      </c>
      <c r="C342">
        <v>17.489840000000001</v>
      </c>
      <c r="E342">
        <v>11.33022173913043</v>
      </c>
      <c r="F342">
        <f t="shared" si="11"/>
        <v>11.33022173913043</v>
      </c>
      <c r="G342">
        <f t="shared" si="12"/>
        <v>0.64781734647832279</v>
      </c>
    </row>
    <row r="343" spans="1:7" x14ac:dyDescent="0.25">
      <c r="A343" t="s">
        <v>1456</v>
      </c>
      <c r="B343" t="s">
        <v>1456</v>
      </c>
      <c r="C343">
        <v>17.469860000000001</v>
      </c>
      <c r="E343">
        <v>18.89968300835654</v>
      </c>
      <c r="F343">
        <f t="shared" si="11"/>
        <v>18.89968300835654</v>
      </c>
      <c r="G343">
        <f t="shared" si="12"/>
        <v>1.0818451326087639</v>
      </c>
    </row>
    <row r="344" spans="1:7" x14ac:dyDescent="0.25">
      <c r="A344" t="s">
        <v>2309</v>
      </c>
      <c r="B344" t="s">
        <v>2309</v>
      </c>
      <c r="C344">
        <v>17.45487</v>
      </c>
      <c r="E344">
        <v>18.170037917900991</v>
      </c>
      <c r="F344">
        <f t="shared" si="11"/>
        <v>18.170037917900991</v>
      </c>
      <c r="G344">
        <f t="shared" si="12"/>
        <v>1.0409724001325127</v>
      </c>
    </row>
    <row r="345" spans="1:7" x14ac:dyDescent="0.25">
      <c r="A345" t="s">
        <v>1956</v>
      </c>
      <c r="B345" t="s">
        <v>1956</v>
      </c>
      <c r="C345">
        <v>17.448740000000001</v>
      </c>
      <c r="E345">
        <v>18.856947247706429</v>
      </c>
      <c r="F345">
        <f t="shared" si="11"/>
        <v>18.856947247706429</v>
      </c>
      <c r="G345">
        <f t="shared" si="12"/>
        <v>1.0807053831798989</v>
      </c>
    </row>
    <row r="346" spans="1:7" x14ac:dyDescent="0.25">
      <c r="A346" t="s">
        <v>155</v>
      </c>
      <c r="B346" t="s">
        <v>155</v>
      </c>
      <c r="C346">
        <v>17.439419999999998</v>
      </c>
      <c r="E346">
        <v>32.411431768504713</v>
      </c>
      <c r="F346">
        <f t="shared" si="11"/>
        <v>32.411431768504713</v>
      </c>
      <c r="G346">
        <f t="shared" si="12"/>
        <v>1.8585154648781161</v>
      </c>
    </row>
    <row r="347" spans="1:7" x14ac:dyDescent="0.25">
      <c r="A347" t="s">
        <v>1837</v>
      </c>
      <c r="B347" t="s">
        <v>1837</v>
      </c>
      <c r="C347">
        <v>17.256495000000001</v>
      </c>
      <c r="E347">
        <v>18.499095950155809</v>
      </c>
      <c r="F347">
        <f t="shared" si="11"/>
        <v>18.499095950155809</v>
      </c>
      <c r="G347">
        <f t="shared" si="12"/>
        <v>1.0720077252162625</v>
      </c>
    </row>
    <row r="348" spans="1:7" x14ac:dyDescent="0.25">
      <c r="A348" t="s">
        <v>1236</v>
      </c>
      <c r="B348" t="s">
        <v>1236</v>
      </c>
      <c r="C348">
        <v>17.17587</v>
      </c>
      <c r="E348">
        <v>18.851155206286851</v>
      </c>
      <c r="F348">
        <f t="shared" si="11"/>
        <v>18.851155206286851</v>
      </c>
      <c r="G348">
        <f t="shared" si="12"/>
        <v>1.0975371382228005</v>
      </c>
    </row>
    <row r="349" spans="1:7" x14ac:dyDescent="0.25">
      <c r="A349" t="s">
        <v>1639</v>
      </c>
      <c r="B349" t="s">
        <v>1639</v>
      </c>
      <c r="C349">
        <v>17.168869999999998</v>
      </c>
      <c r="E349">
        <v>18.117895000000001</v>
      </c>
      <c r="F349">
        <f t="shared" si="11"/>
        <v>18.117895000000001</v>
      </c>
      <c r="G349">
        <f t="shared" si="12"/>
        <v>1.0552759150718716</v>
      </c>
    </row>
    <row r="350" spans="1:7" x14ac:dyDescent="0.25">
      <c r="A350" t="s">
        <v>1257</v>
      </c>
      <c r="B350" t="s">
        <v>1257</v>
      </c>
      <c r="C350">
        <v>17.097470000000001</v>
      </c>
      <c r="E350">
        <v>18.0667745588235</v>
      </c>
      <c r="F350">
        <f t="shared" si="11"/>
        <v>18.0667745588235</v>
      </c>
      <c r="G350">
        <f t="shared" si="12"/>
        <v>1.0566928650159058</v>
      </c>
    </row>
    <row r="351" spans="1:7" x14ac:dyDescent="0.25">
      <c r="A351" t="s">
        <v>866</v>
      </c>
      <c r="B351" t="s">
        <v>866</v>
      </c>
      <c r="C351">
        <v>17.056570000000001</v>
      </c>
      <c r="E351">
        <v>17.621551219512192</v>
      </c>
      <c r="F351">
        <f t="shared" si="11"/>
        <v>17.621551219512192</v>
      </c>
      <c r="G351">
        <f t="shared" si="12"/>
        <v>1.0331239645199586</v>
      </c>
    </row>
    <row r="352" spans="1:7" x14ac:dyDescent="0.25">
      <c r="A352" t="s">
        <v>2015</v>
      </c>
      <c r="B352" t="s">
        <v>2015</v>
      </c>
      <c r="C352">
        <v>17.05603</v>
      </c>
      <c r="E352">
        <v>18.109359297423879</v>
      </c>
      <c r="F352">
        <f t="shared" si="11"/>
        <v>18.109359297423879</v>
      </c>
      <c r="G352">
        <f t="shared" si="12"/>
        <v>1.06175700309063</v>
      </c>
    </row>
    <row r="353" spans="1:7" x14ac:dyDescent="0.25">
      <c r="A353" t="s">
        <v>2284</v>
      </c>
      <c r="B353" t="s">
        <v>2284</v>
      </c>
      <c r="C353">
        <v>17.049610000000001</v>
      </c>
      <c r="E353">
        <v>18.129991663358471</v>
      </c>
      <c r="F353">
        <f t="shared" si="11"/>
        <v>18.129991663358471</v>
      </c>
      <c r="G353">
        <f t="shared" si="12"/>
        <v>1.0633669429012436</v>
      </c>
    </row>
    <row r="354" spans="1:7" x14ac:dyDescent="0.25">
      <c r="A354" t="s">
        <v>2473</v>
      </c>
      <c r="B354" t="s">
        <v>2473</v>
      </c>
      <c r="C354">
        <v>17.048770000000001</v>
      </c>
      <c r="E354">
        <v>18.14189741074928</v>
      </c>
      <c r="F354">
        <f t="shared" si="11"/>
        <v>18.14189741074928</v>
      </c>
      <c r="G354">
        <f t="shared" si="12"/>
        <v>1.0641176701163355</v>
      </c>
    </row>
    <row r="355" spans="1:7" x14ac:dyDescent="0.25">
      <c r="A355" t="s">
        <v>2161</v>
      </c>
      <c r="B355" t="s">
        <v>2161</v>
      </c>
      <c r="C355">
        <v>16.989999999999998</v>
      </c>
      <c r="E355">
        <v>18.112067895065579</v>
      </c>
      <c r="F355">
        <f t="shared" si="11"/>
        <v>18.112067895065579</v>
      </c>
      <c r="G355">
        <f t="shared" si="12"/>
        <v>1.0660428425583037</v>
      </c>
    </row>
    <row r="356" spans="1:7" x14ac:dyDescent="0.25">
      <c r="A356" t="s">
        <v>803</v>
      </c>
      <c r="B356" t="s">
        <v>803</v>
      </c>
      <c r="C356">
        <v>16.866540000000001</v>
      </c>
      <c r="E356">
        <v>17.025405397727251</v>
      </c>
      <c r="F356">
        <f t="shared" si="11"/>
        <v>17.025405397727251</v>
      </c>
      <c r="G356">
        <f t="shared" si="12"/>
        <v>1.0094189678337853</v>
      </c>
    </row>
    <row r="357" spans="1:7" x14ac:dyDescent="0.25">
      <c r="A357" t="s">
        <v>1486</v>
      </c>
      <c r="B357" t="s">
        <v>1486</v>
      </c>
      <c r="C357">
        <v>16.836970000000001</v>
      </c>
      <c r="E357">
        <v>17.519035245901641</v>
      </c>
      <c r="F357">
        <f t="shared" si="11"/>
        <v>17.519035245901641</v>
      </c>
      <c r="G357">
        <f t="shared" si="12"/>
        <v>1.0405099757201943</v>
      </c>
    </row>
    <row r="358" spans="1:7" x14ac:dyDescent="0.25">
      <c r="A358" t="s">
        <v>2030</v>
      </c>
      <c r="B358" t="s">
        <v>2030</v>
      </c>
      <c r="C358">
        <v>16.760529999999999</v>
      </c>
      <c r="E358">
        <v>16.852462500000001</v>
      </c>
      <c r="F358">
        <f t="shared" si="11"/>
        <v>16.852462500000001</v>
      </c>
      <c r="G358">
        <f t="shared" si="12"/>
        <v>1.0054850592433535</v>
      </c>
    </row>
    <row r="359" spans="1:7" x14ac:dyDescent="0.25">
      <c r="A359" t="s">
        <v>2596</v>
      </c>
      <c r="B359" t="s">
        <v>2596</v>
      </c>
      <c r="C359">
        <v>16.653030000000001</v>
      </c>
      <c r="E359">
        <v>16.591729999999991</v>
      </c>
      <c r="F359">
        <f t="shared" si="11"/>
        <v>16.591729999999991</v>
      </c>
      <c r="G359">
        <f t="shared" si="12"/>
        <v>0.99631898819614151</v>
      </c>
    </row>
    <row r="360" spans="1:7" x14ac:dyDescent="0.25">
      <c r="A360" t="s">
        <v>2018</v>
      </c>
      <c r="B360" t="s">
        <v>2018</v>
      </c>
      <c r="C360">
        <v>16.581579999999999</v>
      </c>
      <c r="E360">
        <v>18.13373323036188</v>
      </c>
      <c r="F360">
        <f t="shared" si="11"/>
        <v>18.13373323036188</v>
      </c>
      <c r="G360">
        <f t="shared" si="12"/>
        <v>1.0936070766695261</v>
      </c>
    </row>
    <row r="361" spans="1:7" x14ac:dyDescent="0.25">
      <c r="A361" t="s">
        <v>214</v>
      </c>
      <c r="B361" t="s">
        <v>214</v>
      </c>
      <c r="C361">
        <v>16.574729999999999</v>
      </c>
      <c r="E361">
        <v>18.139949488661632</v>
      </c>
      <c r="F361">
        <f t="shared" si="11"/>
        <v>18.139949488661632</v>
      </c>
      <c r="G361">
        <f t="shared" si="12"/>
        <v>1.0944340866283573</v>
      </c>
    </row>
    <row r="362" spans="1:7" x14ac:dyDescent="0.25">
      <c r="A362" t="s">
        <v>928</v>
      </c>
      <c r="B362" t="s">
        <v>928</v>
      </c>
      <c r="C362">
        <v>16.48631</v>
      </c>
      <c r="E362">
        <v>17.6299479286536</v>
      </c>
      <c r="F362">
        <f t="shared" si="11"/>
        <v>17.6299479286536</v>
      </c>
      <c r="G362">
        <f t="shared" si="12"/>
        <v>1.0693689448186769</v>
      </c>
    </row>
    <row r="363" spans="1:7" x14ac:dyDescent="0.25">
      <c r="A363" t="s">
        <v>274</v>
      </c>
      <c r="B363" t="s">
        <v>274</v>
      </c>
      <c r="C363">
        <v>16.460799999999999</v>
      </c>
      <c r="E363">
        <v>17.309978749999988</v>
      </c>
      <c r="F363">
        <f t="shared" si="11"/>
        <v>17.309978749999988</v>
      </c>
      <c r="G363">
        <f t="shared" si="12"/>
        <v>1.0515879392253105</v>
      </c>
    </row>
    <row r="364" spans="1:7" x14ac:dyDescent="0.25">
      <c r="A364" t="s">
        <v>1730</v>
      </c>
      <c r="B364" t="s">
        <v>1730</v>
      </c>
      <c r="C364">
        <v>16.416530000000002</v>
      </c>
      <c r="E364">
        <v>16.615925000000001</v>
      </c>
      <c r="F364">
        <f t="shared" si="11"/>
        <v>16.615925000000001</v>
      </c>
      <c r="G364">
        <f t="shared" si="12"/>
        <v>1.0121459894386937</v>
      </c>
    </row>
    <row r="365" spans="1:7" x14ac:dyDescent="0.25">
      <c r="A365" t="s">
        <v>400</v>
      </c>
      <c r="B365" t="s">
        <v>400</v>
      </c>
      <c r="C365">
        <v>16.357299999999999</v>
      </c>
      <c r="E365">
        <v>17.566635199414559</v>
      </c>
      <c r="F365">
        <f t="shared" si="11"/>
        <v>17.566635199414559</v>
      </c>
      <c r="G365">
        <f t="shared" si="12"/>
        <v>1.0739324460280462</v>
      </c>
    </row>
    <row r="366" spans="1:7" x14ac:dyDescent="0.25">
      <c r="A366" t="s">
        <v>738</v>
      </c>
      <c r="B366" t="s">
        <v>738</v>
      </c>
      <c r="C366">
        <v>16.311599999999999</v>
      </c>
      <c r="E366">
        <v>17.24999276595744</v>
      </c>
      <c r="F366">
        <f t="shared" si="11"/>
        <v>17.24999276595744</v>
      </c>
      <c r="G366">
        <f t="shared" si="12"/>
        <v>1.0575291673384244</v>
      </c>
    </row>
    <row r="367" spans="1:7" x14ac:dyDescent="0.25">
      <c r="A367" t="s">
        <v>2604</v>
      </c>
      <c r="B367" t="s">
        <v>2604</v>
      </c>
      <c r="C367">
        <v>16.230499999999999</v>
      </c>
      <c r="E367">
        <v>18.057947759361561</v>
      </c>
      <c r="F367">
        <f t="shared" si="11"/>
        <v>18.057947759361561</v>
      </c>
      <c r="G367">
        <f t="shared" si="12"/>
        <v>1.1125934357759504</v>
      </c>
    </row>
    <row r="368" spans="1:7" x14ac:dyDescent="0.25">
      <c r="A368" t="s">
        <v>229</v>
      </c>
      <c r="B368" t="s">
        <v>229</v>
      </c>
      <c r="C368">
        <v>16.19811</v>
      </c>
      <c r="E368">
        <v>16.901182500000001</v>
      </c>
      <c r="F368">
        <f t="shared" si="11"/>
        <v>16.901182500000001</v>
      </c>
      <c r="G368">
        <f t="shared" si="12"/>
        <v>1.0434046009071429</v>
      </c>
    </row>
    <row r="369" spans="1:7" x14ac:dyDescent="0.25">
      <c r="A369" t="s">
        <v>1907</v>
      </c>
      <c r="B369" t="s">
        <v>1907</v>
      </c>
      <c r="C369">
        <v>16.040500000000002</v>
      </c>
      <c r="E369">
        <v>17.28104567901234</v>
      </c>
      <c r="F369">
        <f t="shared" si="11"/>
        <v>17.28104567901234</v>
      </c>
      <c r="G369">
        <f t="shared" si="12"/>
        <v>1.0773383422594269</v>
      </c>
    </row>
    <row r="370" spans="1:7" x14ac:dyDescent="0.25">
      <c r="A370" t="s">
        <v>992</v>
      </c>
      <c r="B370" t="s">
        <v>992</v>
      </c>
      <c r="C370">
        <v>15.99145</v>
      </c>
      <c r="E370">
        <v>17.712983435582821</v>
      </c>
      <c r="F370">
        <f t="shared" si="11"/>
        <v>17.712983435582821</v>
      </c>
      <c r="G370">
        <f t="shared" si="12"/>
        <v>1.1076533669919126</v>
      </c>
    </row>
    <row r="371" spans="1:7" x14ac:dyDescent="0.25">
      <c r="A371" t="s">
        <v>2119</v>
      </c>
      <c r="B371" t="s">
        <v>2119</v>
      </c>
      <c r="C371">
        <v>15.98188</v>
      </c>
      <c r="E371">
        <v>17.275830588235291</v>
      </c>
      <c r="F371">
        <f t="shared" si="11"/>
        <v>17.275830588235291</v>
      </c>
      <c r="G371">
        <f t="shared" si="12"/>
        <v>1.0809636030451544</v>
      </c>
    </row>
    <row r="372" spans="1:7" x14ac:dyDescent="0.25">
      <c r="A372" t="s">
        <v>2507</v>
      </c>
      <c r="B372" t="s">
        <v>2507</v>
      </c>
      <c r="C372">
        <v>15.97325</v>
      </c>
      <c r="E372">
        <v>17.334506796116511</v>
      </c>
      <c r="F372">
        <f t="shared" si="11"/>
        <v>17.334506796116511</v>
      </c>
      <c r="G372">
        <f t="shared" si="12"/>
        <v>1.0852210286645805</v>
      </c>
    </row>
    <row r="373" spans="1:7" x14ac:dyDescent="0.25">
      <c r="A373" t="s">
        <v>2143</v>
      </c>
      <c r="B373" t="s">
        <v>2143</v>
      </c>
      <c r="C373">
        <v>15.965949999999999</v>
      </c>
      <c r="E373">
        <v>15.848805</v>
      </c>
      <c r="F373">
        <f t="shared" si="11"/>
        <v>15.848805</v>
      </c>
      <c r="G373">
        <f t="shared" si="12"/>
        <v>0.9926628230703467</v>
      </c>
    </row>
    <row r="374" spans="1:7" x14ac:dyDescent="0.25">
      <c r="A374" t="s">
        <v>773</v>
      </c>
      <c r="B374" t="s">
        <v>773</v>
      </c>
      <c r="C374">
        <v>15.943250000000001</v>
      </c>
      <c r="E374">
        <v>17.297167326732669</v>
      </c>
      <c r="F374">
        <f t="shared" si="11"/>
        <v>17.297167326732669</v>
      </c>
      <c r="G374">
        <f t="shared" si="12"/>
        <v>1.0849210372246982</v>
      </c>
    </row>
    <row r="375" spans="1:7" x14ac:dyDescent="0.25">
      <c r="A375" t="s">
        <v>2421</v>
      </c>
      <c r="B375" t="s">
        <v>2421</v>
      </c>
      <c r="C375">
        <v>15.942740000000001</v>
      </c>
      <c r="E375">
        <v>16.545191125107401</v>
      </c>
      <c r="F375">
        <f t="shared" si="11"/>
        <v>16.545191125107401</v>
      </c>
      <c r="G375">
        <f t="shared" si="12"/>
        <v>1.0377884306654566</v>
      </c>
    </row>
    <row r="376" spans="1:7" x14ac:dyDescent="0.25">
      <c r="A376" t="s">
        <v>1397</v>
      </c>
      <c r="B376" t="s">
        <v>1397</v>
      </c>
      <c r="C376">
        <v>15.920999999999999</v>
      </c>
      <c r="E376">
        <v>17.296930526315791</v>
      </c>
      <c r="F376">
        <f t="shared" si="11"/>
        <v>17.296930526315791</v>
      </c>
      <c r="G376">
        <f t="shared" si="12"/>
        <v>1.0864223683384078</v>
      </c>
    </row>
    <row r="377" spans="1:7" x14ac:dyDescent="0.25">
      <c r="A377" t="s">
        <v>2548</v>
      </c>
      <c r="B377" t="s">
        <v>2548</v>
      </c>
      <c r="C377">
        <v>15.90499</v>
      </c>
      <c r="E377">
        <v>16.792647099337771</v>
      </c>
      <c r="F377">
        <f t="shared" si="11"/>
        <v>16.792647099337771</v>
      </c>
      <c r="G377">
        <f t="shared" si="12"/>
        <v>1.0558099753182977</v>
      </c>
    </row>
    <row r="378" spans="1:7" x14ac:dyDescent="0.25">
      <c r="A378" t="s">
        <v>2689</v>
      </c>
      <c r="B378" t="s">
        <v>2689</v>
      </c>
      <c r="C378">
        <v>15.901529999999999</v>
      </c>
      <c r="E378">
        <v>17.43735065789474</v>
      </c>
      <c r="F378">
        <f t="shared" si="11"/>
        <v>17.43735065789474</v>
      </c>
      <c r="G378">
        <f t="shared" si="12"/>
        <v>1.0965832003520881</v>
      </c>
    </row>
    <row r="379" spans="1:7" x14ac:dyDescent="0.25">
      <c r="A379" t="s">
        <v>424</v>
      </c>
      <c r="B379" t="s">
        <v>424</v>
      </c>
      <c r="C379">
        <v>15.847</v>
      </c>
      <c r="E379">
        <v>26.672157627118651</v>
      </c>
      <c r="F379">
        <f t="shared" si="11"/>
        <v>26.672157627118651</v>
      </c>
      <c r="G379">
        <f t="shared" si="12"/>
        <v>1.6831045388476464</v>
      </c>
    </row>
    <row r="380" spans="1:7" x14ac:dyDescent="0.25">
      <c r="A380" t="s">
        <v>1919</v>
      </c>
      <c r="B380" t="s">
        <v>1919</v>
      </c>
      <c r="C380">
        <v>15.75311</v>
      </c>
      <c r="E380">
        <v>15.70243000000001</v>
      </c>
      <c r="F380">
        <f t="shared" si="11"/>
        <v>15.70243000000001</v>
      </c>
      <c r="G380">
        <f t="shared" si="12"/>
        <v>0.99678285748020623</v>
      </c>
    </row>
    <row r="381" spans="1:7" x14ac:dyDescent="0.25">
      <c r="A381" t="s">
        <v>2517</v>
      </c>
      <c r="B381" t="s">
        <v>2517</v>
      </c>
      <c r="C381">
        <v>15.65695</v>
      </c>
      <c r="D381">
        <v>4.5010000000000003</v>
      </c>
      <c r="E381">
        <v>15.594774358974361</v>
      </c>
      <c r="F381">
        <f t="shared" si="11"/>
        <v>15.594774358974361</v>
      </c>
      <c r="G381">
        <f t="shared" si="12"/>
        <v>0.99602887912232974</v>
      </c>
    </row>
    <row r="382" spans="1:7" x14ac:dyDescent="0.25">
      <c r="A382" t="s">
        <v>1847</v>
      </c>
      <c r="B382" t="s">
        <v>1847</v>
      </c>
      <c r="C382">
        <v>15.603590000000001</v>
      </c>
      <c r="E382">
        <v>15.963364634146339</v>
      </c>
      <c r="F382">
        <f t="shared" si="11"/>
        <v>15.963364634146339</v>
      </c>
      <c r="G382">
        <f t="shared" si="12"/>
        <v>1.023057170442593</v>
      </c>
    </row>
    <row r="383" spans="1:7" x14ac:dyDescent="0.25">
      <c r="A383" t="s">
        <v>2493</v>
      </c>
      <c r="B383" t="s">
        <v>2493</v>
      </c>
      <c r="C383">
        <v>15.55987</v>
      </c>
      <c r="E383">
        <v>16.070462500000001</v>
      </c>
      <c r="F383">
        <f t="shared" si="11"/>
        <v>16.070462500000001</v>
      </c>
      <c r="G383">
        <f t="shared" si="12"/>
        <v>1.0328147021793885</v>
      </c>
    </row>
    <row r="384" spans="1:7" x14ac:dyDescent="0.25">
      <c r="A384" t="s">
        <v>2496</v>
      </c>
      <c r="B384" t="s">
        <v>2496</v>
      </c>
      <c r="C384">
        <v>15.557040000000001</v>
      </c>
      <c r="E384">
        <v>17.525897043010779</v>
      </c>
      <c r="F384">
        <f t="shared" si="11"/>
        <v>17.525897043010779</v>
      </c>
      <c r="G384">
        <f t="shared" si="12"/>
        <v>1.1265573041536681</v>
      </c>
    </row>
    <row r="385" spans="1:7" x14ac:dyDescent="0.25">
      <c r="A385" t="s">
        <v>304</v>
      </c>
      <c r="B385" t="s">
        <v>304</v>
      </c>
      <c r="C385">
        <v>15.532170000000001</v>
      </c>
      <c r="E385">
        <v>16.409677588652521</v>
      </c>
      <c r="F385">
        <f t="shared" si="11"/>
        <v>16.409677588652521</v>
      </c>
      <c r="G385">
        <f t="shared" si="12"/>
        <v>1.0564961359972573</v>
      </c>
    </row>
    <row r="386" spans="1:7" x14ac:dyDescent="0.25">
      <c r="A386" t="s">
        <v>468</v>
      </c>
      <c r="B386" t="s">
        <v>468</v>
      </c>
      <c r="C386">
        <v>15.519159999999999</v>
      </c>
      <c r="E386">
        <v>17.522647571853341</v>
      </c>
      <c r="F386">
        <f t="shared" si="11"/>
        <v>17.522647571853341</v>
      </c>
      <c r="G386">
        <f t="shared" si="12"/>
        <v>1.1290976813083531</v>
      </c>
    </row>
    <row r="387" spans="1:7" x14ac:dyDescent="0.25">
      <c r="A387" t="s">
        <v>843</v>
      </c>
      <c r="B387" t="s">
        <v>843</v>
      </c>
      <c r="C387">
        <v>15.511570000000001</v>
      </c>
      <c r="E387">
        <v>16.402929161700431</v>
      </c>
      <c r="F387">
        <f t="shared" ref="F387:F450" si="13">E387</f>
        <v>16.402929161700431</v>
      </c>
      <c r="G387">
        <f t="shared" ref="G387:G450" si="14">E387/C387</f>
        <v>1.0574641484840304</v>
      </c>
    </row>
    <row r="388" spans="1:7" x14ac:dyDescent="0.25">
      <c r="A388" t="s">
        <v>1832</v>
      </c>
      <c r="B388" t="s">
        <v>1832</v>
      </c>
      <c r="C388">
        <v>15.479469999999999</v>
      </c>
      <c r="E388">
        <v>14.594432124352331</v>
      </c>
      <c r="F388">
        <f t="shared" si="13"/>
        <v>14.594432124352331</v>
      </c>
      <c r="G388">
        <f t="shared" si="14"/>
        <v>0.94282505307690323</v>
      </c>
    </row>
    <row r="389" spans="1:7" x14ac:dyDescent="0.25">
      <c r="A389" t="s">
        <v>2337</v>
      </c>
      <c r="B389" t="s">
        <v>2337</v>
      </c>
      <c r="C389">
        <v>15.3855</v>
      </c>
      <c r="E389">
        <v>5.803413157894739</v>
      </c>
      <c r="F389">
        <f t="shared" si="13"/>
        <v>5.803413157894739</v>
      </c>
      <c r="G389">
        <f t="shared" si="14"/>
        <v>0.37720016625359842</v>
      </c>
    </row>
    <row r="390" spans="1:7" x14ac:dyDescent="0.25">
      <c r="A390" t="s">
        <v>2460</v>
      </c>
      <c r="B390" t="s">
        <v>2460</v>
      </c>
      <c r="C390">
        <v>15.3834</v>
      </c>
      <c r="E390">
        <v>17.52288949031999</v>
      </c>
      <c r="F390">
        <f t="shared" si="13"/>
        <v>17.52288949031999</v>
      </c>
      <c r="G390">
        <f t="shared" si="14"/>
        <v>1.1390778040173166</v>
      </c>
    </row>
    <row r="391" spans="1:7" x14ac:dyDescent="0.25">
      <c r="A391" t="s">
        <v>1512</v>
      </c>
      <c r="B391" t="s">
        <v>1512</v>
      </c>
      <c r="C391">
        <v>15.353199999999999</v>
      </c>
      <c r="E391">
        <v>15.319590476190481</v>
      </c>
      <c r="F391">
        <f t="shared" si="13"/>
        <v>15.319590476190481</v>
      </c>
      <c r="G391">
        <f t="shared" si="14"/>
        <v>0.99781091083230089</v>
      </c>
    </row>
    <row r="392" spans="1:7" x14ac:dyDescent="0.25">
      <c r="A392" t="s">
        <v>869</v>
      </c>
      <c r="B392" t="s">
        <v>869</v>
      </c>
      <c r="C392">
        <v>15.33705</v>
      </c>
      <c r="D392">
        <v>2.4260000000000002</v>
      </c>
      <c r="E392">
        <v>15.1529462962963</v>
      </c>
      <c r="F392">
        <f t="shared" si="13"/>
        <v>15.1529462962963</v>
      </c>
      <c r="G392">
        <f t="shared" si="14"/>
        <v>0.98799614634472077</v>
      </c>
    </row>
    <row r="393" spans="1:7" x14ac:dyDescent="0.25">
      <c r="A393" t="s">
        <v>1741</v>
      </c>
      <c r="B393" t="s">
        <v>1741</v>
      </c>
      <c r="C393">
        <v>15.303879999999999</v>
      </c>
      <c r="E393">
        <v>16.37184124610593</v>
      </c>
      <c r="F393">
        <f t="shared" si="13"/>
        <v>16.37184124610593</v>
      </c>
      <c r="G393">
        <f t="shared" si="14"/>
        <v>1.0697836918550021</v>
      </c>
    </row>
    <row r="394" spans="1:7" x14ac:dyDescent="0.25">
      <c r="A394" t="s">
        <v>2590</v>
      </c>
      <c r="B394" t="s">
        <v>2590</v>
      </c>
      <c r="C394">
        <v>15.299110000000001</v>
      </c>
      <c r="E394">
        <v>11.80645063636365</v>
      </c>
      <c r="F394">
        <f t="shared" si="13"/>
        <v>11.80645063636365</v>
      </c>
      <c r="G394">
        <f t="shared" si="14"/>
        <v>0.77170833050835308</v>
      </c>
    </row>
    <row r="395" spans="1:7" x14ac:dyDescent="0.25">
      <c r="A395" t="s">
        <v>785</v>
      </c>
      <c r="B395" t="s">
        <v>785</v>
      </c>
      <c r="C395">
        <v>15.280110000000001</v>
      </c>
      <c r="E395">
        <v>16.76996067907988</v>
      </c>
      <c r="F395">
        <f t="shared" si="13"/>
        <v>16.76996067907988</v>
      </c>
      <c r="G395">
        <f t="shared" si="14"/>
        <v>1.09750261477698</v>
      </c>
    </row>
    <row r="396" spans="1:7" x14ac:dyDescent="0.25">
      <c r="A396" t="s">
        <v>657</v>
      </c>
      <c r="B396" t="s">
        <v>657</v>
      </c>
      <c r="C396">
        <v>15.213570000000001</v>
      </c>
      <c r="E396">
        <v>16.3857</v>
      </c>
      <c r="F396">
        <f t="shared" si="13"/>
        <v>16.3857</v>
      </c>
      <c r="G396">
        <f t="shared" si="14"/>
        <v>1.0770450328226708</v>
      </c>
    </row>
    <row r="397" spans="1:7" x14ac:dyDescent="0.25">
      <c r="A397" t="s">
        <v>1595</v>
      </c>
      <c r="B397" t="s">
        <v>1595</v>
      </c>
      <c r="C397">
        <v>15.19984</v>
      </c>
      <c r="E397">
        <v>15.919119444444441</v>
      </c>
      <c r="F397">
        <f t="shared" si="13"/>
        <v>15.919119444444441</v>
      </c>
      <c r="G397">
        <f t="shared" si="14"/>
        <v>1.0473215142030732</v>
      </c>
    </row>
    <row r="398" spans="1:7" x14ac:dyDescent="0.25">
      <c r="A398" t="s">
        <v>1594</v>
      </c>
      <c r="B398" t="s">
        <v>1594</v>
      </c>
      <c r="C398">
        <v>15.192769999999999</v>
      </c>
      <c r="E398">
        <v>15.348710000000001</v>
      </c>
      <c r="F398">
        <f t="shared" si="13"/>
        <v>15.348710000000001</v>
      </c>
      <c r="G398">
        <f t="shared" si="14"/>
        <v>1.010264092723052</v>
      </c>
    </row>
    <row r="399" spans="1:7" x14ac:dyDescent="0.25">
      <c r="A399" t="s">
        <v>1326</v>
      </c>
      <c r="B399" t="s">
        <v>1326</v>
      </c>
      <c r="C399">
        <v>15.14076</v>
      </c>
      <c r="E399">
        <v>16.89641499202553</v>
      </c>
      <c r="F399">
        <f t="shared" si="13"/>
        <v>16.89641499202553</v>
      </c>
      <c r="G399">
        <f t="shared" si="14"/>
        <v>1.1159555393537399</v>
      </c>
    </row>
    <row r="400" spans="1:7" x14ac:dyDescent="0.25">
      <c r="A400" t="s">
        <v>1698</v>
      </c>
      <c r="B400" t="s">
        <v>1698</v>
      </c>
      <c r="C400">
        <v>15.13303</v>
      </c>
      <c r="E400">
        <v>16.72093644544432</v>
      </c>
      <c r="F400">
        <f t="shared" si="13"/>
        <v>16.72093644544432</v>
      </c>
      <c r="G400">
        <f t="shared" si="14"/>
        <v>1.1049298419050462</v>
      </c>
    </row>
    <row r="401" spans="1:7" x14ac:dyDescent="0.25">
      <c r="A401" t="s">
        <v>1003</v>
      </c>
      <c r="B401" t="s">
        <v>1003</v>
      </c>
      <c r="C401">
        <v>15.12645</v>
      </c>
      <c r="E401">
        <v>16.822678337730899</v>
      </c>
      <c r="F401">
        <f t="shared" si="13"/>
        <v>16.822678337730899</v>
      </c>
      <c r="G401">
        <f t="shared" si="14"/>
        <v>1.1121365778309451</v>
      </c>
    </row>
    <row r="402" spans="1:7" x14ac:dyDescent="0.25">
      <c r="A402" t="s">
        <v>1834</v>
      </c>
      <c r="B402" t="s">
        <v>1834</v>
      </c>
      <c r="C402">
        <v>15.087949999999999</v>
      </c>
      <c r="E402">
        <v>15.724674999999991</v>
      </c>
      <c r="F402">
        <f t="shared" si="13"/>
        <v>15.724674999999991</v>
      </c>
      <c r="G402">
        <f t="shared" si="14"/>
        <v>1.0422008954165405</v>
      </c>
    </row>
    <row r="403" spans="1:7" x14ac:dyDescent="0.25">
      <c r="A403" t="s">
        <v>2532</v>
      </c>
      <c r="B403" t="s">
        <v>2532</v>
      </c>
      <c r="C403">
        <v>15.07978</v>
      </c>
      <c r="E403">
        <v>15.446004099999991</v>
      </c>
      <c r="F403">
        <f t="shared" si="13"/>
        <v>15.446004099999991</v>
      </c>
      <c r="G403">
        <f t="shared" si="14"/>
        <v>1.0242857720735974</v>
      </c>
    </row>
    <row r="404" spans="1:7" x14ac:dyDescent="0.25">
      <c r="A404" t="s">
        <v>1522</v>
      </c>
      <c r="B404" t="s">
        <v>1522</v>
      </c>
      <c r="C404">
        <v>15.07635</v>
      </c>
      <c r="E404">
        <v>17.345783929434511</v>
      </c>
      <c r="F404">
        <f t="shared" si="13"/>
        <v>17.345783929434511</v>
      </c>
      <c r="G404">
        <f t="shared" si="14"/>
        <v>1.1505294006463442</v>
      </c>
    </row>
    <row r="405" spans="1:7" x14ac:dyDescent="0.25">
      <c r="A405" t="s">
        <v>438</v>
      </c>
      <c r="B405" t="s">
        <v>438</v>
      </c>
      <c r="C405">
        <v>15.07624</v>
      </c>
      <c r="E405">
        <v>13.46161949367089</v>
      </c>
      <c r="F405">
        <f t="shared" si="13"/>
        <v>13.46161949367089</v>
      </c>
      <c r="G405">
        <f t="shared" si="14"/>
        <v>0.89290297140871266</v>
      </c>
    </row>
    <row r="406" spans="1:7" x14ac:dyDescent="0.25">
      <c r="A406" t="s">
        <v>2606</v>
      </c>
      <c r="B406" t="s">
        <v>2606</v>
      </c>
      <c r="C406">
        <v>15.06967</v>
      </c>
      <c r="E406">
        <v>17.35070200495046</v>
      </c>
      <c r="F406">
        <f t="shared" si="13"/>
        <v>17.35070200495046</v>
      </c>
      <c r="G406">
        <f t="shared" si="14"/>
        <v>1.1513657568447391</v>
      </c>
    </row>
    <row r="407" spans="1:7" x14ac:dyDescent="0.25">
      <c r="A407" t="s">
        <v>1182</v>
      </c>
      <c r="B407" t="s">
        <v>1182</v>
      </c>
      <c r="C407">
        <v>15.065899999999999</v>
      </c>
      <c r="E407">
        <v>15.137775</v>
      </c>
      <c r="F407">
        <f t="shared" si="13"/>
        <v>15.137775</v>
      </c>
      <c r="G407">
        <f t="shared" si="14"/>
        <v>1.0047707073590029</v>
      </c>
    </row>
    <row r="408" spans="1:7" x14ac:dyDescent="0.25">
      <c r="A408" t="s">
        <v>87</v>
      </c>
      <c r="B408" t="s">
        <v>87</v>
      </c>
      <c r="C408">
        <v>15.05315</v>
      </c>
      <c r="E408">
        <v>20.06780807799441</v>
      </c>
      <c r="F408">
        <f t="shared" si="13"/>
        <v>20.06780807799441</v>
      </c>
      <c r="G408">
        <f t="shared" si="14"/>
        <v>1.33313014737742</v>
      </c>
    </row>
    <row r="409" spans="1:7" x14ac:dyDescent="0.25">
      <c r="A409" t="s">
        <v>66</v>
      </c>
      <c r="B409" t="s">
        <v>66</v>
      </c>
      <c r="C409">
        <v>15.03439</v>
      </c>
      <c r="E409">
        <v>16.681487683730371</v>
      </c>
      <c r="F409">
        <f t="shared" si="13"/>
        <v>16.681487683730371</v>
      </c>
      <c r="G409">
        <f t="shared" si="14"/>
        <v>1.1095553383762409</v>
      </c>
    </row>
    <row r="410" spans="1:7" x14ac:dyDescent="0.25">
      <c r="A410" t="s">
        <v>1176</v>
      </c>
      <c r="B410" t="s">
        <v>1176</v>
      </c>
      <c r="C410">
        <v>15.03253</v>
      </c>
      <c r="E410">
        <v>16.61676811145508</v>
      </c>
      <c r="F410">
        <f t="shared" si="13"/>
        <v>16.61676811145508</v>
      </c>
      <c r="G410">
        <f t="shared" si="14"/>
        <v>1.1053873241200969</v>
      </c>
    </row>
    <row r="411" spans="1:7" x14ac:dyDescent="0.25">
      <c r="A411" t="s">
        <v>2567</v>
      </c>
      <c r="B411" t="s">
        <v>2567</v>
      </c>
      <c r="C411">
        <v>15.03204</v>
      </c>
      <c r="E411">
        <v>16.655310619242609</v>
      </c>
      <c r="F411">
        <f t="shared" si="13"/>
        <v>16.655310619242609</v>
      </c>
      <c r="G411">
        <f t="shared" si="14"/>
        <v>1.1079873802386508</v>
      </c>
    </row>
    <row r="412" spans="1:7" x14ac:dyDescent="0.25">
      <c r="A412" t="s">
        <v>2021</v>
      </c>
      <c r="B412" t="s">
        <v>2021</v>
      </c>
      <c r="C412">
        <v>15.02411</v>
      </c>
      <c r="E412">
        <v>15.639459999999991</v>
      </c>
      <c r="F412">
        <f t="shared" si="13"/>
        <v>15.639459999999991</v>
      </c>
      <c r="G412">
        <f t="shared" si="14"/>
        <v>1.0409575009767627</v>
      </c>
    </row>
    <row r="413" spans="1:7" x14ac:dyDescent="0.25">
      <c r="A413" t="s">
        <v>608</v>
      </c>
      <c r="B413" t="s">
        <v>608</v>
      </c>
      <c r="C413">
        <v>14.977270000000001</v>
      </c>
      <c r="E413">
        <v>15.100060283687951</v>
      </c>
      <c r="F413">
        <f t="shared" si="13"/>
        <v>15.100060283687951</v>
      </c>
      <c r="G413">
        <f t="shared" si="14"/>
        <v>1.0081984422854064</v>
      </c>
    </row>
    <row r="414" spans="1:7" x14ac:dyDescent="0.25">
      <c r="A414" t="s">
        <v>1504</v>
      </c>
      <c r="B414" t="s">
        <v>1504</v>
      </c>
      <c r="C414">
        <v>14.90094</v>
      </c>
      <c r="E414">
        <v>16.177273504273501</v>
      </c>
      <c r="F414">
        <f t="shared" si="13"/>
        <v>16.177273504273501</v>
      </c>
      <c r="G414">
        <f t="shared" si="14"/>
        <v>1.0856545630190779</v>
      </c>
    </row>
    <row r="415" spans="1:7" x14ac:dyDescent="0.25">
      <c r="A415" t="s">
        <v>1191</v>
      </c>
      <c r="B415" t="s">
        <v>1191</v>
      </c>
      <c r="C415">
        <v>14.85618</v>
      </c>
      <c r="E415">
        <v>15.429439999999991</v>
      </c>
      <c r="F415">
        <f t="shared" si="13"/>
        <v>15.429439999999991</v>
      </c>
      <c r="G415">
        <f t="shared" si="14"/>
        <v>1.0385873084467199</v>
      </c>
    </row>
    <row r="416" spans="1:7" x14ac:dyDescent="0.25">
      <c r="A416" t="s">
        <v>2485</v>
      </c>
      <c r="B416" t="s">
        <v>2485</v>
      </c>
      <c r="C416">
        <v>14.84206</v>
      </c>
      <c r="E416">
        <v>14.91445578947368</v>
      </c>
      <c r="F416">
        <f t="shared" si="13"/>
        <v>14.91445578947368</v>
      </c>
      <c r="G416">
        <f t="shared" si="14"/>
        <v>1.0048777453718474</v>
      </c>
    </row>
    <row r="417" spans="1:7" x14ac:dyDescent="0.25">
      <c r="A417" t="s">
        <v>1193</v>
      </c>
      <c r="B417" t="s">
        <v>1193</v>
      </c>
      <c r="C417">
        <v>14.77205</v>
      </c>
      <c r="E417">
        <v>15.45343132887896</v>
      </c>
      <c r="F417">
        <f t="shared" si="13"/>
        <v>15.45343132887896</v>
      </c>
      <c r="G417">
        <f t="shared" si="14"/>
        <v>1.0461263892878077</v>
      </c>
    </row>
    <row r="418" spans="1:7" x14ac:dyDescent="0.25">
      <c r="A418" t="s">
        <v>1781</v>
      </c>
      <c r="B418" t="s">
        <v>1781</v>
      </c>
      <c r="C418">
        <v>14.7006</v>
      </c>
      <c r="E418">
        <v>14.053782915321561</v>
      </c>
      <c r="F418">
        <f t="shared" si="13"/>
        <v>14.053782915321561</v>
      </c>
      <c r="G418">
        <f t="shared" si="14"/>
        <v>0.95600063366948018</v>
      </c>
    </row>
    <row r="419" spans="1:7" x14ac:dyDescent="0.25">
      <c r="A419" t="s">
        <v>1544</v>
      </c>
      <c r="B419" t="s">
        <v>1544</v>
      </c>
      <c r="C419">
        <v>14.69645</v>
      </c>
      <c r="E419">
        <v>15.300795000000001</v>
      </c>
      <c r="F419">
        <f t="shared" si="13"/>
        <v>15.300795000000001</v>
      </c>
      <c r="G419">
        <f t="shared" si="14"/>
        <v>1.0411218355453189</v>
      </c>
    </row>
    <row r="420" spans="1:7" x14ac:dyDescent="0.25">
      <c r="A420" t="s">
        <v>2511</v>
      </c>
      <c r="B420" t="s">
        <v>2511</v>
      </c>
      <c r="C420">
        <v>14.69285</v>
      </c>
      <c r="E420">
        <v>15.37419414634147</v>
      </c>
      <c r="F420">
        <f t="shared" si="13"/>
        <v>15.37419414634147</v>
      </c>
      <c r="G420">
        <f t="shared" si="14"/>
        <v>1.0463724972582902</v>
      </c>
    </row>
    <row r="421" spans="1:7" x14ac:dyDescent="0.25">
      <c r="A421" t="s">
        <v>2712</v>
      </c>
      <c r="B421" t="s">
        <v>2712</v>
      </c>
      <c r="C421">
        <v>14.68544</v>
      </c>
      <c r="E421">
        <v>15.56125075757576</v>
      </c>
      <c r="F421">
        <f t="shared" si="13"/>
        <v>15.56125075757576</v>
      </c>
      <c r="G421">
        <f t="shared" si="14"/>
        <v>1.0596380331522759</v>
      </c>
    </row>
    <row r="422" spans="1:7" x14ac:dyDescent="0.25">
      <c r="A422" t="s">
        <v>2354</v>
      </c>
      <c r="B422" t="s">
        <v>2354</v>
      </c>
      <c r="C422">
        <v>14.62974</v>
      </c>
      <c r="E422">
        <v>15.31760581395349</v>
      </c>
      <c r="F422">
        <f t="shared" si="13"/>
        <v>15.31760581395349</v>
      </c>
      <c r="G422">
        <f t="shared" si="14"/>
        <v>1.0470183211699928</v>
      </c>
    </row>
    <row r="423" spans="1:7" x14ac:dyDescent="0.25">
      <c r="A423" t="s">
        <v>419</v>
      </c>
      <c r="B423" t="s">
        <v>419</v>
      </c>
      <c r="C423">
        <v>14.626379999999999</v>
      </c>
      <c r="E423">
        <v>15.28283753303964</v>
      </c>
      <c r="F423">
        <f t="shared" si="13"/>
        <v>15.28283753303964</v>
      </c>
      <c r="G423">
        <f t="shared" si="14"/>
        <v>1.0448817501691903</v>
      </c>
    </row>
    <row r="424" spans="1:7" x14ac:dyDescent="0.25">
      <c r="A424" t="s">
        <v>1026</v>
      </c>
      <c r="B424" t="s">
        <v>1026</v>
      </c>
      <c r="C424">
        <v>14.619899999999999</v>
      </c>
      <c r="E424">
        <v>15.198391017964051</v>
      </c>
      <c r="F424">
        <f t="shared" si="13"/>
        <v>15.198391017964051</v>
      </c>
      <c r="G424">
        <f t="shared" si="14"/>
        <v>1.039568739729003</v>
      </c>
    </row>
    <row r="425" spans="1:7" x14ac:dyDescent="0.25">
      <c r="A425" t="s">
        <v>1826</v>
      </c>
      <c r="B425" t="s">
        <v>1826</v>
      </c>
      <c r="C425">
        <v>14.53</v>
      </c>
      <c r="E425">
        <v>15.588807284768221</v>
      </c>
      <c r="F425">
        <f t="shared" si="13"/>
        <v>15.588807284768221</v>
      </c>
      <c r="G425">
        <f t="shared" si="14"/>
        <v>1.0728704256550736</v>
      </c>
    </row>
    <row r="426" spans="1:7" x14ac:dyDescent="0.25">
      <c r="A426" t="s">
        <v>1160</v>
      </c>
      <c r="B426" t="s">
        <v>1160</v>
      </c>
      <c r="C426">
        <v>14.435510000000001</v>
      </c>
      <c r="E426">
        <v>15.154800657894739</v>
      </c>
      <c r="F426">
        <f t="shared" si="13"/>
        <v>15.154800657894739</v>
      </c>
      <c r="G426">
        <f t="shared" si="14"/>
        <v>1.049827865998135</v>
      </c>
    </row>
    <row r="427" spans="1:7" x14ac:dyDescent="0.25">
      <c r="A427" t="s">
        <v>1363</v>
      </c>
      <c r="B427" t="s">
        <v>1363</v>
      </c>
      <c r="C427">
        <v>14.39044</v>
      </c>
      <c r="E427">
        <v>15.1011425</v>
      </c>
      <c r="F427">
        <f t="shared" si="13"/>
        <v>15.1011425</v>
      </c>
      <c r="G427">
        <f t="shared" si="14"/>
        <v>1.049387127843207</v>
      </c>
    </row>
    <row r="428" spans="1:7" x14ac:dyDescent="0.25">
      <c r="A428" t="s">
        <v>1578</v>
      </c>
      <c r="B428" t="s">
        <v>1578</v>
      </c>
      <c r="C428">
        <v>14.265090000000001</v>
      </c>
      <c r="E428">
        <v>14.97521071428571</v>
      </c>
      <c r="F428">
        <f t="shared" si="13"/>
        <v>14.97521071428571</v>
      </c>
      <c r="G428">
        <f t="shared" si="14"/>
        <v>1.0497803178448724</v>
      </c>
    </row>
    <row r="429" spans="1:7" x14ac:dyDescent="0.25">
      <c r="A429" t="s">
        <v>1773</v>
      </c>
      <c r="B429" t="s">
        <v>1773</v>
      </c>
      <c r="C429">
        <v>14.2623</v>
      </c>
      <c r="E429">
        <v>16.382378959052819</v>
      </c>
      <c r="F429">
        <f t="shared" si="13"/>
        <v>16.382378959052819</v>
      </c>
      <c r="G429">
        <f t="shared" si="14"/>
        <v>1.1486491631120379</v>
      </c>
    </row>
    <row r="430" spans="1:7" x14ac:dyDescent="0.25">
      <c r="A430" t="s">
        <v>2572</v>
      </c>
      <c r="B430" t="s">
        <v>2572</v>
      </c>
      <c r="C430">
        <v>14.232010000000001</v>
      </c>
      <c r="E430">
        <v>15.842548253043949</v>
      </c>
      <c r="F430">
        <f t="shared" si="13"/>
        <v>15.842548253043949</v>
      </c>
      <c r="G430">
        <f t="shared" si="14"/>
        <v>1.1131630917237936</v>
      </c>
    </row>
    <row r="431" spans="1:7" x14ac:dyDescent="0.25">
      <c r="A431" t="s">
        <v>2475</v>
      </c>
      <c r="B431" t="s">
        <v>2475</v>
      </c>
      <c r="C431">
        <v>14.22072</v>
      </c>
      <c r="E431">
        <v>15.82368341748607</v>
      </c>
      <c r="F431">
        <f t="shared" si="13"/>
        <v>15.82368341748607</v>
      </c>
      <c r="G431">
        <f t="shared" si="14"/>
        <v>1.1127202713706528</v>
      </c>
    </row>
    <row r="432" spans="1:7" x14ac:dyDescent="0.25">
      <c r="A432" t="s">
        <v>2505</v>
      </c>
      <c r="B432" t="s">
        <v>2505</v>
      </c>
      <c r="C432">
        <v>14.21801</v>
      </c>
      <c r="E432">
        <v>15.834068484685661</v>
      </c>
      <c r="F432">
        <f t="shared" si="13"/>
        <v>15.834068484685661</v>
      </c>
      <c r="G432">
        <f t="shared" si="14"/>
        <v>1.1136627759219231</v>
      </c>
    </row>
    <row r="433" spans="1:7" x14ac:dyDescent="0.25">
      <c r="A433" t="s">
        <v>203</v>
      </c>
      <c r="B433" t="s">
        <v>203</v>
      </c>
      <c r="C433">
        <v>14.17938</v>
      </c>
      <c r="E433">
        <v>14.721010654205569</v>
      </c>
      <c r="F433">
        <f t="shared" si="13"/>
        <v>14.721010654205569</v>
      </c>
      <c r="G433">
        <f t="shared" si="14"/>
        <v>1.038198472303131</v>
      </c>
    </row>
    <row r="434" spans="1:7" x14ac:dyDescent="0.25">
      <c r="A434" t="s">
        <v>1441</v>
      </c>
      <c r="B434" t="s">
        <v>1441</v>
      </c>
      <c r="C434">
        <v>14.138540000000001</v>
      </c>
      <c r="E434">
        <v>14.116878124999999</v>
      </c>
      <c r="F434">
        <f t="shared" si="13"/>
        <v>14.116878124999999</v>
      </c>
      <c r="G434">
        <f t="shared" si="14"/>
        <v>0.99846788459062952</v>
      </c>
    </row>
    <row r="435" spans="1:7" x14ac:dyDescent="0.25">
      <c r="A435" t="s">
        <v>2260</v>
      </c>
      <c r="B435" t="s">
        <v>2260</v>
      </c>
      <c r="C435">
        <v>14.09783</v>
      </c>
      <c r="E435">
        <v>15.1717473007712</v>
      </c>
      <c r="F435">
        <f t="shared" si="13"/>
        <v>15.1717473007712</v>
      </c>
      <c r="G435">
        <f t="shared" si="14"/>
        <v>1.0761760711237971</v>
      </c>
    </row>
    <row r="436" spans="1:7" x14ac:dyDescent="0.25">
      <c r="A436" t="s">
        <v>2744</v>
      </c>
      <c r="B436" t="s">
        <v>2744</v>
      </c>
      <c r="C436">
        <v>14.089589999999999</v>
      </c>
      <c r="E436">
        <v>15.07183900990098</v>
      </c>
      <c r="F436">
        <f t="shared" si="13"/>
        <v>15.07183900990098</v>
      </c>
      <c r="G436">
        <f t="shared" si="14"/>
        <v>1.0697145204296918</v>
      </c>
    </row>
    <row r="437" spans="1:7" x14ac:dyDescent="0.25">
      <c r="A437" t="s">
        <v>515</v>
      </c>
      <c r="B437" t="s">
        <v>515</v>
      </c>
      <c r="C437">
        <v>14.036</v>
      </c>
      <c r="E437">
        <v>15.011143750000009</v>
      </c>
      <c r="F437">
        <f t="shared" si="13"/>
        <v>15.011143750000009</v>
      </c>
      <c r="G437">
        <f t="shared" si="14"/>
        <v>1.0694744763465382</v>
      </c>
    </row>
    <row r="438" spans="1:7" x14ac:dyDescent="0.25">
      <c r="A438" t="s">
        <v>2561</v>
      </c>
      <c r="B438" t="s">
        <v>2561</v>
      </c>
      <c r="C438">
        <v>14.03149</v>
      </c>
      <c r="E438">
        <v>14.4691592</v>
      </c>
      <c r="F438">
        <f t="shared" si="13"/>
        <v>14.4691592</v>
      </c>
      <c r="G438">
        <f t="shared" si="14"/>
        <v>1.0311919261603721</v>
      </c>
    </row>
    <row r="439" spans="1:7" x14ac:dyDescent="0.25">
      <c r="A439" t="s">
        <v>442</v>
      </c>
      <c r="B439" t="s">
        <v>442</v>
      </c>
      <c r="C439">
        <v>14.00043</v>
      </c>
      <c r="E439">
        <v>14.719071874999999</v>
      </c>
      <c r="F439">
        <f t="shared" si="13"/>
        <v>14.719071874999999</v>
      </c>
      <c r="G439">
        <f t="shared" si="14"/>
        <v>1.0513299859361462</v>
      </c>
    </row>
    <row r="440" spans="1:7" x14ac:dyDescent="0.25">
      <c r="A440" t="s">
        <v>2104</v>
      </c>
      <c r="B440" t="s">
        <v>2104</v>
      </c>
      <c r="C440">
        <v>13.989560000000001</v>
      </c>
      <c r="E440">
        <v>14.454110869565209</v>
      </c>
      <c r="F440">
        <f t="shared" si="13"/>
        <v>14.454110869565209</v>
      </c>
      <c r="G440">
        <f t="shared" si="14"/>
        <v>1.0332069678792764</v>
      </c>
    </row>
    <row r="441" spans="1:7" x14ac:dyDescent="0.25">
      <c r="A441" t="s">
        <v>860</v>
      </c>
      <c r="B441" t="s">
        <v>860</v>
      </c>
      <c r="C441">
        <v>13.977399999999999</v>
      </c>
      <c r="E441">
        <v>14.99119489051095</v>
      </c>
      <c r="F441">
        <f t="shared" si="13"/>
        <v>14.99119489051095</v>
      </c>
      <c r="G441">
        <f t="shared" si="14"/>
        <v>1.0725310065184477</v>
      </c>
    </row>
    <row r="442" spans="1:7" x14ac:dyDescent="0.25">
      <c r="A442" t="s">
        <v>2231</v>
      </c>
      <c r="B442" t="s">
        <v>2231</v>
      </c>
      <c r="C442">
        <v>13.97015</v>
      </c>
      <c r="E442">
        <v>14.012675</v>
      </c>
      <c r="F442">
        <f t="shared" si="13"/>
        <v>14.012675</v>
      </c>
      <c r="G442">
        <f t="shared" si="14"/>
        <v>1.003043990222009</v>
      </c>
    </row>
    <row r="443" spans="1:7" x14ac:dyDescent="0.25">
      <c r="A443" t="s">
        <v>414</v>
      </c>
      <c r="B443" t="s">
        <v>414</v>
      </c>
      <c r="C443">
        <v>13.967890000000001</v>
      </c>
      <c r="E443">
        <v>14.71780757281552</v>
      </c>
      <c r="F443">
        <f t="shared" si="13"/>
        <v>14.71780757281552</v>
      </c>
      <c r="G443">
        <f t="shared" si="14"/>
        <v>1.0536886797372773</v>
      </c>
    </row>
    <row r="444" spans="1:7" x14ac:dyDescent="0.25">
      <c r="A444" t="s">
        <v>2526</v>
      </c>
      <c r="B444" t="s">
        <v>2526</v>
      </c>
      <c r="C444">
        <v>13.94276</v>
      </c>
      <c r="E444">
        <v>14.589144117647059</v>
      </c>
      <c r="F444">
        <f t="shared" si="13"/>
        <v>14.589144117647059</v>
      </c>
      <c r="G444">
        <f t="shared" si="14"/>
        <v>1.0463598396334055</v>
      </c>
    </row>
    <row r="445" spans="1:7" x14ac:dyDescent="0.25">
      <c r="A445" t="s">
        <v>225</v>
      </c>
      <c r="B445" t="s">
        <v>225</v>
      </c>
      <c r="C445">
        <v>13.93788</v>
      </c>
      <c r="E445">
        <v>13.823179487179489</v>
      </c>
      <c r="F445">
        <f t="shared" si="13"/>
        <v>13.823179487179489</v>
      </c>
      <c r="G445">
        <f t="shared" si="14"/>
        <v>0.9917705911644733</v>
      </c>
    </row>
    <row r="446" spans="1:7" x14ac:dyDescent="0.25">
      <c r="A446" t="s">
        <v>2501</v>
      </c>
      <c r="B446" t="s">
        <v>2501</v>
      </c>
      <c r="C446">
        <v>13.93408</v>
      </c>
      <c r="E446">
        <v>14.753676666666671</v>
      </c>
      <c r="F446">
        <f t="shared" si="13"/>
        <v>14.753676666666671</v>
      </c>
      <c r="G446">
        <f t="shared" si="14"/>
        <v>1.058819575218936</v>
      </c>
    </row>
    <row r="447" spans="1:7" x14ac:dyDescent="0.25">
      <c r="A447" t="s">
        <v>2349</v>
      </c>
      <c r="B447" t="s">
        <v>2349</v>
      </c>
      <c r="C447">
        <v>13.88907</v>
      </c>
      <c r="E447">
        <v>14.557715625</v>
      </c>
      <c r="F447">
        <f t="shared" si="13"/>
        <v>14.557715625</v>
      </c>
      <c r="G447">
        <f t="shared" si="14"/>
        <v>1.0481418572301817</v>
      </c>
    </row>
    <row r="448" spans="1:7" x14ac:dyDescent="0.25">
      <c r="A448" t="s">
        <v>2698</v>
      </c>
      <c r="B448" t="s">
        <v>2698</v>
      </c>
      <c r="C448">
        <v>13.88592</v>
      </c>
      <c r="E448">
        <v>14.746</v>
      </c>
      <c r="F448">
        <f t="shared" si="13"/>
        <v>14.746</v>
      </c>
      <c r="G448">
        <f t="shared" si="14"/>
        <v>1.0619390000806572</v>
      </c>
    </row>
    <row r="449" spans="1:7" x14ac:dyDescent="0.25">
      <c r="A449" t="s">
        <v>1570</v>
      </c>
      <c r="B449" t="s">
        <v>1570</v>
      </c>
      <c r="C449">
        <v>13.879670000000001</v>
      </c>
      <c r="E449">
        <v>14.75658</v>
      </c>
      <c r="F449">
        <f t="shared" si="13"/>
        <v>14.75658</v>
      </c>
      <c r="G449">
        <f t="shared" si="14"/>
        <v>1.0631794559957115</v>
      </c>
    </row>
    <row r="450" spans="1:7" x14ac:dyDescent="0.25">
      <c r="A450" t="s">
        <v>2535</v>
      </c>
      <c r="B450" t="s">
        <v>2535</v>
      </c>
      <c r="C450">
        <v>13.862170000000001</v>
      </c>
      <c r="E450">
        <v>14.708575</v>
      </c>
      <c r="F450">
        <f t="shared" si="13"/>
        <v>14.708575</v>
      </c>
      <c r="G450">
        <f t="shared" si="14"/>
        <v>1.0610586221349181</v>
      </c>
    </row>
    <row r="451" spans="1:7" x14ac:dyDescent="0.25">
      <c r="A451" t="s">
        <v>865</v>
      </c>
      <c r="B451" t="s">
        <v>865</v>
      </c>
      <c r="C451">
        <v>13.829610000000001</v>
      </c>
      <c r="E451">
        <v>14.607175</v>
      </c>
      <c r="F451">
        <f t="shared" ref="F451:F514" si="15">E451</f>
        <v>14.607175</v>
      </c>
      <c r="G451">
        <f t="shared" ref="G451:G514" si="16">E451/C451</f>
        <v>1.0562246513097622</v>
      </c>
    </row>
    <row r="452" spans="1:7" x14ac:dyDescent="0.25">
      <c r="A452" t="s">
        <v>134</v>
      </c>
      <c r="B452" t="s">
        <v>134</v>
      </c>
      <c r="C452">
        <v>13.80767</v>
      </c>
      <c r="E452">
        <v>14.580735455349229</v>
      </c>
      <c r="F452">
        <f t="shared" si="15"/>
        <v>14.580735455349229</v>
      </c>
      <c r="G452">
        <f t="shared" si="16"/>
        <v>1.0559881178612489</v>
      </c>
    </row>
    <row r="453" spans="1:7" x14ac:dyDescent="0.25">
      <c r="A453" t="s">
        <v>399</v>
      </c>
      <c r="B453" t="s">
        <v>399</v>
      </c>
      <c r="C453">
        <v>13.801500000000001</v>
      </c>
      <c r="E453">
        <v>14.26202959239127</v>
      </c>
      <c r="F453">
        <f t="shared" si="15"/>
        <v>14.26202959239127</v>
      </c>
      <c r="G453">
        <f t="shared" si="16"/>
        <v>1.0333680826280671</v>
      </c>
    </row>
    <row r="454" spans="1:7" x14ac:dyDescent="0.25">
      <c r="A454" t="s">
        <v>2317</v>
      </c>
      <c r="B454" t="s">
        <v>2317</v>
      </c>
      <c r="C454">
        <v>13.7766</v>
      </c>
      <c r="E454">
        <v>13.74972307692307</v>
      </c>
      <c r="F454">
        <f t="shared" si="15"/>
        <v>13.74972307692307</v>
      </c>
      <c r="G454">
        <f t="shared" si="16"/>
        <v>0.99804908881168575</v>
      </c>
    </row>
    <row r="455" spans="1:7" x14ac:dyDescent="0.25">
      <c r="A455" t="s">
        <v>2036</v>
      </c>
      <c r="B455" t="s">
        <v>2036</v>
      </c>
      <c r="C455">
        <v>13.733470000000001</v>
      </c>
      <c r="E455">
        <v>13.89474102564102</v>
      </c>
      <c r="F455">
        <f t="shared" si="15"/>
        <v>13.89474102564102</v>
      </c>
      <c r="G455">
        <f t="shared" si="16"/>
        <v>1.0117429189885017</v>
      </c>
    </row>
    <row r="456" spans="1:7" x14ac:dyDescent="0.25">
      <c r="A456" t="s">
        <v>1043</v>
      </c>
      <c r="B456" t="s">
        <v>1043</v>
      </c>
      <c r="C456">
        <v>13.70219</v>
      </c>
      <c r="E456">
        <v>14.056900000000001</v>
      </c>
      <c r="F456">
        <f t="shared" si="15"/>
        <v>14.056900000000001</v>
      </c>
      <c r="G456">
        <f t="shared" si="16"/>
        <v>1.0258871027186165</v>
      </c>
    </row>
    <row r="457" spans="1:7" x14ac:dyDescent="0.25">
      <c r="A457" t="s">
        <v>1946</v>
      </c>
      <c r="B457" t="s">
        <v>1946</v>
      </c>
      <c r="C457">
        <v>13.648680000000001</v>
      </c>
      <c r="E457">
        <v>13.63279117647059</v>
      </c>
      <c r="F457">
        <f t="shared" si="15"/>
        <v>13.63279117647059</v>
      </c>
      <c r="G457">
        <f t="shared" si="16"/>
        <v>0.99883587104911165</v>
      </c>
    </row>
    <row r="458" spans="1:7" x14ac:dyDescent="0.25">
      <c r="A458" t="s">
        <v>1188</v>
      </c>
      <c r="B458" t="s">
        <v>1188</v>
      </c>
      <c r="C458">
        <v>13.636329999999999</v>
      </c>
      <c r="E458">
        <v>14.324345454545449</v>
      </c>
      <c r="F458">
        <f t="shared" si="15"/>
        <v>14.324345454545449</v>
      </c>
      <c r="G458">
        <f t="shared" si="16"/>
        <v>1.0504545911213246</v>
      </c>
    </row>
    <row r="459" spans="1:7" x14ac:dyDescent="0.25">
      <c r="A459" t="s">
        <v>2175</v>
      </c>
      <c r="B459" t="s">
        <v>2175</v>
      </c>
      <c r="C459">
        <v>13.618690000000001</v>
      </c>
      <c r="E459">
        <v>14.18544307004475</v>
      </c>
      <c r="F459">
        <f t="shared" si="15"/>
        <v>14.18544307004475</v>
      </c>
      <c r="G459">
        <f t="shared" si="16"/>
        <v>1.0416158286916546</v>
      </c>
    </row>
    <row r="460" spans="1:7" x14ac:dyDescent="0.25">
      <c r="A460" t="s">
        <v>1521</v>
      </c>
      <c r="B460" t="s">
        <v>1521</v>
      </c>
      <c r="C460">
        <v>13.614330000000001</v>
      </c>
      <c r="E460">
        <v>13.81737857142857</v>
      </c>
      <c r="F460">
        <f t="shared" si="15"/>
        <v>13.81737857142857</v>
      </c>
      <c r="G460">
        <f t="shared" si="16"/>
        <v>1.0149143271412231</v>
      </c>
    </row>
    <row r="461" spans="1:7" x14ac:dyDescent="0.25">
      <c r="A461" t="s">
        <v>249</v>
      </c>
      <c r="B461" t="s">
        <v>249</v>
      </c>
      <c r="C461">
        <v>13.60604</v>
      </c>
      <c r="E461">
        <v>13.650897946287509</v>
      </c>
      <c r="F461">
        <f t="shared" si="15"/>
        <v>13.650897946287509</v>
      </c>
      <c r="G461">
        <f t="shared" si="16"/>
        <v>1.0032969141857226</v>
      </c>
    </row>
    <row r="462" spans="1:7" x14ac:dyDescent="0.25">
      <c r="A462" t="s">
        <v>2122</v>
      </c>
      <c r="B462" t="s">
        <v>2122</v>
      </c>
      <c r="C462">
        <v>13.58896</v>
      </c>
      <c r="E462">
        <v>14.41106293706294</v>
      </c>
      <c r="F462">
        <f t="shared" si="15"/>
        <v>14.41106293706294</v>
      </c>
      <c r="G462">
        <f t="shared" si="16"/>
        <v>1.0604978553960671</v>
      </c>
    </row>
    <row r="463" spans="1:7" x14ac:dyDescent="0.25">
      <c r="A463" t="s">
        <v>2758</v>
      </c>
      <c r="B463" t="s">
        <v>2758</v>
      </c>
      <c r="C463">
        <v>13.5402</v>
      </c>
      <c r="E463">
        <v>13.835009090909089</v>
      </c>
      <c r="F463">
        <f t="shared" si="15"/>
        <v>13.835009090909089</v>
      </c>
      <c r="G463">
        <f t="shared" si="16"/>
        <v>1.0217728756524342</v>
      </c>
    </row>
    <row r="464" spans="1:7" x14ac:dyDescent="0.25">
      <c r="A464" t="s">
        <v>266</v>
      </c>
      <c r="B464" t="s">
        <v>266</v>
      </c>
      <c r="C464">
        <v>13.535270000000001</v>
      </c>
      <c r="E464">
        <v>14.26936029606132</v>
      </c>
      <c r="F464">
        <f t="shared" si="15"/>
        <v>14.26936029606132</v>
      </c>
      <c r="G464">
        <f t="shared" si="16"/>
        <v>1.0542353640571129</v>
      </c>
    </row>
    <row r="465" spans="1:7" x14ac:dyDescent="0.25">
      <c r="A465" t="s">
        <v>1463</v>
      </c>
      <c r="B465" t="s">
        <v>1463</v>
      </c>
      <c r="C465">
        <v>13.53477</v>
      </c>
      <c r="E465">
        <v>14.28534569466453</v>
      </c>
      <c r="F465">
        <f t="shared" si="15"/>
        <v>14.28534569466453</v>
      </c>
      <c r="G465">
        <f t="shared" si="16"/>
        <v>1.0554553712153609</v>
      </c>
    </row>
    <row r="466" spans="1:7" x14ac:dyDescent="0.25">
      <c r="A466" t="s">
        <v>381</v>
      </c>
      <c r="B466" t="s">
        <v>381</v>
      </c>
      <c r="C466">
        <v>13.529299999999999</v>
      </c>
      <c r="E466">
        <v>14.07312738095238</v>
      </c>
      <c r="F466">
        <f t="shared" si="15"/>
        <v>14.07312738095238</v>
      </c>
      <c r="G466">
        <f t="shared" si="16"/>
        <v>1.0401962689091366</v>
      </c>
    </row>
    <row r="467" spans="1:7" x14ac:dyDescent="0.25">
      <c r="A467" t="s">
        <v>1115</v>
      </c>
      <c r="B467" t="s">
        <v>1115</v>
      </c>
      <c r="C467">
        <v>13.52722</v>
      </c>
      <c r="E467">
        <v>14.28874181034481</v>
      </c>
      <c r="F467">
        <f t="shared" si="15"/>
        <v>14.28874181034481</v>
      </c>
      <c r="G467">
        <f t="shared" si="16"/>
        <v>1.0562955145510171</v>
      </c>
    </row>
    <row r="468" spans="1:7" x14ac:dyDescent="0.25">
      <c r="A468" t="s">
        <v>331</v>
      </c>
      <c r="B468" t="s">
        <v>331</v>
      </c>
      <c r="C468">
        <v>13.470549999999999</v>
      </c>
      <c r="E468">
        <v>13.331909375</v>
      </c>
      <c r="F468">
        <f t="shared" si="15"/>
        <v>13.331909375</v>
      </c>
      <c r="G468">
        <f t="shared" si="16"/>
        <v>0.98970787198740962</v>
      </c>
    </row>
    <row r="469" spans="1:7" x14ac:dyDescent="0.25">
      <c r="A469" t="s">
        <v>841</v>
      </c>
      <c r="B469" t="s">
        <v>841</v>
      </c>
      <c r="C469">
        <v>13.456670000000001</v>
      </c>
      <c r="E469">
        <v>15.10902707838479</v>
      </c>
      <c r="F469">
        <f t="shared" si="15"/>
        <v>15.10902707838479</v>
      </c>
      <c r="G469">
        <f t="shared" si="16"/>
        <v>1.1227909340412441</v>
      </c>
    </row>
    <row r="470" spans="1:7" x14ac:dyDescent="0.25">
      <c r="A470" t="s">
        <v>1262</v>
      </c>
      <c r="B470" t="s">
        <v>1262</v>
      </c>
      <c r="C470">
        <v>13.44393</v>
      </c>
      <c r="E470">
        <v>14.179578271028049</v>
      </c>
      <c r="F470">
        <f t="shared" si="15"/>
        <v>14.179578271028049</v>
      </c>
      <c r="G470">
        <f t="shared" si="16"/>
        <v>1.0547197338150414</v>
      </c>
    </row>
    <row r="471" spans="1:7" x14ac:dyDescent="0.25">
      <c r="A471" t="s">
        <v>1525</v>
      </c>
      <c r="B471" t="s">
        <v>1525</v>
      </c>
      <c r="C471">
        <v>13.436199999999999</v>
      </c>
      <c r="E471">
        <v>13.88984680851064</v>
      </c>
      <c r="F471">
        <f t="shared" si="15"/>
        <v>13.88984680851064</v>
      </c>
      <c r="G471">
        <f t="shared" si="16"/>
        <v>1.0337630288705617</v>
      </c>
    </row>
    <row r="472" spans="1:7" x14ac:dyDescent="0.25">
      <c r="A472" t="s">
        <v>2066</v>
      </c>
      <c r="B472" t="s">
        <v>2066</v>
      </c>
      <c r="C472">
        <v>13.426780000000001</v>
      </c>
      <c r="E472">
        <v>13.96618181818182</v>
      </c>
      <c r="F472">
        <f t="shared" si="15"/>
        <v>13.96618181818182</v>
      </c>
      <c r="G472">
        <f t="shared" si="16"/>
        <v>1.0401735798294021</v>
      </c>
    </row>
    <row r="473" spans="1:7" x14ac:dyDescent="0.25">
      <c r="A473" t="s">
        <v>1342</v>
      </c>
      <c r="B473" t="s">
        <v>1342</v>
      </c>
      <c r="C473">
        <v>13.399430000000001</v>
      </c>
      <c r="E473">
        <v>14.174993939393939</v>
      </c>
      <c r="F473">
        <f t="shared" si="15"/>
        <v>14.174993939393939</v>
      </c>
      <c r="G473">
        <f t="shared" si="16"/>
        <v>1.057880368000276</v>
      </c>
    </row>
    <row r="474" spans="1:7" x14ac:dyDescent="0.25">
      <c r="A474" t="s">
        <v>1020</v>
      </c>
      <c r="B474" t="s">
        <v>1020</v>
      </c>
      <c r="C474">
        <v>13.39676</v>
      </c>
      <c r="E474">
        <v>14.32356246385193</v>
      </c>
      <c r="F474">
        <f t="shared" si="15"/>
        <v>14.32356246385193</v>
      </c>
      <c r="G474">
        <f t="shared" si="16"/>
        <v>1.0691810903421373</v>
      </c>
    </row>
    <row r="475" spans="1:7" x14ac:dyDescent="0.25">
      <c r="A475" t="s">
        <v>116</v>
      </c>
      <c r="B475" t="s">
        <v>116</v>
      </c>
      <c r="C475">
        <v>13.39367</v>
      </c>
      <c r="E475">
        <v>14.03442891566265</v>
      </c>
      <c r="F475">
        <f t="shared" si="15"/>
        <v>14.03442891566265</v>
      </c>
      <c r="G475">
        <f t="shared" si="16"/>
        <v>1.0478404287743874</v>
      </c>
    </row>
    <row r="476" spans="1:7" x14ac:dyDescent="0.25">
      <c r="A476" t="s">
        <v>1171</v>
      </c>
      <c r="B476" t="s">
        <v>1171</v>
      </c>
      <c r="C476">
        <v>13.38527</v>
      </c>
      <c r="E476">
        <v>15.09011428571428</v>
      </c>
      <c r="F476">
        <f t="shared" si="15"/>
        <v>15.09011428571428</v>
      </c>
      <c r="G476">
        <f t="shared" si="16"/>
        <v>1.1273671943647219</v>
      </c>
    </row>
    <row r="477" spans="1:7" x14ac:dyDescent="0.25">
      <c r="A477" t="s">
        <v>506</v>
      </c>
      <c r="B477" t="s">
        <v>506</v>
      </c>
      <c r="C477">
        <v>13.3805</v>
      </c>
      <c r="E477">
        <v>15.09508846153846</v>
      </c>
      <c r="F477">
        <f t="shared" si="15"/>
        <v>15.09508846153846</v>
      </c>
      <c r="G477">
        <f t="shared" si="16"/>
        <v>1.1281408364065961</v>
      </c>
    </row>
    <row r="478" spans="1:7" x14ac:dyDescent="0.25">
      <c r="A478" t="s">
        <v>1699</v>
      </c>
      <c r="B478" t="s">
        <v>1699</v>
      </c>
      <c r="C478">
        <v>13.30625</v>
      </c>
      <c r="E478">
        <v>14.04415</v>
      </c>
      <c r="F478">
        <f t="shared" si="15"/>
        <v>14.04415</v>
      </c>
      <c r="G478">
        <f t="shared" si="16"/>
        <v>1.0554551432597463</v>
      </c>
    </row>
    <row r="479" spans="1:7" x14ac:dyDescent="0.25">
      <c r="A479" t="s">
        <v>2054</v>
      </c>
      <c r="B479" t="s">
        <v>2054</v>
      </c>
      <c r="C479">
        <v>13.288349999999999</v>
      </c>
      <c r="E479">
        <v>14.026092586206881</v>
      </c>
      <c r="F479">
        <f t="shared" si="15"/>
        <v>14.026092586206881</v>
      </c>
      <c r="G479">
        <f t="shared" si="16"/>
        <v>1.0555179978106297</v>
      </c>
    </row>
    <row r="480" spans="1:7" x14ac:dyDescent="0.25">
      <c r="A480" t="s">
        <v>238</v>
      </c>
      <c r="B480" t="s">
        <v>238</v>
      </c>
      <c r="C480">
        <v>13.26726</v>
      </c>
      <c r="E480">
        <v>14.5253140873016</v>
      </c>
      <c r="F480">
        <f t="shared" si="15"/>
        <v>14.5253140873016</v>
      </c>
      <c r="G480">
        <f t="shared" si="16"/>
        <v>1.0948239566648728</v>
      </c>
    </row>
    <row r="481" spans="1:7" x14ac:dyDescent="0.25">
      <c r="A481" t="s">
        <v>709</v>
      </c>
      <c r="B481" t="s">
        <v>709</v>
      </c>
      <c r="C481">
        <v>13.256930000000001</v>
      </c>
      <c r="E481">
        <v>13.437923529411769</v>
      </c>
      <c r="F481">
        <f t="shared" si="15"/>
        <v>13.437923529411769</v>
      </c>
      <c r="G481">
        <f t="shared" si="16"/>
        <v>1.013652748367214</v>
      </c>
    </row>
    <row r="482" spans="1:7" x14ac:dyDescent="0.25">
      <c r="A482" t="s">
        <v>1791</v>
      </c>
      <c r="B482" t="s">
        <v>1791</v>
      </c>
      <c r="C482">
        <v>13.237920000000001</v>
      </c>
      <c r="E482">
        <v>14.009883333333329</v>
      </c>
      <c r="F482">
        <f t="shared" si="15"/>
        <v>14.009883333333329</v>
      </c>
      <c r="G482">
        <f t="shared" si="16"/>
        <v>1.058314548912014</v>
      </c>
    </row>
    <row r="483" spans="1:7" x14ac:dyDescent="0.25">
      <c r="A483" t="s">
        <v>2603</v>
      </c>
      <c r="B483" t="s">
        <v>2603</v>
      </c>
      <c r="C483">
        <v>13.22438</v>
      </c>
      <c r="E483">
        <v>13.16061</v>
      </c>
      <c r="F483">
        <f t="shared" si="15"/>
        <v>13.16061</v>
      </c>
      <c r="G483">
        <f t="shared" si="16"/>
        <v>0.99517784576668245</v>
      </c>
    </row>
    <row r="484" spans="1:7" x14ac:dyDescent="0.25">
      <c r="A484" t="s">
        <v>2306</v>
      </c>
      <c r="B484" t="s">
        <v>2306</v>
      </c>
      <c r="C484">
        <v>13.197150000000001</v>
      </c>
      <c r="E484">
        <v>14.44225695364238</v>
      </c>
      <c r="F484">
        <f t="shared" si="15"/>
        <v>14.44225695364238</v>
      </c>
      <c r="G484">
        <f t="shared" si="16"/>
        <v>1.0943466546672864</v>
      </c>
    </row>
    <row r="485" spans="1:7" x14ac:dyDescent="0.25">
      <c r="A485" t="s">
        <v>202</v>
      </c>
      <c r="B485" t="s">
        <v>202</v>
      </c>
      <c r="C485">
        <v>13.1806</v>
      </c>
      <c r="E485">
        <v>14.571678562945349</v>
      </c>
      <c r="F485">
        <f t="shared" si="15"/>
        <v>14.571678562945349</v>
      </c>
      <c r="G485">
        <f t="shared" si="16"/>
        <v>1.1055398512165873</v>
      </c>
    </row>
    <row r="486" spans="1:7" x14ac:dyDescent="0.25">
      <c r="A486" t="s">
        <v>834</v>
      </c>
      <c r="B486" t="s">
        <v>834</v>
      </c>
      <c r="C486">
        <v>13.17271</v>
      </c>
      <c r="E486">
        <v>14.57859928637922</v>
      </c>
      <c r="F486">
        <f t="shared" si="15"/>
        <v>14.57859928637922</v>
      </c>
      <c r="G486">
        <f t="shared" si="16"/>
        <v>1.1067274149646671</v>
      </c>
    </row>
    <row r="487" spans="1:7" x14ac:dyDescent="0.25">
      <c r="A487" t="s">
        <v>296</v>
      </c>
      <c r="B487" t="s">
        <v>296</v>
      </c>
      <c r="C487">
        <v>13.16874</v>
      </c>
      <c r="E487">
        <v>13.57106666666667</v>
      </c>
      <c r="F487">
        <f t="shared" si="15"/>
        <v>13.57106666666667</v>
      </c>
      <c r="G487">
        <f t="shared" si="16"/>
        <v>1.0305516447789744</v>
      </c>
    </row>
    <row r="488" spans="1:7" x14ac:dyDescent="0.25">
      <c r="A488" t="s">
        <v>1449</v>
      </c>
      <c r="B488" t="s">
        <v>1449</v>
      </c>
      <c r="C488">
        <v>13.136049999999999</v>
      </c>
      <c r="E488">
        <v>14.566600624071331</v>
      </c>
      <c r="F488">
        <f t="shared" si="15"/>
        <v>14.566600624071331</v>
      </c>
      <c r="G488">
        <f t="shared" si="16"/>
        <v>1.108902647604975</v>
      </c>
    </row>
    <row r="489" spans="1:7" x14ac:dyDescent="0.25">
      <c r="A489" t="s">
        <v>1697</v>
      </c>
      <c r="B489" t="s">
        <v>1697</v>
      </c>
      <c r="C489">
        <v>13.09083</v>
      </c>
      <c r="E489">
        <v>13.950753741496611</v>
      </c>
      <c r="F489">
        <f t="shared" si="15"/>
        <v>13.950753741496611</v>
      </c>
      <c r="G489">
        <f t="shared" si="16"/>
        <v>1.0656890160132406</v>
      </c>
    </row>
    <row r="490" spans="1:7" x14ac:dyDescent="0.25">
      <c r="A490" t="s">
        <v>1688</v>
      </c>
      <c r="B490" t="s">
        <v>1688</v>
      </c>
      <c r="C490">
        <v>13.044460000000001</v>
      </c>
      <c r="E490">
        <v>13.412725</v>
      </c>
      <c r="F490">
        <f t="shared" si="15"/>
        <v>13.412725</v>
      </c>
      <c r="G490">
        <f t="shared" si="16"/>
        <v>1.0282315251072103</v>
      </c>
    </row>
    <row r="491" spans="1:7" x14ac:dyDescent="0.25">
      <c r="A491" t="s">
        <v>1511</v>
      </c>
      <c r="B491" t="s">
        <v>1511</v>
      </c>
      <c r="C491">
        <v>12.98035</v>
      </c>
      <c r="E491">
        <v>13.71959835251042</v>
      </c>
      <c r="F491">
        <f t="shared" si="15"/>
        <v>13.71959835251042</v>
      </c>
      <c r="G491">
        <f t="shared" si="16"/>
        <v>1.0569513420293306</v>
      </c>
    </row>
    <row r="492" spans="1:7" x14ac:dyDescent="0.25">
      <c r="A492" t="s">
        <v>2213</v>
      </c>
      <c r="B492" t="s">
        <v>2213</v>
      </c>
      <c r="C492">
        <v>12.963150000000001</v>
      </c>
      <c r="E492">
        <v>13.67984073865237</v>
      </c>
      <c r="F492">
        <f t="shared" si="15"/>
        <v>13.67984073865237</v>
      </c>
      <c r="G492">
        <f t="shared" si="16"/>
        <v>1.0552867735583071</v>
      </c>
    </row>
    <row r="493" spans="1:7" x14ac:dyDescent="0.25">
      <c r="A493" t="s">
        <v>133</v>
      </c>
      <c r="B493" t="s">
        <v>133</v>
      </c>
      <c r="C493">
        <v>12.95518</v>
      </c>
      <c r="E493">
        <v>14.20450620636149</v>
      </c>
      <c r="F493">
        <f t="shared" si="15"/>
        <v>14.20450620636149</v>
      </c>
      <c r="G493">
        <f t="shared" si="16"/>
        <v>1.0964344923313678</v>
      </c>
    </row>
    <row r="494" spans="1:7" x14ac:dyDescent="0.25">
      <c r="A494" t="s">
        <v>960</v>
      </c>
      <c r="B494" t="s">
        <v>960</v>
      </c>
      <c r="C494">
        <v>12.948779999999999</v>
      </c>
      <c r="E494">
        <v>14.11369701065767</v>
      </c>
      <c r="F494">
        <f t="shared" si="15"/>
        <v>14.11369701065767</v>
      </c>
      <c r="G494">
        <f t="shared" si="16"/>
        <v>1.0899634568397696</v>
      </c>
    </row>
    <row r="495" spans="1:7" x14ac:dyDescent="0.25">
      <c r="A495" t="s">
        <v>1640</v>
      </c>
      <c r="B495" t="s">
        <v>1640</v>
      </c>
      <c r="C495">
        <v>12.947839999999999</v>
      </c>
      <c r="E495">
        <v>14.181900000000001</v>
      </c>
      <c r="F495">
        <f t="shared" si="15"/>
        <v>14.181900000000001</v>
      </c>
      <c r="G495">
        <f t="shared" si="16"/>
        <v>1.0953101057782613</v>
      </c>
    </row>
    <row r="496" spans="1:7" x14ac:dyDescent="0.25">
      <c r="A496" t="s">
        <v>2445</v>
      </c>
      <c r="B496" t="s">
        <v>2445</v>
      </c>
      <c r="C496">
        <v>12.8916</v>
      </c>
      <c r="E496">
        <v>28.338884210526309</v>
      </c>
      <c r="F496">
        <f t="shared" si="15"/>
        <v>28.338884210526309</v>
      </c>
      <c r="G496">
        <f t="shared" si="16"/>
        <v>2.1982441442897942</v>
      </c>
    </row>
    <row r="497" spans="1:7" x14ac:dyDescent="0.25">
      <c r="A497" t="s">
        <v>1913</v>
      </c>
      <c r="B497" t="s">
        <v>1913</v>
      </c>
      <c r="C497">
        <v>12.876469999999999</v>
      </c>
      <c r="E497">
        <v>14.137524217118999</v>
      </c>
      <c r="F497">
        <f t="shared" si="15"/>
        <v>14.137524217118999</v>
      </c>
      <c r="G497">
        <f t="shared" si="16"/>
        <v>1.0979347769317989</v>
      </c>
    </row>
    <row r="498" spans="1:7" x14ac:dyDescent="0.25">
      <c r="A498" t="s">
        <v>1106</v>
      </c>
      <c r="B498" t="s">
        <v>1106</v>
      </c>
      <c r="C498">
        <v>12.86558</v>
      </c>
      <c r="E498">
        <v>14.181900000000001</v>
      </c>
      <c r="F498">
        <f t="shared" si="15"/>
        <v>14.181900000000001</v>
      </c>
      <c r="G498">
        <f t="shared" si="16"/>
        <v>1.1023133041806121</v>
      </c>
    </row>
    <row r="499" spans="1:7" x14ac:dyDescent="0.25">
      <c r="A499" t="s">
        <v>1520</v>
      </c>
      <c r="B499" t="s">
        <v>1520</v>
      </c>
      <c r="C499">
        <v>12.800219999999999</v>
      </c>
      <c r="E499">
        <v>14.10894815968291</v>
      </c>
      <c r="F499">
        <f t="shared" si="15"/>
        <v>14.10894815968291</v>
      </c>
      <c r="G499">
        <f t="shared" si="16"/>
        <v>1.1022426301800212</v>
      </c>
    </row>
    <row r="500" spans="1:7" x14ac:dyDescent="0.25">
      <c r="A500" t="s">
        <v>1807</v>
      </c>
      <c r="B500" t="s">
        <v>1807</v>
      </c>
      <c r="C500">
        <v>12.788650000000001</v>
      </c>
      <c r="E500">
        <v>14.000357943925239</v>
      </c>
      <c r="F500">
        <f t="shared" si="15"/>
        <v>14.000357943925239</v>
      </c>
      <c r="G500">
        <f t="shared" si="16"/>
        <v>1.0947486985667165</v>
      </c>
    </row>
    <row r="501" spans="1:7" x14ac:dyDescent="0.25">
      <c r="A501" t="s">
        <v>1959</v>
      </c>
      <c r="B501" t="s">
        <v>1959</v>
      </c>
      <c r="C501">
        <v>12.69903</v>
      </c>
      <c r="E501">
        <v>12.848025</v>
      </c>
      <c r="F501">
        <f t="shared" si="15"/>
        <v>12.848025</v>
      </c>
      <c r="G501">
        <f t="shared" si="16"/>
        <v>1.0117327858899459</v>
      </c>
    </row>
    <row r="502" spans="1:7" x14ac:dyDescent="0.25">
      <c r="A502" t="s">
        <v>234</v>
      </c>
      <c r="B502" t="s">
        <v>234</v>
      </c>
      <c r="C502">
        <v>12.691129999999999</v>
      </c>
      <c r="E502">
        <v>13.323287499999999</v>
      </c>
      <c r="F502">
        <f t="shared" si="15"/>
        <v>13.323287499999999</v>
      </c>
      <c r="G502">
        <f t="shared" si="16"/>
        <v>1.0498109703391265</v>
      </c>
    </row>
    <row r="503" spans="1:7" x14ac:dyDescent="0.25">
      <c r="A503" t="s">
        <v>497</v>
      </c>
      <c r="B503" t="s">
        <v>497</v>
      </c>
      <c r="C503">
        <v>12.681620000000001</v>
      </c>
      <c r="E503">
        <v>13.159775</v>
      </c>
      <c r="F503">
        <f t="shared" si="15"/>
        <v>13.159775</v>
      </c>
      <c r="G503">
        <f t="shared" si="16"/>
        <v>1.0377045677129577</v>
      </c>
    </row>
    <row r="504" spans="1:7" x14ac:dyDescent="0.25">
      <c r="A504" t="s">
        <v>321</v>
      </c>
      <c r="B504" t="s">
        <v>321</v>
      </c>
      <c r="C504">
        <v>12.67685</v>
      </c>
      <c r="E504">
        <v>12.467155952380949</v>
      </c>
      <c r="F504">
        <f t="shared" si="15"/>
        <v>12.467155952380949</v>
      </c>
      <c r="G504">
        <f t="shared" si="16"/>
        <v>0.98345850525808454</v>
      </c>
    </row>
    <row r="505" spans="1:7" x14ac:dyDescent="0.25">
      <c r="A505" t="s">
        <v>1896</v>
      </c>
      <c r="B505" t="s">
        <v>1896</v>
      </c>
      <c r="C505">
        <v>12.671519999999999</v>
      </c>
      <c r="E505">
        <v>12.775193853427879</v>
      </c>
      <c r="F505">
        <f t="shared" si="15"/>
        <v>12.775193853427879</v>
      </c>
      <c r="G505">
        <f t="shared" si="16"/>
        <v>1.0081816430410779</v>
      </c>
    </row>
    <row r="506" spans="1:7" x14ac:dyDescent="0.25">
      <c r="A506" t="s">
        <v>563</v>
      </c>
      <c r="B506" t="s">
        <v>563</v>
      </c>
      <c r="C506">
        <v>12.663</v>
      </c>
      <c r="E506">
        <v>13.457096</v>
      </c>
      <c r="F506">
        <f t="shared" si="15"/>
        <v>13.457096</v>
      </c>
      <c r="G506">
        <f t="shared" si="16"/>
        <v>1.0627099423517334</v>
      </c>
    </row>
    <row r="507" spans="1:7" x14ac:dyDescent="0.25">
      <c r="A507" t="s">
        <v>1141</v>
      </c>
      <c r="B507" t="s">
        <v>1141</v>
      </c>
      <c r="C507">
        <v>12.66244</v>
      </c>
      <c r="E507">
        <v>13.311363043478259</v>
      </c>
      <c r="F507">
        <f t="shared" si="15"/>
        <v>13.311363043478259</v>
      </c>
      <c r="G507">
        <f t="shared" si="16"/>
        <v>1.0512478671944949</v>
      </c>
    </row>
    <row r="508" spans="1:7" x14ac:dyDescent="0.25">
      <c r="A508" t="s">
        <v>2428</v>
      </c>
      <c r="B508" t="s">
        <v>2428</v>
      </c>
      <c r="C508">
        <v>12.56597</v>
      </c>
      <c r="E508">
        <v>14.132683986415881</v>
      </c>
      <c r="F508">
        <f t="shared" si="15"/>
        <v>14.132683986415881</v>
      </c>
      <c r="G508">
        <f t="shared" si="16"/>
        <v>1.1246791124295124</v>
      </c>
    </row>
    <row r="509" spans="1:7" x14ac:dyDescent="0.25">
      <c r="A509" t="s">
        <v>1984</v>
      </c>
      <c r="B509" t="s">
        <v>1984</v>
      </c>
      <c r="C509">
        <v>12.565799999999999</v>
      </c>
      <c r="E509">
        <v>12.79435714285715</v>
      </c>
      <c r="F509">
        <f t="shared" si="15"/>
        <v>12.79435714285715</v>
      </c>
      <c r="G509">
        <f t="shared" si="16"/>
        <v>1.018188825451396</v>
      </c>
    </row>
    <row r="510" spans="1:7" x14ac:dyDescent="0.25">
      <c r="A510" t="s">
        <v>571</v>
      </c>
      <c r="B510" t="s">
        <v>571</v>
      </c>
      <c r="C510">
        <v>12.546290000000001</v>
      </c>
      <c r="E510">
        <v>12.02289459459459</v>
      </c>
      <c r="F510">
        <f t="shared" si="15"/>
        <v>12.02289459459459</v>
      </c>
      <c r="G510">
        <f t="shared" si="16"/>
        <v>0.95828285450077977</v>
      </c>
    </row>
    <row r="511" spans="1:7" x14ac:dyDescent="0.25">
      <c r="A511" t="s">
        <v>740</v>
      </c>
      <c r="B511" t="s">
        <v>740</v>
      </c>
      <c r="C511">
        <v>12.53476</v>
      </c>
      <c r="E511">
        <v>14.181900000000001</v>
      </c>
      <c r="F511">
        <f t="shared" si="15"/>
        <v>14.181900000000001</v>
      </c>
      <c r="G511">
        <f t="shared" si="16"/>
        <v>1.1314057867880998</v>
      </c>
    </row>
    <row r="512" spans="1:7" x14ac:dyDescent="0.25">
      <c r="A512" t="s">
        <v>95</v>
      </c>
      <c r="B512" t="s">
        <v>95</v>
      </c>
      <c r="C512">
        <v>12.52838</v>
      </c>
      <c r="E512">
        <v>14.181900000000001</v>
      </c>
      <c r="F512">
        <f t="shared" si="15"/>
        <v>14.181900000000001</v>
      </c>
      <c r="G512">
        <f t="shared" si="16"/>
        <v>1.1319819481848412</v>
      </c>
    </row>
    <row r="513" spans="1:7" x14ac:dyDescent="0.25">
      <c r="A513" t="s">
        <v>1813</v>
      </c>
      <c r="B513" t="s">
        <v>1813</v>
      </c>
      <c r="C513">
        <v>12.503349999999999</v>
      </c>
      <c r="E513">
        <v>13.17191365461847</v>
      </c>
      <c r="F513">
        <f t="shared" si="15"/>
        <v>13.17191365461847</v>
      </c>
      <c r="G513">
        <f t="shared" si="16"/>
        <v>1.0534707622052066</v>
      </c>
    </row>
    <row r="514" spans="1:7" x14ac:dyDescent="0.25">
      <c r="A514" t="s">
        <v>44</v>
      </c>
      <c r="B514" t="s">
        <v>44</v>
      </c>
      <c r="C514">
        <v>12.50221</v>
      </c>
      <c r="E514">
        <v>13.177033489827849</v>
      </c>
      <c r="F514">
        <f t="shared" si="15"/>
        <v>13.177033489827849</v>
      </c>
      <c r="G514">
        <f t="shared" si="16"/>
        <v>1.0539763361699932</v>
      </c>
    </row>
    <row r="515" spans="1:7" x14ac:dyDescent="0.25">
      <c r="A515" t="s">
        <v>1006</v>
      </c>
      <c r="B515" t="s">
        <v>1006</v>
      </c>
      <c r="C515">
        <v>12.49302</v>
      </c>
      <c r="E515">
        <v>14.181900000000001</v>
      </c>
      <c r="F515">
        <f t="shared" ref="F515:F578" si="17">E515</f>
        <v>14.181900000000001</v>
      </c>
      <c r="G515">
        <f t="shared" ref="G515:G578" si="18">E515/C515</f>
        <v>1.1351858877997474</v>
      </c>
    </row>
    <row r="516" spans="1:7" x14ac:dyDescent="0.25">
      <c r="A516" t="s">
        <v>1684</v>
      </c>
      <c r="B516" t="s">
        <v>1684</v>
      </c>
      <c r="C516">
        <v>12.481949999999999</v>
      </c>
      <c r="E516">
        <v>12.56065535714286</v>
      </c>
      <c r="F516">
        <f t="shared" si="17"/>
        <v>12.56065535714286</v>
      </c>
      <c r="G516">
        <f t="shared" si="18"/>
        <v>1.0063055337621813</v>
      </c>
    </row>
    <row r="517" spans="1:7" x14ac:dyDescent="0.25">
      <c r="A517" t="s">
        <v>831</v>
      </c>
      <c r="B517" t="s">
        <v>831</v>
      </c>
      <c r="C517">
        <v>12.464840000000001</v>
      </c>
      <c r="E517">
        <v>12.59898307692308</v>
      </c>
      <c r="F517">
        <f t="shared" si="17"/>
        <v>12.59898307692308</v>
      </c>
      <c r="G517">
        <f t="shared" si="18"/>
        <v>1.01076171671061</v>
      </c>
    </row>
    <row r="518" spans="1:7" x14ac:dyDescent="0.25">
      <c r="A518" t="s">
        <v>1217</v>
      </c>
      <c r="B518" t="s">
        <v>1217</v>
      </c>
      <c r="C518">
        <v>12.37079</v>
      </c>
      <c r="E518">
        <v>13.29167813953489</v>
      </c>
      <c r="F518">
        <f t="shared" si="17"/>
        <v>13.29167813953489</v>
      </c>
      <c r="G518">
        <f t="shared" si="18"/>
        <v>1.0744405280127534</v>
      </c>
    </row>
    <row r="519" spans="1:7" x14ac:dyDescent="0.25">
      <c r="A519" t="s">
        <v>2202</v>
      </c>
      <c r="B519" t="s">
        <v>2202</v>
      </c>
      <c r="C519">
        <v>12.3001</v>
      </c>
      <c r="E519">
        <v>13.196611811023621</v>
      </c>
      <c r="F519">
        <f t="shared" si="17"/>
        <v>13.196611811023621</v>
      </c>
      <c r="G519">
        <f t="shared" si="18"/>
        <v>1.0728865465340622</v>
      </c>
    </row>
    <row r="520" spans="1:7" x14ac:dyDescent="0.25">
      <c r="A520" t="s">
        <v>1347</v>
      </c>
      <c r="B520" t="s">
        <v>1347</v>
      </c>
      <c r="C520">
        <v>12.28903</v>
      </c>
      <c r="E520">
        <v>12.13</v>
      </c>
      <c r="F520">
        <f t="shared" si="17"/>
        <v>12.13</v>
      </c>
      <c r="G520">
        <f t="shared" si="18"/>
        <v>0.98705919018832244</v>
      </c>
    </row>
    <row r="521" spans="1:7" x14ac:dyDescent="0.25">
      <c r="A521" t="s">
        <v>1800</v>
      </c>
      <c r="B521" t="s">
        <v>1800</v>
      </c>
      <c r="C521">
        <v>12.227539999999999</v>
      </c>
      <c r="E521">
        <v>24.398902010424429</v>
      </c>
      <c r="F521">
        <f t="shared" si="17"/>
        <v>24.398902010424429</v>
      </c>
      <c r="G521">
        <f t="shared" si="18"/>
        <v>1.9954056180085635</v>
      </c>
    </row>
    <row r="522" spans="1:7" x14ac:dyDescent="0.25">
      <c r="A522" t="s">
        <v>771</v>
      </c>
      <c r="B522" t="s">
        <v>771</v>
      </c>
      <c r="C522">
        <v>12.177300000000001</v>
      </c>
      <c r="E522">
        <v>12.384</v>
      </c>
      <c r="F522">
        <f t="shared" si="17"/>
        <v>12.384</v>
      </c>
      <c r="G522">
        <f t="shared" si="18"/>
        <v>1.0169742061048015</v>
      </c>
    </row>
    <row r="523" spans="1:7" x14ac:dyDescent="0.25">
      <c r="A523" t="s">
        <v>1362</v>
      </c>
      <c r="B523" t="s">
        <v>1362</v>
      </c>
      <c r="C523">
        <v>12.14387</v>
      </c>
      <c r="E523">
        <v>30.766468033883189</v>
      </c>
      <c r="F523">
        <f t="shared" si="17"/>
        <v>30.766468033883189</v>
      </c>
      <c r="G523">
        <f t="shared" si="18"/>
        <v>2.5334978086790447</v>
      </c>
    </row>
    <row r="524" spans="1:7" x14ac:dyDescent="0.25">
      <c r="A524" t="s">
        <v>2090</v>
      </c>
      <c r="B524" t="s">
        <v>2090</v>
      </c>
      <c r="C524">
        <v>12.143039999999999</v>
      </c>
      <c r="E524">
        <v>12.816599999999999</v>
      </c>
      <c r="F524">
        <f t="shared" si="17"/>
        <v>12.816599999999999</v>
      </c>
      <c r="G524">
        <f t="shared" si="18"/>
        <v>1.0554688117637758</v>
      </c>
    </row>
    <row r="525" spans="1:7" x14ac:dyDescent="0.25">
      <c r="A525" t="s">
        <v>2065</v>
      </c>
      <c r="B525" t="s">
        <v>2065</v>
      </c>
      <c r="C525">
        <v>12.116199999999999</v>
      </c>
      <c r="E525">
        <v>12.06535</v>
      </c>
      <c r="F525">
        <f t="shared" si="17"/>
        <v>12.06535</v>
      </c>
      <c r="G525">
        <f t="shared" si="18"/>
        <v>0.99580313959822397</v>
      </c>
    </row>
    <row r="526" spans="1:7" x14ac:dyDescent="0.25">
      <c r="A526" t="s">
        <v>1352</v>
      </c>
      <c r="B526" t="s">
        <v>1352</v>
      </c>
      <c r="C526">
        <v>12.1145</v>
      </c>
      <c r="E526">
        <v>12.585324999999999</v>
      </c>
      <c r="F526">
        <f t="shared" si="17"/>
        <v>12.585324999999999</v>
      </c>
      <c r="G526">
        <f t="shared" si="18"/>
        <v>1.0388645837632589</v>
      </c>
    </row>
    <row r="527" spans="1:7" x14ac:dyDescent="0.25">
      <c r="A527" t="s">
        <v>1478</v>
      </c>
      <c r="B527" t="s">
        <v>1478</v>
      </c>
      <c r="C527">
        <v>12.113799999999999</v>
      </c>
      <c r="E527">
        <v>13.505530626349881</v>
      </c>
      <c r="F527">
        <f t="shared" si="17"/>
        <v>13.505530626349881</v>
      </c>
      <c r="G527">
        <f t="shared" si="18"/>
        <v>1.1148880307046412</v>
      </c>
    </row>
    <row r="528" spans="1:7" x14ac:dyDescent="0.25">
      <c r="A528" t="s">
        <v>339</v>
      </c>
      <c r="B528" t="s">
        <v>339</v>
      </c>
      <c r="C528">
        <v>12.093030000000001</v>
      </c>
      <c r="E528">
        <v>12.785343292682921</v>
      </c>
      <c r="F528">
        <f t="shared" si="17"/>
        <v>12.785343292682921</v>
      </c>
      <c r="G528">
        <f t="shared" si="18"/>
        <v>1.0572489518907107</v>
      </c>
    </row>
    <row r="529" spans="1:7" x14ac:dyDescent="0.25">
      <c r="A529" t="s">
        <v>1028</v>
      </c>
      <c r="B529" t="s">
        <v>1028</v>
      </c>
      <c r="C529">
        <v>12.000529999999999</v>
      </c>
      <c r="E529">
        <v>12.49105</v>
      </c>
      <c r="F529">
        <f t="shared" si="17"/>
        <v>12.49105</v>
      </c>
      <c r="G529">
        <f t="shared" si="18"/>
        <v>1.0408748613602898</v>
      </c>
    </row>
    <row r="530" spans="1:7" x14ac:dyDescent="0.25">
      <c r="A530" t="s">
        <v>1498</v>
      </c>
      <c r="B530" t="s">
        <v>1498</v>
      </c>
      <c r="C530">
        <v>11.998049999999999</v>
      </c>
      <c r="E530">
        <v>13.07240886287625</v>
      </c>
      <c r="F530">
        <f t="shared" si="17"/>
        <v>13.07240886287625</v>
      </c>
      <c r="G530">
        <f t="shared" si="18"/>
        <v>1.0895444562138223</v>
      </c>
    </row>
    <row r="531" spans="1:7" x14ac:dyDescent="0.25">
      <c r="A531" t="s">
        <v>918</v>
      </c>
      <c r="B531" t="s">
        <v>918</v>
      </c>
      <c r="C531">
        <v>11.965909999999999</v>
      </c>
      <c r="E531">
        <v>12.558096666666669</v>
      </c>
      <c r="F531">
        <f t="shared" si="17"/>
        <v>12.558096666666669</v>
      </c>
      <c r="G531">
        <f t="shared" si="18"/>
        <v>1.0494894802540442</v>
      </c>
    </row>
    <row r="532" spans="1:7" x14ac:dyDescent="0.25">
      <c r="A532" t="s">
        <v>842</v>
      </c>
      <c r="B532" t="s">
        <v>842</v>
      </c>
      <c r="C532">
        <v>11.9611</v>
      </c>
      <c r="E532">
        <v>12.58554285714286</v>
      </c>
      <c r="F532">
        <f t="shared" si="17"/>
        <v>12.58554285714286</v>
      </c>
      <c r="G532">
        <f t="shared" si="18"/>
        <v>1.0522061396646512</v>
      </c>
    </row>
    <row r="533" spans="1:7" x14ac:dyDescent="0.25">
      <c r="A533" t="s">
        <v>660</v>
      </c>
      <c r="B533" t="s">
        <v>660</v>
      </c>
      <c r="C533">
        <v>11.9307</v>
      </c>
      <c r="E533">
        <v>11.691484722222221</v>
      </c>
      <c r="F533">
        <f t="shared" si="17"/>
        <v>11.691484722222221</v>
      </c>
      <c r="G533">
        <f t="shared" si="18"/>
        <v>0.97994960247279883</v>
      </c>
    </row>
    <row r="534" spans="1:7" x14ac:dyDescent="0.25">
      <c r="A534" t="s">
        <v>951</v>
      </c>
      <c r="B534" t="s">
        <v>951</v>
      </c>
      <c r="C534">
        <v>11.92723</v>
      </c>
      <c r="E534">
        <v>12.558096666666669</v>
      </c>
      <c r="F534">
        <f t="shared" si="17"/>
        <v>12.558096666666669</v>
      </c>
      <c r="G534">
        <f t="shared" si="18"/>
        <v>1.0528929740322497</v>
      </c>
    </row>
    <row r="535" spans="1:7" x14ac:dyDescent="0.25">
      <c r="A535" t="s">
        <v>935</v>
      </c>
      <c r="B535" t="s">
        <v>935</v>
      </c>
      <c r="C535">
        <v>11.920360000000001</v>
      </c>
      <c r="E535">
        <v>12.6425</v>
      </c>
      <c r="F535">
        <f t="shared" si="17"/>
        <v>12.6425</v>
      </c>
      <c r="G535">
        <f t="shared" si="18"/>
        <v>1.060580385156153</v>
      </c>
    </row>
    <row r="536" spans="1:7" x14ac:dyDescent="0.25">
      <c r="A536" t="s">
        <v>2377</v>
      </c>
      <c r="B536" t="s">
        <v>2377</v>
      </c>
      <c r="C536">
        <v>11.91872</v>
      </c>
      <c r="E536">
        <v>12.6343</v>
      </c>
      <c r="F536">
        <f t="shared" si="17"/>
        <v>12.6343</v>
      </c>
      <c r="G536">
        <f t="shared" si="18"/>
        <v>1.0600383262632229</v>
      </c>
    </row>
    <row r="537" spans="1:7" x14ac:dyDescent="0.25">
      <c r="A537" t="s">
        <v>1274</v>
      </c>
      <c r="B537" t="s">
        <v>1274</v>
      </c>
      <c r="C537">
        <v>11.908189999999999</v>
      </c>
      <c r="E537">
        <v>11.26735283251233</v>
      </c>
      <c r="F537">
        <f t="shared" si="17"/>
        <v>11.26735283251233</v>
      </c>
      <c r="G537">
        <f t="shared" si="18"/>
        <v>0.94618517444820172</v>
      </c>
    </row>
    <row r="538" spans="1:7" x14ac:dyDescent="0.25">
      <c r="A538" t="s">
        <v>1136</v>
      </c>
      <c r="B538" t="s">
        <v>1136</v>
      </c>
      <c r="C538">
        <v>11.88453</v>
      </c>
      <c r="E538">
        <v>12.18915</v>
      </c>
      <c r="F538">
        <f t="shared" si="17"/>
        <v>12.18915</v>
      </c>
      <c r="G538">
        <f t="shared" si="18"/>
        <v>1.0256316404603296</v>
      </c>
    </row>
    <row r="539" spans="1:7" x14ac:dyDescent="0.25">
      <c r="A539" t="s">
        <v>1780</v>
      </c>
      <c r="B539" t="s">
        <v>1780</v>
      </c>
      <c r="C539">
        <v>11.85563</v>
      </c>
      <c r="E539">
        <v>14.028405804248839</v>
      </c>
      <c r="F539">
        <f t="shared" si="17"/>
        <v>14.028405804248839</v>
      </c>
      <c r="G539">
        <f t="shared" si="18"/>
        <v>1.183269535591853</v>
      </c>
    </row>
    <row r="540" spans="1:7" x14ac:dyDescent="0.25">
      <c r="A540" t="s">
        <v>1630</v>
      </c>
      <c r="B540" t="s">
        <v>1630</v>
      </c>
      <c r="C540">
        <v>11.799620000000001</v>
      </c>
      <c r="E540">
        <v>11.606274999999989</v>
      </c>
      <c r="F540">
        <f t="shared" si="17"/>
        <v>11.606274999999989</v>
      </c>
      <c r="G540">
        <f t="shared" si="18"/>
        <v>0.98361430283348006</v>
      </c>
    </row>
    <row r="541" spans="1:7" x14ac:dyDescent="0.25">
      <c r="A541" t="s">
        <v>91</v>
      </c>
      <c r="B541" t="s">
        <v>91</v>
      </c>
      <c r="C541">
        <v>11.764530000000001</v>
      </c>
      <c r="E541">
        <v>40.985769359086888</v>
      </c>
      <c r="F541">
        <f t="shared" si="17"/>
        <v>40.985769359086888</v>
      </c>
      <c r="G541">
        <f t="shared" si="18"/>
        <v>3.4838424789674458</v>
      </c>
    </row>
    <row r="542" spans="1:7" x14ac:dyDescent="0.25">
      <c r="A542" t="s">
        <v>1008</v>
      </c>
      <c r="B542" t="s">
        <v>1008</v>
      </c>
      <c r="C542">
        <v>11.761229999999999</v>
      </c>
      <c r="E542">
        <v>41.233036486486498</v>
      </c>
      <c r="F542">
        <f t="shared" si="17"/>
        <v>41.233036486486498</v>
      </c>
      <c r="G542">
        <f t="shared" si="18"/>
        <v>3.5058439029324737</v>
      </c>
    </row>
    <row r="543" spans="1:7" x14ac:dyDescent="0.25">
      <c r="A543" t="s">
        <v>1131</v>
      </c>
      <c r="B543" t="s">
        <v>1131</v>
      </c>
      <c r="C543">
        <v>11.74938</v>
      </c>
      <c r="E543">
        <v>42.156450819672138</v>
      </c>
      <c r="F543">
        <f t="shared" si="17"/>
        <v>42.156450819672138</v>
      </c>
      <c r="G543">
        <f t="shared" si="18"/>
        <v>3.5879723712801983</v>
      </c>
    </row>
    <row r="544" spans="1:7" x14ac:dyDescent="0.25">
      <c r="A544" t="s">
        <v>2401</v>
      </c>
      <c r="B544" t="s">
        <v>2401</v>
      </c>
      <c r="C544">
        <v>11.71749</v>
      </c>
      <c r="E544">
        <v>12.335849725777001</v>
      </c>
      <c r="F544">
        <f t="shared" si="17"/>
        <v>12.335849725777001</v>
      </c>
      <c r="G544">
        <f t="shared" si="18"/>
        <v>1.0527723706849335</v>
      </c>
    </row>
    <row r="545" spans="1:7" x14ac:dyDescent="0.25">
      <c r="A545" t="s">
        <v>836</v>
      </c>
      <c r="B545" t="s">
        <v>836</v>
      </c>
      <c r="C545">
        <v>11.704890000000001</v>
      </c>
      <c r="E545">
        <v>13.090352207392209</v>
      </c>
      <c r="F545">
        <f t="shared" si="17"/>
        <v>13.090352207392209</v>
      </c>
      <c r="G545">
        <f t="shared" si="18"/>
        <v>1.1183661023206719</v>
      </c>
    </row>
    <row r="546" spans="1:7" x14ac:dyDescent="0.25">
      <c r="A546" t="s">
        <v>1222</v>
      </c>
      <c r="B546" t="s">
        <v>1222</v>
      </c>
      <c r="C546">
        <v>11.69955</v>
      </c>
      <c r="E546">
        <v>13.078001403678609</v>
      </c>
      <c r="F546">
        <f t="shared" si="17"/>
        <v>13.078001403678609</v>
      </c>
      <c r="G546">
        <f t="shared" si="18"/>
        <v>1.1178208908614955</v>
      </c>
    </row>
    <row r="547" spans="1:7" x14ac:dyDescent="0.25">
      <c r="A547" t="s">
        <v>1055</v>
      </c>
      <c r="B547" t="s">
        <v>1055</v>
      </c>
      <c r="C547">
        <v>11.69422</v>
      </c>
      <c r="E547">
        <v>13.06442998454404</v>
      </c>
      <c r="F547">
        <f t="shared" si="17"/>
        <v>13.06442998454404</v>
      </c>
      <c r="G547">
        <f t="shared" si="18"/>
        <v>1.1171698483989561</v>
      </c>
    </row>
    <row r="548" spans="1:7" x14ac:dyDescent="0.25">
      <c r="A548" t="s">
        <v>2537</v>
      </c>
      <c r="B548" t="s">
        <v>2537</v>
      </c>
      <c r="C548">
        <v>11.691850000000001</v>
      </c>
      <c r="E548">
        <v>12.55993177570093</v>
      </c>
      <c r="F548">
        <f t="shared" si="17"/>
        <v>12.55993177570093</v>
      </c>
      <c r="G548">
        <f t="shared" si="18"/>
        <v>1.0742467424488793</v>
      </c>
    </row>
    <row r="549" spans="1:7" x14ac:dyDescent="0.25">
      <c r="A549" t="s">
        <v>2157</v>
      </c>
      <c r="B549" t="s">
        <v>2157</v>
      </c>
      <c r="C549">
        <v>11.688510000000001</v>
      </c>
      <c r="E549">
        <v>11.678542500000001</v>
      </c>
      <c r="F549">
        <f t="shared" si="17"/>
        <v>11.678542500000001</v>
      </c>
      <c r="G549">
        <f t="shared" si="18"/>
        <v>0.9991472394685037</v>
      </c>
    </row>
    <row r="550" spans="1:7" x14ac:dyDescent="0.25">
      <c r="A550" t="s">
        <v>2415</v>
      </c>
      <c r="B550" t="s">
        <v>2415</v>
      </c>
      <c r="C550">
        <v>11.687139999999999</v>
      </c>
      <c r="E550">
        <v>12.606930882352939</v>
      </c>
      <c r="F550">
        <f t="shared" si="17"/>
        <v>12.606930882352939</v>
      </c>
      <c r="G550">
        <f t="shared" si="18"/>
        <v>1.0787011092836176</v>
      </c>
    </row>
    <row r="551" spans="1:7" x14ac:dyDescent="0.25">
      <c r="A551" t="s">
        <v>1037</v>
      </c>
      <c r="B551" t="s">
        <v>1037</v>
      </c>
      <c r="C551">
        <v>11.67365</v>
      </c>
      <c r="E551">
        <v>12.35893687969924</v>
      </c>
      <c r="F551">
        <f t="shared" si="17"/>
        <v>12.35893687969924</v>
      </c>
      <c r="G551">
        <f t="shared" si="18"/>
        <v>1.0587037370230596</v>
      </c>
    </row>
    <row r="552" spans="1:7" x14ac:dyDescent="0.25">
      <c r="A552" t="s">
        <v>531</v>
      </c>
      <c r="B552" t="s">
        <v>531</v>
      </c>
      <c r="C552">
        <v>11.669219999999999</v>
      </c>
      <c r="E552">
        <v>13.100470340962181</v>
      </c>
      <c r="F552">
        <f t="shared" si="17"/>
        <v>13.100470340962181</v>
      </c>
      <c r="G552">
        <f t="shared" si="18"/>
        <v>1.1226517574407013</v>
      </c>
    </row>
    <row r="553" spans="1:7" x14ac:dyDescent="0.25">
      <c r="A553" t="s">
        <v>436</v>
      </c>
      <c r="B553" t="s">
        <v>436</v>
      </c>
      <c r="C553">
        <v>11.630380000000001</v>
      </c>
      <c r="E553">
        <v>11.9933225</v>
      </c>
      <c r="F553">
        <f t="shared" si="17"/>
        <v>11.9933225</v>
      </c>
      <c r="G553">
        <f t="shared" si="18"/>
        <v>1.0312064180190157</v>
      </c>
    </row>
    <row r="554" spans="1:7" x14ac:dyDescent="0.25">
      <c r="A554" t="s">
        <v>1569</v>
      </c>
      <c r="B554" t="s">
        <v>1569</v>
      </c>
      <c r="C554">
        <v>11.5908</v>
      </c>
      <c r="E554">
        <v>11.853524999999999</v>
      </c>
      <c r="F554">
        <f t="shared" si="17"/>
        <v>11.853524999999999</v>
      </c>
      <c r="G554">
        <f t="shared" si="18"/>
        <v>1.0226666839217311</v>
      </c>
    </row>
    <row r="555" spans="1:7" x14ac:dyDescent="0.25">
      <c r="A555" t="s">
        <v>2709</v>
      </c>
      <c r="B555" t="s">
        <v>2709</v>
      </c>
      <c r="C555">
        <v>11.565110000000001</v>
      </c>
      <c r="E555">
        <v>12.597722377622381</v>
      </c>
      <c r="F555">
        <f t="shared" si="17"/>
        <v>12.597722377622381</v>
      </c>
      <c r="G555">
        <f t="shared" si="18"/>
        <v>1.0892868617438467</v>
      </c>
    </row>
    <row r="556" spans="1:7" x14ac:dyDescent="0.25">
      <c r="A556" t="s">
        <v>613</v>
      </c>
      <c r="B556" t="s">
        <v>613</v>
      </c>
      <c r="C556">
        <v>11.551019999999999</v>
      </c>
      <c r="E556">
        <v>12.95900540616249</v>
      </c>
      <c r="F556">
        <f t="shared" si="17"/>
        <v>12.95900540616249</v>
      </c>
      <c r="G556">
        <f t="shared" si="18"/>
        <v>1.1218927338159306</v>
      </c>
    </row>
    <row r="557" spans="1:7" x14ac:dyDescent="0.25">
      <c r="A557" t="s">
        <v>2057</v>
      </c>
      <c r="B557" t="s">
        <v>2057</v>
      </c>
      <c r="C557">
        <v>11.551019999999999</v>
      </c>
      <c r="E557">
        <v>12.757146935483879</v>
      </c>
      <c r="F557">
        <f t="shared" si="17"/>
        <v>12.757146935483879</v>
      </c>
      <c r="G557">
        <f t="shared" si="18"/>
        <v>1.1044173532280162</v>
      </c>
    </row>
    <row r="558" spans="1:7" x14ac:dyDescent="0.25">
      <c r="A558" t="s">
        <v>543</v>
      </c>
      <c r="B558" t="s">
        <v>543</v>
      </c>
      <c r="C558">
        <v>11.45499</v>
      </c>
      <c r="E558">
        <v>11.692944117647061</v>
      </c>
      <c r="F558">
        <f t="shared" si="17"/>
        <v>11.692944117647061</v>
      </c>
      <c r="G558">
        <f t="shared" si="18"/>
        <v>1.0207729659866189</v>
      </c>
    </row>
    <row r="559" spans="1:7" x14ac:dyDescent="0.25">
      <c r="A559" t="s">
        <v>1836</v>
      </c>
      <c r="B559" t="s">
        <v>1836</v>
      </c>
      <c r="C559">
        <v>11.39405</v>
      </c>
      <c r="E559">
        <v>11.41134565217391</v>
      </c>
      <c r="F559">
        <f t="shared" si="17"/>
        <v>11.41134565217391</v>
      </c>
      <c r="G559">
        <f t="shared" si="18"/>
        <v>1.0015179547372453</v>
      </c>
    </row>
    <row r="560" spans="1:7" x14ac:dyDescent="0.25">
      <c r="A560" t="s">
        <v>48</v>
      </c>
      <c r="B560" t="s">
        <v>48</v>
      </c>
      <c r="C560">
        <v>11.342219999999999</v>
      </c>
      <c r="E560">
        <v>12.012775</v>
      </c>
      <c r="F560">
        <f t="shared" si="17"/>
        <v>12.012775</v>
      </c>
      <c r="G560">
        <f t="shared" si="18"/>
        <v>1.0591202604075745</v>
      </c>
    </row>
    <row r="561" spans="1:7" x14ac:dyDescent="0.25">
      <c r="A561" t="s">
        <v>1873</v>
      </c>
      <c r="B561" t="s">
        <v>1873</v>
      </c>
      <c r="C561">
        <v>11.246499999999999</v>
      </c>
      <c r="E561">
        <v>11.035017355694229</v>
      </c>
      <c r="F561">
        <f t="shared" si="17"/>
        <v>11.035017355694229</v>
      </c>
      <c r="G561">
        <f t="shared" si="18"/>
        <v>0.98119569249937577</v>
      </c>
    </row>
    <row r="562" spans="1:7" x14ac:dyDescent="0.25">
      <c r="A562" t="s">
        <v>1040</v>
      </c>
      <c r="B562" t="s">
        <v>1040</v>
      </c>
      <c r="C562">
        <v>11.240790000000001</v>
      </c>
      <c r="E562">
        <v>11.616645588235301</v>
      </c>
      <c r="F562">
        <f t="shared" si="17"/>
        <v>11.616645588235301</v>
      </c>
      <c r="G562">
        <f t="shared" si="18"/>
        <v>1.0334367591810985</v>
      </c>
    </row>
    <row r="563" spans="1:7" x14ac:dyDescent="0.25">
      <c r="A563" t="s">
        <v>1065</v>
      </c>
      <c r="B563" t="s">
        <v>1065</v>
      </c>
      <c r="C563">
        <v>11.225070000000001</v>
      </c>
      <c r="E563">
        <v>11.957409545454549</v>
      </c>
      <c r="F563">
        <f t="shared" si="17"/>
        <v>11.957409545454549</v>
      </c>
      <c r="G563">
        <f t="shared" si="18"/>
        <v>1.0652414234792789</v>
      </c>
    </row>
    <row r="564" spans="1:7" x14ac:dyDescent="0.25">
      <c r="A564" t="s">
        <v>410</v>
      </c>
      <c r="B564" t="s">
        <v>410</v>
      </c>
      <c r="C564">
        <v>11.194290000000001</v>
      </c>
      <c r="E564">
        <v>11.63289878048781</v>
      </c>
      <c r="F564">
        <f t="shared" si="17"/>
        <v>11.63289878048781</v>
      </c>
      <c r="G564">
        <f t="shared" si="18"/>
        <v>1.0391814738127929</v>
      </c>
    </row>
    <row r="565" spans="1:7" x14ac:dyDescent="0.25">
      <c r="A565" t="s">
        <v>2617</v>
      </c>
      <c r="B565" t="s">
        <v>2617</v>
      </c>
      <c r="C565">
        <v>11.18563</v>
      </c>
      <c r="D565">
        <v>1.6</v>
      </c>
      <c r="E565">
        <v>11.624667368421051</v>
      </c>
      <c r="F565">
        <f t="shared" si="17"/>
        <v>11.624667368421051</v>
      </c>
      <c r="G565">
        <f t="shared" si="18"/>
        <v>1.0392501243489236</v>
      </c>
    </row>
    <row r="566" spans="1:7" x14ac:dyDescent="0.25">
      <c r="A566" t="s">
        <v>2602</v>
      </c>
      <c r="B566" t="s">
        <v>2602</v>
      </c>
      <c r="C566">
        <v>11.17794</v>
      </c>
      <c r="E566">
        <v>11.149542500000001</v>
      </c>
      <c r="F566">
        <f t="shared" si="17"/>
        <v>11.149542500000001</v>
      </c>
      <c r="G566">
        <f t="shared" si="18"/>
        <v>0.99745950506086101</v>
      </c>
    </row>
    <row r="567" spans="1:7" x14ac:dyDescent="0.25">
      <c r="A567" t="s">
        <v>224</v>
      </c>
      <c r="B567" t="s">
        <v>224</v>
      </c>
      <c r="C567">
        <v>11.13292</v>
      </c>
      <c r="E567">
        <v>12.136235274261599</v>
      </c>
      <c r="F567">
        <f t="shared" si="17"/>
        <v>12.136235274261599</v>
      </c>
      <c r="G567">
        <f t="shared" si="18"/>
        <v>1.0901214842342888</v>
      </c>
    </row>
    <row r="568" spans="1:7" x14ac:dyDescent="0.25">
      <c r="A568" t="s">
        <v>2239</v>
      </c>
      <c r="B568" t="s">
        <v>2239</v>
      </c>
      <c r="C568">
        <v>11.12238</v>
      </c>
      <c r="E568">
        <v>12.13205177065767</v>
      </c>
      <c r="F568">
        <f t="shared" si="17"/>
        <v>12.13205177065767</v>
      </c>
      <c r="G568">
        <f t="shared" si="18"/>
        <v>1.090778391914111</v>
      </c>
    </row>
    <row r="569" spans="1:7" x14ac:dyDescent="0.25">
      <c r="A569" t="s">
        <v>1090</v>
      </c>
      <c r="B569" t="s">
        <v>1090</v>
      </c>
      <c r="C569">
        <v>11.053559999999999</v>
      </c>
      <c r="E569">
        <v>11.167891854419411</v>
      </c>
      <c r="F569">
        <f t="shared" si="17"/>
        <v>11.167891854419411</v>
      </c>
      <c r="G569">
        <f t="shared" si="18"/>
        <v>1.0103434417888364</v>
      </c>
    </row>
    <row r="570" spans="1:7" x14ac:dyDescent="0.25">
      <c r="A570" t="s">
        <v>1677</v>
      </c>
      <c r="B570" t="s">
        <v>1677</v>
      </c>
      <c r="C570">
        <v>11.04744</v>
      </c>
      <c r="E570">
        <v>11.727322727272719</v>
      </c>
      <c r="F570">
        <f t="shared" si="17"/>
        <v>11.727322727272719</v>
      </c>
      <c r="G570">
        <f t="shared" si="18"/>
        <v>1.0615421063407195</v>
      </c>
    </row>
    <row r="571" spans="1:7" x14ac:dyDescent="0.25">
      <c r="A571" t="s">
        <v>1061</v>
      </c>
      <c r="B571" t="s">
        <v>1061</v>
      </c>
      <c r="C571">
        <v>10.95205</v>
      </c>
      <c r="E571">
        <v>10.97350198863637</v>
      </c>
      <c r="F571">
        <f t="shared" si="17"/>
        <v>10.97350198863637</v>
      </c>
      <c r="G571">
        <f t="shared" si="18"/>
        <v>1.0019587190193955</v>
      </c>
    </row>
    <row r="572" spans="1:7" x14ac:dyDescent="0.25">
      <c r="A572" t="s">
        <v>2262</v>
      </c>
      <c r="B572" t="s">
        <v>2262</v>
      </c>
      <c r="C572">
        <v>10.843640000000001</v>
      </c>
      <c r="E572">
        <v>10.853149999999999</v>
      </c>
      <c r="F572">
        <f t="shared" si="17"/>
        <v>10.853149999999999</v>
      </c>
      <c r="G572">
        <f t="shared" si="18"/>
        <v>1.0008770117783325</v>
      </c>
    </row>
    <row r="573" spans="1:7" x14ac:dyDescent="0.25">
      <c r="A573" t="s">
        <v>1461</v>
      </c>
      <c r="B573" t="s">
        <v>1461</v>
      </c>
      <c r="C573">
        <v>10.74315</v>
      </c>
      <c r="E573">
        <v>11.404926380368099</v>
      </c>
      <c r="F573">
        <f t="shared" si="17"/>
        <v>11.404926380368099</v>
      </c>
      <c r="G573">
        <f t="shared" si="18"/>
        <v>1.0615998455171993</v>
      </c>
    </row>
    <row r="574" spans="1:7" x14ac:dyDescent="0.25">
      <c r="A574" t="s">
        <v>1506</v>
      </c>
      <c r="B574" t="s">
        <v>1506</v>
      </c>
      <c r="C574">
        <v>10.72879</v>
      </c>
      <c r="E574">
        <v>11.44276034482758</v>
      </c>
      <c r="F574">
        <f t="shared" si="17"/>
        <v>11.44276034482758</v>
      </c>
      <c r="G574">
        <f t="shared" si="18"/>
        <v>1.0665471450953536</v>
      </c>
    </row>
    <row r="575" spans="1:7" x14ac:dyDescent="0.25">
      <c r="A575" t="s">
        <v>1054</v>
      </c>
      <c r="B575" t="s">
        <v>1054</v>
      </c>
      <c r="C575">
        <v>10.71881</v>
      </c>
      <c r="E575">
        <v>11.359069342442361</v>
      </c>
      <c r="F575">
        <f t="shared" si="17"/>
        <v>11.359069342442361</v>
      </c>
      <c r="G575">
        <f t="shared" si="18"/>
        <v>1.0597323156621268</v>
      </c>
    </row>
    <row r="576" spans="1:7" x14ac:dyDescent="0.25">
      <c r="A576" t="s">
        <v>2410</v>
      </c>
      <c r="B576" t="s">
        <v>2410</v>
      </c>
      <c r="C576">
        <v>10.710929999999999</v>
      </c>
      <c r="E576">
        <v>11.35680416666667</v>
      </c>
      <c r="F576">
        <f t="shared" si="17"/>
        <v>11.35680416666667</v>
      </c>
      <c r="G576">
        <f t="shared" si="18"/>
        <v>1.0603004749976586</v>
      </c>
    </row>
    <row r="577" spans="1:7" x14ac:dyDescent="0.25">
      <c r="A577" t="s">
        <v>2422</v>
      </c>
      <c r="B577" t="s">
        <v>2422</v>
      </c>
      <c r="C577">
        <v>10.709020000000001</v>
      </c>
      <c r="E577">
        <v>11.365587120590639</v>
      </c>
      <c r="F577">
        <f t="shared" si="17"/>
        <v>11.365587120590639</v>
      </c>
      <c r="G577">
        <f t="shared" si="18"/>
        <v>1.0613097296102387</v>
      </c>
    </row>
    <row r="578" spans="1:7" x14ac:dyDescent="0.25">
      <c r="A578" t="s">
        <v>2704</v>
      </c>
      <c r="B578" t="s">
        <v>2704</v>
      </c>
      <c r="C578">
        <v>10.70458</v>
      </c>
      <c r="E578">
        <v>11.434148913043471</v>
      </c>
      <c r="F578">
        <f t="shared" si="17"/>
        <v>11.434148913043471</v>
      </c>
      <c r="G578">
        <f t="shared" si="18"/>
        <v>1.0681548377464105</v>
      </c>
    </row>
    <row r="579" spans="1:7" x14ac:dyDescent="0.25">
      <c r="A579" t="s">
        <v>57</v>
      </c>
      <c r="B579" t="s">
        <v>57</v>
      </c>
      <c r="C579">
        <v>10.699199999999999</v>
      </c>
      <c r="E579">
        <v>11.4406294117647</v>
      </c>
      <c r="F579">
        <f t="shared" ref="F579:F642" si="19">E579</f>
        <v>11.4406294117647</v>
      </c>
      <c r="G579">
        <f t="shared" ref="G579:G642" si="20">E579/C579</f>
        <v>1.0692976495218989</v>
      </c>
    </row>
    <row r="580" spans="1:7" x14ac:dyDescent="0.25">
      <c r="A580" t="s">
        <v>2355</v>
      </c>
      <c r="B580" t="s">
        <v>2355</v>
      </c>
      <c r="C580">
        <v>10.69195</v>
      </c>
      <c r="E580">
        <v>11.32404391304347</v>
      </c>
      <c r="F580">
        <f t="shared" si="19"/>
        <v>11.32404391304347</v>
      </c>
      <c r="G580">
        <f t="shared" si="20"/>
        <v>1.0591186746144032</v>
      </c>
    </row>
    <row r="581" spans="1:7" x14ac:dyDescent="0.25">
      <c r="A581" t="s">
        <v>641</v>
      </c>
      <c r="B581" t="s">
        <v>641</v>
      </c>
      <c r="C581">
        <v>10.68078</v>
      </c>
      <c r="E581">
        <v>13.24536016260163</v>
      </c>
      <c r="F581">
        <f t="shared" si="19"/>
        <v>13.24536016260163</v>
      </c>
      <c r="G581">
        <f t="shared" si="20"/>
        <v>1.2401116924608155</v>
      </c>
    </row>
    <row r="582" spans="1:7" x14ac:dyDescent="0.25">
      <c r="A582" t="s">
        <v>2659</v>
      </c>
      <c r="B582" t="s">
        <v>2659</v>
      </c>
      <c r="C582">
        <v>10.66521</v>
      </c>
      <c r="E582">
        <v>11.08809666666667</v>
      </c>
      <c r="F582">
        <f t="shared" si="19"/>
        <v>11.08809666666667</v>
      </c>
      <c r="G582">
        <f t="shared" si="20"/>
        <v>1.0396510398451293</v>
      </c>
    </row>
    <row r="583" spans="1:7" x14ac:dyDescent="0.25">
      <c r="A583" t="s">
        <v>1869</v>
      </c>
      <c r="B583" t="s">
        <v>1869</v>
      </c>
      <c r="C583">
        <v>10.625909999999999</v>
      </c>
      <c r="E583">
        <v>11.93345202927479</v>
      </c>
      <c r="F583">
        <f t="shared" si="19"/>
        <v>11.93345202927479</v>
      </c>
      <c r="G583">
        <f t="shared" si="20"/>
        <v>1.1230522401634111</v>
      </c>
    </row>
    <row r="584" spans="1:7" x14ac:dyDescent="0.25">
      <c r="A584" t="s">
        <v>2237</v>
      </c>
      <c r="B584" t="s">
        <v>2237</v>
      </c>
      <c r="C584">
        <v>10.60683</v>
      </c>
      <c r="E584">
        <v>11.296103999999991</v>
      </c>
      <c r="F584">
        <f t="shared" si="19"/>
        <v>11.296103999999991</v>
      </c>
      <c r="G584">
        <f t="shared" si="20"/>
        <v>1.0649839773051883</v>
      </c>
    </row>
    <row r="585" spans="1:7" x14ac:dyDescent="0.25">
      <c r="A585" t="s">
        <v>1198</v>
      </c>
      <c r="B585" t="s">
        <v>1198</v>
      </c>
      <c r="C585">
        <v>10.599880000000001</v>
      </c>
      <c r="E585">
        <v>11.020915384615391</v>
      </c>
      <c r="F585">
        <f t="shared" si="19"/>
        <v>11.020915384615391</v>
      </c>
      <c r="G585">
        <f t="shared" si="20"/>
        <v>1.0397207689724215</v>
      </c>
    </row>
    <row r="586" spans="1:7" x14ac:dyDescent="0.25">
      <c r="A586" t="s">
        <v>2052</v>
      </c>
      <c r="B586" t="s">
        <v>2052</v>
      </c>
      <c r="C586">
        <v>10.56837</v>
      </c>
      <c r="E586">
        <v>8.6946090909090898</v>
      </c>
      <c r="F586">
        <f t="shared" si="19"/>
        <v>8.6946090909090898</v>
      </c>
      <c r="G586">
        <f t="shared" si="20"/>
        <v>0.82270104953830059</v>
      </c>
    </row>
    <row r="587" spans="1:7" x14ac:dyDescent="0.25">
      <c r="A587" t="s">
        <v>737</v>
      </c>
      <c r="B587" t="s">
        <v>737</v>
      </c>
      <c r="C587">
        <v>10.55639</v>
      </c>
      <c r="E587">
        <v>11.697703174603181</v>
      </c>
      <c r="F587">
        <f t="shared" si="19"/>
        <v>11.697703174603181</v>
      </c>
      <c r="G587">
        <f t="shared" si="20"/>
        <v>1.1081158591718552</v>
      </c>
    </row>
    <row r="588" spans="1:7" x14ac:dyDescent="0.25">
      <c r="A588" t="s">
        <v>579</v>
      </c>
      <c r="B588" t="s">
        <v>579</v>
      </c>
      <c r="C588">
        <v>10.55152</v>
      </c>
      <c r="E588">
        <v>11.397975000000001</v>
      </c>
      <c r="F588">
        <f t="shared" si="19"/>
        <v>11.397975000000001</v>
      </c>
      <c r="G588">
        <f t="shared" si="20"/>
        <v>1.0802211434940179</v>
      </c>
    </row>
    <row r="589" spans="1:7" x14ac:dyDescent="0.25">
      <c r="A589" t="s">
        <v>379</v>
      </c>
      <c r="B589" t="s">
        <v>379</v>
      </c>
      <c r="C589">
        <v>10.53491</v>
      </c>
      <c r="E589">
        <v>11.710088194444451</v>
      </c>
      <c r="F589">
        <f t="shared" si="19"/>
        <v>11.710088194444451</v>
      </c>
      <c r="G589">
        <f t="shared" si="20"/>
        <v>1.1115508527784719</v>
      </c>
    </row>
    <row r="590" spans="1:7" x14ac:dyDescent="0.25">
      <c r="A590" t="s">
        <v>1861</v>
      </c>
      <c r="B590" t="s">
        <v>1861</v>
      </c>
      <c r="C590">
        <v>10.514279999999999</v>
      </c>
      <c r="E590">
        <v>11.233943421052629</v>
      </c>
      <c r="F590">
        <f t="shared" si="19"/>
        <v>11.233943421052629</v>
      </c>
      <c r="G590">
        <f t="shared" si="20"/>
        <v>1.0684462864839657</v>
      </c>
    </row>
    <row r="591" spans="1:7" x14ac:dyDescent="0.25">
      <c r="A591" t="s">
        <v>700</v>
      </c>
      <c r="B591" t="s">
        <v>700</v>
      </c>
      <c r="C591">
        <v>10.5121</v>
      </c>
      <c r="E591">
        <v>11.618431480830109</v>
      </c>
      <c r="F591">
        <f t="shared" si="19"/>
        <v>11.618431480830109</v>
      </c>
      <c r="G591">
        <f t="shared" si="20"/>
        <v>1.1052436221906288</v>
      </c>
    </row>
    <row r="592" spans="1:7" x14ac:dyDescent="0.25">
      <c r="A592" t="s">
        <v>2512</v>
      </c>
      <c r="B592" t="s">
        <v>2512</v>
      </c>
      <c r="C592">
        <v>10.503439999999999</v>
      </c>
      <c r="E592">
        <v>11.550715625</v>
      </c>
      <c r="F592">
        <f t="shared" si="19"/>
        <v>11.550715625</v>
      </c>
      <c r="G592">
        <f t="shared" si="20"/>
        <v>1.0997078695170346</v>
      </c>
    </row>
    <row r="593" spans="1:7" x14ac:dyDescent="0.25">
      <c r="A593" t="s">
        <v>1993</v>
      </c>
      <c r="B593" t="s">
        <v>1993</v>
      </c>
      <c r="C593">
        <v>10.459065000000001</v>
      </c>
      <c r="E593">
        <v>11.208912299465251</v>
      </c>
      <c r="F593">
        <f t="shared" si="19"/>
        <v>11.208912299465251</v>
      </c>
      <c r="G593">
        <f t="shared" si="20"/>
        <v>1.0716935308715694</v>
      </c>
    </row>
    <row r="594" spans="1:7" x14ac:dyDescent="0.25">
      <c r="A594" t="s">
        <v>1527</v>
      </c>
      <c r="B594" t="s">
        <v>1527</v>
      </c>
      <c r="C594">
        <v>10.429869999999999</v>
      </c>
      <c r="E594">
        <v>10.53373870967742</v>
      </c>
      <c r="F594">
        <f t="shared" si="19"/>
        <v>10.53373870967742</v>
      </c>
      <c r="G594">
        <f t="shared" si="20"/>
        <v>1.0099587731848452</v>
      </c>
    </row>
    <row r="595" spans="1:7" x14ac:dyDescent="0.25">
      <c r="A595" t="s">
        <v>1916</v>
      </c>
      <c r="B595" t="s">
        <v>1916</v>
      </c>
      <c r="C595">
        <v>10.33907</v>
      </c>
      <c r="E595">
        <v>17.726991300699339</v>
      </c>
      <c r="F595">
        <f t="shared" si="19"/>
        <v>17.726991300699339</v>
      </c>
      <c r="G595">
        <f t="shared" si="20"/>
        <v>1.7145634279194686</v>
      </c>
    </row>
    <row r="596" spans="1:7" x14ac:dyDescent="0.25">
      <c r="A596" t="s">
        <v>157</v>
      </c>
      <c r="B596" t="s">
        <v>157</v>
      </c>
      <c r="C596">
        <v>10.279540000000001</v>
      </c>
      <c r="E596">
        <v>11.23825463917527</v>
      </c>
      <c r="F596">
        <f t="shared" si="19"/>
        <v>11.23825463917527</v>
      </c>
      <c r="G596">
        <f t="shared" si="20"/>
        <v>1.0932643522156895</v>
      </c>
    </row>
    <row r="597" spans="1:7" x14ac:dyDescent="0.25">
      <c r="A597" t="s">
        <v>922</v>
      </c>
      <c r="B597" t="s">
        <v>922</v>
      </c>
      <c r="C597">
        <v>10.263999999999999</v>
      </c>
      <c r="E597">
        <v>11.190813714285721</v>
      </c>
      <c r="F597">
        <f t="shared" si="19"/>
        <v>11.190813714285721</v>
      </c>
      <c r="G597">
        <f t="shared" si="20"/>
        <v>1.0902975169802924</v>
      </c>
    </row>
    <row r="598" spans="1:7" x14ac:dyDescent="0.25">
      <c r="A598" t="s">
        <v>2046</v>
      </c>
      <c r="B598" t="s">
        <v>2046</v>
      </c>
      <c r="C598">
        <v>10.236689999999999</v>
      </c>
      <c r="E598">
        <v>10.133115584415579</v>
      </c>
      <c r="F598">
        <f t="shared" si="19"/>
        <v>10.133115584415579</v>
      </c>
      <c r="G598">
        <f t="shared" si="20"/>
        <v>0.98988204042669847</v>
      </c>
    </row>
    <row r="599" spans="1:7" x14ac:dyDescent="0.25">
      <c r="A599" t="s">
        <v>130</v>
      </c>
      <c r="B599" t="s">
        <v>130</v>
      </c>
      <c r="C599">
        <v>10.225479999999999</v>
      </c>
      <c r="E599">
        <v>10.833063196570739</v>
      </c>
      <c r="F599">
        <f t="shared" si="19"/>
        <v>10.833063196570739</v>
      </c>
      <c r="G599">
        <f t="shared" si="20"/>
        <v>1.0594185501874473</v>
      </c>
    </row>
    <row r="600" spans="1:7" x14ac:dyDescent="0.25">
      <c r="A600" t="s">
        <v>78</v>
      </c>
      <c r="B600" t="s">
        <v>78</v>
      </c>
      <c r="C600">
        <v>10.223369999999999</v>
      </c>
      <c r="E600">
        <v>11.642704313725501</v>
      </c>
      <c r="F600">
        <f t="shared" si="19"/>
        <v>11.642704313725501</v>
      </c>
      <c r="G600">
        <f t="shared" si="20"/>
        <v>1.138832333538305</v>
      </c>
    </row>
    <row r="601" spans="1:7" x14ac:dyDescent="0.25">
      <c r="A601" t="s">
        <v>132</v>
      </c>
      <c r="B601" t="s">
        <v>132</v>
      </c>
      <c r="C601">
        <v>10.206770000000001</v>
      </c>
      <c r="E601">
        <v>10.83156649905718</v>
      </c>
      <c r="F601">
        <f t="shared" si="19"/>
        <v>10.83156649905718</v>
      </c>
      <c r="G601">
        <f t="shared" si="20"/>
        <v>1.0612139294857412</v>
      </c>
    </row>
    <row r="602" spans="1:7" x14ac:dyDescent="0.25">
      <c r="A602" t="s">
        <v>1839</v>
      </c>
      <c r="B602" t="s">
        <v>1839</v>
      </c>
      <c r="C602">
        <v>10.202209999999999</v>
      </c>
      <c r="E602">
        <v>10.851204435994941</v>
      </c>
      <c r="F602">
        <f t="shared" si="19"/>
        <v>10.851204435994941</v>
      </c>
      <c r="G602">
        <f t="shared" si="20"/>
        <v>1.06361312264646</v>
      </c>
    </row>
    <row r="603" spans="1:7" x14ac:dyDescent="0.25">
      <c r="A603" t="s">
        <v>1964</v>
      </c>
      <c r="B603" t="s">
        <v>1964</v>
      </c>
      <c r="C603">
        <v>10.195819999999999</v>
      </c>
      <c r="E603">
        <v>11.353880999107931</v>
      </c>
      <c r="F603">
        <f t="shared" si="19"/>
        <v>11.353880999107931</v>
      </c>
      <c r="G603">
        <f t="shared" si="20"/>
        <v>1.113581938393178</v>
      </c>
    </row>
    <row r="604" spans="1:7" x14ac:dyDescent="0.25">
      <c r="A604" t="s">
        <v>792</v>
      </c>
      <c r="B604" t="s">
        <v>792</v>
      </c>
      <c r="C604">
        <v>10.194599999999999</v>
      </c>
      <c r="E604">
        <v>11.373143765690379</v>
      </c>
      <c r="F604">
        <f t="shared" si="19"/>
        <v>11.373143765690379</v>
      </c>
      <c r="G604">
        <f t="shared" si="20"/>
        <v>1.115604708933198</v>
      </c>
    </row>
    <row r="605" spans="1:7" x14ac:dyDescent="0.25">
      <c r="A605" t="s">
        <v>1994</v>
      </c>
      <c r="B605" t="s">
        <v>1994</v>
      </c>
      <c r="C605">
        <v>10.187889999999999</v>
      </c>
      <c r="E605">
        <v>11.4344124260355</v>
      </c>
      <c r="F605">
        <f t="shared" si="19"/>
        <v>11.4344124260355</v>
      </c>
      <c r="G605">
        <f t="shared" si="20"/>
        <v>1.1223533455931995</v>
      </c>
    </row>
    <row r="606" spans="1:7" x14ac:dyDescent="0.25">
      <c r="A606" t="s">
        <v>1189</v>
      </c>
      <c r="B606" t="s">
        <v>1189</v>
      </c>
      <c r="C606">
        <v>10.18139</v>
      </c>
      <c r="E606">
        <v>11.345150132158571</v>
      </c>
      <c r="F606">
        <f t="shared" si="19"/>
        <v>11.345150132158571</v>
      </c>
      <c r="G606">
        <f t="shared" si="20"/>
        <v>1.1143026769585067</v>
      </c>
    </row>
    <row r="607" spans="1:7" x14ac:dyDescent="0.25">
      <c r="A607" t="s">
        <v>2549</v>
      </c>
      <c r="B607" t="s">
        <v>2549</v>
      </c>
      <c r="C607">
        <v>10.177860000000001</v>
      </c>
      <c r="E607">
        <v>12.413628571428561</v>
      </c>
      <c r="F607">
        <f t="shared" si="19"/>
        <v>12.413628571428561</v>
      </c>
      <c r="G607">
        <f t="shared" si="20"/>
        <v>1.2196698099039052</v>
      </c>
    </row>
    <row r="608" spans="1:7" x14ac:dyDescent="0.25">
      <c r="A608" t="s">
        <v>441</v>
      </c>
      <c r="B608" t="s">
        <v>441</v>
      </c>
      <c r="C608">
        <v>10.13598</v>
      </c>
      <c r="E608">
        <v>10.3544133144476</v>
      </c>
      <c r="F608">
        <f t="shared" si="19"/>
        <v>10.3544133144476</v>
      </c>
      <c r="G608">
        <f t="shared" si="20"/>
        <v>1.0215502905932727</v>
      </c>
    </row>
    <row r="609" spans="1:7" x14ac:dyDescent="0.25">
      <c r="A609" t="s">
        <v>1429</v>
      </c>
      <c r="B609" t="s">
        <v>1429</v>
      </c>
      <c r="C609">
        <v>10.124890000000001</v>
      </c>
      <c r="E609">
        <v>10.88276961325966</v>
      </c>
      <c r="F609">
        <f t="shared" si="19"/>
        <v>10.88276961325966</v>
      </c>
      <c r="G609">
        <f t="shared" si="20"/>
        <v>1.0748531207015246</v>
      </c>
    </row>
    <row r="610" spans="1:7" x14ac:dyDescent="0.25">
      <c r="A610" t="s">
        <v>1902</v>
      </c>
      <c r="B610" t="s">
        <v>1902</v>
      </c>
      <c r="C610">
        <v>10.022119999999999</v>
      </c>
      <c r="E610">
        <v>10.655202847571189</v>
      </c>
      <c r="F610">
        <f t="shared" si="19"/>
        <v>10.655202847571189</v>
      </c>
      <c r="G610">
        <f t="shared" si="20"/>
        <v>1.063168555911443</v>
      </c>
    </row>
    <row r="611" spans="1:7" x14ac:dyDescent="0.25">
      <c r="A611" t="s">
        <v>614</v>
      </c>
      <c r="B611" t="s">
        <v>614</v>
      </c>
      <c r="C611">
        <v>10.002269999999999</v>
      </c>
      <c r="E611">
        <v>10.45102323232323</v>
      </c>
      <c r="F611">
        <f t="shared" si="19"/>
        <v>10.45102323232323</v>
      </c>
      <c r="G611">
        <f t="shared" si="20"/>
        <v>1.044865138845805</v>
      </c>
    </row>
    <row r="612" spans="1:7" x14ac:dyDescent="0.25">
      <c r="A612" t="s">
        <v>459</v>
      </c>
      <c r="B612" t="s">
        <v>459</v>
      </c>
      <c r="C612">
        <v>9.9639199999999999</v>
      </c>
      <c r="E612">
        <v>9.1741466307277584</v>
      </c>
      <c r="F612">
        <f t="shared" si="19"/>
        <v>9.1741466307277584</v>
      </c>
      <c r="G612">
        <f t="shared" si="20"/>
        <v>0.92073668101788841</v>
      </c>
    </row>
    <row r="613" spans="1:7" x14ac:dyDescent="0.25">
      <c r="A613" t="s">
        <v>2026</v>
      </c>
      <c r="B613" t="s">
        <v>2026</v>
      </c>
      <c r="C613">
        <v>9.9345800000000004</v>
      </c>
      <c r="E613">
        <v>11.58987676056338</v>
      </c>
      <c r="F613">
        <f t="shared" si="19"/>
        <v>11.58987676056338</v>
      </c>
      <c r="G613">
        <f t="shared" si="20"/>
        <v>1.1666197021477887</v>
      </c>
    </row>
    <row r="614" spans="1:7" x14ac:dyDescent="0.25">
      <c r="A614" t="s">
        <v>2591</v>
      </c>
      <c r="B614" t="s">
        <v>2591</v>
      </c>
      <c r="C614">
        <v>9.92333</v>
      </c>
      <c r="E614">
        <v>10.242778124999999</v>
      </c>
      <c r="F614">
        <f t="shared" si="19"/>
        <v>10.242778124999999</v>
      </c>
      <c r="G614">
        <f t="shared" si="20"/>
        <v>1.0321916256941974</v>
      </c>
    </row>
    <row r="615" spans="1:7" x14ac:dyDescent="0.25">
      <c r="A615" t="s">
        <v>1253</v>
      </c>
      <c r="B615" t="s">
        <v>1253</v>
      </c>
      <c r="C615">
        <v>9.9070199999999993</v>
      </c>
      <c r="E615">
        <v>10.877696774193559</v>
      </c>
      <c r="F615">
        <f t="shared" si="19"/>
        <v>10.877696774193559</v>
      </c>
      <c r="G615">
        <f t="shared" si="20"/>
        <v>1.0979786832158975</v>
      </c>
    </row>
    <row r="616" spans="1:7" x14ac:dyDescent="0.25">
      <c r="A616" t="s">
        <v>464</v>
      </c>
      <c r="B616" t="s">
        <v>464</v>
      </c>
      <c r="C616">
        <v>9.8686500000000006</v>
      </c>
      <c r="E616">
        <v>10.54065138721352</v>
      </c>
      <c r="F616">
        <f t="shared" si="19"/>
        <v>10.54065138721352</v>
      </c>
      <c r="G616">
        <f t="shared" si="20"/>
        <v>1.0680945607771599</v>
      </c>
    </row>
    <row r="617" spans="1:7" x14ac:dyDescent="0.25">
      <c r="A617" t="s">
        <v>2700</v>
      </c>
      <c r="B617" t="s">
        <v>2700</v>
      </c>
      <c r="C617">
        <v>9.8582099999999997</v>
      </c>
      <c r="E617">
        <v>10.51627953714984</v>
      </c>
      <c r="F617">
        <f t="shared" si="19"/>
        <v>10.51627953714984</v>
      </c>
      <c r="G617">
        <f t="shared" si="20"/>
        <v>1.0667534508952274</v>
      </c>
    </row>
    <row r="618" spans="1:7" x14ac:dyDescent="0.25">
      <c r="A618" t="s">
        <v>357</v>
      </c>
      <c r="B618" t="s">
        <v>357</v>
      </c>
      <c r="C618">
        <v>9.8106399999999994</v>
      </c>
      <c r="E618">
        <v>9.7768151515151498</v>
      </c>
      <c r="F618">
        <f t="shared" si="19"/>
        <v>9.7768151515151498</v>
      </c>
      <c r="G618">
        <f t="shared" si="20"/>
        <v>0.99655222814364308</v>
      </c>
    </row>
    <row r="619" spans="1:7" x14ac:dyDescent="0.25">
      <c r="A619" t="s">
        <v>2254</v>
      </c>
      <c r="B619" t="s">
        <v>2254</v>
      </c>
      <c r="C619">
        <v>9.8087300000000006</v>
      </c>
      <c r="E619">
        <v>10.12945714285715</v>
      </c>
      <c r="F619">
        <f t="shared" si="19"/>
        <v>10.12945714285715</v>
      </c>
      <c r="G619">
        <f t="shared" si="20"/>
        <v>1.0326981314458803</v>
      </c>
    </row>
    <row r="620" spans="1:7" x14ac:dyDescent="0.25">
      <c r="A620" t="s">
        <v>2174</v>
      </c>
      <c r="B620" t="s">
        <v>2174</v>
      </c>
      <c r="C620">
        <v>9.7909000000000006</v>
      </c>
      <c r="E620">
        <v>10.309427161803709</v>
      </c>
      <c r="F620">
        <f t="shared" si="19"/>
        <v>10.309427161803709</v>
      </c>
      <c r="G620">
        <f t="shared" si="20"/>
        <v>1.0529601121249026</v>
      </c>
    </row>
    <row r="621" spans="1:7" x14ac:dyDescent="0.25">
      <c r="A621" t="s">
        <v>2345</v>
      </c>
      <c r="B621" t="s">
        <v>2345</v>
      </c>
      <c r="C621">
        <v>9.6979299999999995</v>
      </c>
      <c r="E621">
        <v>8.483094308145235</v>
      </c>
      <c r="F621">
        <f t="shared" si="19"/>
        <v>8.483094308145235</v>
      </c>
      <c r="G621">
        <f t="shared" si="20"/>
        <v>0.87473247467709458</v>
      </c>
    </row>
    <row r="622" spans="1:7" x14ac:dyDescent="0.25">
      <c r="A622" t="s">
        <v>1369</v>
      </c>
      <c r="B622" t="s">
        <v>1369</v>
      </c>
      <c r="C622">
        <v>9.6804199999999998</v>
      </c>
      <c r="E622">
        <v>10.2819570648878</v>
      </c>
      <c r="F622">
        <f t="shared" si="19"/>
        <v>10.2819570648878</v>
      </c>
      <c r="G622">
        <f t="shared" si="20"/>
        <v>1.0621395626313528</v>
      </c>
    </row>
    <row r="623" spans="1:7" x14ac:dyDescent="0.25">
      <c r="A623" t="s">
        <v>787</v>
      </c>
      <c r="B623" t="s">
        <v>787</v>
      </c>
      <c r="C623">
        <v>9.6405200000000004</v>
      </c>
      <c r="E623">
        <v>10.76586472491911</v>
      </c>
      <c r="F623">
        <f t="shared" si="19"/>
        <v>10.76586472491911</v>
      </c>
      <c r="G623">
        <f t="shared" si="20"/>
        <v>1.1167307079824647</v>
      </c>
    </row>
    <row r="624" spans="1:7" x14ac:dyDescent="0.25">
      <c r="A624" t="s">
        <v>2197</v>
      </c>
      <c r="B624" t="s">
        <v>2197</v>
      </c>
      <c r="C624">
        <v>9.6103899999999989</v>
      </c>
      <c r="E624">
        <v>10.181362222222219</v>
      </c>
      <c r="F624">
        <f t="shared" si="19"/>
        <v>10.181362222222219</v>
      </c>
      <c r="G624">
        <f t="shared" si="20"/>
        <v>1.0594119720658808</v>
      </c>
    </row>
    <row r="625" spans="1:7" x14ac:dyDescent="0.25">
      <c r="A625" t="s">
        <v>547</v>
      </c>
      <c r="B625" t="s">
        <v>547</v>
      </c>
      <c r="C625">
        <v>9.5779300000000003</v>
      </c>
      <c r="E625">
        <v>9.6629487951807196</v>
      </c>
      <c r="F625">
        <f t="shared" si="19"/>
        <v>9.6629487951807196</v>
      </c>
      <c r="G625">
        <f t="shared" si="20"/>
        <v>1.0088765312735339</v>
      </c>
    </row>
    <row r="626" spans="1:7" x14ac:dyDescent="0.25">
      <c r="A626" t="s">
        <v>1437</v>
      </c>
      <c r="B626" t="s">
        <v>1437</v>
      </c>
      <c r="C626">
        <v>9.5696999999999992</v>
      </c>
      <c r="E626">
        <v>10.27059166666667</v>
      </c>
      <c r="F626">
        <f t="shared" si="19"/>
        <v>10.27059166666667</v>
      </c>
      <c r="G626">
        <f t="shared" si="20"/>
        <v>1.0732407146166203</v>
      </c>
    </row>
    <row r="627" spans="1:7" x14ac:dyDescent="0.25">
      <c r="A627" t="s">
        <v>2042</v>
      </c>
      <c r="B627" t="s">
        <v>2042</v>
      </c>
      <c r="C627">
        <v>9.5509899999999988</v>
      </c>
      <c r="E627">
        <v>11.81205413105414</v>
      </c>
      <c r="F627">
        <f t="shared" si="19"/>
        <v>11.81205413105414</v>
      </c>
      <c r="G627">
        <f t="shared" si="20"/>
        <v>1.2367361007659039</v>
      </c>
    </row>
    <row r="628" spans="1:7" x14ac:dyDescent="0.25">
      <c r="A628" t="s">
        <v>1283</v>
      </c>
      <c r="B628" t="s">
        <v>1283</v>
      </c>
      <c r="C628">
        <v>9.5464500000000001</v>
      </c>
      <c r="E628">
        <v>10.58070310559007</v>
      </c>
      <c r="F628">
        <f t="shared" si="19"/>
        <v>10.58070310559007</v>
      </c>
      <c r="G628">
        <f t="shared" si="20"/>
        <v>1.1083390271347013</v>
      </c>
    </row>
    <row r="629" spans="1:7" x14ac:dyDescent="0.25">
      <c r="A629" t="s">
        <v>2685</v>
      </c>
      <c r="B629" t="s">
        <v>2685</v>
      </c>
      <c r="C629">
        <v>9.53233</v>
      </c>
      <c r="E629">
        <v>10.27059166666667</v>
      </c>
      <c r="F629">
        <f t="shared" si="19"/>
        <v>10.27059166666667</v>
      </c>
      <c r="G629">
        <f t="shared" si="20"/>
        <v>1.077448185980413</v>
      </c>
    </row>
    <row r="630" spans="1:7" x14ac:dyDescent="0.25">
      <c r="A630" t="s">
        <v>2745</v>
      </c>
      <c r="B630" t="s">
        <v>2745</v>
      </c>
      <c r="C630">
        <v>9.5078600000000009</v>
      </c>
      <c r="E630">
        <v>11.700936486486491</v>
      </c>
      <c r="F630">
        <f t="shared" si="19"/>
        <v>11.700936486486491</v>
      </c>
      <c r="G630">
        <f t="shared" si="20"/>
        <v>1.2306593162379851</v>
      </c>
    </row>
    <row r="631" spans="1:7" x14ac:dyDescent="0.25">
      <c r="A631" t="s">
        <v>45</v>
      </c>
      <c r="B631" t="s">
        <v>45</v>
      </c>
      <c r="C631">
        <v>9.4947400000000002</v>
      </c>
      <c r="E631">
        <v>9.3568702380952367</v>
      </c>
      <c r="F631">
        <f t="shared" si="19"/>
        <v>9.3568702380952367</v>
      </c>
      <c r="G631">
        <f t="shared" si="20"/>
        <v>0.98547935363108796</v>
      </c>
    </row>
    <row r="632" spans="1:7" x14ac:dyDescent="0.25">
      <c r="A632" t="s">
        <v>1030</v>
      </c>
      <c r="B632" t="s">
        <v>1030</v>
      </c>
      <c r="C632">
        <v>9.4880499999999994</v>
      </c>
      <c r="E632">
        <v>10.219730927835061</v>
      </c>
      <c r="F632">
        <f t="shared" si="19"/>
        <v>10.219730927835061</v>
      </c>
      <c r="G632">
        <f t="shared" si="20"/>
        <v>1.0771160489073162</v>
      </c>
    </row>
    <row r="633" spans="1:7" x14ac:dyDescent="0.25">
      <c r="A633" t="s">
        <v>2486</v>
      </c>
      <c r="B633" t="s">
        <v>2486</v>
      </c>
      <c r="C633">
        <v>9.447519999999999</v>
      </c>
      <c r="E633">
        <v>9.8791786516853932</v>
      </c>
      <c r="F633">
        <f t="shared" si="19"/>
        <v>9.8791786516853932</v>
      </c>
      <c r="G633">
        <f t="shared" si="20"/>
        <v>1.0456901548433233</v>
      </c>
    </row>
    <row r="634" spans="1:7" x14ac:dyDescent="0.25">
      <c r="A634" t="s">
        <v>1599</v>
      </c>
      <c r="B634" t="s">
        <v>1599</v>
      </c>
      <c r="C634">
        <v>9.4435399999999987</v>
      </c>
      <c r="E634">
        <v>9.8858804469273753</v>
      </c>
      <c r="F634">
        <f t="shared" si="19"/>
        <v>9.8858804469273753</v>
      </c>
      <c r="G634">
        <f t="shared" si="20"/>
        <v>1.0468405329915875</v>
      </c>
    </row>
    <row r="635" spans="1:7" x14ac:dyDescent="0.25">
      <c r="A635" t="s">
        <v>2275</v>
      </c>
      <c r="B635" t="s">
        <v>2275</v>
      </c>
      <c r="C635">
        <v>9.4192099999999996</v>
      </c>
      <c r="E635">
        <v>10.12172541292378</v>
      </c>
      <c r="F635">
        <f t="shared" si="19"/>
        <v>10.12172541292378</v>
      </c>
      <c r="G635">
        <f t="shared" si="20"/>
        <v>1.0745832626009804</v>
      </c>
    </row>
    <row r="636" spans="1:7" x14ac:dyDescent="0.25">
      <c r="A636" t="s">
        <v>2605</v>
      </c>
      <c r="B636" t="s">
        <v>2605</v>
      </c>
      <c r="C636">
        <v>9.4070999999999998</v>
      </c>
      <c r="E636">
        <v>9.6909826666666632</v>
      </c>
      <c r="F636">
        <f t="shared" si="19"/>
        <v>9.6909826666666632</v>
      </c>
      <c r="G636">
        <f t="shared" si="20"/>
        <v>1.0301774900518399</v>
      </c>
    </row>
    <row r="637" spans="1:7" x14ac:dyDescent="0.25">
      <c r="A637" t="s">
        <v>1243</v>
      </c>
      <c r="B637" t="s">
        <v>1243</v>
      </c>
      <c r="C637">
        <v>9.3871699999999993</v>
      </c>
      <c r="E637">
        <v>10.25374375</v>
      </c>
      <c r="F637">
        <f t="shared" si="19"/>
        <v>10.25374375</v>
      </c>
      <c r="G637">
        <f t="shared" si="20"/>
        <v>1.092314696548587</v>
      </c>
    </row>
    <row r="638" spans="1:7" x14ac:dyDescent="0.25">
      <c r="A638" t="s">
        <v>2159</v>
      </c>
      <c r="B638" t="s">
        <v>2159</v>
      </c>
      <c r="C638">
        <v>9.3780699999999992</v>
      </c>
      <c r="E638">
        <v>18.382696393034792</v>
      </c>
      <c r="F638">
        <f t="shared" si="19"/>
        <v>18.382696393034792</v>
      </c>
      <c r="G638">
        <f t="shared" si="20"/>
        <v>1.9601790552890725</v>
      </c>
    </row>
    <row r="639" spans="1:7" x14ac:dyDescent="0.25">
      <c r="A639" t="s">
        <v>211</v>
      </c>
      <c r="B639" t="s">
        <v>211</v>
      </c>
      <c r="C639">
        <v>9.3595799999999993</v>
      </c>
      <c r="E639">
        <v>11.584595543570799</v>
      </c>
      <c r="F639">
        <f t="shared" si="19"/>
        <v>11.584595543570799</v>
      </c>
      <c r="G639">
        <f t="shared" si="20"/>
        <v>1.2377260030440256</v>
      </c>
    </row>
    <row r="640" spans="1:7" x14ac:dyDescent="0.25">
      <c r="A640" t="s">
        <v>797</v>
      </c>
      <c r="B640" t="s">
        <v>797</v>
      </c>
      <c r="C640">
        <v>9.3462399999999999</v>
      </c>
      <c r="E640">
        <v>10.266911764705879</v>
      </c>
      <c r="F640">
        <f t="shared" si="19"/>
        <v>10.266911764705879</v>
      </c>
      <c r="G640">
        <f t="shared" si="20"/>
        <v>1.0985071820010912</v>
      </c>
    </row>
    <row r="641" spans="1:7" x14ac:dyDescent="0.25">
      <c r="A641" t="s">
        <v>1743</v>
      </c>
      <c r="B641" t="s">
        <v>1743</v>
      </c>
      <c r="C641">
        <v>9.2480399999999996</v>
      </c>
      <c r="E641">
        <v>14.35048103260868</v>
      </c>
      <c r="F641">
        <f t="shared" si="19"/>
        <v>14.35048103260868</v>
      </c>
      <c r="G641">
        <f t="shared" si="20"/>
        <v>1.5517321543385065</v>
      </c>
    </row>
    <row r="642" spans="1:7" x14ac:dyDescent="0.25">
      <c r="A642" t="s">
        <v>577</v>
      </c>
      <c r="B642" t="s">
        <v>577</v>
      </c>
      <c r="C642">
        <v>9.2197600000000008</v>
      </c>
      <c r="E642">
        <v>9.1444405405405345</v>
      </c>
      <c r="F642">
        <f t="shared" si="19"/>
        <v>9.1444405405405345</v>
      </c>
      <c r="G642">
        <f t="shared" si="20"/>
        <v>0.9918306485787628</v>
      </c>
    </row>
    <row r="643" spans="1:7" x14ac:dyDescent="0.25">
      <c r="A643" t="s">
        <v>46</v>
      </c>
      <c r="B643" t="s">
        <v>46</v>
      </c>
      <c r="C643">
        <v>9.2187600000000014</v>
      </c>
      <c r="E643">
        <v>9.4576721311475414</v>
      </c>
      <c r="F643">
        <f t="shared" ref="F643:F706" si="21">E643</f>
        <v>9.4576721311475414</v>
      </c>
      <c r="G643">
        <f t="shared" ref="G643:G706" si="22">E643/C643</f>
        <v>1.0259158640801518</v>
      </c>
    </row>
    <row r="644" spans="1:7" x14ac:dyDescent="0.25">
      <c r="A644" t="s">
        <v>2077</v>
      </c>
      <c r="B644" t="s">
        <v>2077</v>
      </c>
      <c r="C644">
        <v>9.2176100000000005</v>
      </c>
      <c r="E644">
        <v>9.9713753731343342</v>
      </c>
      <c r="F644">
        <f t="shared" si="21"/>
        <v>9.9713753731343342</v>
      </c>
      <c r="G644">
        <f t="shared" si="22"/>
        <v>1.081774491775453</v>
      </c>
    </row>
    <row r="645" spans="1:7" x14ac:dyDescent="0.25">
      <c r="A645" t="s">
        <v>2334</v>
      </c>
      <c r="B645" t="s">
        <v>2334</v>
      </c>
      <c r="C645">
        <v>9.2162100000000002</v>
      </c>
      <c r="E645">
        <v>9.3916599999999999</v>
      </c>
      <c r="F645">
        <f t="shared" si="21"/>
        <v>9.3916599999999999</v>
      </c>
      <c r="G645">
        <f t="shared" si="22"/>
        <v>1.0190371096144728</v>
      </c>
    </row>
    <row r="646" spans="1:7" x14ac:dyDescent="0.25">
      <c r="A646" t="s">
        <v>153</v>
      </c>
      <c r="B646" t="s">
        <v>153</v>
      </c>
      <c r="C646">
        <v>9.2080000000000002</v>
      </c>
      <c r="E646">
        <v>9.7066043589743582</v>
      </c>
      <c r="F646">
        <f t="shared" si="21"/>
        <v>9.7066043589743582</v>
      </c>
      <c r="G646">
        <f t="shared" si="22"/>
        <v>1.0541490398538615</v>
      </c>
    </row>
    <row r="647" spans="1:7" x14ac:dyDescent="0.25">
      <c r="A647" t="s">
        <v>2257</v>
      </c>
      <c r="B647" t="s">
        <v>2257</v>
      </c>
      <c r="C647">
        <v>9.2008700000000001</v>
      </c>
      <c r="E647">
        <v>9.4134775193798479</v>
      </c>
      <c r="F647">
        <f t="shared" si="21"/>
        <v>9.4134775193798479</v>
      </c>
      <c r="G647">
        <f t="shared" si="22"/>
        <v>1.0231073278265912</v>
      </c>
    </row>
    <row r="648" spans="1:7" x14ac:dyDescent="0.25">
      <c r="A648" t="s">
        <v>454</v>
      </c>
      <c r="B648" t="s">
        <v>454</v>
      </c>
      <c r="C648">
        <v>9.195689999999999</v>
      </c>
      <c r="E648">
        <v>9.6639921052631532</v>
      </c>
      <c r="F648">
        <f t="shared" si="21"/>
        <v>9.6639921052631532</v>
      </c>
      <c r="G648">
        <f t="shared" si="22"/>
        <v>1.0509262605919898</v>
      </c>
    </row>
    <row r="649" spans="1:7" x14ac:dyDescent="0.25">
      <c r="A649" t="s">
        <v>1301</v>
      </c>
      <c r="B649" t="s">
        <v>1301</v>
      </c>
      <c r="C649">
        <v>9.1945899999999998</v>
      </c>
      <c r="E649">
        <v>9.6757285266457664</v>
      </c>
      <c r="F649">
        <f t="shared" si="21"/>
        <v>9.6757285266457664</v>
      </c>
      <c r="G649">
        <f t="shared" si="22"/>
        <v>1.0523284373360602</v>
      </c>
    </row>
    <row r="650" spans="1:7" x14ac:dyDescent="0.25">
      <c r="A650" t="s">
        <v>2637</v>
      </c>
      <c r="B650" t="s">
        <v>2637</v>
      </c>
      <c r="C650">
        <v>9.1857699999999998</v>
      </c>
      <c r="E650">
        <v>9.3798681818181802</v>
      </c>
      <c r="F650">
        <f t="shared" si="21"/>
        <v>9.3798681818181802</v>
      </c>
      <c r="G650">
        <f t="shared" si="22"/>
        <v>1.0211303115381922</v>
      </c>
    </row>
    <row r="651" spans="1:7" x14ac:dyDescent="0.25">
      <c r="A651" t="s">
        <v>2687</v>
      </c>
      <c r="B651" t="s">
        <v>2687</v>
      </c>
      <c r="C651">
        <v>9.1528899999999993</v>
      </c>
      <c r="E651">
        <v>10.6553197492163</v>
      </c>
      <c r="F651">
        <f t="shared" si="21"/>
        <v>10.6553197492163</v>
      </c>
      <c r="G651">
        <f t="shared" si="22"/>
        <v>1.1641481268994056</v>
      </c>
    </row>
    <row r="652" spans="1:7" x14ac:dyDescent="0.25">
      <c r="A652" t="s">
        <v>2205</v>
      </c>
      <c r="B652" t="s">
        <v>2205</v>
      </c>
      <c r="C652">
        <v>9.1510300000000004</v>
      </c>
      <c r="E652">
        <v>8.9385705882352955</v>
      </c>
      <c r="F652">
        <f t="shared" si="21"/>
        <v>8.9385705882352955</v>
      </c>
      <c r="G652">
        <f t="shared" si="22"/>
        <v>0.97678300565458698</v>
      </c>
    </row>
    <row r="653" spans="1:7" x14ac:dyDescent="0.25">
      <c r="A653" t="s">
        <v>1634</v>
      </c>
      <c r="B653" t="s">
        <v>1634</v>
      </c>
      <c r="C653">
        <v>9.1462699999999995</v>
      </c>
      <c r="E653">
        <v>10.06454384349829</v>
      </c>
      <c r="F653">
        <f t="shared" si="21"/>
        <v>10.06454384349829</v>
      </c>
      <c r="G653">
        <f t="shared" si="22"/>
        <v>1.1003987246711819</v>
      </c>
    </row>
    <row r="654" spans="1:7" x14ac:dyDescent="0.25">
      <c r="A654" t="s">
        <v>2371</v>
      </c>
      <c r="B654" t="s">
        <v>2371</v>
      </c>
      <c r="C654">
        <v>9.1333800000000007</v>
      </c>
      <c r="E654">
        <v>9.3980059829059854</v>
      </c>
      <c r="F654">
        <f t="shared" si="21"/>
        <v>9.3980059829059854</v>
      </c>
      <c r="G654">
        <f t="shared" si="22"/>
        <v>1.0289734997236493</v>
      </c>
    </row>
    <row r="655" spans="1:7" x14ac:dyDescent="0.25">
      <c r="A655" t="s">
        <v>872</v>
      </c>
      <c r="B655" t="s">
        <v>872</v>
      </c>
      <c r="C655">
        <v>9.1317000000000004</v>
      </c>
      <c r="E655">
        <v>10.103181888191671</v>
      </c>
      <c r="F655">
        <f t="shared" si="21"/>
        <v>10.103181888191671</v>
      </c>
      <c r="G655">
        <f t="shared" si="22"/>
        <v>1.1063856552659057</v>
      </c>
    </row>
    <row r="656" spans="1:7" x14ac:dyDescent="0.25">
      <c r="A656" t="s">
        <v>777</v>
      </c>
      <c r="B656" t="s">
        <v>777</v>
      </c>
      <c r="C656">
        <v>9.1295199999999994</v>
      </c>
      <c r="E656">
        <v>10.11386614598125</v>
      </c>
      <c r="F656">
        <f t="shared" si="21"/>
        <v>10.11386614598125</v>
      </c>
      <c r="G656">
        <f t="shared" si="22"/>
        <v>1.1078201423493514</v>
      </c>
    </row>
    <row r="657" spans="1:7" x14ac:dyDescent="0.25">
      <c r="A657" t="s">
        <v>1495</v>
      </c>
      <c r="B657" t="s">
        <v>1495</v>
      </c>
      <c r="C657">
        <v>9.1216500000000007</v>
      </c>
      <c r="E657">
        <v>10.130823357245299</v>
      </c>
      <c r="F657">
        <f t="shared" si="21"/>
        <v>10.130823357245299</v>
      </c>
      <c r="G657">
        <f t="shared" si="22"/>
        <v>1.1106349571892473</v>
      </c>
    </row>
    <row r="658" spans="1:7" x14ac:dyDescent="0.25">
      <c r="A658" t="s">
        <v>2481</v>
      </c>
      <c r="B658" t="s">
        <v>2481</v>
      </c>
      <c r="C658">
        <v>9.0995799999999996</v>
      </c>
      <c r="E658">
        <v>10.272013290113451</v>
      </c>
      <c r="F658">
        <f t="shared" si="21"/>
        <v>10.272013290113451</v>
      </c>
      <c r="G658">
        <f t="shared" si="22"/>
        <v>1.128844769771072</v>
      </c>
    </row>
    <row r="659" spans="1:7" x14ac:dyDescent="0.25">
      <c r="A659" t="s">
        <v>676</v>
      </c>
      <c r="B659" t="s">
        <v>676</v>
      </c>
      <c r="C659">
        <v>9.0924399999999999</v>
      </c>
      <c r="E659">
        <v>10.28529606019152</v>
      </c>
      <c r="F659">
        <f t="shared" si="21"/>
        <v>10.28529606019152</v>
      </c>
      <c r="G659">
        <f t="shared" si="22"/>
        <v>1.1311920738758265</v>
      </c>
    </row>
    <row r="660" spans="1:7" x14ac:dyDescent="0.25">
      <c r="A660" t="s">
        <v>1885</v>
      </c>
      <c r="B660" t="s">
        <v>1885</v>
      </c>
      <c r="C660">
        <v>9.0778999999999996</v>
      </c>
      <c r="E660">
        <v>9.1198348790322523</v>
      </c>
      <c r="F660">
        <f t="shared" si="21"/>
        <v>9.1198348790322523</v>
      </c>
      <c r="G660">
        <f t="shared" si="22"/>
        <v>1.0046194471223799</v>
      </c>
    </row>
    <row r="661" spans="1:7" x14ac:dyDescent="0.25">
      <c r="A661" t="s">
        <v>358</v>
      </c>
      <c r="B661" t="s">
        <v>358</v>
      </c>
      <c r="C661">
        <v>9.0571600000000014</v>
      </c>
      <c r="E661">
        <v>10.477749032258069</v>
      </c>
      <c r="F661">
        <f t="shared" si="21"/>
        <v>10.477749032258069</v>
      </c>
      <c r="G661">
        <f t="shared" si="22"/>
        <v>1.1568470726207849</v>
      </c>
    </row>
    <row r="662" spans="1:7" x14ac:dyDescent="0.25">
      <c r="A662" t="s">
        <v>2339</v>
      </c>
      <c r="B662" t="s">
        <v>2339</v>
      </c>
      <c r="C662">
        <v>9.0482999999999993</v>
      </c>
      <c r="E662">
        <v>10.295751604278079</v>
      </c>
      <c r="F662">
        <f t="shared" si="21"/>
        <v>10.295751604278079</v>
      </c>
      <c r="G662">
        <f t="shared" si="22"/>
        <v>1.1378658537270072</v>
      </c>
    </row>
    <row r="663" spans="1:7" x14ac:dyDescent="0.25">
      <c r="A663" t="s">
        <v>2396</v>
      </c>
      <c r="B663" t="s">
        <v>2396</v>
      </c>
      <c r="C663">
        <v>9.0149699999999999</v>
      </c>
      <c r="E663">
        <v>9.8473141065830436</v>
      </c>
      <c r="F663">
        <f t="shared" si="21"/>
        <v>9.8473141065830436</v>
      </c>
      <c r="G663">
        <f t="shared" si="22"/>
        <v>1.0923291044321881</v>
      </c>
    </row>
    <row r="664" spans="1:7" x14ac:dyDescent="0.25">
      <c r="A664" t="s">
        <v>828</v>
      </c>
      <c r="B664" t="s">
        <v>828</v>
      </c>
      <c r="C664">
        <v>8.9792000000000005</v>
      </c>
      <c r="E664">
        <v>9.7354854545454543</v>
      </c>
      <c r="F664">
        <f t="shared" si="21"/>
        <v>9.7354854545454543</v>
      </c>
      <c r="G664">
        <f t="shared" si="22"/>
        <v>1.084226373679777</v>
      </c>
    </row>
    <row r="665" spans="1:7" x14ac:dyDescent="0.25">
      <c r="A665" t="s">
        <v>1678</v>
      </c>
      <c r="B665" t="s">
        <v>1678</v>
      </c>
      <c r="C665">
        <v>8.9432500000000008</v>
      </c>
      <c r="E665">
        <v>1.967741355932203</v>
      </c>
      <c r="F665">
        <f t="shared" si="21"/>
        <v>1.967741355932203</v>
      </c>
      <c r="G665">
        <f t="shared" si="22"/>
        <v>0.22002531025434857</v>
      </c>
    </row>
    <row r="666" spans="1:7" x14ac:dyDescent="0.25">
      <c r="A666" t="s">
        <v>2135</v>
      </c>
      <c r="B666" t="s">
        <v>2135</v>
      </c>
      <c r="C666">
        <v>8.8932099999999998</v>
      </c>
      <c r="E666">
        <v>11.088121568627461</v>
      </c>
      <c r="F666">
        <f t="shared" si="21"/>
        <v>11.088121568627461</v>
      </c>
      <c r="G666">
        <f t="shared" si="22"/>
        <v>1.246807572139583</v>
      </c>
    </row>
    <row r="667" spans="1:7" x14ac:dyDescent="0.25">
      <c r="A667" t="s">
        <v>755</v>
      </c>
      <c r="B667" t="s">
        <v>755</v>
      </c>
      <c r="C667">
        <v>8.8779699999999995</v>
      </c>
      <c r="E667">
        <v>9.2132365517241688</v>
      </c>
      <c r="F667">
        <f t="shared" si="21"/>
        <v>9.2132365517241688</v>
      </c>
      <c r="G667">
        <f t="shared" si="22"/>
        <v>1.0377638752692528</v>
      </c>
    </row>
    <row r="668" spans="1:7" x14ac:dyDescent="0.25">
      <c r="A668" t="s">
        <v>1650</v>
      </c>
      <c r="B668" t="s">
        <v>1650</v>
      </c>
      <c r="C668">
        <v>8.8473100000000002</v>
      </c>
      <c r="E668">
        <v>9.9646076351351436</v>
      </c>
      <c r="F668">
        <f t="shared" si="21"/>
        <v>9.9646076351351436</v>
      </c>
      <c r="G668">
        <f t="shared" si="22"/>
        <v>1.1262867058049444</v>
      </c>
    </row>
    <row r="669" spans="1:7" x14ac:dyDescent="0.25">
      <c r="A669" t="s">
        <v>1591</v>
      </c>
      <c r="B669" t="s">
        <v>1591</v>
      </c>
      <c r="C669">
        <v>8.8411899999999992</v>
      </c>
      <c r="E669">
        <v>8.8035125000000001</v>
      </c>
      <c r="F669">
        <f t="shared" si="21"/>
        <v>8.8035125000000001</v>
      </c>
      <c r="G669">
        <f t="shared" si="22"/>
        <v>0.99573841304168342</v>
      </c>
    </row>
    <row r="670" spans="1:7" x14ac:dyDescent="0.25">
      <c r="A670" t="s">
        <v>1490</v>
      </c>
      <c r="B670" t="s">
        <v>1490</v>
      </c>
      <c r="C670">
        <v>8.8363999999999994</v>
      </c>
      <c r="E670">
        <v>8.786897500000002</v>
      </c>
      <c r="F670">
        <f t="shared" si="21"/>
        <v>8.786897500000002</v>
      </c>
      <c r="G670">
        <f t="shared" si="22"/>
        <v>0.99439788828029541</v>
      </c>
    </row>
    <row r="671" spans="1:7" x14ac:dyDescent="0.25">
      <c r="A671" t="s">
        <v>1894</v>
      </c>
      <c r="B671" t="s">
        <v>1894</v>
      </c>
      <c r="C671">
        <v>8.8249999999999993</v>
      </c>
      <c r="E671">
        <v>8.7433324999999993</v>
      </c>
      <c r="F671">
        <f t="shared" si="21"/>
        <v>8.7433324999999993</v>
      </c>
      <c r="G671">
        <f t="shared" si="22"/>
        <v>0.99074589235127475</v>
      </c>
    </row>
    <row r="672" spans="1:7" x14ac:dyDescent="0.25">
      <c r="A672" t="s">
        <v>200</v>
      </c>
      <c r="B672" t="s">
        <v>200</v>
      </c>
      <c r="C672">
        <v>8.8200500000000002</v>
      </c>
      <c r="E672">
        <v>8.788552499999998</v>
      </c>
      <c r="F672">
        <f t="shared" si="21"/>
        <v>8.788552499999998</v>
      </c>
      <c r="G672">
        <f t="shared" si="22"/>
        <v>0.99642887511975531</v>
      </c>
    </row>
    <row r="673" spans="1:7" x14ac:dyDescent="0.25">
      <c r="A673" t="s">
        <v>2344</v>
      </c>
      <c r="B673" t="s">
        <v>2344</v>
      </c>
      <c r="C673">
        <v>8.8155199999999994</v>
      </c>
      <c r="E673">
        <v>9.4262981132075474</v>
      </c>
      <c r="F673">
        <f t="shared" si="21"/>
        <v>9.4262981132075474</v>
      </c>
      <c r="G673">
        <f t="shared" si="22"/>
        <v>1.0692844112664424</v>
      </c>
    </row>
    <row r="674" spans="1:7" x14ac:dyDescent="0.25">
      <c r="A674" t="s">
        <v>2595</v>
      </c>
      <c r="B674" t="s">
        <v>2595</v>
      </c>
      <c r="C674">
        <v>8.8110300000000006</v>
      </c>
      <c r="E674">
        <v>8.7808274999999991</v>
      </c>
      <c r="F674">
        <f t="shared" si="21"/>
        <v>8.7808274999999991</v>
      </c>
      <c r="G674">
        <f t="shared" si="22"/>
        <v>0.99657219417026144</v>
      </c>
    </row>
    <row r="675" spans="1:7" x14ac:dyDescent="0.25">
      <c r="A675" t="s">
        <v>2716</v>
      </c>
      <c r="B675" t="s">
        <v>2716</v>
      </c>
      <c r="C675">
        <v>8.8052799999999998</v>
      </c>
      <c r="E675">
        <v>8.7472850000000015</v>
      </c>
      <c r="F675">
        <f t="shared" si="21"/>
        <v>8.7472850000000015</v>
      </c>
      <c r="G675">
        <f t="shared" si="22"/>
        <v>0.99341361092435465</v>
      </c>
    </row>
    <row r="676" spans="1:7" x14ac:dyDescent="0.25">
      <c r="A676" t="s">
        <v>2423</v>
      </c>
      <c r="B676" t="s">
        <v>2423</v>
      </c>
      <c r="C676">
        <v>8.7888000000000002</v>
      </c>
      <c r="D676">
        <v>2.7759999999999998</v>
      </c>
      <c r="E676">
        <v>12.26963260974432</v>
      </c>
      <c r="F676">
        <f t="shared" si="21"/>
        <v>12.26963260974432</v>
      </c>
      <c r="G676">
        <f t="shared" si="22"/>
        <v>1.3960532279428728</v>
      </c>
    </row>
    <row r="677" spans="1:7" x14ac:dyDescent="0.25">
      <c r="A677" t="s">
        <v>581</v>
      </c>
      <c r="B677" t="s">
        <v>581</v>
      </c>
      <c r="C677">
        <v>8.7837899999999998</v>
      </c>
      <c r="E677">
        <v>9.225881734513262</v>
      </c>
      <c r="F677">
        <f t="shared" si="21"/>
        <v>9.225881734513262</v>
      </c>
      <c r="G677">
        <f t="shared" si="22"/>
        <v>1.0503304080030673</v>
      </c>
    </row>
    <row r="678" spans="1:7" x14ac:dyDescent="0.25">
      <c r="A678" t="s">
        <v>205</v>
      </c>
      <c r="B678" t="s">
        <v>205</v>
      </c>
      <c r="C678">
        <v>8.7793100000000006</v>
      </c>
      <c r="E678">
        <v>9.2363143022806415</v>
      </c>
      <c r="F678">
        <f t="shared" si="21"/>
        <v>9.2363143022806415</v>
      </c>
      <c r="G678">
        <f t="shared" si="22"/>
        <v>1.0520546947631011</v>
      </c>
    </row>
    <row r="679" spans="1:7" x14ac:dyDescent="0.25">
      <c r="A679" t="s">
        <v>711</v>
      </c>
      <c r="B679" t="s">
        <v>711</v>
      </c>
      <c r="C679">
        <v>8.7791700000000006</v>
      </c>
      <c r="E679">
        <v>9.3837691588785059</v>
      </c>
      <c r="F679">
        <f t="shared" si="21"/>
        <v>9.3837691588785059</v>
      </c>
      <c r="G679">
        <f t="shared" si="22"/>
        <v>1.0688674622861278</v>
      </c>
    </row>
    <row r="680" spans="1:7" x14ac:dyDescent="0.25">
      <c r="A680" t="s">
        <v>315</v>
      </c>
      <c r="B680" t="s">
        <v>315</v>
      </c>
      <c r="C680">
        <v>8.7686799999999998</v>
      </c>
      <c r="E680">
        <v>9.2421979794269191</v>
      </c>
      <c r="F680">
        <f t="shared" si="21"/>
        <v>9.2421979794269191</v>
      </c>
      <c r="G680">
        <f t="shared" si="22"/>
        <v>1.054001055965883</v>
      </c>
    </row>
    <row r="681" spans="1:7" x14ac:dyDescent="0.25">
      <c r="A681" t="s">
        <v>2086</v>
      </c>
      <c r="B681" t="s">
        <v>2086</v>
      </c>
      <c r="C681">
        <v>8.7635199999999998</v>
      </c>
      <c r="E681">
        <v>9.2262778045423222</v>
      </c>
      <c r="F681">
        <f t="shared" si="21"/>
        <v>9.2262778045423222</v>
      </c>
      <c r="G681">
        <f t="shared" si="22"/>
        <v>1.0528050149417496</v>
      </c>
    </row>
    <row r="682" spans="1:7" x14ac:dyDescent="0.25">
      <c r="A682" t="s">
        <v>2663</v>
      </c>
      <c r="B682" t="s">
        <v>2663</v>
      </c>
      <c r="C682">
        <v>8.7547999999999995</v>
      </c>
      <c r="E682">
        <v>9.0693445161290303</v>
      </c>
      <c r="F682">
        <f t="shared" si="21"/>
        <v>9.0693445161290303</v>
      </c>
      <c r="G682">
        <f t="shared" si="22"/>
        <v>1.0359282354969881</v>
      </c>
    </row>
    <row r="683" spans="1:7" x14ac:dyDescent="0.25">
      <c r="A683" t="s">
        <v>2680</v>
      </c>
      <c r="B683" t="s">
        <v>2680</v>
      </c>
      <c r="C683">
        <v>8.7535299999999996</v>
      </c>
      <c r="E683">
        <v>9.227978552368258</v>
      </c>
      <c r="F683">
        <f t="shared" si="21"/>
        <v>9.227978552368258</v>
      </c>
      <c r="G683">
        <f t="shared" si="22"/>
        <v>1.0542008255376127</v>
      </c>
    </row>
    <row r="684" spans="1:7" x14ac:dyDescent="0.25">
      <c r="A684" t="s">
        <v>874</v>
      </c>
      <c r="B684" t="s">
        <v>874</v>
      </c>
      <c r="C684">
        <v>8.7488299999999999</v>
      </c>
      <c r="E684">
        <v>9.6909826666666632</v>
      </c>
      <c r="F684">
        <f t="shared" si="21"/>
        <v>9.6909826666666632</v>
      </c>
      <c r="G684">
        <f t="shared" si="22"/>
        <v>1.1076889900325715</v>
      </c>
    </row>
    <row r="685" spans="1:7" x14ac:dyDescent="0.25">
      <c r="A685" t="s">
        <v>2622</v>
      </c>
      <c r="B685" t="s">
        <v>2622</v>
      </c>
      <c r="C685">
        <v>8.7389700000000001</v>
      </c>
      <c r="E685">
        <v>9.2357779417630734</v>
      </c>
      <c r="F685">
        <f t="shared" si="21"/>
        <v>9.2357779417630734</v>
      </c>
      <c r="G685">
        <f t="shared" si="22"/>
        <v>1.0568497136119099</v>
      </c>
    </row>
    <row r="686" spans="1:7" x14ac:dyDescent="0.25">
      <c r="A686" t="s">
        <v>1880</v>
      </c>
      <c r="B686" t="s">
        <v>1880</v>
      </c>
      <c r="C686">
        <v>8.7379499999999997</v>
      </c>
      <c r="D686">
        <v>2.4260000000000002</v>
      </c>
      <c r="E686">
        <v>8.7889881578947353</v>
      </c>
      <c r="F686">
        <f t="shared" si="21"/>
        <v>8.7889881578947353</v>
      </c>
      <c r="G686">
        <f t="shared" si="22"/>
        <v>1.0058409761894649</v>
      </c>
    </row>
    <row r="687" spans="1:7" x14ac:dyDescent="0.25">
      <c r="A687" t="s">
        <v>2198</v>
      </c>
      <c r="B687" t="s">
        <v>2198</v>
      </c>
      <c r="C687">
        <v>8.7358499999999992</v>
      </c>
      <c r="E687">
        <v>15.080564795226451</v>
      </c>
      <c r="F687">
        <f t="shared" si="21"/>
        <v>15.080564795226451</v>
      </c>
      <c r="G687">
        <f t="shared" si="22"/>
        <v>1.7262847685372862</v>
      </c>
    </row>
    <row r="688" spans="1:7" x14ac:dyDescent="0.25">
      <c r="A688" t="s">
        <v>421</v>
      </c>
      <c r="B688" t="s">
        <v>421</v>
      </c>
      <c r="C688">
        <v>8.72044</v>
      </c>
      <c r="E688">
        <v>8.104128828828836</v>
      </c>
      <c r="F688">
        <f t="shared" si="21"/>
        <v>8.104128828828836</v>
      </c>
      <c r="G688">
        <f t="shared" si="22"/>
        <v>0.92932567953323875</v>
      </c>
    </row>
    <row r="689" spans="1:7" x14ac:dyDescent="0.25">
      <c r="A689" t="s">
        <v>2435</v>
      </c>
      <c r="B689" t="s">
        <v>2435</v>
      </c>
      <c r="C689">
        <v>8.7074800000000003</v>
      </c>
      <c r="E689">
        <v>9.8028424189814842</v>
      </c>
      <c r="F689">
        <f t="shared" si="21"/>
        <v>9.8028424189814842</v>
      </c>
      <c r="G689">
        <f t="shared" si="22"/>
        <v>1.1257955710471323</v>
      </c>
    </row>
    <row r="690" spans="1:7" x14ac:dyDescent="0.25">
      <c r="A690" t="s">
        <v>114</v>
      </c>
      <c r="B690" t="s">
        <v>114</v>
      </c>
      <c r="C690">
        <v>8.7048800000000011</v>
      </c>
      <c r="E690">
        <v>9.7981707773232039</v>
      </c>
      <c r="F690">
        <f t="shared" si="21"/>
        <v>9.7981707773232039</v>
      </c>
      <c r="G690">
        <f t="shared" si="22"/>
        <v>1.1255951578106995</v>
      </c>
    </row>
    <row r="691" spans="1:7" x14ac:dyDescent="0.25">
      <c r="A691" t="s">
        <v>2276</v>
      </c>
      <c r="B691" t="s">
        <v>2276</v>
      </c>
      <c r="C691">
        <v>8.7048000000000005</v>
      </c>
      <c r="E691">
        <v>9.8124934696195343</v>
      </c>
      <c r="F691">
        <f t="shared" si="21"/>
        <v>9.8124934696195343</v>
      </c>
      <c r="G691">
        <f t="shared" si="22"/>
        <v>1.1272508810793509</v>
      </c>
    </row>
    <row r="692" spans="1:7" x14ac:dyDescent="0.25">
      <c r="A692" t="s">
        <v>1567</v>
      </c>
      <c r="B692" t="s">
        <v>1567</v>
      </c>
      <c r="C692">
        <v>8.7034000000000002</v>
      </c>
      <c r="E692">
        <v>9.5863921348314598</v>
      </c>
      <c r="F692">
        <f t="shared" si="21"/>
        <v>9.5863921348314598</v>
      </c>
      <c r="G692">
        <f t="shared" si="22"/>
        <v>1.1014537002586873</v>
      </c>
    </row>
    <row r="693" spans="1:7" x14ac:dyDescent="0.25">
      <c r="A693" t="s">
        <v>2443</v>
      </c>
      <c r="B693" t="s">
        <v>2443</v>
      </c>
      <c r="C693">
        <v>8.6903100000000002</v>
      </c>
      <c r="E693">
        <v>9.0697721302998975</v>
      </c>
      <c r="F693">
        <f t="shared" si="21"/>
        <v>9.0697721302998975</v>
      </c>
      <c r="G693">
        <f t="shared" si="22"/>
        <v>1.0436649705591512</v>
      </c>
    </row>
    <row r="694" spans="1:7" x14ac:dyDescent="0.25">
      <c r="A694" t="s">
        <v>955</v>
      </c>
      <c r="B694" t="s">
        <v>955</v>
      </c>
      <c r="C694">
        <v>8.6649700000000003</v>
      </c>
      <c r="E694">
        <v>9.0646132440476279</v>
      </c>
      <c r="F694">
        <f t="shared" si="21"/>
        <v>9.0646132440476279</v>
      </c>
      <c r="G694">
        <f t="shared" si="22"/>
        <v>1.0461217112174224</v>
      </c>
    </row>
    <row r="695" spans="1:7" x14ac:dyDescent="0.25">
      <c r="A695" t="s">
        <v>2217</v>
      </c>
      <c r="B695" t="s">
        <v>2217</v>
      </c>
      <c r="C695">
        <v>8.6593999999999998</v>
      </c>
      <c r="E695">
        <v>8.6640313034188008</v>
      </c>
      <c r="F695">
        <f t="shared" si="21"/>
        <v>8.6640313034188008</v>
      </c>
      <c r="G695">
        <f t="shared" si="22"/>
        <v>1.0005348295977552</v>
      </c>
    </row>
    <row r="696" spans="1:7" x14ac:dyDescent="0.25">
      <c r="A696" t="s">
        <v>1965</v>
      </c>
      <c r="B696" t="s">
        <v>1965</v>
      </c>
      <c r="C696">
        <v>8.6254300000000015</v>
      </c>
      <c r="E696">
        <v>9.2720783185840805</v>
      </c>
      <c r="F696">
        <f t="shared" si="21"/>
        <v>9.2720783185840805</v>
      </c>
      <c r="G696">
        <f t="shared" si="22"/>
        <v>1.0749699804628963</v>
      </c>
    </row>
    <row r="697" spans="1:7" x14ac:dyDescent="0.25">
      <c r="A697" t="s">
        <v>418</v>
      </c>
      <c r="B697" t="s">
        <v>418</v>
      </c>
      <c r="C697">
        <v>8.6186500000000006</v>
      </c>
      <c r="E697">
        <v>8.6981298611111075</v>
      </c>
      <c r="F697">
        <f t="shared" si="21"/>
        <v>8.6981298611111075</v>
      </c>
      <c r="G697">
        <f t="shared" si="22"/>
        <v>1.0092218457775994</v>
      </c>
    </row>
    <row r="698" spans="1:7" x14ac:dyDescent="0.25">
      <c r="A698" t="s">
        <v>644</v>
      </c>
      <c r="B698" t="s">
        <v>644</v>
      </c>
      <c r="C698">
        <v>8.6181550000000016</v>
      </c>
      <c r="E698">
        <v>9.2751616935483856</v>
      </c>
      <c r="F698">
        <f t="shared" si="21"/>
        <v>9.2751616935483856</v>
      </c>
      <c r="G698">
        <f t="shared" si="22"/>
        <v>1.0762351911225063</v>
      </c>
    </row>
    <row r="699" spans="1:7" x14ac:dyDescent="0.25">
      <c r="A699" t="s">
        <v>2707</v>
      </c>
      <c r="B699" t="s">
        <v>2707</v>
      </c>
      <c r="C699">
        <v>8.6040700000000001</v>
      </c>
      <c r="E699">
        <v>8.8210386363636406</v>
      </c>
      <c r="F699">
        <f t="shared" si="21"/>
        <v>8.8210386363636406</v>
      </c>
      <c r="G699">
        <f t="shared" si="22"/>
        <v>1.0252169771240403</v>
      </c>
    </row>
    <row r="700" spans="1:7" x14ac:dyDescent="0.25">
      <c r="A700" t="s">
        <v>1079</v>
      </c>
      <c r="B700" t="s">
        <v>1079</v>
      </c>
      <c r="C700">
        <v>8.5425500000000003</v>
      </c>
      <c r="E700">
        <v>9.0377407052896856</v>
      </c>
      <c r="F700">
        <f t="shared" si="21"/>
        <v>9.0377407052896856</v>
      </c>
      <c r="G700">
        <f t="shared" si="22"/>
        <v>1.0579675512920246</v>
      </c>
    </row>
    <row r="701" spans="1:7" x14ac:dyDescent="0.25">
      <c r="A701" t="s">
        <v>2117</v>
      </c>
      <c r="B701" t="s">
        <v>2117</v>
      </c>
      <c r="C701">
        <v>8.5338200000000004</v>
      </c>
      <c r="E701">
        <v>9.3230977755308402</v>
      </c>
      <c r="F701">
        <f t="shared" si="21"/>
        <v>9.3230977755308402</v>
      </c>
      <c r="G701">
        <f t="shared" si="22"/>
        <v>1.0924882146015313</v>
      </c>
    </row>
    <row r="702" spans="1:7" x14ac:dyDescent="0.25">
      <c r="A702" t="s">
        <v>541</v>
      </c>
      <c r="B702" t="s">
        <v>541</v>
      </c>
      <c r="C702">
        <v>8.5277999999999992</v>
      </c>
      <c r="E702">
        <v>8.4706630136986298</v>
      </c>
      <c r="F702">
        <f t="shared" si="21"/>
        <v>8.4706630136986298</v>
      </c>
      <c r="G702">
        <f t="shared" si="22"/>
        <v>0.99329991483133173</v>
      </c>
    </row>
    <row r="703" spans="1:7" x14ac:dyDescent="0.25">
      <c r="A703" t="s">
        <v>2662</v>
      </c>
      <c r="B703" t="s">
        <v>2662</v>
      </c>
      <c r="C703">
        <v>8.5226800000000011</v>
      </c>
      <c r="E703">
        <v>9.3280181438127201</v>
      </c>
      <c r="F703">
        <f t="shared" si="21"/>
        <v>9.3280181438127201</v>
      </c>
      <c r="G703">
        <f t="shared" si="22"/>
        <v>1.0944935329981553</v>
      </c>
    </row>
    <row r="704" spans="1:7" x14ac:dyDescent="0.25">
      <c r="A704" t="s">
        <v>947</v>
      </c>
      <c r="B704" t="s">
        <v>947</v>
      </c>
      <c r="C704">
        <v>8.5144199999999994</v>
      </c>
      <c r="E704">
        <v>9.0101401234567877</v>
      </c>
      <c r="F704">
        <f t="shared" si="21"/>
        <v>9.0101401234567877</v>
      </c>
      <c r="G704">
        <f t="shared" si="22"/>
        <v>1.0582212438964473</v>
      </c>
    </row>
    <row r="705" spans="1:7" x14ac:dyDescent="0.25">
      <c r="A705" t="s">
        <v>2073</v>
      </c>
      <c r="B705" t="s">
        <v>2073</v>
      </c>
      <c r="C705">
        <v>8.4989399999999993</v>
      </c>
      <c r="E705">
        <v>8.6571062015503859</v>
      </c>
      <c r="F705">
        <f t="shared" si="21"/>
        <v>8.6571062015503859</v>
      </c>
      <c r="G705">
        <f t="shared" si="22"/>
        <v>1.0186101092077819</v>
      </c>
    </row>
    <row r="706" spans="1:7" x14ac:dyDescent="0.25">
      <c r="A706" t="s">
        <v>1277</v>
      </c>
      <c r="B706" t="s">
        <v>1277</v>
      </c>
      <c r="C706">
        <v>8.3924000000000003</v>
      </c>
      <c r="E706">
        <v>8.7613690476190484</v>
      </c>
      <c r="F706">
        <f t="shared" si="21"/>
        <v>8.7613690476190484</v>
      </c>
      <c r="G706">
        <f t="shared" si="22"/>
        <v>1.0439646641746161</v>
      </c>
    </row>
    <row r="707" spans="1:7" x14ac:dyDescent="0.25">
      <c r="A707" t="s">
        <v>159</v>
      </c>
      <c r="B707" t="s">
        <v>159</v>
      </c>
      <c r="C707">
        <v>8.3593899999999994</v>
      </c>
      <c r="E707">
        <v>7.7238344046147356</v>
      </c>
      <c r="F707">
        <f t="shared" ref="F707:F770" si="23">E707</f>
        <v>7.7238344046147356</v>
      </c>
      <c r="G707">
        <f t="shared" ref="G707:G770" si="24">E707/C707</f>
        <v>0.92397105585631678</v>
      </c>
    </row>
    <row r="708" spans="1:7" x14ac:dyDescent="0.25">
      <c r="A708" t="s">
        <v>1503</v>
      </c>
      <c r="B708" t="s">
        <v>1503</v>
      </c>
      <c r="C708">
        <v>8.3593899999999994</v>
      </c>
      <c r="E708">
        <v>8.5238008946322097</v>
      </c>
      <c r="F708">
        <f t="shared" si="23"/>
        <v>8.5238008946322097</v>
      </c>
      <c r="G708">
        <f t="shared" si="24"/>
        <v>1.019667810047409</v>
      </c>
    </row>
    <row r="709" spans="1:7" x14ac:dyDescent="0.25">
      <c r="A709" t="s">
        <v>2618</v>
      </c>
      <c r="B709" t="s">
        <v>2618</v>
      </c>
      <c r="C709">
        <v>8.3586100000000005</v>
      </c>
      <c r="E709">
        <v>8.3367674999999988</v>
      </c>
      <c r="F709">
        <f t="shared" si="23"/>
        <v>8.3367674999999988</v>
      </c>
      <c r="G709">
        <f t="shared" si="24"/>
        <v>0.9973868262785317</v>
      </c>
    </row>
    <row r="710" spans="1:7" x14ac:dyDescent="0.25">
      <c r="A710" t="s">
        <v>1938</v>
      </c>
      <c r="B710" t="s">
        <v>1938</v>
      </c>
      <c r="C710">
        <v>8.3531700000000004</v>
      </c>
      <c r="E710">
        <v>8.7108780759846631</v>
      </c>
      <c r="F710">
        <f t="shared" si="23"/>
        <v>8.7108780759846631</v>
      </c>
      <c r="G710">
        <f t="shared" si="24"/>
        <v>1.0428230331700017</v>
      </c>
    </row>
    <row r="711" spans="1:7" x14ac:dyDescent="0.25">
      <c r="A711" t="s">
        <v>856</v>
      </c>
      <c r="B711" t="s">
        <v>856</v>
      </c>
      <c r="C711">
        <v>8.3500800000000002</v>
      </c>
      <c r="E711">
        <v>8.3140544117647046</v>
      </c>
      <c r="F711">
        <f t="shared" si="23"/>
        <v>8.3140544117647046</v>
      </c>
      <c r="G711">
        <f t="shared" si="24"/>
        <v>0.99568559963074654</v>
      </c>
    </row>
    <row r="712" spans="1:7" x14ac:dyDescent="0.25">
      <c r="A712" t="s">
        <v>891</v>
      </c>
      <c r="B712" t="s">
        <v>891</v>
      </c>
      <c r="C712">
        <v>8.3416999999999994</v>
      </c>
      <c r="E712">
        <v>9.0577309807991675</v>
      </c>
      <c r="F712">
        <f t="shared" si="23"/>
        <v>9.0577309807991675</v>
      </c>
      <c r="G712">
        <f t="shared" si="24"/>
        <v>1.0858375368089439</v>
      </c>
    </row>
    <row r="713" spans="1:7" x14ac:dyDescent="0.25">
      <c r="A713" t="s">
        <v>1963</v>
      </c>
      <c r="B713" t="s">
        <v>1963</v>
      </c>
      <c r="C713">
        <v>8.3406000000000002</v>
      </c>
      <c r="E713">
        <v>8.9317462936564365</v>
      </c>
      <c r="F713">
        <f t="shared" si="23"/>
        <v>8.9317462936564365</v>
      </c>
      <c r="G713">
        <f t="shared" si="24"/>
        <v>1.0708757515833915</v>
      </c>
    </row>
    <row r="714" spans="1:7" x14ac:dyDescent="0.25">
      <c r="A714" t="s">
        <v>2551</v>
      </c>
      <c r="B714" t="s">
        <v>2551</v>
      </c>
      <c r="C714">
        <v>8.3042699999999989</v>
      </c>
      <c r="E714">
        <v>9.0846491240875764</v>
      </c>
      <c r="F714">
        <f t="shared" si="23"/>
        <v>9.0846491240875764</v>
      </c>
      <c r="G714">
        <f t="shared" si="24"/>
        <v>1.0939732359482022</v>
      </c>
    </row>
    <row r="715" spans="1:7" x14ac:dyDescent="0.25">
      <c r="A715" t="s">
        <v>482</v>
      </c>
      <c r="B715" t="s">
        <v>482</v>
      </c>
      <c r="C715">
        <v>8.2886699999999998</v>
      </c>
      <c r="E715">
        <v>9.0893944937833027</v>
      </c>
      <c r="F715">
        <f t="shared" si="23"/>
        <v>9.0893944937833027</v>
      </c>
      <c r="G715">
        <f t="shared" si="24"/>
        <v>1.0966047018138378</v>
      </c>
    </row>
    <row r="716" spans="1:7" x14ac:dyDescent="0.25">
      <c r="A716" t="s">
        <v>996</v>
      </c>
      <c r="B716" t="s">
        <v>996</v>
      </c>
      <c r="C716">
        <v>8.2868600000000008</v>
      </c>
      <c r="E716">
        <v>8.968996312849157</v>
      </c>
      <c r="F716">
        <f t="shared" si="23"/>
        <v>8.968996312849157</v>
      </c>
      <c r="G716">
        <f t="shared" si="24"/>
        <v>1.0823154141434941</v>
      </c>
    </row>
    <row r="717" spans="1:7" x14ac:dyDescent="0.25">
      <c r="A717" t="s">
        <v>416</v>
      </c>
      <c r="B717" t="s">
        <v>416</v>
      </c>
      <c r="C717">
        <v>8.2866</v>
      </c>
      <c r="E717">
        <v>9.0948079538165683</v>
      </c>
      <c r="F717">
        <f t="shared" si="23"/>
        <v>9.0948079538165683</v>
      </c>
      <c r="G717">
        <f t="shared" si="24"/>
        <v>1.0975319134284951</v>
      </c>
    </row>
    <row r="718" spans="1:7" x14ac:dyDescent="0.25">
      <c r="A718" t="s">
        <v>757</v>
      </c>
      <c r="B718" t="s">
        <v>757</v>
      </c>
      <c r="C718">
        <v>8.284930000000001</v>
      </c>
      <c r="E718">
        <v>9.0712630334486839</v>
      </c>
      <c r="F718">
        <f t="shared" si="23"/>
        <v>9.0712630334486839</v>
      </c>
      <c r="G718">
        <f t="shared" si="24"/>
        <v>1.0949112464980009</v>
      </c>
    </row>
    <row r="719" spans="1:7" x14ac:dyDescent="0.25">
      <c r="A719" t="s">
        <v>2462</v>
      </c>
      <c r="B719" t="s">
        <v>2462</v>
      </c>
      <c r="C719">
        <v>8.2763600000000004</v>
      </c>
      <c r="E719">
        <v>9.4267549516009055</v>
      </c>
      <c r="F719">
        <f t="shared" si="23"/>
        <v>9.4267549516009055</v>
      </c>
      <c r="G719">
        <f t="shared" si="24"/>
        <v>1.1389976936238764</v>
      </c>
    </row>
    <row r="720" spans="1:7" x14ac:dyDescent="0.25">
      <c r="A720" t="s">
        <v>1809</v>
      </c>
      <c r="B720" t="s">
        <v>1809</v>
      </c>
      <c r="C720">
        <v>8.2620699999999996</v>
      </c>
      <c r="E720">
        <v>9.1058507840772123</v>
      </c>
      <c r="F720">
        <f t="shared" si="23"/>
        <v>9.1058507840772123</v>
      </c>
      <c r="G720">
        <f t="shared" si="24"/>
        <v>1.10212704371631</v>
      </c>
    </row>
    <row r="721" spans="1:7" x14ac:dyDescent="0.25">
      <c r="A721" t="s">
        <v>154</v>
      </c>
      <c r="B721" t="s">
        <v>154</v>
      </c>
      <c r="C721">
        <v>8.24831</v>
      </c>
      <c r="E721">
        <v>8.4456410256410255</v>
      </c>
      <c r="F721">
        <f t="shared" si="23"/>
        <v>8.4456410256410255</v>
      </c>
      <c r="G721">
        <f t="shared" si="24"/>
        <v>1.023923812955748</v>
      </c>
    </row>
    <row r="722" spans="1:7" x14ac:dyDescent="0.25">
      <c r="A722" t="s">
        <v>567</v>
      </c>
      <c r="B722" t="s">
        <v>567</v>
      </c>
      <c r="C722">
        <v>8.2342399999999998</v>
      </c>
      <c r="E722">
        <v>10.09250626975764</v>
      </c>
      <c r="F722">
        <f t="shared" si="23"/>
        <v>10.09250626975764</v>
      </c>
      <c r="G722">
        <f t="shared" si="24"/>
        <v>1.2256755049352024</v>
      </c>
    </row>
    <row r="723" spans="1:7" x14ac:dyDescent="0.25">
      <c r="A723" t="s">
        <v>852</v>
      </c>
      <c r="B723" t="s">
        <v>852</v>
      </c>
      <c r="C723">
        <v>8.23</v>
      </c>
      <c r="E723">
        <v>8.2808209302325597</v>
      </c>
      <c r="F723">
        <f t="shared" si="23"/>
        <v>8.2808209302325597</v>
      </c>
      <c r="G723">
        <f t="shared" si="24"/>
        <v>1.0061750826528018</v>
      </c>
    </row>
    <row r="724" spans="1:7" x14ac:dyDescent="0.25">
      <c r="A724" t="s">
        <v>783</v>
      </c>
      <c r="B724" t="s">
        <v>783</v>
      </c>
      <c r="C724">
        <v>8.1918000000000006</v>
      </c>
      <c r="E724">
        <v>8.3922599999999985</v>
      </c>
      <c r="F724">
        <f t="shared" si="23"/>
        <v>8.3922599999999985</v>
      </c>
      <c r="G724">
        <f t="shared" si="24"/>
        <v>1.02447081227569</v>
      </c>
    </row>
    <row r="725" spans="1:7" x14ac:dyDescent="0.25">
      <c r="A725" t="s">
        <v>112</v>
      </c>
      <c r="B725" t="s">
        <v>112</v>
      </c>
      <c r="C725">
        <v>8.1427899999999998</v>
      </c>
      <c r="E725">
        <v>8.1370424999999997</v>
      </c>
      <c r="F725">
        <f t="shared" si="23"/>
        <v>8.1370424999999997</v>
      </c>
      <c r="G725">
        <f t="shared" si="24"/>
        <v>0.9992941608465894</v>
      </c>
    </row>
    <row r="726" spans="1:7" x14ac:dyDescent="0.25">
      <c r="A726" t="s">
        <v>2402</v>
      </c>
      <c r="B726" t="s">
        <v>2402</v>
      </c>
      <c r="C726">
        <v>8.1097399999999986</v>
      </c>
      <c r="E726">
        <v>8.4933093333333325</v>
      </c>
      <c r="F726">
        <f t="shared" si="23"/>
        <v>8.4933093333333325</v>
      </c>
      <c r="G726">
        <f t="shared" si="24"/>
        <v>1.0472973650614366</v>
      </c>
    </row>
    <row r="727" spans="1:7" x14ac:dyDescent="0.25">
      <c r="A727" t="s">
        <v>1954</v>
      </c>
      <c r="B727" t="s">
        <v>1954</v>
      </c>
      <c r="C727">
        <v>8.0936899999999987</v>
      </c>
      <c r="E727">
        <v>15.88545739759037</v>
      </c>
      <c r="F727">
        <f t="shared" si="23"/>
        <v>15.88545739759037</v>
      </c>
      <c r="G727">
        <f t="shared" si="24"/>
        <v>1.9626965447886406</v>
      </c>
    </row>
    <row r="728" spans="1:7" x14ac:dyDescent="0.25">
      <c r="A728" t="s">
        <v>2661</v>
      </c>
      <c r="B728" t="s">
        <v>2661</v>
      </c>
      <c r="C728">
        <v>8.0924999999999994</v>
      </c>
      <c r="E728">
        <v>7.9929238095238064</v>
      </c>
      <c r="F728">
        <f t="shared" si="23"/>
        <v>7.9929238095238064</v>
      </c>
      <c r="G728">
        <f t="shared" si="24"/>
        <v>0.98769524986392421</v>
      </c>
    </row>
    <row r="729" spans="1:7" x14ac:dyDescent="0.25">
      <c r="A729" t="s">
        <v>1265</v>
      </c>
      <c r="B729" t="s">
        <v>1265</v>
      </c>
      <c r="C729">
        <v>8.0533399999999986</v>
      </c>
      <c r="E729">
        <v>8.5527974358974319</v>
      </c>
      <c r="F729">
        <f t="shared" si="23"/>
        <v>8.5527974358974319</v>
      </c>
      <c r="G729">
        <f t="shared" si="24"/>
        <v>1.0620186700049215</v>
      </c>
    </row>
    <row r="730" spans="1:7" x14ac:dyDescent="0.25">
      <c r="A730" t="s">
        <v>353</v>
      </c>
      <c r="B730" t="s">
        <v>353</v>
      </c>
      <c r="C730">
        <v>8.050930000000001</v>
      </c>
      <c r="D730">
        <v>0.88400000000000001</v>
      </c>
      <c r="E730">
        <v>8.652144138634057</v>
      </c>
      <c r="F730">
        <f t="shared" si="23"/>
        <v>8.652144138634057</v>
      </c>
      <c r="G730">
        <f t="shared" si="24"/>
        <v>1.074676358959034</v>
      </c>
    </row>
    <row r="731" spans="1:7" x14ac:dyDescent="0.25">
      <c r="A731" t="s">
        <v>2055</v>
      </c>
      <c r="B731" t="s">
        <v>2055</v>
      </c>
      <c r="C731">
        <v>8.04678</v>
      </c>
      <c r="E731">
        <v>8.4675499999999992</v>
      </c>
      <c r="F731">
        <f t="shared" si="23"/>
        <v>8.4675499999999992</v>
      </c>
      <c r="G731">
        <f t="shared" si="24"/>
        <v>1.0522904814099552</v>
      </c>
    </row>
    <row r="732" spans="1:7" x14ac:dyDescent="0.25">
      <c r="A732" t="s">
        <v>2346</v>
      </c>
      <c r="B732" t="s">
        <v>2346</v>
      </c>
      <c r="C732">
        <v>8.0303199999999997</v>
      </c>
      <c r="E732">
        <v>8.5979473684210515</v>
      </c>
      <c r="F732">
        <f t="shared" si="23"/>
        <v>8.5979473684210515</v>
      </c>
      <c r="G732">
        <f t="shared" si="24"/>
        <v>1.0706855229207617</v>
      </c>
    </row>
    <row r="733" spans="1:7" x14ac:dyDescent="0.25">
      <c r="A733" t="s">
        <v>2240</v>
      </c>
      <c r="B733" t="s">
        <v>2240</v>
      </c>
      <c r="C733">
        <v>8.0044899999999988</v>
      </c>
      <c r="E733">
        <v>8.6740415740198937</v>
      </c>
      <c r="F733">
        <f t="shared" si="23"/>
        <v>8.6740415740198937</v>
      </c>
      <c r="G733">
        <f t="shared" si="24"/>
        <v>1.0836469998738076</v>
      </c>
    </row>
    <row r="734" spans="1:7" x14ac:dyDescent="0.25">
      <c r="A734" t="s">
        <v>257</v>
      </c>
      <c r="B734" t="s">
        <v>257</v>
      </c>
      <c r="C734">
        <v>8.0032899999999998</v>
      </c>
      <c r="E734">
        <v>7.4579500000000003</v>
      </c>
      <c r="F734">
        <f t="shared" si="23"/>
        <v>7.4579500000000003</v>
      </c>
      <c r="G734">
        <f t="shared" si="24"/>
        <v>0.93186052236017947</v>
      </c>
    </row>
    <row r="735" spans="1:7" x14ac:dyDescent="0.25">
      <c r="A735" t="s">
        <v>2000</v>
      </c>
      <c r="B735" t="s">
        <v>2000</v>
      </c>
      <c r="C735">
        <v>8.00258</v>
      </c>
      <c r="E735">
        <v>8.5524333333333313</v>
      </c>
      <c r="F735">
        <f t="shared" si="23"/>
        <v>8.5524333333333313</v>
      </c>
      <c r="G735">
        <f t="shared" si="24"/>
        <v>1.0687095078503848</v>
      </c>
    </row>
    <row r="736" spans="1:7" x14ac:dyDescent="0.25">
      <c r="A736" t="s">
        <v>1095</v>
      </c>
      <c r="B736" t="s">
        <v>1095</v>
      </c>
      <c r="C736">
        <v>7.9974399999999992</v>
      </c>
      <c r="E736">
        <v>8.6122249999999987</v>
      </c>
      <c r="F736">
        <f t="shared" si="23"/>
        <v>8.6122249999999987</v>
      </c>
      <c r="G736">
        <f t="shared" si="24"/>
        <v>1.0768727242717668</v>
      </c>
    </row>
    <row r="737" spans="1:7" x14ac:dyDescent="0.25">
      <c r="A737" t="s">
        <v>634</v>
      </c>
      <c r="B737" t="s">
        <v>634</v>
      </c>
      <c r="C737">
        <v>7.9930699999999986</v>
      </c>
      <c r="E737">
        <v>7.3934855614973234</v>
      </c>
      <c r="F737">
        <f t="shared" si="23"/>
        <v>7.3934855614973234</v>
      </c>
      <c r="G737">
        <f t="shared" si="24"/>
        <v>0.92498696514572309</v>
      </c>
    </row>
    <row r="738" spans="1:7" x14ac:dyDescent="0.25">
      <c r="A738" t="s">
        <v>1758</v>
      </c>
      <c r="B738" t="s">
        <v>1758</v>
      </c>
      <c r="C738">
        <v>7.9735500000000004</v>
      </c>
      <c r="E738">
        <v>8.4734043478260848</v>
      </c>
      <c r="F738">
        <f t="shared" si="23"/>
        <v>8.4734043478260848</v>
      </c>
      <c r="G738">
        <f t="shared" si="24"/>
        <v>1.062689059180175</v>
      </c>
    </row>
    <row r="739" spans="1:7" x14ac:dyDescent="0.25">
      <c r="A739" t="s">
        <v>851</v>
      </c>
      <c r="B739" t="s">
        <v>851</v>
      </c>
      <c r="C739">
        <v>7.9519399999999996</v>
      </c>
      <c r="E739">
        <v>8.2988202649006677</v>
      </c>
      <c r="F739">
        <f t="shared" si="23"/>
        <v>8.2988202649006677</v>
      </c>
      <c r="G739">
        <f t="shared" si="24"/>
        <v>1.0436220928352915</v>
      </c>
    </row>
    <row r="740" spans="1:7" x14ac:dyDescent="0.25">
      <c r="A740" t="s">
        <v>2359</v>
      </c>
      <c r="B740" t="s">
        <v>2359</v>
      </c>
      <c r="C740">
        <v>7.9393799999999999</v>
      </c>
      <c r="E740">
        <v>8.0073880452342419</v>
      </c>
      <c r="F740">
        <f t="shared" si="23"/>
        <v>8.0073880452342419</v>
      </c>
      <c r="G740">
        <f t="shared" si="24"/>
        <v>1.0085659138666045</v>
      </c>
    </row>
    <row r="741" spans="1:7" x14ac:dyDescent="0.25">
      <c r="A741" t="s">
        <v>1315</v>
      </c>
      <c r="B741" t="s">
        <v>1315</v>
      </c>
      <c r="C741">
        <v>7.9268700000000001</v>
      </c>
      <c r="E741">
        <v>8.1546599999999998</v>
      </c>
      <c r="F741">
        <f t="shared" si="23"/>
        <v>8.1546599999999998</v>
      </c>
      <c r="G741">
        <f t="shared" si="24"/>
        <v>1.0287364369543086</v>
      </c>
    </row>
    <row r="742" spans="1:7" x14ac:dyDescent="0.25">
      <c r="A742" t="s">
        <v>1414</v>
      </c>
      <c r="B742" t="s">
        <v>1414</v>
      </c>
      <c r="C742">
        <v>7.9234100000000014</v>
      </c>
      <c r="E742">
        <v>8.2615069211669709</v>
      </c>
      <c r="F742">
        <f t="shared" si="23"/>
        <v>8.2615069211669709</v>
      </c>
      <c r="G742">
        <f t="shared" si="24"/>
        <v>1.0426706331197009</v>
      </c>
    </row>
    <row r="743" spans="1:7" x14ac:dyDescent="0.25">
      <c r="A743" t="s">
        <v>2389</v>
      </c>
      <c r="B743" t="s">
        <v>2389</v>
      </c>
      <c r="C743">
        <v>7.8818199999999994</v>
      </c>
      <c r="E743">
        <v>8.3068214285714284</v>
      </c>
      <c r="F743">
        <f t="shared" si="23"/>
        <v>8.3068214285714284</v>
      </c>
      <c r="G743">
        <f t="shared" si="24"/>
        <v>1.0539217374377274</v>
      </c>
    </row>
    <row r="744" spans="1:7" x14ac:dyDescent="0.25">
      <c r="A744" t="s">
        <v>2038</v>
      </c>
      <c r="B744" t="s">
        <v>2038</v>
      </c>
      <c r="C744">
        <v>7.8775300000000001</v>
      </c>
      <c r="E744">
        <v>3.9647818181818182</v>
      </c>
      <c r="F744">
        <f t="shared" si="23"/>
        <v>3.9647818181818182</v>
      </c>
      <c r="G744">
        <f t="shared" si="24"/>
        <v>0.50330266189805917</v>
      </c>
    </row>
    <row r="745" spans="1:7" x14ac:dyDescent="0.25">
      <c r="A745" t="s">
        <v>2610</v>
      </c>
      <c r="B745" t="s">
        <v>2610</v>
      </c>
      <c r="C745">
        <v>7.8773300000000006</v>
      </c>
      <c r="E745">
        <v>8.1813575000000007</v>
      </c>
      <c r="F745">
        <f t="shared" si="23"/>
        <v>8.1813575000000007</v>
      </c>
      <c r="G745">
        <f t="shared" si="24"/>
        <v>1.0385952473744275</v>
      </c>
    </row>
    <row r="746" spans="1:7" x14ac:dyDescent="0.25">
      <c r="A746" t="s">
        <v>1517</v>
      </c>
      <c r="B746" t="s">
        <v>1517</v>
      </c>
      <c r="C746">
        <v>7.8592399999999998</v>
      </c>
      <c r="E746">
        <v>8.304859183673468</v>
      </c>
      <c r="F746">
        <f t="shared" si="23"/>
        <v>8.304859183673468</v>
      </c>
      <c r="G746">
        <f t="shared" si="24"/>
        <v>1.056700035076352</v>
      </c>
    </row>
    <row r="747" spans="1:7" x14ac:dyDescent="0.25">
      <c r="A747" t="s">
        <v>2216</v>
      </c>
      <c r="B747" t="s">
        <v>2216</v>
      </c>
      <c r="C747">
        <v>7.8549800000000003</v>
      </c>
      <c r="E747">
        <v>8.2803000000000004</v>
      </c>
      <c r="F747">
        <f t="shared" si="23"/>
        <v>8.2803000000000004</v>
      </c>
      <c r="G747">
        <f t="shared" si="24"/>
        <v>1.0541465414297682</v>
      </c>
    </row>
    <row r="748" spans="1:7" x14ac:dyDescent="0.25">
      <c r="A748" t="s">
        <v>2064</v>
      </c>
      <c r="B748" t="s">
        <v>2064</v>
      </c>
      <c r="C748">
        <v>7.8546899999999997</v>
      </c>
      <c r="E748">
        <v>8.2023534883720934</v>
      </c>
      <c r="F748">
        <f t="shared" si="23"/>
        <v>8.2023534883720934</v>
      </c>
      <c r="G748">
        <f t="shared" si="24"/>
        <v>1.0442618980980909</v>
      </c>
    </row>
    <row r="749" spans="1:7" x14ac:dyDescent="0.25">
      <c r="A749" t="s">
        <v>1170</v>
      </c>
      <c r="B749" t="s">
        <v>1170</v>
      </c>
      <c r="C749">
        <v>7.8494600000000014</v>
      </c>
      <c r="E749">
        <v>7.3739283972125502</v>
      </c>
      <c r="F749">
        <f t="shared" si="23"/>
        <v>7.3739283972125502</v>
      </c>
      <c r="G749">
        <f t="shared" si="24"/>
        <v>0.93941855837376698</v>
      </c>
    </row>
    <row r="750" spans="1:7" x14ac:dyDescent="0.25">
      <c r="A750" t="s">
        <v>1446</v>
      </c>
      <c r="B750" t="s">
        <v>1446</v>
      </c>
      <c r="C750">
        <v>7.84138</v>
      </c>
      <c r="E750">
        <v>8.1942465116279077</v>
      </c>
      <c r="F750">
        <f t="shared" si="23"/>
        <v>8.1942465116279077</v>
      </c>
      <c r="G750">
        <f t="shared" si="24"/>
        <v>1.0450005626086107</v>
      </c>
    </row>
    <row r="751" spans="1:7" x14ac:dyDescent="0.25">
      <c r="A751" t="s">
        <v>1297</v>
      </c>
      <c r="B751" t="s">
        <v>1297</v>
      </c>
      <c r="C751">
        <v>7.8336300000000003</v>
      </c>
      <c r="E751">
        <v>8.3233581395348839</v>
      </c>
      <c r="F751">
        <f t="shared" si="23"/>
        <v>8.3233581395348839</v>
      </c>
      <c r="G751">
        <f t="shared" si="24"/>
        <v>1.0625161182663572</v>
      </c>
    </row>
    <row r="752" spans="1:7" x14ac:dyDescent="0.25">
      <c r="A752" t="s">
        <v>598</v>
      </c>
      <c r="B752" t="s">
        <v>598</v>
      </c>
      <c r="C752">
        <v>7.8209999999999997</v>
      </c>
      <c r="E752">
        <v>8.2671625545851626</v>
      </c>
      <c r="F752">
        <f t="shared" si="23"/>
        <v>8.2671625545851626</v>
      </c>
      <c r="G752">
        <f t="shared" si="24"/>
        <v>1.0570467401336354</v>
      </c>
    </row>
    <row r="753" spans="1:7" x14ac:dyDescent="0.25">
      <c r="A753" t="s">
        <v>363</v>
      </c>
      <c r="B753" t="s">
        <v>363</v>
      </c>
      <c r="C753">
        <v>7.8075299999999999</v>
      </c>
      <c r="E753">
        <v>8.1628119144227256</v>
      </c>
      <c r="F753">
        <f t="shared" si="23"/>
        <v>8.1628119144227256</v>
      </c>
      <c r="G753">
        <f t="shared" si="24"/>
        <v>1.0455050335282383</v>
      </c>
    </row>
    <row r="754" spans="1:7" x14ac:dyDescent="0.25">
      <c r="A754" t="s">
        <v>1949</v>
      </c>
      <c r="B754" t="s">
        <v>1949</v>
      </c>
      <c r="C754">
        <v>7.7733600000000003</v>
      </c>
      <c r="E754">
        <v>8.1829240925408886</v>
      </c>
      <c r="F754">
        <f t="shared" si="23"/>
        <v>8.1829240925408886</v>
      </c>
      <c r="G754">
        <f t="shared" si="24"/>
        <v>1.0526881673485968</v>
      </c>
    </row>
    <row r="755" spans="1:7" x14ac:dyDescent="0.25">
      <c r="A755" t="s">
        <v>1107</v>
      </c>
      <c r="B755" t="s">
        <v>1107</v>
      </c>
      <c r="C755">
        <v>7.7714800000000004</v>
      </c>
      <c r="E755">
        <v>8.3222999999999985</v>
      </c>
      <c r="F755">
        <f t="shared" si="23"/>
        <v>8.3222999999999985</v>
      </c>
      <c r="G755">
        <f t="shared" si="24"/>
        <v>1.0708771044897494</v>
      </c>
    </row>
    <row r="756" spans="1:7" x14ac:dyDescent="0.25">
      <c r="A756" t="s">
        <v>536</v>
      </c>
      <c r="B756" t="s">
        <v>536</v>
      </c>
      <c r="C756">
        <v>7.7688699999999997</v>
      </c>
      <c r="E756">
        <v>8.1961720940356919</v>
      </c>
      <c r="F756">
        <f t="shared" si="23"/>
        <v>8.1961720940356919</v>
      </c>
      <c r="G756">
        <f t="shared" si="24"/>
        <v>1.0550018334758713</v>
      </c>
    </row>
    <row r="757" spans="1:7" x14ac:dyDescent="0.25">
      <c r="A757" t="s">
        <v>1955</v>
      </c>
      <c r="B757" t="s">
        <v>1955</v>
      </c>
      <c r="C757">
        <v>7.7621899999999986</v>
      </c>
      <c r="E757">
        <v>7.9769848387096776</v>
      </c>
      <c r="F757">
        <f t="shared" si="23"/>
        <v>7.9769848387096776</v>
      </c>
      <c r="G757">
        <f t="shared" si="24"/>
        <v>1.0276719377791164</v>
      </c>
    </row>
    <row r="758" spans="1:7" x14ac:dyDescent="0.25">
      <c r="A758" t="s">
        <v>1213</v>
      </c>
      <c r="B758" t="s">
        <v>1213</v>
      </c>
      <c r="C758">
        <v>7.7592800000000004</v>
      </c>
      <c r="E758">
        <v>8.0138199999999991</v>
      </c>
      <c r="F758">
        <f t="shared" si="23"/>
        <v>8.0138199999999991</v>
      </c>
      <c r="G758">
        <f t="shared" si="24"/>
        <v>1.0328045901166085</v>
      </c>
    </row>
    <row r="759" spans="1:7" x14ac:dyDescent="0.25">
      <c r="A759" t="s">
        <v>2430</v>
      </c>
      <c r="B759" t="s">
        <v>2430</v>
      </c>
      <c r="C759">
        <v>7.7481499999999999</v>
      </c>
      <c r="E759">
        <v>7.8210702400000072</v>
      </c>
      <c r="F759">
        <f t="shared" si="23"/>
        <v>7.8210702400000072</v>
      </c>
      <c r="G759">
        <f t="shared" si="24"/>
        <v>1.0094113097965329</v>
      </c>
    </row>
    <row r="760" spans="1:7" x14ac:dyDescent="0.25">
      <c r="A760" t="s">
        <v>1164</v>
      </c>
      <c r="B760" t="s">
        <v>1164</v>
      </c>
      <c r="C760">
        <v>7.7271700000000001</v>
      </c>
      <c r="E760">
        <v>7.6260273405136747</v>
      </c>
      <c r="F760">
        <f t="shared" si="23"/>
        <v>7.6260273405136747</v>
      </c>
      <c r="G760">
        <f t="shared" si="24"/>
        <v>0.98691077593914389</v>
      </c>
    </row>
    <row r="761" spans="1:7" x14ac:dyDescent="0.25">
      <c r="A761" t="s">
        <v>2201</v>
      </c>
      <c r="B761" t="s">
        <v>2201</v>
      </c>
      <c r="C761">
        <v>7.7271700000000001</v>
      </c>
      <c r="E761">
        <v>7.9980393822393898</v>
      </c>
      <c r="F761">
        <f t="shared" si="23"/>
        <v>7.9980393822393898</v>
      </c>
      <c r="G761">
        <f t="shared" si="24"/>
        <v>1.035054150774396</v>
      </c>
    </row>
    <row r="762" spans="1:7" x14ac:dyDescent="0.25">
      <c r="A762" t="s">
        <v>1548</v>
      </c>
      <c r="B762" t="s">
        <v>1548</v>
      </c>
      <c r="C762">
        <v>7.7259100000000007</v>
      </c>
      <c r="E762">
        <v>7.888823056402452</v>
      </c>
      <c r="F762">
        <f t="shared" si="23"/>
        <v>7.888823056402452</v>
      </c>
      <c r="G762">
        <f t="shared" si="24"/>
        <v>1.0210865848039197</v>
      </c>
    </row>
    <row r="763" spans="1:7" x14ac:dyDescent="0.25">
      <c r="A763" t="s">
        <v>1562</v>
      </c>
      <c r="B763" t="s">
        <v>1562</v>
      </c>
      <c r="C763">
        <v>7.7259100000000007</v>
      </c>
      <c r="E763">
        <v>8.0666582857142988</v>
      </c>
      <c r="F763">
        <f t="shared" si="23"/>
        <v>8.0666582857142988</v>
      </c>
      <c r="G763">
        <f t="shared" si="24"/>
        <v>1.0441046149533579</v>
      </c>
    </row>
    <row r="764" spans="1:7" x14ac:dyDescent="0.25">
      <c r="A764" t="s">
        <v>556</v>
      </c>
      <c r="B764" t="s">
        <v>556</v>
      </c>
      <c r="C764">
        <v>7.7215600000000002</v>
      </c>
      <c r="E764">
        <v>8.1879243346007602</v>
      </c>
      <c r="F764">
        <f t="shared" si="23"/>
        <v>8.1879243346007602</v>
      </c>
      <c r="G764">
        <f t="shared" si="24"/>
        <v>1.0603976831884696</v>
      </c>
    </row>
    <row r="765" spans="1:7" x14ac:dyDescent="0.25">
      <c r="A765" t="s">
        <v>2093</v>
      </c>
      <c r="B765" t="s">
        <v>2093</v>
      </c>
      <c r="C765">
        <v>7.7057600000000006</v>
      </c>
      <c r="E765">
        <v>8.8003522421524671</v>
      </c>
      <c r="F765">
        <f t="shared" si="23"/>
        <v>8.8003522421524671</v>
      </c>
      <c r="G765">
        <f t="shared" si="24"/>
        <v>1.142048576928488</v>
      </c>
    </row>
    <row r="766" spans="1:7" x14ac:dyDescent="0.25">
      <c r="A766" t="s">
        <v>1558</v>
      </c>
      <c r="B766" t="s">
        <v>1558</v>
      </c>
      <c r="C766">
        <v>7.7052199999999997</v>
      </c>
      <c r="E766">
        <v>8.9385267827529074</v>
      </c>
      <c r="F766">
        <f t="shared" si="23"/>
        <v>8.9385267827529074</v>
      </c>
      <c r="G766">
        <f t="shared" si="24"/>
        <v>1.1600612030224844</v>
      </c>
    </row>
    <row r="767" spans="1:7" x14ac:dyDescent="0.25">
      <c r="A767" t="s">
        <v>1952</v>
      </c>
      <c r="B767" t="s">
        <v>1952</v>
      </c>
      <c r="C767">
        <v>7.7052199999999997</v>
      </c>
      <c r="E767">
        <v>7.7935791717417926</v>
      </c>
      <c r="F767">
        <f t="shared" si="23"/>
        <v>7.7935791717417926</v>
      </c>
      <c r="G767">
        <f t="shared" si="24"/>
        <v>1.011467443076485</v>
      </c>
    </row>
    <row r="768" spans="1:7" x14ac:dyDescent="0.25">
      <c r="A768" t="s">
        <v>1005</v>
      </c>
      <c r="B768" t="s">
        <v>1005</v>
      </c>
      <c r="C768">
        <v>7.6928899999999993</v>
      </c>
      <c r="E768">
        <v>7.7452028571428579</v>
      </c>
      <c r="F768">
        <f t="shared" si="23"/>
        <v>7.7452028571428579</v>
      </c>
      <c r="G768">
        <f t="shared" si="24"/>
        <v>1.0068001566567126</v>
      </c>
    </row>
    <row r="769" spans="1:7" x14ac:dyDescent="0.25">
      <c r="A769" t="s">
        <v>2384</v>
      </c>
      <c r="B769" t="s">
        <v>2384</v>
      </c>
      <c r="C769">
        <v>7.6649799999999999</v>
      </c>
      <c r="E769">
        <v>12.03037086571968</v>
      </c>
      <c r="F769">
        <f t="shared" si="23"/>
        <v>12.03037086571968</v>
      </c>
      <c r="G769">
        <f t="shared" si="24"/>
        <v>1.5695241038749848</v>
      </c>
    </row>
    <row r="770" spans="1:7" x14ac:dyDescent="0.25">
      <c r="A770" t="s">
        <v>790</v>
      </c>
      <c r="B770" t="s">
        <v>790</v>
      </c>
      <c r="C770">
        <v>7.6381699999999997</v>
      </c>
      <c r="E770">
        <v>8.2951721166892636</v>
      </c>
      <c r="F770">
        <f t="shared" si="23"/>
        <v>8.2951721166892636</v>
      </c>
      <c r="G770">
        <f t="shared" si="24"/>
        <v>1.0860156446752645</v>
      </c>
    </row>
    <row r="771" spans="1:7" x14ac:dyDescent="0.25">
      <c r="A771" t="s">
        <v>1867</v>
      </c>
      <c r="B771" t="s">
        <v>1867</v>
      </c>
      <c r="C771">
        <v>7.6301300000000003</v>
      </c>
      <c r="E771">
        <v>7.9527493670886074</v>
      </c>
      <c r="F771">
        <f t="shared" ref="F771:F834" si="25">E771</f>
        <v>7.9527493670886074</v>
      </c>
      <c r="G771">
        <f t="shared" ref="G771:G834" si="26">E771/C771</f>
        <v>1.0422822896973718</v>
      </c>
    </row>
    <row r="772" spans="1:7" x14ac:dyDescent="0.25">
      <c r="A772" t="s">
        <v>1117</v>
      </c>
      <c r="B772" t="s">
        <v>1117</v>
      </c>
      <c r="C772">
        <v>7.6230600000000006</v>
      </c>
      <c r="E772">
        <v>8.2123706630336226</v>
      </c>
      <c r="F772">
        <f t="shared" si="25"/>
        <v>8.2123706630336226</v>
      </c>
      <c r="G772">
        <f t="shared" si="26"/>
        <v>1.0773063130860339</v>
      </c>
    </row>
    <row r="773" spans="1:7" x14ac:dyDescent="0.25">
      <c r="A773" t="s">
        <v>765</v>
      </c>
      <c r="B773" t="s">
        <v>765</v>
      </c>
      <c r="C773">
        <v>7.62</v>
      </c>
      <c r="E773">
        <v>7.9087557834290472</v>
      </c>
      <c r="F773">
        <f t="shared" si="25"/>
        <v>7.9087557834290472</v>
      </c>
      <c r="G773">
        <f t="shared" si="26"/>
        <v>1.0378944597675914</v>
      </c>
    </row>
    <row r="774" spans="1:7" x14ac:dyDescent="0.25">
      <c r="A774" t="s">
        <v>2214</v>
      </c>
      <c r="B774" t="s">
        <v>2214</v>
      </c>
      <c r="C774">
        <v>7.6189200000000001</v>
      </c>
      <c r="E774">
        <v>7.8669846153846184</v>
      </c>
      <c r="F774">
        <f t="shared" si="25"/>
        <v>7.8669846153846184</v>
      </c>
      <c r="G774">
        <f t="shared" si="26"/>
        <v>1.0325590261329189</v>
      </c>
    </row>
    <row r="775" spans="1:7" x14ac:dyDescent="0.25">
      <c r="A775" t="s">
        <v>719</v>
      </c>
      <c r="B775" t="s">
        <v>719</v>
      </c>
      <c r="C775">
        <v>7.6027300000000002</v>
      </c>
      <c r="E775">
        <v>7.9662539487179549</v>
      </c>
      <c r="F775">
        <f t="shared" si="25"/>
        <v>7.9662539487179549</v>
      </c>
      <c r="G775">
        <f t="shared" si="26"/>
        <v>1.0478149228919027</v>
      </c>
    </row>
    <row r="776" spans="1:7" x14ac:dyDescent="0.25">
      <c r="A776" t="s">
        <v>2035</v>
      </c>
      <c r="B776" t="s">
        <v>2035</v>
      </c>
      <c r="C776">
        <v>7.5956600000000014</v>
      </c>
      <c r="E776">
        <v>8.1017568842921754</v>
      </c>
      <c r="F776">
        <f t="shared" si="25"/>
        <v>8.1017568842921754</v>
      </c>
      <c r="G776">
        <f t="shared" si="26"/>
        <v>1.0666297443924786</v>
      </c>
    </row>
    <row r="777" spans="1:7" x14ac:dyDescent="0.25">
      <c r="A777" t="s">
        <v>731</v>
      </c>
      <c r="B777" t="s">
        <v>731</v>
      </c>
      <c r="C777">
        <v>7.5938999999999997</v>
      </c>
      <c r="E777">
        <v>7.9469577777777793</v>
      </c>
      <c r="F777">
        <f t="shared" si="25"/>
        <v>7.9469577777777793</v>
      </c>
      <c r="G777">
        <f t="shared" si="26"/>
        <v>1.0464922869379081</v>
      </c>
    </row>
    <row r="778" spans="1:7" x14ac:dyDescent="0.25">
      <c r="A778" t="s">
        <v>1971</v>
      </c>
      <c r="B778" t="s">
        <v>1971</v>
      </c>
      <c r="C778">
        <v>7.5728799999999996</v>
      </c>
      <c r="E778">
        <v>8.3437322366234579</v>
      </c>
      <c r="F778">
        <f t="shared" si="25"/>
        <v>8.3437322366234579</v>
      </c>
      <c r="G778">
        <f t="shared" si="26"/>
        <v>1.1017911595883545</v>
      </c>
    </row>
    <row r="779" spans="1:7" x14ac:dyDescent="0.25">
      <c r="A779" t="s">
        <v>1238</v>
      </c>
      <c r="B779" t="s">
        <v>1238</v>
      </c>
      <c r="C779">
        <v>7.5702999999999996</v>
      </c>
      <c r="E779">
        <v>8.2087582930048129</v>
      </c>
      <c r="F779">
        <f t="shared" si="25"/>
        <v>8.2087582930048129</v>
      </c>
      <c r="G779">
        <f t="shared" si="26"/>
        <v>1.0843372512324232</v>
      </c>
    </row>
    <row r="780" spans="1:7" x14ac:dyDescent="0.25">
      <c r="A780" t="s">
        <v>2247</v>
      </c>
      <c r="B780" t="s">
        <v>2247</v>
      </c>
      <c r="C780">
        <v>7.5676800000000002</v>
      </c>
      <c r="E780">
        <v>8.3409086380832171</v>
      </c>
      <c r="F780">
        <f t="shared" si="25"/>
        <v>8.3409086380832171</v>
      </c>
      <c r="G780">
        <f t="shared" si="26"/>
        <v>1.1021751234305912</v>
      </c>
    </row>
    <row r="781" spans="1:7" x14ac:dyDescent="0.25">
      <c r="A781" t="s">
        <v>2665</v>
      </c>
      <c r="B781" t="s">
        <v>2665</v>
      </c>
      <c r="C781">
        <v>7.5656800000000004</v>
      </c>
      <c r="E781">
        <v>8.3323079236740085</v>
      </c>
      <c r="F781">
        <f t="shared" si="25"/>
        <v>8.3323079236740085</v>
      </c>
      <c r="G781">
        <f t="shared" si="26"/>
        <v>1.1013296787167852</v>
      </c>
    </row>
    <row r="782" spans="1:7" x14ac:dyDescent="0.25">
      <c r="A782" t="s">
        <v>2158</v>
      </c>
      <c r="B782" t="s">
        <v>2158</v>
      </c>
      <c r="C782">
        <v>7.56332</v>
      </c>
      <c r="E782">
        <v>8.3403838782051274</v>
      </c>
      <c r="F782">
        <f t="shared" si="25"/>
        <v>8.3403838782051274</v>
      </c>
      <c r="G782">
        <f t="shared" si="26"/>
        <v>1.1027411081648175</v>
      </c>
    </row>
    <row r="783" spans="1:7" x14ac:dyDescent="0.25">
      <c r="A783" t="s">
        <v>1904</v>
      </c>
      <c r="B783" t="s">
        <v>1904</v>
      </c>
      <c r="C783">
        <v>7.5579899999999993</v>
      </c>
      <c r="E783">
        <v>7.8637848484848494</v>
      </c>
      <c r="F783">
        <f t="shared" si="25"/>
        <v>7.8637848484848494</v>
      </c>
      <c r="G783">
        <f t="shared" si="26"/>
        <v>1.0404598112044141</v>
      </c>
    </row>
    <row r="784" spans="1:7" x14ac:dyDescent="0.25">
      <c r="A784" t="s">
        <v>183</v>
      </c>
      <c r="B784" t="s">
        <v>183</v>
      </c>
      <c r="C784">
        <v>7.5416899999999991</v>
      </c>
      <c r="E784">
        <v>7.4219819277108421</v>
      </c>
      <c r="F784">
        <f t="shared" si="25"/>
        <v>7.4219819277108421</v>
      </c>
      <c r="G784">
        <f t="shared" si="26"/>
        <v>0.98412715554614982</v>
      </c>
    </row>
    <row r="785" spans="1:7" x14ac:dyDescent="0.25">
      <c r="A785" t="s">
        <v>2278</v>
      </c>
      <c r="B785" t="s">
        <v>2278</v>
      </c>
      <c r="C785">
        <v>7.5322899999999997</v>
      </c>
      <c r="E785">
        <v>8.5167161346998537</v>
      </c>
      <c r="F785">
        <f t="shared" si="25"/>
        <v>8.5167161346998537</v>
      </c>
      <c r="G785">
        <f t="shared" si="26"/>
        <v>1.1306941361391893</v>
      </c>
    </row>
    <row r="786" spans="1:7" x14ac:dyDescent="0.25">
      <c r="A786" t="s">
        <v>1068</v>
      </c>
      <c r="B786" t="s">
        <v>1068</v>
      </c>
      <c r="C786">
        <v>7.5237399999999992</v>
      </c>
      <c r="E786">
        <v>8.5504967880699816</v>
      </c>
      <c r="F786">
        <f t="shared" si="25"/>
        <v>8.5504967880699816</v>
      </c>
      <c r="G786">
        <f t="shared" si="26"/>
        <v>1.1364689354057933</v>
      </c>
    </row>
    <row r="787" spans="1:7" x14ac:dyDescent="0.25">
      <c r="A787" t="s">
        <v>2341</v>
      </c>
      <c r="B787" t="s">
        <v>2341</v>
      </c>
      <c r="C787">
        <v>7.517500000000001</v>
      </c>
      <c r="E787">
        <v>7.1383901679389163</v>
      </c>
      <c r="F787">
        <f t="shared" si="25"/>
        <v>7.1383901679389163</v>
      </c>
      <c r="G787">
        <f t="shared" si="26"/>
        <v>0.94956969310793682</v>
      </c>
    </row>
    <row r="788" spans="1:7" x14ac:dyDescent="0.25">
      <c r="A788" t="s">
        <v>1883</v>
      </c>
      <c r="B788" t="s">
        <v>1883</v>
      </c>
      <c r="C788">
        <v>7.5175000000000001</v>
      </c>
      <c r="E788">
        <v>7.1209602709514623</v>
      </c>
      <c r="F788">
        <f t="shared" si="25"/>
        <v>7.1209602709514623</v>
      </c>
      <c r="G788">
        <f t="shared" si="26"/>
        <v>0.94725111685420182</v>
      </c>
    </row>
    <row r="789" spans="1:7" x14ac:dyDescent="0.25">
      <c r="A789" t="s">
        <v>121</v>
      </c>
      <c r="B789" t="s">
        <v>121</v>
      </c>
      <c r="C789">
        <v>7.5114199999999993</v>
      </c>
      <c r="E789">
        <v>8.3664506564200956</v>
      </c>
      <c r="F789">
        <f t="shared" si="25"/>
        <v>8.3664506564200956</v>
      </c>
      <c r="G789">
        <f t="shared" si="26"/>
        <v>1.1138307612169331</v>
      </c>
    </row>
    <row r="790" spans="1:7" x14ac:dyDescent="0.25">
      <c r="A790" t="s">
        <v>948</v>
      </c>
      <c r="B790" t="s">
        <v>948</v>
      </c>
      <c r="C790">
        <v>7.5079699999999994</v>
      </c>
      <c r="E790">
        <v>8.2881911560328696</v>
      </c>
      <c r="F790">
        <f t="shared" si="25"/>
        <v>8.2881911560328696</v>
      </c>
      <c r="G790">
        <f t="shared" si="26"/>
        <v>1.1039190561540431</v>
      </c>
    </row>
    <row r="791" spans="1:7" x14ac:dyDescent="0.25">
      <c r="A791" t="s">
        <v>1756</v>
      </c>
      <c r="B791" t="s">
        <v>1756</v>
      </c>
      <c r="C791">
        <v>7.5019999999999998</v>
      </c>
      <c r="E791">
        <v>12.47062375979112</v>
      </c>
      <c r="F791">
        <f t="shared" si="25"/>
        <v>12.47062375979112</v>
      </c>
      <c r="G791">
        <f t="shared" si="26"/>
        <v>1.6623065528913785</v>
      </c>
    </row>
    <row r="792" spans="1:7" x14ac:dyDescent="0.25">
      <c r="A792" t="s">
        <v>1530</v>
      </c>
      <c r="B792" t="s">
        <v>1530</v>
      </c>
      <c r="C792">
        <v>7.5016299999999996</v>
      </c>
      <c r="E792">
        <v>8.123871134020618</v>
      </c>
      <c r="F792">
        <f t="shared" si="25"/>
        <v>8.123871134020618</v>
      </c>
      <c r="G792">
        <f t="shared" si="26"/>
        <v>1.0829474572886983</v>
      </c>
    </row>
    <row r="793" spans="1:7" x14ac:dyDescent="0.25">
      <c r="A793" t="s">
        <v>635</v>
      </c>
      <c r="B793" t="s">
        <v>635</v>
      </c>
      <c r="C793">
        <v>7.4985999999999997</v>
      </c>
      <c r="E793">
        <v>7.8564746467165456</v>
      </c>
      <c r="F793">
        <f t="shared" si="25"/>
        <v>7.8564746467165456</v>
      </c>
      <c r="G793">
        <f t="shared" si="26"/>
        <v>1.047725528327494</v>
      </c>
    </row>
    <row r="794" spans="1:7" x14ac:dyDescent="0.25">
      <c r="A794" t="s">
        <v>1830</v>
      </c>
      <c r="B794" t="s">
        <v>1830</v>
      </c>
      <c r="C794">
        <v>7.4985999999999997</v>
      </c>
      <c r="E794">
        <v>7.6445618841150873</v>
      </c>
      <c r="F794">
        <f t="shared" si="25"/>
        <v>7.6445618841150873</v>
      </c>
      <c r="G794">
        <f t="shared" si="26"/>
        <v>1.0194652180560488</v>
      </c>
    </row>
    <row r="795" spans="1:7" x14ac:dyDescent="0.25">
      <c r="A795" t="s">
        <v>1244</v>
      </c>
      <c r="B795" t="s">
        <v>1244</v>
      </c>
      <c r="C795">
        <v>7.4947800000000004</v>
      </c>
      <c r="E795">
        <v>7.4585521739130449</v>
      </c>
      <c r="F795">
        <f t="shared" si="25"/>
        <v>7.4585521739130449</v>
      </c>
      <c r="G795">
        <f t="shared" si="26"/>
        <v>0.99516625890460353</v>
      </c>
    </row>
    <row r="796" spans="1:7" x14ac:dyDescent="0.25">
      <c r="A796" t="s">
        <v>1737</v>
      </c>
      <c r="B796" t="s">
        <v>1737</v>
      </c>
      <c r="C796">
        <v>7.4931700000000001</v>
      </c>
      <c r="E796">
        <v>8.2562032095203914</v>
      </c>
      <c r="F796">
        <f t="shared" si="25"/>
        <v>8.2562032095203914</v>
      </c>
      <c r="G796">
        <f t="shared" si="26"/>
        <v>1.1018304949067472</v>
      </c>
    </row>
    <row r="797" spans="1:7" x14ac:dyDescent="0.25">
      <c r="A797" t="s">
        <v>462</v>
      </c>
      <c r="B797" t="s">
        <v>462</v>
      </c>
      <c r="C797">
        <v>7.4666899999999998</v>
      </c>
      <c r="E797">
        <v>11.926097853419201</v>
      </c>
      <c r="F797">
        <f t="shared" si="25"/>
        <v>11.926097853419201</v>
      </c>
      <c r="G797">
        <f t="shared" si="26"/>
        <v>1.5972402568499833</v>
      </c>
    </row>
    <row r="798" spans="1:7" x14ac:dyDescent="0.25">
      <c r="A798" t="s">
        <v>863</v>
      </c>
      <c r="B798" t="s">
        <v>863</v>
      </c>
      <c r="C798">
        <v>7.4604200000000001</v>
      </c>
      <c r="E798">
        <v>11.32400331491713</v>
      </c>
      <c r="F798">
        <f t="shared" si="25"/>
        <v>11.32400331491713</v>
      </c>
      <c r="G798">
        <f t="shared" si="26"/>
        <v>1.5178774539392059</v>
      </c>
    </row>
    <row r="799" spans="1:7" x14ac:dyDescent="0.25">
      <c r="A799" t="s">
        <v>231</v>
      </c>
      <c r="B799" t="s">
        <v>231</v>
      </c>
      <c r="C799">
        <v>7.4177200000000001</v>
      </c>
      <c r="E799">
        <v>8.0460268571428557</v>
      </c>
      <c r="F799">
        <f t="shared" si="25"/>
        <v>8.0460268571428557</v>
      </c>
      <c r="G799">
        <f t="shared" si="26"/>
        <v>1.0847035014994979</v>
      </c>
    </row>
    <row r="800" spans="1:7" x14ac:dyDescent="0.25">
      <c r="A800" t="s">
        <v>2185</v>
      </c>
      <c r="B800" t="s">
        <v>2185</v>
      </c>
      <c r="C800">
        <v>7.3832249999999986</v>
      </c>
      <c r="E800">
        <v>10.297070595144859</v>
      </c>
      <c r="F800">
        <f t="shared" si="25"/>
        <v>10.297070595144859</v>
      </c>
      <c r="G800">
        <f t="shared" si="26"/>
        <v>1.3946575642953942</v>
      </c>
    </row>
    <row r="801" spans="1:7" x14ac:dyDescent="0.25">
      <c r="A801" t="s">
        <v>2724</v>
      </c>
      <c r="B801" t="s">
        <v>2724</v>
      </c>
      <c r="C801">
        <v>7.3815300000000006</v>
      </c>
      <c r="E801">
        <v>8.1027093023255841</v>
      </c>
      <c r="F801">
        <f t="shared" si="25"/>
        <v>8.1027093023255841</v>
      </c>
      <c r="G801">
        <f t="shared" si="26"/>
        <v>1.097700517687469</v>
      </c>
    </row>
    <row r="802" spans="1:7" x14ac:dyDescent="0.25">
      <c r="A802" t="s">
        <v>1584</v>
      </c>
      <c r="B802" t="s">
        <v>1584</v>
      </c>
      <c r="C802">
        <v>7.3758600000000003</v>
      </c>
      <c r="E802">
        <v>7.4138123376623399</v>
      </c>
      <c r="F802">
        <f t="shared" si="25"/>
        <v>7.4138123376623399</v>
      </c>
      <c r="G802">
        <f t="shared" si="26"/>
        <v>1.005145479667773</v>
      </c>
    </row>
    <row r="803" spans="1:7" x14ac:dyDescent="0.25">
      <c r="A803" t="s">
        <v>1379</v>
      </c>
      <c r="B803" t="s">
        <v>1379</v>
      </c>
      <c r="C803">
        <v>7.3652499999999996</v>
      </c>
      <c r="E803">
        <v>7.4989242603550306</v>
      </c>
      <c r="F803">
        <f t="shared" si="25"/>
        <v>7.4989242603550306</v>
      </c>
      <c r="G803">
        <f t="shared" si="26"/>
        <v>1.0181493174508716</v>
      </c>
    </row>
    <row r="804" spans="1:7" x14ac:dyDescent="0.25">
      <c r="A804" t="s">
        <v>2699</v>
      </c>
      <c r="B804" t="s">
        <v>2699</v>
      </c>
      <c r="C804">
        <v>7.3569699999999996</v>
      </c>
      <c r="E804">
        <v>7.6778536327609039</v>
      </c>
      <c r="F804">
        <f t="shared" si="25"/>
        <v>7.6778536327609039</v>
      </c>
      <c r="G804">
        <f t="shared" si="26"/>
        <v>1.0436162758256327</v>
      </c>
    </row>
    <row r="805" spans="1:7" x14ac:dyDescent="0.25">
      <c r="A805" t="s">
        <v>317</v>
      </c>
      <c r="B805" t="s">
        <v>317</v>
      </c>
      <c r="C805">
        <v>7.3476999999999997</v>
      </c>
      <c r="E805">
        <v>8.0656890052356012</v>
      </c>
      <c r="F805">
        <f t="shared" si="25"/>
        <v>8.0656890052356012</v>
      </c>
      <c r="G805">
        <f t="shared" si="26"/>
        <v>1.0977161567886007</v>
      </c>
    </row>
    <row r="806" spans="1:7" x14ac:dyDescent="0.25">
      <c r="A806" t="s">
        <v>593</v>
      </c>
      <c r="B806" t="s">
        <v>593</v>
      </c>
      <c r="C806">
        <v>7.3476399999999993</v>
      </c>
      <c r="E806">
        <v>7.0549259187620939</v>
      </c>
      <c r="F806">
        <f t="shared" si="25"/>
        <v>7.0549259187620939</v>
      </c>
      <c r="G806">
        <f t="shared" si="26"/>
        <v>0.96016216346501659</v>
      </c>
    </row>
    <row r="807" spans="1:7" x14ac:dyDescent="0.25">
      <c r="A807" t="s">
        <v>510</v>
      </c>
      <c r="B807" t="s">
        <v>510</v>
      </c>
      <c r="C807">
        <v>7.3318000000000003</v>
      </c>
      <c r="E807">
        <v>12.83599278874927</v>
      </c>
      <c r="F807">
        <f t="shared" si="25"/>
        <v>12.83599278874927</v>
      </c>
      <c r="G807">
        <f t="shared" si="26"/>
        <v>1.7507287144697441</v>
      </c>
    </row>
    <row r="808" spans="1:7" x14ac:dyDescent="0.25">
      <c r="A808" t="s">
        <v>1671</v>
      </c>
      <c r="B808" t="s">
        <v>1671</v>
      </c>
      <c r="C808">
        <v>7.3231600000000006</v>
      </c>
      <c r="E808">
        <v>7.2355575000000014</v>
      </c>
      <c r="F808">
        <f t="shared" si="25"/>
        <v>7.2355575000000014</v>
      </c>
      <c r="G808">
        <f t="shared" si="26"/>
        <v>0.98803760944728791</v>
      </c>
    </row>
    <row r="809" spans="1:7" x14ac:dyDescent="0.25">
      <c r="A809" t="s">
        <v>2513</v>
      </c>
      <c r="B809" t="s">
        <v>2513</v>
      </c>
      <c r="C809">
        <v>7.2920100000000003</v>
      </c>
      <c r="E809">
        <v>7.5925777432712236</v>
      </c>
      <c r="F809">
        <f t="shared" si="25"/>
        <v>7.5925777432712236</v>
      </c>
      <c r="G809">
        <f t="shared" si="26"/>
        <v>1.0412187782615798</v>
      </c>
    </row>
    <row r="810" spans="1:7" x14ac:dyDescent="0.25">
      <c r="A810" t="s">
        <v>1051</v>
      </c>
      <c r="B810" t="s">
        <v>1051</v>
      </c>
      <c r="C810">
        <v>7.2644199999999994</v>
      </c>
      <c r="E810">
        <v>6.2966419999999994</v>
      </c>
      <c r="F810">
        <f t="shared" si="25"/>
        <v>6.2966419999999994</v>
      </c>
      <c r="G810">
        <f t="shared" si="26"/>
        <v>0.86677835257322677</v>
      </c>
    </row>
    <row r="811" spans="1:7" x14ac:dyDescent="0.25">
      <c r="A811" t="s">
        <v>1455</v>
      </c>
      <c r="B811" t="s">
        <v>1455</v>
      </c>
      <c r="C811">
        <v>7.2625999999999999</v>
      </c>
      <c r="E811">
        <v>7.5031585284280888</v>
      </c>
      <c r="F811">
        <f t="shared" si="25"/>
        <v>7.5031585284280888</v>
      </c>
      <c r="G811">
        <f t="shared" si="26"/>
        <v>1.0331229213268098</v>
      </c>
    </row>
    <row r="812" spans="1:7" x14ac:dyDescent="0.25">
      <c r="A812" t="s">
        <v>278</v>
      </c>
      <c r="B812" t="s">
        <v>278</v>
      </c>
      <c r="C812">
        <v>7.2475800000000001</v>
      </c>
      <c r="E812">
        <v>11.55932878338279</v>
      </c>
      <c r="F812">
        <f t="shared" si="25"/>
        <v>11.55932878338279</v>
      </c>
      <c r="G812">
        <f t="shared" si="26"/>
        <v>1.5949225511664293</v>
      </c>
    </row>
    <row r="813" spans="1:7" x14ac:dyDescent="0.25">
      <c r="A813" t="s">
        <v>1211</v>
      </c>
      <c r="B813" t="s">
        <v>1211</v>
      </c>
      <c r="C813">
        <v>7.2317499999999999</v>
      </c>
      <c r="E813">
        <v>7.8717506778566939</v>
      </c>
      <c r="F813">
        <f t="shared" si="25"/>
        <v>7.8717506778566939</v>
      </c>
      <c r="G813">
        <f t="shared" si="26"/>
        <v>1.0884987282271503</v>
      </c>
    </row>
    <row r="814" spans="1:7" x14ac:dyDescent="0.25">
      <c r="A814" t="s">
        <v>168</v>
      </c>
      <c r="B814" t="s">
        <v>168</v>
      </c>
      <c r="C814">
        <v>7.2063699999999997</v>
      </c>
      <c r="E814">
        <v>6.4328339355295698</v>
      </c>
      <c r="F814">
        <f t="shared" si="25"/>
        <v>6.4328339355295698</v>
      </c>
      <c r="G814">
        <f t="shared" si="26"/>
        <v>0.89265940210252459</v>
      </c>
    </row>
    <row r="815" spans="1:7" x14ac:dyDescent="0.25">
      <c r="A815" t="s">
        <v>793</v>
      </c>
      <c r="B815" t="s">
        <v>793</v>
      </c>
      <c r="C815">
        <v>7.2000800000000007</v>
      </c>
      <c r="E815">
        <v>8.3042649006622522</v>
      </c>
      <c r="F815">
        <f t="shared" si="25"/>
        <v>8.3042649006622522</v>
      </c>
      <c r="G815">
        <f t="shared" si="26"/>
        <v>1.153357310010757</v>
      </c>
    </row>
    <row r="816" spans="1:7" x14ac:dyDescent="0.25">
      <c r="A816" t="s">
        <v>1085</v>
      </c>
      <c r="B816" t="s">
        <v>1085</v>
      </c>
      <c r="C816">
        <v>7.1951399999999994</v>
      </c>
      <c r="E816">
        <v>7.4448568989547041</v>
      </c>
      <c r="F816">
        <f t="shared" si="25"/>
        <v>7.4448568989547041</v>
      </c>
      <c r="G816">
        <f t="shared" si="26"/>
        <v>1.0347063294049461</v>
      </c>
    </row>
    <row r="817" spans="1:7" x14ac:dyDescent="0.25">
      <c r="A817" t="s">
        <v>2318</v>
      </c>
      <c r="B817" t="s">
        <v>2318</v>
      </c>
      <c r="C817">
        <v>7.1422499999999998</v>
      </c>
      <c r="E817">
        <v>7.060956756756755</v>
      </c>
      <c r="F817">
        <f t="shared" si="25"/>
        <v>7.060956756756755</v>
      </c>
      <c r="G817">
        <f t="shared" si="26"/>
        <v>0.98861797847411603</v>
      </c>
    </row>
    <row r="818" spans="1:7" x14ac:dyDescent="0.25">
      <c r="A818" t="s">
        <v>1203</v>
      </c>
      <c r="B818" t="s">
        <v>1203</v>
      </c>
      <c r="C818">
        <v>7.1281899999999991</v>
      </c>
      <c r="E818">
        <v>7.1032894736842112</v>
      </c>
      <c r="F818">
        <f t="shared" si="25"/>
        <v>7.1032894736842112</v>
      </c>
      <c r="G818">
        <f t="shared" si="26"/>
        <v>0.99650675328298099</v>
      </c>
    </row>
    <row r="819" spans="1:7" x14ac:dyDescent="0.25">
      <c r="A819" t="s">
        <v>451</v>
      </c>
      <c r="B819" t="s">
        <v>451</v>
      </c>
      <c r="C819">
        <v>7.1248399999999998</v>
      </c>
      <c r="E819">
        <v>5.8168863636363506</v>
      </c>
      <c r="F819">
        <f t="shared" si="25"/>
        <v>5.8168863636363506</v>
      </c>
      <c r="G819">
        <f t="shared" si="26"/>
        <v>0.81642343738755552</v>
      </c>
    </row>
    <row r="820" spans="1:7" x14ac:dyDescent="0.25">
      <c r="A820" t="s">
        <v>1309</v>
      </c>
      <c r="B820" t="s">
        <v>1309</v>
      </c>
      <c r="C820">
        <v>7.1247100000000003</v>
      </c>
      <c r="E820">
        <v>7.5598636363636356</v>
      </c>
      <c r="F820">
        <f t="shared" si="25"/>
        <v>7.5598636363636356</v>
      </c>
      <c r="G820">
        <f t="shared" si="26"/>
        <v>1.061076680505401</v>
      </c>
    </row>
    <row r="821" spans="1:7" x14ac:dyDescent="0.25">
      <c r="A821" t="s">
        <v>1900</v>
      </c>
      <c r="B821" t="s">
        <v>1900</v>
      </c>
      <c r="C821">
        <v>7.1227899999999993</v>
      </c>
      <c r="E821">
        <v>7.4094000000000007</v>
      </c>
      <c r="F821">
        <f t="shared" si="25"/>
        <v>7.4094000000000007</v>
      </c>
      <c r="G821">
        <f t="shared" si="26"/>
        <v>1.0402384458898832</v>
      </c>
    </row>
    <row r="822" spans="1:7" x14ac:dyDescent="0.25">
      <c r="A822" t="s">
        <v>1268</v>
      </c>
      <c r="B822" t="s">
        <v>1268</v>
      </c>
      <c r="C822">
        <v>7.1120599999999996</v>
      </c>
      <c r="E822">
        <v>6.9597830065359512</v>
      </c>
      <c r="F822">
        <f t="shared" si="25"/>
        <v>6.9597830065359512</v>
      </c>
      <c r="G822">
        <f t="shared" si="26"/>
        <v>0.97858890483712901</v>
      </c>
    </row>
    <row r="823" spans="1:7" x14ac:dyDescent="0.25">
      <c r="A823" t="s">
        <v>1264</v>
      </c>
      <c r="B823" t="s">
        <v>1264</v>
      </c>
      <c r="C823">
        <v>7.0839899999999991</v>
      </c>
      <c r="E823">
        <v>7.2233000000000001</v>
      </c>
      <c r="F823">
        <f t="shared" si="25"/>
        <v>7.2233000000000001</v>
      </c>
      <c r="G823">
        <f t="shared" si="26"/>
        <v>1.019665471012805</v>
      </c>
    </row>
    <row r="824" spans="1:7" x14ac:dyDescent="0.25">
      <c r="A824" t="s">
        <v>2218</v>
      </c>
      <c r="B824" t="s">
        <v>2218</v>
      </c>
      <c r="C824">
        <v>7.0672199999999998</v>
      </c>
      <c r="E824">
        <v>6.9595513157894748</v>
      </c>
      <c r="F824">
        <f t="shared" si="25"/>
        <v>6.9595513157894748</v>
      </c>
      <c r="G824">
        <f t="shared" si="26"/>
        <v>0.9847650583665819</v>
      </c>
    </row>
    <row r="825" spans="1:7" x14ac:dyDescent="0.25">
      <c r="A825" t="s">
        <v>2342</v>
      </c>
      <c r="B825" t="s">
        <v>2342</v>
      </c>
      <c r="C825">
        <v>7.0562500000000004</v>
      </c>
      <c r="E825">
        <v>7.1241028985507242</v>
      </c>
      <c r="F825">
        <f t="shared" si="25"/>
        <v>7.1241028985507242</v>
      </c>
      <c r="G825">
        <f t="shared" si="26"/>
        <v>1.009615999794611</v>
      </c>
    </row>
    <row r="826" spans="1:7" x14ac:dyDescent="0.25">
      <c r="A826" t="s">
        <v>2211</v>
      </c>
      <c r="B826" t="s">
        <v>2211</v>
      </c>
      <c r="C826">
        <v>7.0495000000000001</v>
      </c>
      <c r="E826">
        <v>7.482075</v>
      </c>
      <c r="F826">
        <f t="shared" si="25"/>
        <v>7.482075</v>
      </c>
      <c r="G826">
        <f t="shared" si="26"/>
        <v>1.0613625079792892</v>
      </c>
    </row>
    <row r="827" spans="1:7" x14ac:dyDescent="0.25">
      <c r="A827" t="s">
        <v>467</v>
      </c>
      <c r="B827" t="s">
        <v>467</v>
      </c>
      <c r="C827">
        <v>7.044389999999999</v>
      </c>
      <c r="E827">
        <v>6.9948775862068979</v>
      </c>
      <c r="F827">
        <f t="shared" si="25"/>
        <v>6.9948775862068979</v>
      </c>
      <c r="G827">
        <f t="shared" si="26"/>
        <v>0.99297136958727428</v>
      </c>
    </row>
    <row r="828" spans="1:7" x14ac:dyDescent="0.25">
      <c r="A828" t="s">
        <v>1407</v>
      </c>
      <c r="B828" t="s">
        <v>1407</v>
      </c>
      <c r="C828">
        <v>7.0427099999999996</v>
      </c>
      <c r="D828">
        <v>4.5010000000000003</v>
      </c>
      <c r="E828">
        <v>9.5583908226908108</v>
      </c>
      <c r="F828">
        <f t="shared" si="25"/>
        <v>9.5583908226908108</v>
      </c>
      <c r="G828">
        <f t="shared" si="26"/>
        <v>1.3572035228897414</v>
      </c>
    </row>
    <row r="829" spans="1:7" x14ac:dyDescent="0.25">
      <c r="A829" t="s">
        <v>1365</v>
      </c>
      <c r="B829" t="s">
        <v>1365</v>
      </c>
      <c r="C829">
        <v>7.0422799999999999</v>
      </c>
      <c r="E829">
        <v>7.1320058823529404</v>
      </c>
      <c r="F829">
        <f t="shared" si="25"/>
        <v>7.1320058823529404</v>
      </c>
      <c r="G829">
        <f t="shared" si="26"/>
        <v>1.0127410273878545</v>
      </c>
    </row>
    <row r="830" spans="1:7" x14ac:dyDescent="0.25">
      <c r="A830" t="s">
        <v>182</v>
      </c>
      <c r="B830" t="s">
        <v>182</v>
      </c>
      <c r="C830">
        <v>7.0296699999999994</v>
      </c>
      <c r="E830">
        <v>18.96188303384881</v>
      </c>
      <c r="F830">
        <f t="shared" si="25"/>
        <v>18.96188303384881</v>
      </c>
      <c r="G830">
        <f t="shared" si="26"/>
        <v>2.6974072799788344</v>
      </c>
    </row>
    <row r="831" spans="1:7" x14ac:dyDescent="0.25">
      <c r="A831" t="s">
        <v>2656</v>
      </c>
      <c r="B831" t="s">
        <v>2656</v>
      </c>
      <c r="C831">
        <v>7.0271399999999993</v>
      </c>
      <c r="E831">
        <v>7.4911935267857066</v>
      </c>
      <c r="F831">
        <f t="shared" si="25"/>
        <v>7.4911935267857066</v>
      </c>
      <c r="G831">
        <f t="shared" si="26"/>
        <v>1.0660373248271284</v>
      </c>
    </row>
    <row r="832" spans="1:7" x14ac:dyDescent="0.25">
      <c r="A832" t="s">
        <v>877</v>
      </c>
      <c r="B832" t="s">
        <v>877</v>
      </c>
      <c r="C832">
        <v>7.0088899999999992</v>
      </c>
      <c r="E832">
        <v>7.7586838709677401</v>
      </c>
      <c r="F832">
        <f t="shared" si="25"/>
        <v>7.7586838709677401</v>
      </c>
      <c r="G832">
        <f t="shared" si="26"/>
        <v>1.1069775486514615</v>
      </c>
    </row>
    <row r="833" spans="1:7" x14ac:dyDescent="0.25">
      <c r="A833" t="s">
        <v>1989</v>
      </c>
      <c r="B833" t="s">
        <v>1989</v>
      </c>
      <c r="C833">
        <v>6.99017</v>
      </c>
      <c r="E833">
        <v>7.8746266233766216</v>
      </c>
      <c r="F833">
        <f t="shared" si="25"/>
        <v>7.8746266233766216</v>
      </c>
      <c r="G833">
        <f t="shared" si="26"/>
        <v>1.1265286285421701</v>
      </c>
    </row>
    <row r="834" spans="1:7" x14ac:dyDescent="0.25">
      <c r="A834" t="s">
        <v>1172</v>
      </c>
      <c r="B834" t="s">
        <v>1172</v>
      </c>
      <c r="C834">
        <v>6.9687000000000001</v>
      </c>
      <c r="E834">
        <v>7.0038563157894744</v>
      </c>
      <c r="F834">
        <f t="shared" si="25"/>
        <v>7.0038563157894744</v>
      </c>
      <c r="G834">
        <f t="shared" si="26"/>
        <v>1.0050448886864802</v>
      </c>
    </row>
    <row r="835" spans="1:7" x14ac:dyDescent="0.25">
      <c r="A835" t="s">
        <v>998</v>
      </c>
      <c r="B835" t="s">
        <v>998</v>
      </c>
      <c r="C835">
        <v>6.9628899999999998</v>
      </c>
      <c r="E835">
        <v>7.641736779752299</v>
      </c>
      <c r="F835">
        <f t="shared" ref="F835:F898" si="27">E835</f>
        <v>7.641736779752299</v>
      </c>
      <c r="G835">
        <f t="shared" ref="G835:G898" si="28">E835/C835</f>
        <v>1.0974949740341007</v>
      </c>
    </row>
    <row r="836" spans="1:7" x14ac:dyDescent="0.25">
      <c r="A836" t="s">
        <v>1927</v>
      </c>
      <c r="B836" t="s">
        <v>1927</v>
      </c>
      <c r="C836">
        <v>6.96028</v>
      </c>
      <c r="E836">
        <v>7.645807866273354</v>
      </c>
      <c r="F836">
        <f t="shared" si="27"/>
        <v>7.645807866273354</v>
      </c>
      <c r="G836">
        <f t="shared" si="28"/>
        <v>1.0984914207867147</v>
      </c>
    </row>
    <row r="837" spans="1:7" x14ac:dyDescent="0.25">
      <c r="A837" t="s">
        <v>691</v>
      </c>
      <c r="B837" t="s">
        <v>691</v>
      </c>
      <c r="C837">
        <v>6.9575300000000002</v>
      </c>
      <c r="E837">
        <v>8.6762574766355112</v>
      </c>
      <c r="F837">
        <f t="shared" si="27"/>
        <v>8.6762574766355112</v>
      </c>
      <c r="G837">
        <f t="shared" si="28"/>
        <v>1.2470312706715618</v>
      </c>
    </row>
    <row r="838" spans="1:7" x14ac:dyDescent="0.25">
      <c r="A838" t="s">
        <v>1313</v>
      </c>
      <c r="B838" t="s">
        <v>1313</v>
      </c>
      <c r="C838">
        <v>6.9538800000000007</v>
      </c>
      <c r="E838">
        <v>7.6265922768304844</v>
      </c>
      <c r="F838">
        <f t="shared" si="27"/>
        <v>7.6265922768304844</v>
      </c>
      <c r="G838">
        <f t="shared" si="28"/>
        <v>1.0967391264776618</v>
      </c>
    </row>
    <row r="839" spans="1:7" x14ac:dyDescent="0.25">
      <c r="A839" t="s">
        <v>1909</v>
      </c>
      <c r="B839" t="s">
        <v>1909</v>
      </c>
      <c r="C839">
        <v>6.9527899999999994</v>
      </c>
      <c r="E839">
        <v>7.6549339722089194</v>
      </c>
      <c r="F839">
        <f t="shared" si="27"/>
        <v>7.6549339722089194</v>
      </c>
      <c r="G839">
        <f t="shared" si="28"/>
        <v>1.1009873694170138</v>
      </c>
    </row>
    <row r="840" spans="1:7" x14ac:dyDescent="0.25">
      <c r="A840" t="s">
        <v>2051</v>
      </c>
      <c r="B840" t="s">
        <v>2051</v>
      </c>
      <c r="C840">
        <v>6.95</v>
      </c>
      <c r="E840">
        <v>6.9667940789473706</v>
      </c>
      <c r="F840">
        <f t="shared" si="27"/>
        <v>6.9667940789473706</v>
      </c>
      <c r="G840">
        <f t="shared" si="28"/>
        <v>1.0024164142370318</v>
      </c>
    </row>
    <row r="841" spans="1:7" x14ac:dyDescent="0.25">
      <c r="A841" t="s">
        <v>817</v>
      </c>
      <c r="B841" t="s">
        <v>817</v>
      </c>
      <c r="C841">
        <v>6.9487050000000004</v>
      </c>
      <c r="E841">
        <v>7.2974252765672096</v>
      </c>
      <c r="F841">
        <f t="shared" si="27"/>
        <v>7.2974252765672096</v>
      </c>
      <c r="G841">
        <f t="shared" si="28"/>
        <v>1.0501849303671993</v>
      </c>
    </row>
    <row r="842" spans="1:7" x14ac:dyDescent="0.25">
      <c r="A842" t="s">
        <v>584</v>
      </c>
      <c r="B842" t="s">
        <v>584</v>
      </c>
      <c r="C842">
        <v>6.948360000000001</v>
      </c>
      <c r="E842">
        <v>7.5791470531400904</v>
      </c>
      <c r="F842">
        <f t="shared" si="27"/>
        <v>7.5791470531400904</v>
      </c>
      <c r="G842">
        <f t="shared" si="28"/>
        <v>1.0907821490452552</v>
      </c>
    </row>
    <row r="843" spans="1:7" x14ac:dyDescent="0.25">
      <c r="A843" t="s">
        <v>1200</v>
      </c>
      <c r="B843" t="s">
        <v>1200</v>
      </c>
      <c r="C843">
        <v>6.9479199999999999</v>
      </c>
      <c r="E843">
        <v>6.2569055077452749</v>
      </c>
      <c r="F843">
        <f t="shared" si="27"/>
        <v>6.2569055077452749</v>
      </c>
      <c r="G843">
        <f t="shared" si="28"/>
        <v>0.90054368900984394</v>
      </c>
    </row>
    <row r="844" spans="1:7" x14ac:dyDescent="0.25">
      <c r="A844" t="s">
        <v>2474</v>
      </c>
      <c r="B844" t="s">
        <v>2474</v>
      </c>
      <c r="C844">
        <v>6.9416699999999993</v>
      </c>
      <c r="E844">
        <v>7.5090500000000002</v>
      </c>
      <c r="F844">
        <f t="shared" si="27"/>
        <v>7.5090500000000002</v>
      </c>
      <c r="G844">
        <f t="shared" si="28"/>
        <v>1.0817353749169869</v>
      </c>
    </row>
    <row r="845" spans="1:7" x14ac:dyDescent="0.25">
      <c r="A845" t="s">
        <v>1606</v>
      </c>
      <c r="B845" t="s">
        <v>1606</v>
      </c>
      <c r="C845">
        <v>6.9312699999999996</v>
      </c>
      <c r="E845">
        <v>6.8754295774647876</v>
      </c>
      <c r="F845">
        <f t="shared" si="27"/>
        <v>6.8754295774647876</v>
      </c>
      <c r="G845">
        <f t="shared" si="28"/>
        <v>0.99194369537830551</v>
      </c>
    </row>
    <row r="846" spans="1:7" x14ac:dyDescent="0.25">
      <c r="A846" t="s">
        <v>526</v>
      </c>
      <c r="B846" t="s">
        <v>526</v>
      </c>
      <c r="C846">
        <v>6.9287100000000006</v>
      </c>
      <c r="E846">
        <v>54.862308664259928</v>
      </c>
      <c r="F846">
        <f t="shared" si="27"/>
        <v>54.862308664259928</v>
      </c>
      <c r="G846">
        <f t="shared" si="28"/>
        <v>7.9181129913446977</v>
      </c>
    </row>
    <row r="847" spans="1:7" x14ac:dyDescent="0.25">
      <c r="A847" t="s">
        <v>1877</v>
      </c>
      <c r="B847" t="s">
        <v>1877</v>
      </c>
      <c r="C847">
        <v>6.9209899999999998</v>
      </c>
      <c r="E847">
        <v>6.8179722222222248</v>
      </c>
      <c r="F847">
        <f t="shared" si="27"/>
        <v>6.8179722222222248</v>
      </c>
      <c r="G847">
        <f t="shared" si="28"/>
        <v>0.98511516737088556</v>
      </c>
    </row>
    <row r="848" spans="1:7" x14ac:dyDescent="0.25">
      <c r="A848" t="s">
        <v>875</v>
      </c>
      <c r="B848" t="s">
        <v>875</v>
      </c>
      <c r="C848">
        <v>6.9118000000000004</v>
      </c>
      <c r="E848">
        <v>6.8801691973969614</v>
      </c>
      <c r="F848">
        <f t="shared" si="27"/>
        <v>6.8801691973969614</v>
      </c>
      <c r="G848">
        <f t="shared" si="28"/>
        <v>0.99542365192814619</v>
      </c>
    </row>
    <row r="849" spans="1:7" x14ac:dyDescent="0.25">
      <c r="A849" t="s">
        <v>2091</v>
      </c>
      <c r="B849" t="s">
        <v>2091</v>
      </c>
      <c r="C849">
        <v>6.9078300000000006</v>
      </c>
      <c r="E849">
        <v>6.8466833333333312</v>
      </c>
      <c r="F849">
        <f t="shared" si="27"/>
        <v>6.8466833333333312</v>
      </c>
      <c r="G849">
        <f t="shared" si="28"/>
        <v>0.99114820910956558</v>
      </c>
    </row>
    <row r="850" spans="1:7" x14ac:dyDescent="0.25">
      <c r="A850" t="s">
        <v>1534</v>
      </c>
      <c r="B850" t="s">
        <v>1534</v>
      </c>
      <c r="C850">
        <v>6.9063600000000003</v>
      </c>
      <c r="E850">
        <v>6.8042061728395042</v>
      </c>
      <c r="F850">
        <f t="shared" si="27"/>
        <v>6.8042061728395042</v>
      </c>
      <c r="G850">
        <f t="shared" si="28"/>
        <v>0.98520873120420949</v>
      </c>
    </row>
    <row r="851" spans="1:7" x14ac:dyDescent="0.25">
      <c r="A851" t="s">
        <v>2286</v>
      </c>
      <c r="B851" t="s">
        <v>2286</v>
      </c>
      <c r="C851">
        <v>6.8909399999999996</v>
      </c>
      <c r="E851">
        <v>6.8768535398230064</v>
      </c>
      <c r="F851">
        <f t="shared" si="27"/>
        <v>6.8768535398230064</v>
      </c>
      <c r="G851">
        <f t="shared" si="28"/>
        <v>0.99795579990872174</v>
      </c>
    </row>
    <row r="852" spans="1:7" x14ac:dyDescent="0.25">
      <c r="A852" t="s">
        <v>963</v>
      </c>
      <c r="B852" t="s">
        <v>963</v>
      </c>
      <c r="C852">
        <v>6.8804100000000004</v>
      </c>
      <c r="E852">
        <v>11.865463478717819</v>
      </c>
      <c r="F852">
        <f t="shared" si="27"/>
        <v>11.865463478717819</v>
      </c>
      <c r="G852">
        <f t="shared" si="28"/>
        <v>1.72452854971111</v>
      </c>
    </row>
    <row r="853" spans="1:7" x14ac:dyDescent="0.25">
      <c r="A853" t="s">
        <v>1991</v>
      </c>
      <c r="B853" t="s">
        <v>1991</v>
      </c>
      <c r="C853">
        <v>6.8630699999999996</v>
      </c>
      <c r="E853">
        <v>6.8273337499999993</v>
      </c>
      <c r="F853">
        <f t="shared" si="27"/>
        <v>6.8273337499999993</v>
      </c>
      <c r="G853">
        <f t="shared" si="28"/>
        <v>0.99479296437308662</v>
      </c>
    </row>
    <row r="854" spans="1:7" x14ac:dyDescent="0.25">
      <c r="A854" t="s">
        <v>802</v>
      </c>
      <c r="B854" t="s">
        <v>802</v>
      </c>
      <c r="C854">
        <v>6.8373999999999997</v>
      </c>
      <c r="E854">
        <v>7.1558121212121222</v>
      </c>
      <c r="F854">
        <f t="shared" si="27"/>
        <v>7.1558121212121222</v>
      </c>
      <c r="G854">
        <f t="shared" si="28"/>
        <v>1.0465691814450115</v>
      </c>
    </row>
    <row r="855" spans="1:7" x14ac:dyDescent="0.25">
      <c r="A855" t="s">
        <v>554</v>
      </c>
      <c r="B855" t="s">
        <v>554</v>
      </c>
      <c r="C855">
        <v>6.8361100000000006</v>
      </c>
      <c r="E855">
        <v>7.0025912280701741</v>
      </c>
      <c r="F855">
        <f t="shared" si="27"/>
        <v>7.0025912280701741</v>
      </c>
      <c r="G855">
        <f t="shared" si="28"/>
        <v>1.0243532108275282</v>
      </c>
    </row>
    <row r="856" spans="1:7" x14ac:dyDescent="0.25">
      <c r="A856" t="s">
        <v>965</v>
      </c>
      <c r="B856" t="s">
        <v>965</v>
      </c>
      <c r="C856">
        <v>6.8285499999999999</v>
      </c>
      <c r="E856">
        <v>7.0187249999999972</v>
      </c>
      <c r="F856">
        <f t="shared" si="27"/>
        <v>7.0187249999999972</v>
      </c>
      <c r="G856">
        <f t="shared" si="28"/>
        <v>1.0278499827928327</v>
      </c>
    </row>
    <row r="857" spans="1:7" x14ac:dyDescent="0.25">
      <c r="A857" t="s">
        <v>862</v>
      </c>
      <c r="B857" t="s">
        <v>862</v>
      </c>
      <c r="C857">
        <v>6.8283300000000002</v>
      </c>
      <c r="E857">
        <v>6.1707650735294077</v>
      </c>
      <c r="F857">
        <f t="shared" si="27"/>
        <v>6.1707650735294077</v>
      </c>
      <c r="G857">
        <f t="shared" si="28"/>
        <v>0.90370047632867878</v>
      </c>
    </row>
    <row r="858" spans="1:7" x14ac:dyDescent="0.25">
      <c r="A858" t="s">
        <v>838</v>
      </c>
      <c r="B858" t="s">
        <v>838</v>
      </c>
      <c r="C858">
        <v>6.8261699999999994</v>
      </c>
      <c r="E858">
        <v>7.1826197183098568</v>
      </c>
      <c r="F858">
        <f t="shared" si="27"/>
        <v>7.1826197183098568</v>
      </c>
      <c r="G858">
        <f t="shared" si="28"/>
        <v>1.0522181132772634</v>
      </c>
    </row>
    <row r="859" spans="1:7" x14ac:dyDescent="0.25">
      <c r="A859" t="s">
        <v>2631</v>
      </c>
      <c r="B859" t="s">
        <v>2631</v>
      </c>
      <c r="C859">
        <v>6.8223799999999999</v>
      </c>
      <c r="E859">
        <v>7.2014605633802802</v>
      </c>
      <c r="F859">
        <f t="shared" si="27"/>
        <v>7.2014605633802802</v>
      </c>
      <c r="G859">
        <f t="shared" si="28"/>
        <v>1.055564269856015</v>
      </c>
    </row>
    <row r="860" spans="1:7" x14ac:dyDescent="0.25">
      <c r="A860" t="s">
        <v>1975</v>
      </c>
      <c r="B860" t="s">
        <v>1975</v>
      </c>
      <c r="C860">
        <v>6.8213100000000004</v>
      </c>
      <c r="E860">
        <v>11.62762019602784</v>
      </c>
      <c r="F860">
        <f t="shared" si="27"/>
        <v>11.62762019602784</v>
      </c>
      <c r="G860">
        <f t="shared" si="28"/>
        <v>1.7046022239170833</v>
      </c>
    </row>
    <row r="861" spans="1:7" x14ac:dyDescent="0.25">
      <c r="A861" t="s">
        <v>2109</v>
      </c>
      <c r="B861" t="s">
        <v>2109</v>
      </c>
      <c r="C861">
        <v>6.8121300000000007</v>
      </c>
      <c r="E861">
        <v>8.5972630517023987</v>
      </c>
      <c r="F861">
        <f t="shared" si="27"/>
        <v>8.5972630517023987</v>
      </c>
      <c r="G861">
        <f t="shared" si="28"/>
        <v>1.2620521117040335</v>
      </c>
    </row>
    <row r="862" spans="1:7" x14ac:dyDescent="0.25">
      <c r="A862" t="s">
        <v>2769</v>
      </c>
      <c r="B862" t="s">
        <v>2769</v>
      </c>
      <c r="C862">
        <v>6.8105000000000002</v>
      </c>
      <c r="E862">
        <v>7.1324681818181821</v>
      </c>
      <c r="F862">
        <f t="shared" si="27"/>
        <v>7.1324681818181821</v>
      </c>
      <c r="G862">
        <f t="shared" si="28"/>
        <v>1.0472752634635023</v>
      </c>
    </row>
    <row r="863" spans="1:7" x14ac:dyDescent="0.25">
      <c r="A863" t="s">
        <v>431</v>
      </c>
      <c r="B863" t="s">
        <v>431</v>
      </c>
      <c r="C863">
        <v>6.7350600000000007</v>
      </c>
      <c r="E863">
        <v>7.5830500000000001</v>
      </c>
      <c r="F863">
        <f t="shared" si="27"/>
        <v>7.5830500000000001</v>
      </c>
      <c r="G863">
        <f t="shared" si="28"/>
        <v>1.1259068219139843</v>
      </c>
    </row>
    <row r="864" spans="1:7" x14ac:dyDescent="0.25">
      <c r="A864" t="s">
        <v>486</v>
      </c>
      <c r="B864" t="s">
        <v>486</v>
      </c>
      <c r="C864">
        <v>6.7274799999999999</v>
      </c>
      <c r="E864">
        <v>8.0204743190661443</v>
      </c>
      <c r="F864">
        <f t="shared" si="27"/>
        <v>8.0204743190661443</v>
      </c>
      <c r="G864">
        <f t="shared" si="28"/>
        <v>1.192195936526923</v>
      </c>
    </row>
    <row r="865" spans="1:7" x14ac:dyDescent="0.25">
      <c r="A865" t="s">
        <v>654</v>
      </c>
      <c r="B865" t="s">
        <v>654</v>
      </c>
      <c r="C865">
        <v>6.7215899999999991</v>
      </c>
      <c r="E865">
        <v>6.7538703539823022</v>
      </c>
      <c r="F865">
        <f t="shared" si="27"/>
        <v>6.7538703539823022</v>
      </c>
      <c r="G865">
        <f t="shared" si="28"/>
        <v>1.004802487801592</v>
      </c>
    </row>
    <row r="866" spans="1:7" x14ac:dyDescent="0.25">
      <c r="A866" t="s">
        <v>1555</v>
      </c>
      <c r="B866" t="s">
        <v>1555</v>
      </c>
      <c r="C866">
        <v>6.7044100000000002</v>
      </c>
      <c r="E866">
        <v>7.13605</v>
      </c>
      <c r="F866">
        <f t="shared" si="27"/>
        <v>7.13605</v>
      </c>
      <c r="G866">
        <f t="shared" si="28"/>
        <v>1.064381504114456</v>
      </c>
    </row>
    <row r="867" spans="1:7" x14ac:dyDescent="0.25">
      <c r="A867" t="s">
        <v>609</v>
      </c>
      <c r="B867" t="s">
        <v>609</v>
      </c>
      <c r="C867">
        <v>6.6879099999999996</v>
      </c>
      <c r="E867">
        <v>6.5663525641025648</v>
      </c>
      <c r="F867">
        <f t="shared" si="27"/>
        <v>6.5663525641025648</v>
      </c>
      <c r="G867">
        <f t="shared" si="28"/>
        <v>0.98182430147872279</v>
      </c>
    </row>
    <row r="868" spans="1:7" x14ac:dyDescent="0.25">
      <c r="A868" t="s">
        <v>1034</v>
      </c>
      <c r="B868" t="s">
        <v>1034</v>
      </c>
      <c r="C868">
        <v>6.6855899999999986</v>
      </c>
      <c r="E868">
        <v>9.2862291313559204</v>
      </c>
      <c r="F868">
        <f t="shared" si="27"/>
        <v>9.2862291313559204</v>
      </c>
      <c r="G868">
        <f t="shared" si="28"/>
        <v>1.3889917167154915</v>
      </c>
    </row>
    <row r="869" spans="1:7" x14ac:dyDescent="0.25">
      <c r="A869" t="s">
        <v>1252</v>
      </c>
      <c r="B869" t="s">
        <v>1252</v>
      </c>
      <c r="C869">
        <v>6.6709500000000004</v>
      </c>
      <c r="E869">
        <v>7.056493227990968</v>
      </c>
      <c r="F869">
        <f t="shared" si="27"/>
        <v>7.056493227990968</v>
      </c>
      <c r="G869">
        <f t="shared" si="28"/>
        <v>1.0577943513279169</v>
      </c>
    </row>
    <row r="870" spans="1:7" x14ac:dyDescent="0.25">
      <c r="A870" t="s">
        <v>343</v>
      </c>
      <c r="B870" t="s">
        <v>343</v>
      </c>
      <c r="C870">
        <v>6.6457199999999998</v>
      </c>
      <c r="E870">
        <v>6.9422955555555541</v>
      </c>
      <c r="F870">
        <f t="shared" si="27"/>
        <v>6.9422955555555541</v>
      </c>
      <c r="G870">
        <f t="shared" si="28"/>
        <v>1.0446265499532863</v>
      </c>
    </row>
    <row r="871" spans="1:7" x14ac:dyDescent="0.25">
      <c r="A871" t="s">
        <v>523</v>
      </c>
      <c r="B871" t="s">
        <v>523</v>
      </c>
      <c r="C871">
        <v>6.6370800000000001</v>
      </c>
      <c r="E871">
        <v>7.0526787855495749</v>
      </c>
      <c r="F871">
        <f t="shared" si="27"/>
        <v>7.0526787855495749</v>
      </c>
      <c r="G871">
        <f t="shared" si="28"/>
        <v>1.0626177152527279</v>
      </c>
    </row>
    <row r="872" spans="1:7" x14ac:dyDescent="0.25">
      <c r="A872" t="s">
        <v>2282</v>
      </c>
      <c r="B872" t="s">
        <v>2282</v>
      </c>
      <c r="C872">
        <v>6.6254799999999996</v>
      </c>
      <c r="E872">
        <v>4.2188684210526324</v>
      </c>
      <c r="F872">
        <f t="shared" si="27"/>
        <v>4.2188684210526324</v>
      </c>
      <c r="G872">
        <f t="shared" si="28"/>
        <v>0.63676419233816006</v>
      </c>
    </row>
    <row r="873" spans="1:7" x14ac:dyDescent="0.25">
      <c r="A873" t="s">
        <v>2140</v>
      </c>
      <c r="B873" t="s">
        <v>2140</v>
      </c>
      <c r="C873">
        <v>6.6118499999999996</v>
      </c>
      <c r="E873">
        <v>6.6834447368421062</v>
      </c>
      <c r="F873">
        <f t="shared" si="27"/>
        <v>6.6834447368421062</v>
      </c>
      <c r="G873">
        <f t="shared" si="28"/>
        <v>1.0108282457772191</v>
      </c>
    </row>
    <row r="874" spans="1:7" x14ac:dyDescent="0.25">
      <c r="A874" t="s">
        <v>2255</v>
      </c>
      <c r="B874" t="s">
        <v>2255</v>
      </c>
      <c r="C874">
        <v>6.6078700000000001</v>
      </c>
      <c r="E874">
        <v>6.9268633280000156</v>
      </c>
      <c r="F874">
        <f t="shared" si="27"/>
        <v>6.9268633280000156</v>
      </c>
      <c r="G874">
        <f t="shared" si="28"/>
        <v>1.0482747584319934</v>
      </c>
    </row>
    <row r="875" spans="1:7" x14ac:dyDescent="0.25">
      <c r="A875" t="s">
        <v>1325</v>
      </c>
      <c r="B875" t="s">
        <v>1325</v>
      </c>
      <c r="C875">
        <v>6.6012000000000004</v>
      </c>
      <c r="E875">
        <v>7.1910735537190034</v>
      </c>
      <c r="F875">
        <f t="shared" si="27"/>
        <v>7.1910735537190034</v>
      </c>
      <c r="G875">
        <f t="shared" si="28"/>
        <v>1.0893585338603591</v>
      </c>
    </row>
    <row r="876" spans="1:7" x14ac:dyDescent="0.25">
      <c r="A876" t="s">
        <v>2196</v>
      </c>
      <c r="B876" t="s">
        <v>2196</v>
      </c>
      <c r="C876">
        <v>6.5968600000000004</v>
      </c>
      <c r="E876">
        <v>6.9419761978842507</v>
      </c>
      <c r="F876">
        <f t="shared" si="27"/>
        <v>6.9419761978842507</v>
      </c>
      <c r="G876">
        <f t="shared" si="28"/>
        <v>1.0523152223761381</v>
      </c>
    </row>
    <row r="877" spans="1:7" x14ac:dyDescent="0.25">
      <c r="A877" t="s">
        <v>752</v>
      </c>
      <c r="B877" t="s">
        <v>752</v>
      </c>
      <c r="C877">
        <v>6.5667600000000004</v>
      </c>
      <c r="E877">
        <v>6.95235</v>
      </c>
      <c r="F877">
        <f t="shared" si="27"/>
        <v>6.95235</v>
      </c>
      <c r="G877">
        <f t="shared" si="28"/>
        <v>1.0587184547630795</v>
      </c>
    </row>
    <row r="878" spans="1:7" x14ac:dyDescent="0.25">
      <c r="A878" t="s">
        <v>2754</v>
      </c>
      <c r="B878" t="s">
        <v>2754</v>
      </c>
      <c r="C878">
        <v>6.5111300000000014</v>
      </c>
      <c r="E878">
        <v>9.0950501896333762</v>
      </c>
      <c r="F878">
        <f t="shared" si="27"/>
        <v>9.0950501896333762</v>
      </c>
      <c r="G878">
        <f t="shared" si="28"/>
        <v>1.3968466594329054</v>
      </c>
    </row>
    <row r="879" spans="1:7" x14ac:dyDescent="0.25">
      <c r="A879" t="s">
        <v>2726</v>
      </c>
      <c r="B879" t="s">
        <v>2726</v>
      </c>
      <c r="C879">
        <v>6.5057800000000006</v>
      </c>
      <c r="E879">
        <v>6.1464074999999996</v>
      </c>
      <c r="F879">
        <f t="shared" si="27"/>
        <v>6.1464074999999996</v>
      </c>
      <c r="G879">
        <f t="shared" si="28"/>
        <v>0.94476104325691912</v>
      </c>
    </row>
    <row r="880" spans="1:7" x14ac:dyDescent="0.25">
      <c r="A880" t="s">
        <v>1140</v>
      </c>
      <c r="B880" t="s">
        <v>1140</v>
      </c>
      <c r="C880">
        <v>6.50122</v>
      </c>
      <c r="E880">
        <v>6.543574127465865</v>
      </c>
      <c r="F880">
        <f t="shared" si="27"/>
        <v>6.543574127465865</v>
      </c>
      <c r="G880">
        <f t="shared" si="28"/>
        <v>1.0065147968328814</v>
      </c>
    </row>
    <row r="881" spans="1:7" x14ac:dyDescent="0.25">
      <c r="A881" t="s">
        <v>377</v>
      </c>
      <c r="B881" t="s">
        <v>377</v>
      </c>
      <c r="C881">
        <v>6.4618800000000007</v>
      </c>
      <c r="E881">
        <v>6.8868934040940024</v>
      </c>
      <c r="F881">
        <f t="shared" si="27"/>
        <v>6.8868934040940024</v>
      </c>
      <c r="G881">
        <f t="shared" si="28"/>
        <v>1.0657724074253936</v>
      </c>
    </row>
    <row r="882" spans="1:7" x14ac:dyDescent="0.25">
      <c r="A882" t="s">
        <v>864</v>
      </c>
      <c r="B882" t="s">
        <v>864</v>
      </c>
      <c r="C882">
        <v>6.4532400000000001</v>
      </c>
      <c r="E882">
        <v>9.1238138613861413</v>
      </c>
      <c r="F882">
        <f t="shared" si="27"/>
        <v>9.1238138613861413</v>
      </c>
      <c r="G882">
        <f t="shared" si="28"/>
        <v>1.4138345794339187</v>
      </c>
    </row>
    <row r="883" spans="1:7" x14ac:dyDescent="0.25">
      <c r="A883" t="s">
        <v>504</v>
      </c>
      <c r="B883" t="s">
        <v>504</v>
      </c>
      <c r="C883">
        <v>6.4377300000000002</v>
      </c>
      <c r="E883">
        <v>6.5017389294404007</v>
      </c>
      <c r="F883">
        <f t="shared" si="27"/>
        <v>6.5017389294404007</v>
      </c>
      <c r="G883">
        <f t="shared" si="28"/>
        <v>1.0099427794331854</v>
      </c>
    </row>
    <row r="884" spans="1:7" x14ac:dyDescent="0.25">
      <c r="A884" t="s">
        <v>136</v>
      </c>
      <c r="B884" t="s">
        <v>136</v>
      </c>
      <c r="C884">
        <v>6.4208299999999996</v>
      </c>
      <c r="E884">
        <v>6.6685497869318056</v>
      </c>
      <c r="F884">
        <f t="shared" si="27"/>
        <v>6.6685497869318056</v>
      </c>
      <c r="G884">
        <f t="shared" si="28"/>
        <v>1.0385806487528568</v>
      </c>
    </row>
    <row r="885" spans="1:7" x14ac:dyDescent="0.25">
      <c r="A885" t="s">
        <v>879</v>
      </c>
      <c r="B885" t="s">
        <v>879</v>
      </c>
      <c r="C885">
        <v>6.4154800000000014</v>
      </c>
      <c r="E885">
        <v>10.298849162011161</v>
      </c>
      <c r="F885">
        <f t="shared" si="27"/>
        <v>10.298849162011161</v>
      </c>
      <c r="G885">
        <f t="shared" si="28"/>
        <v>1.6053123323603469</v>
      </c>
    </row>
    <row r="886" spans="1:7" x14ac:dyDescent="0.25">
      <c r="A886" t="s">
        <v>643</v>
      </c>
      <c r="B886" t="s">
        <v>643</v>
      </c>
      <c r="C886">
        <v>6.4140199999999998</v>
      </c>
      <c r="E886">
        <v>7.1055749094671494</v>
      </c>
      <c r="F886">
        <f t="shared" si="27"/>
        <v>7.1055749094671494</v>
      </c>
      <c r="G886">
        <f t="shared" si="28"/>
        <v>1.1078192630311645</v>
      </c>
    </row>
    <row r="887" spans="1:7" x14ac:dyDescent="0.25">
      <c r="A887" t="s">
        <v>2494</v>
      </c>
      <c r="B887" t="s">
        <v>2494</v>
      </c>
      <c r="C887">
        <v>6.4119999999999999</v>
      </c>
      <c r="E887">
        <v>5.1000798507462699</v>
      </c>
      <c r="F887">
        <f t="shared" si="27"/>
        <v>5.1000798507462699</v>
      </c>
      <c r="G887">
        <f t="shared" si="28"/>
        <v>0.79539610897477697</v>
      </c>
    </row>
    <row r="888" spans="1:7" x14ac:dyDescent="0.25">
      <c r="A888" t="s">
        <v>1533</v>
      </c>
      <c r="B888" t="s">
        <v>1533</v>
      </c>
      <c r="C888">
        <v>6.4065699999999994</v>
      </c>
      <c r="E888">
        <v>7.1023737453777018</v>
      </c>
      <c r="F888">
        <f t="shared" si="27"/>
        <v>7.1023737453777018</v>
      </c>
      <c r="G888">
        <f t="shared" si="28"/>
        <v>1.1086078424769732</v>
      </c>
    </row>
    <row r="889" spans="1:7" x14ac:dyDescent="0.25">
      <c r="A889" t="s">
        <v>362</v>
      </c>
      <c r="B889" t="s">
        <v>362</v>
      </c>
      <c r="C889">
        <v>6.3991699999999998</v>
      </c>
      <c r="E889">
        <v>7.1058335316387371</v>
      </c>
      <c r="F889">
        <f t="shared" si="27"/>
        <v>7.1058335316387371</v>
      </c>
      <c r="G889">
        <f t="shared" si="28"/>
        <v>1.1104304982737976</v>
      </c>
    </row>
    <row r="890" spans="1:7" x14ac:dyDescent="0.25">
      <c r="A890" t="s">
        <v>2244</v>
      </c>
      <c r="B890" t="s">
        <v>2244</v>
      </c>
      <c r="C890">
        <v>6.3974900000000003</v>
      </c>
      <c r="E890">
        <v>7.0801425336597328</v>
      </c>
      <c r="F890">
        <f t="shared" si="27"/>
        <v>7.0801425336597328</v>
      </c>
      <c r="G890">
        <f t="shared" si="28"/>
        <v>1.1067063072642134</v>
      </c>
    </row>
    <row r="891" spans="1:7" x14ac:dyDescent="0.25">
      <c r="A891" t="s">
        <v>559</v>
      </c>
      <c r="B891" t="s">
        <v>559</v>
      </c>
      <c r="C891">
        <v>6.3739100000000004</v>
      </c>
      <c r="E891">
        <v>6.9257497029702764</v>
      </c>
      <c r="F891">
        <f t="shared" si="27"/>
        <v>6.9257497029702764</v>
      </c>
      <c r="G891">
        <f t="shared" si="28"/>
        <v>1.0865778937842354</v>
      </c>
    </row>
    <row r="892" spans="1:7" x14ac:dyDescent="0.25">
      <c r="A892" t="s">
        <v>2005</v>
      </c>
      <c r="B892" t="s">
        <v>2005</v>
      </c>
      <c r="C892">
        <v>6.3552799999999996</v>
      </c>
      <c r="E892">
        <v>6.8046607142857152</v>
      </c>
      <c r="F892">
        <f t="shared" si="27"/>
        <v>6.8046607142857152</v>
      </c>
      <c r="G892">
        <f t="shared" si="28"/>
        <v>1.0707098214847679</v>
      </c>
    </row>
    <row r="893" spans="1:7" x14ac:dyDescent="0.25">
      <c r="A893" t="s">
        <v>1341</v>
      </c>
      <c r="B893" t="s">
        <v>1341</v>
      </c>
      <c r="C893">
        <v>6.3549699999999998</v>
      </c>
      <c r="E893">
        <v>7.0907687123946888</v>
      </c>
      <c r="F893">
        <f t="shared" si="27"/>
        <v>7.0907687123946888</v>
      </c>
      <c r="G893">
        <f t="shared" si="28"/>
        <v>1.1157831921149415</v>
      </c>
    </row>
    <row r="894" spans="1:7" x14ac:dyDescent="0.25">
      <c r="A894" t="s">
        <v>1642</v>
      </c>
      <c r="B894" t="s">
        <v>1642</v>
      </c>
      <c r="C894">
        <v>6.3432000000000004</v>
      </c>
      <c r="E894">
        <v>6.9250000000000007</v>
      </c>
      <c r="F894">
        <f t="shared" si="27"/>
        <v>6.9250000000000007</v>
      </c>
      <c r="G894">
        <f t="shared" si="28"/>
        <v>1.0917202673729349</v>
      </c>
    </row>
    <row r="895" spans="1:7" x14ac:dyDescent="0.25">
      <c r="A895" t="s">
        <v>2525</v>
      </c>
      <c r="B895" t="s">
        <v>2525</v>
      </c>
      <c r="C895">
        <v>6.3373599999999994</v>
      </c>
      <c r="E895">
        <v>6.6074421052631562</v>
      </c>
      <c r="F895">
        <f t="shared" si="27"/>
        <v>6.6074421052631562</v>
      </c>
      <c r="G895">
        <f t="shared" si="28"/>
        <v>1.0426174472119554</v>
      </c>
    </row>
    <row r="896" spans="1:7" x14ac:dyDescent="0.25">
      <c r="A896" t="s">
        <v>1045</v>
      </c>
      <c r="B896" t="s">
        <v>1045</v>
      </c>
      <c r="C896">
        <v>6.3188700000000004</v>
      </c>
      <c r="E896">
        <v>6.3004973684210546</v>
      </c>
      <c r="F896">
        <f t="shared" si="27"/>
        <v>6.3004973684210546</v>
      </c>
      <c r="G896">
        <f t="shared" si="28"/>
        <v>0.99709241817303629</v>
      </c>
    </row>
    <row r="897" spans="1:7" x14ac:dyDescent="0.25">
      <c r="A897" t="s">
        <v>1732</v>
      </c>
      <c r="B897" t="s">
        <v>1732</v>
      </c>
      <c r="C897">
        <v>6.3169599999999999</v>
      </c>
      <c r="E897">
        <v>7.0912483021263224</v>
      </c>
      <c r="F897">
        <f t="shared" si="27"/>
        <v>7.0912483021263224</v>
      </c>
      <c r="G897">
        <f t="shared" si="28"/>
        <v>1.1225729309867916</v>
      </c>
    </row>
    <row r="898" spans="1:7" x14ac:dyDescent="0.25">
      <c r="A898" t="s">
        <v>2332</v>
      </c>
      <c r="B898" t="s">
        <v>2332</v>
      </c>
      <c r="C898">
        <v>6.3096399999999999</v>
      </c>
      <c r="E898">
        <v>7.2951365205843279</v>
      </c>
      <c r="F898">
        <f t="shared" si="27"/>
        <v>7.2951365205843279</v>
      </c>
      <c r="G898">
        <f t="shared" si="28"/>
        <v>1.1561890251399967</v>
      </c>
    </row>
    <row r="899" spans="1:7" x14ac:dyDescent="0.25">
      <c r="A899" t="s">
        <v>1519</v>
      </c>
      <c r="B899" t="s">
        <v>1519</v>
      </c>
      <c r="C899">
        <v>6.3081300000000002</v>
      </c>
      <c r="E899">
        <v>6.2202702702702704</v>
      </c>
      <c r="F899">
        <f t="shared" ref="F899:F962" si="29">E899</f>
        <v>6.2202702702702704</v>
      </c>
      <c r="G899">
        <f t="shared" ref="G899:G962" si="30">E899/C899</f>
        <v>0.98607198492584491</v>
      </c>
    </row>
    <row r="900" spans="1:7" x14ac:dyDescent="0.25">
      <c r="A900" t="s">
        <v>1771</v>
      </c>
      <c r="B900" t="s">
        <v>1771</v>
      </c>
      <c r="C900">
        <v>6.30206</v>
      </c>
      <c r="E900">
        <v>7.0929735999999988</v>
      </c>
      <c r="F900">
        <f t="shared" si="29"/>
        <v>7.0929735999999988</v>
      </c>
      <c r="G900">
        <f t="shared" si="30"/>
        <v>1.1255008044988462</v>
      </c>
    </row>
    <row r="901" spans="1:7" x14ac:dyDescent="0.25">
      <c r="A901" t="s">
        <v>1568</v>
      </c>
      <c r="B901" t="s">
        <v>1568</v>
      </c>
      <c r="C901">
        <v>6.2948000000000004</v>
      </c>
      <c r="E901">
        <v>8.1816616371180704</v>
      </c>
      <c r="F901">
        <f t="shared" si="29"/>
        <v>8.1816616371180704</v>
      </c>
      <c r="G901">
        <f t="shared" si="30"/>
        <v>1.2997492592485973</v>
      </c>
    </row>
    <row r="902" spans="1:7" x14ac:dyDescent="0.25">
      <c r="A902" t="s">
        <v>1597</v>
      </c>
      <c r="B902" t="s">
        <v>1597</v>
      </c>
      <c r="C902">
        <v>6.2569699999999999</v>
      </c>
      <c r="E902">
        <v>6.363165241635687</v>
      </c>
      <c r="F902">
        <f t="shared" si="29"/>
        <v>6.363165241635687</v>
      </c>
      <c r="G902">
        <f t="shared" si="30"/>
        <v>1.0169723111403262</v>
      </c>
    </row>
    <row r="903" spans="1:7" x14ac:dyDescent="0.25">
      <c r="A903" t="s">
        <v>2750</v>
      </c>
      <c r="B903" t="s">
        <v>2750</v>
      </c>
      <c r="C903">
        <v>6.1614100000000001</v>
      </c>
      <c r="E903">
        <v>6.3194876569037604</v>
      </c>
      <c r="F903">
        <f t="shared" si="29"/>
        <v>6.3194876569037604</v>
      </c>
      <c r="G903">
        <f t="shared" si="30"/>
        <v>1.0256560847117397</v>
      </c>
    </row>
    <row r="904" spans="1:7" x14ac:dyDescent="0.25">
      <c r="A904" t="s">
        <v>1811</v>
      </c>
      <c r="B904" t="s">
        <v>1811</v>
      </c>
      <c r="C904">
        <v>6.1489699999999994</v>
      </c>
      <c r="E904">
        <v>6.1855775</v>
      </c>
      <c r="F904">
        <f t="shared" si="29"/>
        <v>6.1855775</v>
      </c>
      <c r="G904">
        <f t="shared" si="30"/>
        <v>1.0059534361039328</v>
      </c>
    </row>
    <row r="905" spans="1:7" x14ac:dyDescent="0.25">
      <c r="A905" t="s">
        <v>1760</v>
      </c>
      <c r="B905" t="s">
        <v>1760</v>
      </c>
      <c r="C905">
        <v>6.1249000000000002</v>
      </c>
      <c r="E905">
        <v>7.8110446211804083</v>
      </c>
      <c r="F905">
        <f t="shared" si="29"/>
        <v>7.8110446211804083</v>
      </c>
      <c r="G905">
        <f t="shared" si="30"/>
        <v>1.2752934123300639</v>
      </c>
    </row>
    <row r="906" spans="1:7" x14ac:dyDescent="0.25">
      <c r="A906" t="s">
        <v>617</v>
      </c>
      <c r="B906" t="s">
        <v>617</v>
      </c>
      <c r="C906">
        <v>6.1194100000000002</v>
      </c>
      <c r="E906">
        <v>6.4357031454005904</v>
      </c>
      <c r="F906">
        <f t="shared" si="29"/>
        <v>6.4357031454005904</v>
      </c>
      <c r="G906">
        <f t="shared" si="30"/>
        <v>1.0516868693878316</v>
      </c>
    </row>
    <row r="907" spans="1:7" x14ac:dyDescent="0.25">
      <c r="A907" t="s">
        <v>1514</v>
      </c>
      <c r="B907" t="s">
        <v>1514</v>
      </c>
      <c r="C907">
        <v>6.0995699999999999</v>
      </c>
      <c r="E907">
        <v>6.1942920149253764</v>
      </c>
      <c r="F907">
        <f t="shared" si="29"/>
        <v>6.1942920149253764</v>
      </c>
      <c r="G907">
        <f t="shared" si="30"/>
        <v>1.0155292938560221</v>
      </c>
    </row>
    <row r="908" spans="1:7" x14ac:dyDescent="0.25">
      <c r="A908" t="s">
        <v>1299</v>
      </c>
      <c r="B908" t="s">
        <v>1299</v>
      </c>
      <c r="C908">
        <v>6.0915400000000002</v>
      </c>
      <c r="E908">
        <v>6.3240571428571428</v>
      </c>
      <c r="F908">
        <f t="shared" si="29"/>
        <v>6.3240571428571428</v>
      </c>
      <c r="G908">
        <f t="shared" si="30"/>
        <v>1.0381705025095695</v>
      </c>
    </row>
    <row r="909" spans="1:7" x14ac:dyDescent="0.25">
      <c r="A909" t="s">
        <v>84</v>
      </c>
      <c r="B909" t="s">
        <v>84</v>
      </c>
      <c r="C909">
        <v>6.0617599999999996</v>
      </c>
      <c r="E909">
        <v>6.8238900410677594</v>
      </c>
      <c r="F909">
        <f t="shared" si="29"/>
        <v>6.8238900410677594</v>
      </c>
      <c r="G909">
        <f t="shared" si="30"/>
        <v>1.1257275182567044</v>
      </c>
    </row>
    <row r="910" spans="1:7" x14ac:dyDescent="0.25">
      <c r="A910" t="s">
        <v>1220</v>
      </c>
      <c r="B910" t="s">
        <v>1220</v>
      </c>
      <c r="C910">
        <v>6.0530200000000001</v>
      </c>
      <c r="E910">
        <v>6.3788279598308533</v>
      </c>
      <c r="F910">
        <f t="shared" si="29"/>
        <v>6.3788279598308533</v>
      </c>
      <c r="G910">
        <f t="shared" si="30"/>
        <v>1.0538256869844893</v>
      </c>
    </row>
    <row r="911" spans="1:7" x14ac:dyDescent="0.25">
      <c r="A911" t="s">
        <v>2399</v>
      </c>
      <c r="B911" t="s">
        <v>2399</v>
      </c>
      <c r="C911">
        <v>6.0468299999999999</v>
      </c>
      <c r="E911">
        <v>6.5780464052287586</v>
      </c>
      <c r="F911">
        <f t="shared" si="29"/>
        <v>6.5780464052287586</v>
      </c>
      <c r="G911">
        <f t="shared" si="30"/>
        <v>1.0878503952035627</v>
      </c>
    </row>
    <row r="912" spans="1:7" x14ac:dyDescent="0.25">
      <c r="A912" t="s">
        <v>929</v>
      </c>
      <c r="B912" t="s">
        <v>929</v>
      </c>
      <c r="C912">
        <v>6.0045299999999999</v>
      </c>
      <c r="E912">
        <v>6.2643337209302343</v>
      </c>
      <c r="F912">
        <f t="shared" si="29"/>
        <v>6.2643337209302343</v>
      </c>
      <c r="G912">
        <f t="shared" si="30"/>
        <v>1.0432679528506368</v>
      </c>
    </row>
    <row r="913" spans="1:7" x14ac:dyDescent="0.25">
      <c r="A913" t="s">
        <v>163</v>
      </c>
      <c r="B913" t="s">
        <v>163</v>
      </c>
      <c r="C913">
        <v>5.9928400000000002</v>
      </c>
      <c r="D913">
        <v>0.51900000000000002</v>
      </c>
      <c r="E913">
        <v>6.3833944881889737</v>
      </c>
      <c r="F913">
        <f t="shared" si="29"/>
        <v>6.3833944881889737</v>
      </c>
      <c r="G913">
        <f t="shared" si="30"/>
        <v>1.0651701844516079</v>
      </c>
    </row>
    <row r="914" spans="1:7" x14ac:dyDescent="0.25">
      <c r="A914" t="s">
        <v>826</v>
      </c>
      <c r="B914" t="s">
        <v>826</v>
      </c>
      <c r="C914">
        <v>5.9882599999999986</v>
      </c>
      <c r="E914">
        <v>5.7030850393700758</v>
      </c>
      <c r="F914">
        <f t="shared" si="29"/>
        <v>5.7030850393700758</v>
      </c>
      <c r="G914">
        <f t="shared" si="30"/>
        <v>0.95237765884749115</v>
      </c>
    </row>
    <row r="915" spans="1:7" x14ac:dyDescent="0.25">
      <c r="A915" t="s">
        <v>2233</v>
      </c>
      <c r="B915" t="s">
        <v>2233</v>
      </c>
      <c r="C915">
        <v>5.9856800000000003</v>
      </c>
      <c r="E915">
        <v>5.3995017441860451</v>
      </c>
      <c r="F915">
        <f t="shared" si="29"/>
        <v>5.3995017441860451</v>
      </c>
      <c r="G915">
        <f t="shared" si="30"/>
        <v>0.90206989751975464</v>
      </c>
    </row>
    <row r="916" spans="1:7" x14ac:dyDescent="0.25">
      <c r="A916" t="s">
        <v>1745</v>
      </c>
      <c r="B916" t="s">
        <v>1745</v>
      </c>
      <c r="C916">
        <v>5.9572599999999998</v>
      </c>
      <c r="E916">
        <v>6.8466894444444453</v>
      </c>
      <c r="F916">
        <f t="shared" si="29"/>
        <v>6.8466894444444453</v>
      </c>
      <c r="G916">
        <f t="shared" si="30"/>
        <v>1.1493017669942969</v>
      </c>
    </row>
    <row r="917" spans="1:7" x14ac:dyDescent="0.25">
      <c r="A917" t="s">
        <v>2181</v>
      </c>
      <c r="B917" t="s">
        <v>2181</v>
      </c>
      <c r="C917">
        <v>5.9401999999999999</v>
      </c>
      <c r="E917">
        <v>10.436526993355489</v>
      </c>
      <c r="F917">
        <f t="shared" si="29"/>
        <v>10.436526993355489</v>
      </c>
      <c r="G917">
        <f t="shared" si="30"/>
        <v>1.7569319203655582</v>
      </c>
    </row>
    <row r="918" spans="1:7" x14ac:dyDescent="0.25">
      <c r="A918" t="s">
        <v>144</v>
      </c>
      <c r="B918" t="s">
        <v>144</v>
      </c>
      <c r="C918">
        <v>5.9349499999999997</v>
      </c>
      <c r="E918">
        <v>6.2638141700404972</v>
      </c>
      <c r="F918">
        <f t="shared" si="29"/>
        <v>6.2638141700404972</v>
      </c>
      <c r="G918">
        <f t="shared" si="30"/>
        <v>1.0554114474495147</v>
      </c>
    </row>
    <row r="919" spans="1:7" x14ac:dyDescent="0.25">
      <c r="A919" t="s">
        <v>2063</v>
      </c>
      <c r="B919" t="s">
        <v>2063</v>
      </c>
      <c r="C919">
        <v>5.9331300000000002</v>
      </c>
      <c r="E919">
        <v>6.2660613532856146</v>
      </c>
      <c r="F919">
        <f t="shared" si="29"/>
        <v>6.2660613532856146</v>
      </c>
      <c r="G919">
        <f t="shared" si="30"/>
        <v>1.056113948840766</v>
      </c>
    </row>
    <row r="920" spans="1:7" x14ac:dyDescent="0.25">
      <c r="A920" t="s">
        <v>1368</v>
      </c>
      <c r="B920" t="s">
        <v>1368</v>
      </c>
      <c r="C920">
        <v>5.9182499999999996</v>
      </c>
      <c r="E920">
        <v>6.0987749999999998</v>
      </c>
      <c r="F920">
        <f t="shared" si="29"/>
        <v>6.0987749999999998</v>
      </c>
      <c r="G920">
        <f t="shared" si="30"/>
        <v>1.0305031048029401</v>
      </c>
    </row>
    <row r="921" spans="1:7" x14ac:dyDescent="0.25">
      <c r="A921" t="s">
        <v>977</v>
      </c>
      <c r="B921" t="s">
        <v>977</v>
      </c>
      <c r="C921">
        <v>5.9157599999999997</v>
      </c>
      <c r="E921">
        <v>132.0008772183244</v>
      </c>
      <c r="F921">
        <f t="shared" si="29"/>
        <v>132.0008772183244</v>
      </c>
      <c r="G921">
        <f t="shared" si="30"/>
        <v>22.313426714120318</v>
      </c>
    </row>
    <row r="922" spans="1:7" x14ac:dyDescent="0.25">
      <c r="A922" t="s">
        <v>160</v>
      </c>
      <c r="B922" t="s">
        <v>160</v>
      </c>
      <c r="C922">
        <v>5.8748399999999998</v>
      </c>
      <c r="E922">
        <v>8.7708602594339613</v>
      </c>
      <c r="F922">
        <f t="shared" si="29"/>
        <v>8.7708602594339613</v>
      </c>
      <c r="G922">
        <f t="shared" si="30"/>
        <v>1.4929530437312271</v>
      </c>
    </row>
    <row r="923" spans="1:7" x14ac:dyDescent="0.25">
      <c r="A923" t="s">
        <v>1651</v>
      </c>
      <c r="B923" t="s">
        <v>1651</v>
      </c>
      <c r="C923">
        <v>5.87148</v>
      </c>
      <c r="E923">
        <v>6.1531164781906282</v>
      </c>
      <c r="F923">
        <f t="shared" si="29"/>
        <v>6.1531164781906282</v>
      </c>
      <c r="G923">
        <f t="shared" si="30"/>
        <v>1.0479668632424242</v>
      </c>
    </row>
    <row r="924" spans="1:7" x14ac:dyDescent="0.25">
      <c r="A924" t="s">
        <v>463</v>
      </c>
      <c r="B924" t="s">
        <v>463</v>
      </c>
      <c r="C924">
        <v>5.8513800000000007</v>
      </c>
      <c r="E924">
        <v>6.160903703703708</v>
      </c>
      <c r="F924">
        <f t="shared" si="29"/>
        <v>6.160903703703708</v>
      </c>
      <c r="G924">
        <f t="shared" si="30"/>
        <v>1.052897556423221</v>
      </c>
    </row>
    <row r="925" spans="1:7" x14ac:dyDescent="0.25">
      <c r="A925" t="s">
        <v>1754</v>
      </c>
      <c r="B925" t="s">
        <v>1754</v>
      </c>
      <c r="C925">
        <v>5.8285900000000002</v>
      </c>
      <c r="E925">
        <v>6.2343567833698001</v>
      </c>
      <c r="F925">
        <f t="shared" si="29"/>
        <v>6.2343567833698001</v>
      </c>
      <c r="G925">
        <f t="shared" si="30"/>
        <v>1.0696166282702677</v>
      </c>
    </row>
    <row r="926" spans="1:7" x14ac:dyDescent="0.25">
      <c r="A926" t="s">
        <v>2300</v>
      </c>
      <c r="B926" t="s">
        <v>2300</v>
      </c>
      <c r="C926">
        <v>5.8258400000000004</v>
      </c>
      <c r="E926">
        <v>6.5911602805611293</v>
      </c>
      <c r="F926">
        <f t="shared" si="29"/>
        <v>6.5911602805611293</v>
      </c>
      <c r="G926">
        <f t="shared" si="30"/>
        <v>1.1313665120499583</v>
      </c>
    </row>
    <row r="927" spans="1:7" x14ac:dyDescent="0.25">
      <c r="A927" t="s">
        <v>2032</v>
      </c>
      <c r="B927" t="s">
        <v>2032</v>
      </c>
      <c r="C927">
        <v>5.7788700000000004</v>
      </c>
      <c r="E927">
        <v>8.2931730769230736</v>
      </c>
      <c r="F927">
        <f t="shared" si="29"/>
        <v>8.2931730769230736</v>
      </c>
      <c r="G927">
        <f t="shared" si="30"/>
        <v>1.4350855923256749</v>
      </c>
    </row>
    <row r="928" spans="1:7" x14ac:dyDescent="0.25">
      <c r="A928" t="s">
        <v>2629</v>
      </c>
      <c r="B928" t="s">
        <v>2629</v>
      </c>
      <c r="C928">
        <v>5.7787300000000004</v>
      </c>
      <c r="D928">
        <v>1.5089999999999999</v>
      </c>
      <c r="E928">
        <v>5.7715177755710076</v>
      </c>
      <c r="F928">
        <f t="shared" si="29"/>
        <v>5.7715177755710076</v>
      </c>
      <c r="G928">
        <f t="shared" si="30"/>
        <v>0.99875193607782464</v>
      </c>
    </row>
    <row r="929" spans="1:7" x14ac:dyDescent="0.25">
      <c r="A929" t="s">
        <v>2446</v>
      </c>
      <c r="B929" t="s">
        <v>2446</v>
      </c>
      <c r="C929">
        <v>5.7729999999999997</v>
      </c>
      <c r="E929">
        <v>9.2265218142548804</v>
      </c>
      <c r="F929">
        <f t="shared" si="29"/>
        <v>9.2265218142548804</v>
      </c>
      <c r="G929">
        <f t="shared" si="30"/>
        <v>1.5982196109916649</v>
      </c>
    </row>
    <row r="930" spans="1:7" x14ac:dyDescent="0.25">
      <c r="A930" t="s">
        <v>1978</v>
      </c>
      <c r="B930" t="s">
        <v>1978</v>
      </c>
      <c r="C930">
        <v>5.7400399999999996</v>
      </c>
      <c r="E930">
        <v>5.8120735829611938</v>
      </c>
      <c r="F930">
        <f t="shared" si="29"/>
        <v>5.8120735829611938</v>
      </c>
      <c r="G930">
        <f t="shared" si="30"/>
        <v>1.0125493172453841</v>
      </c>
    </row>
    <row r="931" spans="1:7" x14ac:dyDescent="0.25">
      <c r="A931" t="s">
        <v>1538</v>
      </c>
      <c r="B931" t="s">
        <v>1538</v>
      </c>
      <c r="C931">
        <v>5.7086199999999998</v>
      </c>
      <c r="E931">
        <v>6.1939991419377813</v>
      </c>
      <c r="F931">
        <f t="shared" si="29"/>
        <v>6.1939991419377813</v>
      </c>
      <c r="G931">
        <f t="shared" si="30"/>
        <v>1.0850256527738371</v>
      </c>
    </row>
    <row r="932" spans="1:7" x14ac:dyDescent="0.25">
      <c r="A932" t="s">
        <v>1980</v>
      </c>
      <c r="B932" t="s">
        <v>1980</v>
      </c>
      <c r="C932">
        <v>5.7042699999999993</v>
      </c>
      <c r="E932">
        <v>6.0265677419354846</v>
      </c>
      <c r="F932">
        <f t="shared" si="29"/>
        <v>6.0265677419354846</v>
      </c>
      <c r="G932">
        <f t="shared" si="30"/>
        <v>1.0565011372069495</v>
      </c>
    </row>
    <row r="933" spans="1:7" x14ac:dyDescent="0.25">
      <c r="A933" t="s">
        <v>2183</v>
      </c>
      <c r="B933" t="s">
        <v>2183</v>
      </c>
      <c r="C933">
        <v>5.6998499999999996</v>
      </c>
      <c r="E933">
        <v>6.2075866279069718</v>
      </c>
      <c r="F933">
        <f t="shared" si="29"/>
        <v>6.2075866279069718</v>
      </c>
      <c r="G933">
        <f t="shared" si="30"/>
        <v>1.0890789455699663</v>
      </c>
    </row>
    <row r="934" spans="1:7" x14ac:dyDescent="0.25">
      <c r="A934" t="s">
        <v>1635</v>
      </c>
      <c r="B934" t="s">
        <v>1635</v>
      </c>
      <c r="C934">
        <v>5.6982999999999997</v>
      </c>
      <c r="E934">
        <v>3.2993749999999999</v>
      </c>
      <c r="F934">
        <f t="shared" si="29"/>
        <v>3.2993749999999999</v>
      </c>
      <c r="G934">
        <f t="shared" si="30"/>
        <v>0.57901040661249847</v>
      </c>
    </row>
    <row r="935" spans="1:7" x14ac:dyDescent="0.25">
      <c r="A935" t="s">
        <v>840</v>
      </c>
      <c r="B935" t="s">
        <v>840</v>
      </c>
      <c r="C935">
        <v>5.6745599999999996</v>
      </c>
      <c r="E935">
        <v>6.26417258257064</v>
      </c>
      <c r="F935">
        <f t="shared" si="29"/>
        <v>6.26417258257064</v>
      </c>
      <c r="G935">
        <f t="shared" si="30"/>
        <v>1.1039045463561299</v>
      </c>
    </row>
    <row r="936" spans="1:7" x14ac:dyDescent="0.25">
      <c r="A936" t="s">
        <v>1824</v>
      </c>
      <c r="B936" t="s">
        <v>1824</v>
      </c>
      <c r="C936">
        <v>5.6708699999999999</v>
      </c>
      <c r="E936">
        <v>6.2592935181410407</v>
      </c>
      <c r="F936">
        <f t="shared" si="29"/>
        <v>6.2592935181410407</v>
      </c>
      <c r="G936">
        <f t="shared" si="30"/>
        <v>1.1037624770345715</v>
      </c>
    </row>
    <row r="937" spans="1:7" x14ac:dyDescent="0.25">
      <c r="A937" t="s">
        <v>1206</v>
      </c>
      <c r="B937" t="s">
        <v>1206</v>
      </c>
      <c r="C937">
        <v>5.6680299999999999</v>
      </c>
      <c r="E937">
        <v>6.2661304067660053</v>
      </c>
      <c r="F937">
        <f t="shared" si="29"/>
        <v>6.2661304067660053</v>
      </c>
      <c r="G937">
        <f t="shared" si="30"/>
        <v>1.1055217433157563</v>
      </c>
    </row>
    <row r="938" spans="1:7" x14ac:dyDescent="0.25">
      <c r="A938" t="s">
        <v>508</v>
      </c>
      <c r="B938" t="s">
        <v>508</v>
      </c>
      <c r="C938">
        <v>5.6618000000000004</v>
      </c>
      <c r="E938">
        <v>6.082858510638296</v>
      </c>
      <c r="F938">
        <f t="shared" si="29"/>
        <v>6.082858510638296</v>
      </c>
      <c r="G938">
        <f t="shared" si="30"/>
        <v>1.0743683123102716</v>
      </c>
    </row>
    <row r="939" spans="1:7" x14ac:dyDescent="0.25">
      <c r="A939" t="s">
        <v>1539</v>
      </c>
      <c r="B939" t="s">
        <v>1539</v>
      </c>
      <c r="C939">
        <v>5.6550000000000002</v>
      </c>
      <c r="E939">
        <v>6.2702089251066973</v>
      </c>
      <c r="F939">
        <f t="shared" si="29"/>
        <v>6.2702089251066973</v>
      </c>
      <c r="G939">
        <f t="shared" si="30"/>
        <v>1.1087902608499907</v>
      </c>
    </row>
    <row r="940" spans="1:7" x14ac:dyDescent="0.25">
      <c r="A940" t="s">
        <v>2645</v>
      </c>
      <c r="B940" t="s">
        <v>2645</v>
      </c>
      <c r="C940">
        <v>5.6549500000000004</v>
      </c>
      <c r="E940">
        <v>5.7523881502890246</v>
      </c>
      <c r="F940">
        <f t="shared" si="29"/>
        <v>5.7523881502890246</v>
      </c>
      <c r="G940">
        <f t="shared" si="30"/>
        <v>1.017230594486074</v>
      </c>
    </row>
    <row r="941" spans="1:7" x14ac:dyDescent="0.25">
      <c r="A941" t="s">
        <v>1111</v>
      </c>
      <c r="B941" t="s">
        <v>1111</v>
      </c>
      <c r="C941">
        <v>5.6534800000000001</v>
      </c>
      <c r="E941">
        <v>6.2758782201405108</v>
      </c>
      <c r="F941">
        <f t="shared" si="29"/>
        <v>6.2758782201405108</v>
      </c>
      <c r="G941">
        <f t="shared" si="30"/>
        <v>1.1100911686501962</v>
      </c>
    </row>
    <row r="942" spans="1:7" x14ac:dyDescent="0.25">
      <c r="A942" t="s">
        <v>1957</v>
      </c>
      <c r="B942" t="s">
        <v>1957</v>
      </c>
      <c r="C942">
        <v>5.6222799999999999</v>
      </c>
      <c r="E942">
        <v>5.8614300000000004</v>
      </c>
      <c r="F942">
        <f t="shared" si="29"/>
        <v>5.8614300000000004</v>
      </c>
      <c r="G942">
        <f t="shared" si="30"/>
        <v>1.0425361241346927</v>
      </c>
    </row>
    <row r="943" spans="1:7" x14ac:dyDescent="0.25">
      <c r="A943" t="s">
        <v>2299</v>
      </c>
      <c r="B943" t="s">
        <v>2299</v>
      </c>
      <c r="C943">
        <v>5.6176399999999997</v>
      </c>
      <c r="E943">
        <v>5.6642867748478611</v>
      </c>
      <c r="F943">
        <f t="shared" si="29"/>
        <v>5.6642867748478611</v>
      </c>
      <c r="G943">
        <f t="shared" si="30"/>
        <v>1.0083036248046975</v>
      </c>
    </row>
    <row r="944" spans="1:7" x14ac:dyDescent="0.25">
      <c r="A944" t="s">
        <v>217</v>
      </c>
      <c r="B944" t="s">
        <v>217</v>
      </c>
      <c r="C944">
        <v>5.6067200000000001</v>
      </c>
      <c r="E944">
        <v>6.3783291568163953</v>
      </c>
      <c r="F944">
        <f t="shared" si="29"/>
        <v>6.3783291568163953</v>
      </c>
      <c r="G944">
        <f t="shared" si="30"/>
        <v>1.1376222027881533</v>
      </c>
    </row>
    <row r="945" spans="1:7" x14ac:dyDescent="0.25">
      <c r="A945" t="s">
        <v>1418</v>
      </c>
      <c r="B945" t="s">
        <v>1418</v>
      </c>
      <c r="C945">
        <v>5.6008399999999998</v>
      </c>
      <c r="E945">
        <v>25.709205546834099</v>
      </c>
      <c r="F945">
        <f t="shared" si="29"/>
        <v>25.709205546834099</v>
      </c>
      <c r="G945">
        <f t="shared" si="30"/>
        <v>4.5902410257807933</v>
      </c>
    </row>
    <row r="946" spans="1:7" x14ac:dyDescent="0.25">
      <c r="A946" t="s">
        <v>2539</v>
      </c>
      <c r="B946" t="s">
        <v>2539</v>
      </c>
      <c r="C946">
        <v>5.5988899999999999</v>
      </c>
      <c r="E946">
        <v>5.9329770370370376</v>
      </c>
      <c r="F946">
        <f t="shared" si="29"/>
        <v>5.9329770370370376</v>
      </c>
      <c r="G946">
        <f t="shared" si="30"/>
        <v>1.0596702269623153</v>
      </c>
    </row>
    <row r="947" spans="1:7" x14ac:dyDescent="0.25">
      <c r="A947" t="s">
        <v>2131</v>
      </c>
      <c r="B947" t="s">
        <v>2131</v>
      </c>
      <c r="C947">
        <v>5.5385200000000001</v>
      </c>
      <c r="E947">
        <v>3.9961533872598598</v>
      </c>
      <c r="F947">
        <f t="shared" si="29"/>
        <v>3.9961533872598598</v>
      </c>
      <c r="G947">
        <f t="shared" si="30"/>
        <v>0.72152007887664205</v>
      </c>
    </row>
    <row r="948" spans="1:7" x14ac:dyDescent="0.25">
      <c r="A948" t="s">
        <v>1805</v>
      </c>
      <c r="B948" t="s">
        <v>1805</v>
      </c>
      <c r="C948">
        <v>5.5362600000000004</v>
      </c>
      <c r="E948">
        <v>9.250945522189749</v>
      </c>
      <c r="F948">
        <f t="shared" si="29"/>
        <v>9.250945522189749</v>
      </c>
      <c r="G948">
        <f t="shared" si="30"/>
        <v>1.670973820266705</v>
      </c>
    </row>
    <row r="949" spans="1:7" x14ac:dyDescent="0.25">
      <c r="A949" t="s">
        <v>1029</v>
      </c>
      <c r="B949" t="s">
        <v>1029</v>
      </c>
      <c r="C949">
        <v>5.5091999999999999</v>
      </c>
      <c r="E949">
        <v>6.0528583333333321</v>
      </c>
      <c r="F949">
        <f t="shared" si="29"/>
        <v>6.0528583333333321</v>
      </c>
      <c r="G949">
        <f t="shared" si="30"/>
        <v>1.0986819017885232</v>
      </c>
    </row>
    <row r="950" spans="1:7" x14ac:dyDescent="0.25">
      <c r="A950" t="s">
        <v>2669</v>
      </c>
      <c r="B950" t="s">
        <v>2669</v>
      </c>
      <c r="C950">
        <v>5.5048699999999986</v>
      </c>
      <c r="E950">
        <v>5.5018187610619496</v>
      </c>
      <c r="F950">
        <f t="shared" si="29"/>
        <v>5.5018187610619496</v>
      </c>
      <c r="G950">
        <f t="shared" si="30"/>
        <v>0.99944572007367127</v>
      </c>
    </row>
    <row r="951" spans="1:7" x14ac:dyDescent="0.25">
      <c r="A951" t="s">
        <v>2747</v>
      </c>
      <c r="B951" t="s">
        <v>2747</v>
      </c>
      <c r="C951">
        <v>5.49702</v>
      </c>
      <c r="E951">
        <v>6.0706614060963524</v>
      </c>
      <c r="F951">
        <f t="shared" si="29"/>
        <v>6.0706614060963524</v>
      </c>
      <c r="G951">
        <f t="shared" si="30"/>
        <v>1.1043549788969937</v>
      </c>
    </row>
    <row r="952" spans="1:7" x14ac:dyDescent="0.25">
      <c r="A952" t="s">
        <v>897</v>
      </c>
      <c r="B952" t="s">
        <v>897</v>
      </c>
      <c r="C952">
        <v>5.4846699999999986</v>
      </c>
      <c r="E952">
        <v>5.1356786131996701</v>
      </c>
      <c r="F952">
        <f t="shared" si="29"/>
        <v>5.1356786131996701</v>
      </c>
      <c r="G952">
        <f t="shared" si="30"/>
        <v>0.93636966548573963</v>
      </c>
    </row>
    <row r="953" spans="1:7" x14ac:dyDescent="0.25">
      <c r="A953" t="s">
        <v>1337</v>
      </c>
      <c r="B953" t="s">
        <v>1337</v>
      </c>
      <c r="C953">
        <v>5.4804000000000004</v>
      </c>
      <c r="D953">
        <v>1.6</v>
      </c>
      <c r="E953">
        <v>5.7311761363636373</v>
      </c>
      <c r="F953">
        <f t="shared" si="29"/>
        <v>5.7311761363636373</v>
      </c>
      <c r="G953">
        <f t="shared" si="30"/>
        <v>1.0457587286263115</v>
      </c>
    </row>
    <row r="954" spans="1:7" x14ac:dyDescent="0.25">
      <c r="A954" t="s">
        <v>489</v>
      </c>
      <c r="B954" t="s">
        <v>489</v>
      </c>
      <c r="C954">
        <v>5.431</v>
      </c>
      <c r="E954">
        <v>5.7340438642297666</v>
      </c>
      <c r="F954">
        <f t="shared" si="29"/>
        <v>5.7340438642297666</v>
      </c>
      <c r="G954">
        <f t="shared" si="30"/>
        <v>1.0557989070575891</v>
      </c>
    </row>
    <row r="955" spans="1:7" x14ac:dyDescent="0.25">
      <c r="A955" t="s">
        <v>1719</v>
      </c>
      <c r="B955" t="s">
        <v>1719</v>
      </c>
      <c r="C955">
        <v>5.4278900000000014</v>
      </c>
      <c r="E955">
        <v>4.0059889067524113</v>
      </c>
      <c r="F955">
        <f t="shared" si="29"/>
        <v>4.0059889067524113</v>
      </c>
      <c r="G955">
        <f t="shared" si="30"/>
        <v>0.73803796811512579</v>
      </c>
    </row>
    <row r="956" spans="1:7" x14ac:dyDescent="0.25">
      <c r="A956" t="s">
        <v>2245</v>
      </c>
      <c r="B956" t="s">
        <v>2245</v>
      </c>
      <c r="C956">
        <v>5.3703799999999999</v>
      </c>
      <c r="E956">
        <v>5.3094188647746261</v>
      </c>
      <c r="F956">
        <f t="shared" si="29"/>
        <v>5.3094188647746261</v>
      </c>
      <c r="G956">
        <f t="shared" si="30"/>
        <v>0.98864863655358204</v>
      </c>
    </row>
    <row r="957" spans="1:7" x14ac:dyDescent="0.25">
      <c r="A957" t="s">
        <v>2124</v>
      </c>
      <c r="B957" t="s">
        <v>2124</v>
      </c>
      <c r="C957">
        <v>5.3703200000000004</v>
      </c>
      <c r="E957">
        <v>5.5303984773846757</v>
      </c>
      <c r="F957">
        <f t="shared" si="29"/>
        <v>5.5303984773846757</v>
      </c>
      <c r="G957">
        <f t="shared" si="30"/>
        <v>1.0298079960569715</v>
      </c>
    </row>
    <row r="958" spans="1:7" x14ac:dyDescent="0.25">
      <c r="A958" t="s">
        <v>1389</v>
      </c>
      <c r="B958" t="s">
        <v>1389</v>
      </c>
      <c r="C958">
        <v>5.3524200000000004</v>
      </c>
      <c r="E958">
        <v>5.0496405251951728</v>
      </c>
      <c r="F958">
        <f t="shared" si="29"/>
        <v>5.0496405251951728</v>
      </c>
      <c r="G958">
        <f t="shared" si="30"/>
        <v>0.94343129373165269</v>
      </c>
    </row>
    <row r="959" spans="1:7" x14ac:dyDescent="0.25">
      <c r="A959" t="s">
        <v>397</v>
      </c>
      <c r="B959" t="s">
        <v>397</v>
      </c>
      <c r="C959">
        <v>5.3490399999999996</v>
      </c>
      <c r="E959">
        <v>5.3122123287671261</v>
      </c>
      <c r="F959">
        <f t="shared" si="29"/>
        <v>5.3122123287671261</v>
      </c>
      <c r="G959">
        <f t="shared" si="30"/>
        <v>0.9931150877105287</v>
      </c>
    </row>
    <row r="960" spans="1:7" x14ac:dyDescent="0.25">
      <c r="A960" t="s">
        <v>619</v>
      </c>
      <c r="B960" t="s">
        <v>619</v>
      </c>
      <c r="C960">
        <v>5.3375599999999999</v>
      </c>
      <c r="E960">
        <v>5.4001536585365866</v>
      </c>
      <c r="F960">
        <f t="shared" si="29"/>
        <v>5.4001536585365866</v>
      </c>
      <c r="G960">
        <f t="shared" si="30"/>
        <v>1.0117270173143884</v>
      </c>
    </row>
    <row r="961" spans="1:7" x14ac:dyDescent="0.25">
      <c r="A961" t="s">
        <v>2067</v>
      </c>
      <c r="B961" t="s">
        <v>2067</v>
      </c>
      <c r="C961">
        <v>5.3266099999999996</v>
      </c>
      <c r="E961">
        <v>8.7685443204868179</v>
      </c>
      <c r="F961">
        <f t="shared" si="29"/>
        <v>8.7685443204868179</v>
      </c>
      <c r="G961">
        <f t="shared" si="30"/>
        <v>1.6461772723151908</v>
      </c>
    </row>
    <row r="962" spans="1:7" x14ac:dyDescent="0.25">
      <c r="A962" t="s">
        <v>1443</v>
      </c>
      <c r="B962" t="s">
        <v>1443</v>
      </c>
      <c r="C962">
        <v>5.2913800000000002</v>
      </c>
      <c r="E962">
        <v>5.4882571604431618</v>
      </c>
      <c r="F962">
        <f t="shared" si="29"/>
        <v>5.4882571604431618</v>
      </c>
      <c r="G962">
        <f t="shared" si="30"/>
        <v>1.0372071483135139</v>
      </c>
    </row>
    <row r="963" spans="1:7" x14ac:dyDescent="0.25">
      <c r="A963" t="s">
        <v>1000</v>
      </c>
      <c r="B963" t="s">
        <v>1000</v>
      </c>
      <c r="C963">
        <v>5.2913300000000003</v>
      </c>
      <c r="E963">
        <v>6.2810717478318923</v>
      </c>
      <c r="F963">
        <f t="shared" ref="F963:F1026" si="31">E963</f>
        <v>6.2810717478318923</v>
      </c>
      <c r="G963">
        <f t="shared" ref="G963:G1026" si="32">E963/C963</f>
        <v>1.1870497110994573</v>
      </c>
    </row>
    <row r="964" spans="1:7" x14ac:dyDescent="0.25">
      <c r="A964" t="s">
        <v>299</v>
      </c>
      <c r="B964" t="s">
        <v>299</v>
      </c>
      <c r="C964">
        <v>5.2854199999999993</v>
      </c>
      <c r="E964">
        <v>7.4259478392721796</v>
      </c>
      <c r="F964">
        <f t="shared" si="31"/>
        <v>7.4259478392721796</v>
      </c>
      <c r="G964">
        <f t="shared" si="32"/>
        <v>1.4049872742889269</v>
      </c>
    </row>
    <row r="965" spans="1:7" x14ac:dyDescent="0.25">
      <c r="A965" t="s">
        <v>1790</v>
      </c>
      <c r="B965" t="s">
        <v>1790</v>
      </c>
      <c r="C965">
        <v>5.2854199999999993</v>
      </c>
      <c r="E965">
        <v>7.5768533092659567</v>
      </c>
      <c r="F965">
        <f t="shared" si="31"/>
        <v>7.5768533092659567</v>
      </c>
      <c r="G965">
        <f t="shared" si="32"/>
        <v>1.4335385474126858</v>
      </c>
    </row>
    <row r="966" spans="1:7" x14ac:dyDescent="0.25">
      <c r="A966" t="s">
        <v>2369</v>
      </c>
      <c r="B966" t="s">
        <v>2369</v>
      </c>
      <c r="C966">
        <v>5.2796200000000004</v>
      </c>
      <c r="E966">
        <v>6.4874313725490111</v>
      </c>
      <c r="F966">
        <f t="shared" si="31"/>
        <v>6.4874313725490111</v>
      </c>
      <c r="G966">
        <f t="shared" si="32"/>
        <v>1.2287686182999933</v>
      </c>
    </row>
    <row r="967" spans="1:7" x14ac:dyDescent="0.25">
      <c r="A967" t="s">
        <v>398</v>
      </c>
      <c r="B967" t="s">
        <v>398</v>
      </c>
      <c r="C967">
        <v>5.2676999999999996</v>
      </c>
      <c r="E967">
        <v>5.6976499999999994</v>
      </c>
      <c r="F967">
        <f t="shared" si="31"/>
        <v>5.6976499999999994</v>
      </c>
      <c r="G967">
        <f t="shared" si="32"/>
        <v>1.0816200618865919</v>
      </c>
    </row>
    <row r="968" spans="1:7" x14ac:dyDescent="0.25">
      <c r="A968" t="s">
        <v>2579</v>
      </c>
      <c r="B968" t="s">
        <v>2579</v>
      </c>
      <c r="C968">
        <v>5.2655750000000001</v>
      </c>
      <c r="E968">
        <v>6.2641408707391246</v>
      </c>
      <c r="F968">
        <f t="shared" si="31"/>
        <v>6.2641408707391246</v>
      </c>
      <c r="G968">
        <f t="shared" si="32"/>
        <v>1.1896404230761359</v>
      </c>
    </row>
    <row r="969" spans="1:7" x14ac:dyDescent="0.25">
      <c r="A969" t="s">
        <v>1714</v>
      </c>
      <c r="B969" t="s">
        <v>1714</v>
      </c>
      <c r="C969">
        <v>5.2225000000000001</v>
      </c>
      <c r="E969">
        <v>5.0891116579406646</v>
      </c>
      <c r="F969">
        <f t="shared" si="31"/>
        <v>5.0891116579406646</v>
      </c>
      <c r="G969">
        <f t="shared" si="32"/>
        <v>0.97445891008916508</v>
      </c>
    </row>
    <row r="970" spans="1:7" x14ac:dyDescent="0.25">
      <c r="A970" t="s">
        <v>2418</v>
      </c>
      <c r="B970" t="s">
        <v>2418</v>
      </c>
      <c r="C970">
        <v>5.2098000000000004</v>
      </c>
      <c r="E970">
        <v>3.0265222009569381</v>
      </c>
      <c r="F970">
        <f t="shared" si="31"/>
        <v>3.0265222009569381</v>
      </c>
      <c r="G970">
        <f t="shared" si="32"/>
        <v>0.58092867306939577</v>
      </c>
    </row>
    <row r="971" spans="1:7" x14ac:dyDescent="0.25">
      <c r="A971" t="s">
        <v>908</v>
      </c>
      <c r="B971" t="s">
        <v>908</v>
      </c>
      <c r="C971">
        <v>5.1952800000000003</v>
      </c>
      <c r="E971">
        <v>5.2507107142857121</v>
      </c>
      <c r="F971">
        <f t="shared" si="31"/>
        <v>5.2507107142857121</v>
      </c>
      <c r="G971">
        <f t="shared" si="32"/>
        <v>1.0106694373134291</v>
      </c>
    </row>
    <row r="972" spans="1:7" x14ac:dyDescent="0.25">
      <c r="A972" t="s">
        <v>564</v>
      </c>
      <c r="B972" t="s">
        <v>564</v>
      </c>
      <c r="C972">
        <v>5.1929999999999996</v>
      </c>
      <c r="E972">
        <v>5.9551062862669344</v>
      </c>
      <c r="F972">
        <f t="shared" si="31"/>
        <v>5.9551062862669344</v>
      </c>
      <c r="G972">
        <f t="shared" si="32"/>
        <v>1.1467564579755314</v>
      </c>
    </row>
    <row r="973" spans="1:7" x14ac:dyDescent="0.25">
      <c r="A973" t="s">
        <v>1210</v>
      </c>
      <c r="B973" t="s">
        <v>1210</v>
      </c>
      <c r="C973">
        <v>5.1929999999999996</v>
      </c>
      <c r="E973">
        <v>5.5157435135135211</v>
      </c>
      <c r="F973">
        <f t="shared" si="31"/>
        <v>5.5157435135135211</v>
      </c>
      <c r="G973">
        <f t="shared" si="32"/>
        <v>1.0621497233802275</v>
      </c>
    </row>
    <row r="974" spans="1:7" x14ac:dyDescent="0.25">
      <c r="A974" t="s">
        <v>1184</v>
      </c>
      <c r="B974" t="s">
        <v>1184</v>
      </c>
      <c r="C974">
        <v>5.1889400000000014</v>
      </c>
      <c r="E974">
        <v>5.1855894736842094</v>
      </c>
      <c r="F974">
        <f t="shared" si="31"/>
        <v>5.1855894736842094</v>
      </c>
      <c r="G974">
        <f t="shared" si="32"/>
        <v>0.99935429465058523</v>
      </c>
    </row>
    <row r="975" spans="1:7" x14ac:dyDescent="0.25">
      <c r="A975" t="s">
        <v>2673</v>
      </c>
      <c r="B975" t="s">
        <v>2673</v>
      </c>
      <c r="C975">
        <v>5.1815300000000004</v>
      </c>
      <c r="E975">
        <v>5.7847000000000008</v>
      </c>
      <c r="F975">
        <f t="shared" si="31"/>
        <v>5.7847000000000008</v>
      </c>
      <c r="G975">
        <f t="shared" si="32"/>
        <v>1.1164077019721974</v>
      </c>
    </row>
    <row r="976" spans="1:7" x14ac:dyDescent="0.25">
      <c r="A976" t="s">
        <v>580</v>
      </c>
      <c r="B976" t="s">
        <v>580</v>
      </c>
      <c r="C976">
        <v>5.1553300000000002</v>
      </c>
      <c r="E976">
        <v>5.4992148777173853</v>
      </c>
      <c r="F976">
        <f t="shared" si="31"/>
        <v>5.4992148777173853</v>
      </c>
      <c r="G976">
        <f t="shared" si="32"/>
        <v>1.0667047265097258</v>
      </c>
    </row>
    <row r="977" spans="1:7" x14ac:dyDescent="0.25">
      <c r="A977" t="s">
        <v>2074</v>
      </c>
      <c r="B977" t="s">
        <v>2074</v>
      </c>
      <c r="C977">
        <v>5.0964999999999998</v>
      </c>
      <c r="E977">
        <v>16.003308907160019</v>
      </c>
      <c r="F977">
        <f t="shared" si="31"/>
        <v>16.003308907160019</v>
      </c>
      <c r="G977">
        <f t="shared" si="32"/>
        <v>3.1400586494967171</v>
      </c>
    </row>
    <row r="978" spans="1:7" x14ac:dyDescent="0.25">
      <c r="A978" t="s">
        <v>2291</v>
      </c>
      <c r="B978" t="s">
        <v>2291</v>
      </c>
      <c r="C978">
        <v>5.0964999999999998</v>
      </c>
      <c r="E978">
        <v>16.213257288386771</v>
      </c>
      <c r="F978">
        <f t="shared" si="31"/>
        <v>16.213257288386771</v>
      </c>
      <c r="G978">
        <f t="shared" si="32"/>
        <v>3.1812532695745652</v>
      </c>
    </row>
    <row r="979" spans="1:7" x14ac:dyDescent="0.25">
      <c r="A979" t="s">
        <v>2316</v>
      </c>
      <c r="B979" t="s">
        <v>2316</v>
      </c>
      <c r="C979">
        <v>5.0630300000000004</v>
      </c>
      <c r="E979">
        <v>5.8032169073916728</v>
      </c>
      <c r="F979">
        <f t="shared" si="31"/>
        <v>5.8032169073916728</v>
      </c>
      <c r="G979">
        <f t="shared" si="32"/>
        <v>1.14619445418883</v>
      </c>
    </row>
    <row r="980" spans="1:7" x14ac:dyDescent="0.25">
      <c r="A980" t="s">
        <v>1605</v>
      </c>
      <c r="B980" t="s">
        <v>1605</v>
      </c>
      <c r="C980">
        <v>5.0522499999999999</v>
      </c>
      <c r="E980">
        <v>5.5470867549668847</v>
      </c>
      <c r="F980">
        <f t="shared" si="31"/>
        <v>5.5470867549668847</v>
      </c>
      <c r="G980">
        <f t="shared" si="32"/>
        <v>1.0979438378874531</v>
      </c>
    </row>
    <row r="981" spans="1:7" x14ac:dyDescent="0.25">
      <c r="A981" t="s">
        <v>2220</v>
      </c>
      <c r="B981" t="s">
        <v>2220</v>
      </c>
      <c r="C981">
        <v>5.0472000000000001</v>
      </c>
      <c r="E981">
        <v>14.330903503081419</v>
      </c>
      <c r="F981">
        <f t="shared" si="31"/>
        <v>14.330903503081419</v>
      </c>
      <c r="G981">
        <f t="shared" si="32"/>
        <v>2.8393769819070811</v>
      </c>
    </row>
    <row r="982" spans="1:7" x14ac:dyDescent="0.25">
      <c r="A982" t="s">
        <v>1587</v>
      </c>
      <c r="B982" t="s">
        <v>1587</v>
      </c>
      <c r="C982">
        <v>5.0370300000000006</v>
      </c>
      <c r="E982">
        <v>9.0027332098193575</v>
      </c>
      <c r="F982">
        <f t="shared" si="31"/>
        <v>9.0027332098193575</v>
      </c>
      <c r="G982">
        <f t="shared" si="32"/>
        <v>1.7873098253969812</v>
      </c>
    </row>
    <row r="983" spans="1:7" x14ac:dyDescent="0.25">
      <c r="A983" t="s">
        <v>2048</v>
      </c>
      <c r="B983" t="s">
        <v>2048</v>
      </c>
      <c r="C983">
        <v>4.9718</v>
      </c>
      <c r="E983">
        <v>4.994179310344828</v>
      </c>
      <c r="F983">
        <f t="shared" si="31"/>
        <v>4.994179310344828</v>
      </c>
      <c r="G983">
        <f t="shared" si="32"/>
        <v>1.0045012491139684</v>
      </c>
    </row>
    <row r="984" spans="1:7" x14ac:dyDescent="0.25">
      <c r="A984" t="s">
        <v>2072</v>
      </c>
      <c r="B984" t="s">
        <v>2072</v>
      </c>
      <c r="C984">
        <v>4.9364100000000004</v>
      </c>
      <c r="E984">
        <v>5.6567610091743044</v>
      </c>
      <c r="F984">
        <f t="shared" si="31"/>
        <v>5.6567610091743044</v>
      </c>
      <c r="G984">
        <f t="shared" si="32"/>
        <v>1.1459260898455161</v>
      </c>
    </row>
    <row r="985" spans="1:7" x14ac:dyDescent="0.25">
      <c r="A985" t="s">
        <v>1190</v>
      </c>
      <c r="B985" t="s">
        <v>1190</v>
      </c>
      <c r="C985">
        <v>4.9081800000000007</v>
      </c>
      <c r="E985">
        <v>28.530721333333389</v>
      </c>
      <c r="F985">
        <f t="shared" si="31"/>
        <v>28.530721333333389</v>
      </c>
      <c r="G985">
        <f t="shared" si="32"/>
        <v>5.8128922193834347</v>
      </c>
    </row>
    <row r="986" spans="1:7" x14ac:dyDescent="0.25">
      <c r="A986" t="s">
        <v>1491</v>
      </c>
      <c r="B986" t="s">
        <v>1491</v>
      </c>
      <c r="C986">
        <v>4.89086</v>
      </c>
      <c r="E986">
        <v>5.445798730964472</v>
      </c>
      <c r="F986">
        <f t="shared" si="31"/>
        <v>5.445798730964472</v>
      </c>
      <c r="G986">
        <f t="shared" si="32"/>
        <v>1.1134644481674945</v>
      </c>
    </row>
    <row r="987" spans="1:7" x14ac:dyDescent="0.25">
      <c r="A987" t="s">
        <v>2449</v>
      </c>
      <c r="B987" t="s">
        <v>2449</v>
      </c>
      <c r="C987">
        <v>4.88917</v>
      </c>
      <c r="E987">
        <v>6.4730018348623872</v>
      </c>
      <c r="F987">
        <f t="shared" si="31"/>
        <v>6.4730018348623872</v>
      </c>
      <c r="G987">
        <f t="shared" si="32"/>
        <v>1.3239469756343893</v>
      </c>
    </row>
    <row r="988" spans="1:7" x14ac:dyDescent="0.25">
      <c r="A988" t="s">
        <v>2534</v>
      </c>
      <c r="B988" t="s">
        <v>2534</v>
      </c>
      <c r="C988">
        <v>4.88802</v>
      </c>
      <c r="E988">
        <v>4.8056361111111112</v>
      </c>
      <c r="F988">
        <f t="shared" si="31"/>
        <v>4.8056361111111112</v>
      </c>
      <c r="G988">
        <f t="shared" si="32"/>
        <v>0.98314575454092068</v>
      </c>
    </row>
    <row r="989" spans="1:7" x14ac:dyDescent="0.25">
      <c r="A989" t="s">
        <v>2431</v>
      </c>
      <c r="B989" t="s">
        <v>2431</v>
      </c>
      <c r="C989">
        <v>4.8794000000000004</v>
      </c>
      <c r="E989">
        <v>7.3661947121033986</v>
      </c>
      <c r="F989">
        <f t="shared" si="31"/>
        <v>7.3661947121033986</v>
      </c>
      <c r="G989">
        <f t="shared" si="32"/>
        <v>1.5096517424485383</v>
      </c>
    </row>
    <row r="990" spans="1:7" x14ac:dyDescent="0.25">
      <c r="A990" t="s">
        <v>1047</v>
      </c>
      <c r="B990" t="s">
        <v>1047</v>
      </c>
      <c r="C990">
        <v>4.8510099999999996</v>
      </c>
      <c r="E990">
        <v>3.8341964412811391</v>
      </c>
      <c r="F990">
        <f t="shared" si="31"/>
        <v>3.8341964412811391</v>
      </c>
      <c r="G990">
        <f t="shared" si="32"/>
        <v>0.79039137030868611</v>
      </c>
    </row>
    <row r="991" spans="1:7" x14ac:dyDescent="0.25">
      <c r="A991" t="s">
        <v>544</v>
      </c>
      <c r="B991" t="s">
        <v>544</v>
      </c>
      <c r="C991">
        <v>4.8287399999999998</v>
      </c>
      <c r="E991">
        <v>4.9524898648648659</v>
      </c>
      <c r="F991">
        <f t="shared" si="31"/>
        <v>4.9524898648648659</v>
      </c>
      <c r="G991">
        <f t="shared" si="32"/>
        <v>1.0256277755407965</v>
      </c>
    </row>
    <row r="992" spans="1:7" x14ac:dyDescent="0.25">
      <c r="A992" t="s">
        <v>2562</v>
      </c>
      <c r="B992" t="s">
        <v>2562</v>
      </c>
      <c r="C992">
        <v>4.8183299999999996</v>
      </c>
      <c r="E992">
        <v>4.0995968826405846</v>
      </c>
      <c r="F992">
        <f t="shared" si="31"/>
        <v>4.0995968826405846</v>
      </c>
      <c r="G992">
        <f t="shared" si="32"/>
        <v>0.850833563213932</v>
      </c>
    </row>
    <row r="993" spans="1:7" x14ac:dyDescent="0.25">
      <c r="A993" t="s">
        <v>1390</v>
      </c>
      <c r="B993" t="s">
        <v>1390</v>
      </c>
      <c r="C993">
        <v>4.8096899999999998</v>
      </c>
      <c r="E993">
        <v>5.3261419583333316</v>
      </c>
      <c r="F993">
        <f t="shared" si="31"/>
        <v>5.3261419583333316</v>
      </c>
      <c r="G993">
        <f t="shared" si="32"/>
        <v>1.1073773898802899</v>
      </c>
    </row>
    <row r="994" spans="1:7" x14ac:dyDescent="0.25">
      <c r="A994" t="s">
        <v>590</v>
      </c>
      <c r="B994" t="s">
        <v>590</v>
      </c>
      <c r="C994">
        <v>4.8086599999999997</v>
      </c>
      <c r="E994">
        <v>5.2870443140428893</v>
      </c>
      <c r="F994">
        <f t="shared" si="31"/>
        <v>5.2870443140428893</v>
      </c>
      <c r="G994">
        <f t="shared" si="32"/>
        <v>1.0994839131988723</v>
      </c>
    </row>
    <row r="995" spans="1:7" x14ac:dyDescent="0.25">
      <c r="A995" t="s">
        <v>610</v>
      </c>
      <c r="B995" t="s">
        <v>610</v>
      </c>
      <c r="C995">
        <v>4.80823</v>
      </c>
      <c r="E995">
        <v>5.2920279239174306</v>
      </c>
      <c r="F995">
        <f t="shared" si="31"/>
        <v>5.2920279239174306</v>
      </c>
      <c r="G995">
        <f t="shared" si="32"/>
        <v>1.1006187149777424</v>
      </c>
    </row>
    <row r="996" spans="1:7" x14ac:dyDescent="0.25">
      <c r="A996" t="s">
        <v>1622</v>
      </c>
      <c r="B996" t="s">
        <v>1622</v>
      </c>
      <c r="C996">
        <v>4.8053600000000003</v>
      </c>
      <c r="E996">
        <v>5.330343299798785</v>
      </c>
      <c r="F996">
        <f t="shared" si="31"/>
        <v>5.330343299798785</v>
      </c>
      <c r="G996">
        <f t="shared" si="32"/>
        <v>1.109249525487952</v>
      </c>
    </row>
    <row r="997" spans="1:7" x14ac:dyDescent="0.25">
      <c r="A997" t="s">
        <v>2116</v>
      </c>
      <c r="B997" t="s">
        <v>2116</v>
      </c>
      <c r="C997">
        <v>4.7987500000000001</v>
      </c>
      <c r="E997">
        <v>5.1566536901865332</v>
      </c>
      <c r="F997">
        <f t="shared" si="31"/>
        <v>5.1566536901865332</v>
      </c>
      <c r="G997">
        <f t="shared" si="32"/>
        <v>1.0745826913647374</v>
      </c>
    </row>
    <row r="998" spans="1:7" x14ac:dyDescent="0.25">
      <c r="A998" t="s">
        <v>1295</v>
      </c>
      <c r="B998" t="s">
        <v>1295</v>
      </c>
      <c r="C998">
        <v>4.7964900000000004</v>
      </c>
      <c r="E998">
        <v>4.0595863323500492</v>
      </c>
      <c r="F998">
        <f t="shared" si="31"/>
        <v>4.0595863323500492</v>
      </c>
      <c r="G998">
        <f t="shared" si="32"/>
        <v>0.8463660577526585</v>
      </c>
    </row>
    <row r="999" spans="1:7" x14ac:dyDescent="0.25">
      <c r="A999" t="s">
        <v>1724</v>
      </c>
      <c r="B999" t="s">
        <v>1724</v>
      </c>
      <c r="C999">
        <v>4.7528499999999996</v>
      </c>
      <c r="E999">
        <v>5.1138118225134086</v>
      </c>
      <c r="F999">
        <f t="shared" si="31"/>
        <v>5.1138118225134086</v>
      </c>
      <c r="G999">
        <f t="shared" si="32"/>
        <v>1.0759463947975234</v>
      </c>
    </row>
    <row r="1000" spans="1:7" x14ac:dyDescent="0.25">
      <c r="A1000" t="s">
        <v>821</v>
      </c>
      <c r="B1000" t="s">
        <v>821</v>
      </c>
      <c r="C1000">
        <v>4.7419450000000003</v>
      </c>
      <c r="E1000">
        <v>5.2144985521553142</v>
      </c>
      <c r="F1000">
        <f t="shared" si="31"/>
        <v>5.2144985521553142</v>
      </c>
      <c r="G1000">
        <f t="shared" si="32"/>
        <v>1.0996539504687031</v>
      </c>
    </row>
    <row r="1001" spans="1:7" x14ac:dyDescent="0.25">
      <c r="A1001" t="s">
        <v>1134</v>
      </c>
      <c r="B1001" t="s">
        <v>1134</v>
      </c>
      <c r="C1001">
        <v>4.7378400000000003</v>
      </c>
      <c r="E1001">
        <v>5.0715333333333303</v>
      </c>
      <c r="F1001">
        <f t="shared" si="31"/>
        <v>5.0715333333333303</v>
      </c>
      <c r="G1001">
        <f t="shared" si="32"/>
        <v>1.0704315327941276</v>
      </c>
    </row>
    <row r="1002" spans="1:7" x14ac:dyDescent="0.25">
      <c r="A1002" t="s">
        <v>2397</v>
      </c>
      <c r="B1002" t="s">
        <v>2397</v>
      </c>
      <c r="C1002">
        <v>4.7283999999999997</v>
      </c>
      <c r="E1002">
        <v>4.7951954545454551</v>
      </c>
      <c r="F1002">
        <f t="shared" si="31"/>
        <v>4.7951954545454551</v>
      </c>
      <c r="G1002">
        <f t="shared" si="32"/>
        <v>1.0141264390799118</v>
      </c>
    </row>
    <row r="1003" spans="1:7" x14ac:dyDescent="0.25">
      <c r="A1003" t="s">
        <v>1654</v>
      </c>
      <c r="B1003" t="s">
        <v>1654</v>
      </c>
      <c r="C1003">
        <v>4.7278699999999994</v>
      </c>
      <c r="E1003">
        <v>5.1054107692307689</v>
      </c>
      <c r="F1003">
        <f t="shared" si="31"/>
        <v>5.1054107692307689</v>
      </c>
      <c r="G1003">
        <f t="shared" si="32"/>
        <v>1.0798543042069197</v>
      </c>
    </row>
    <row r="1004" spans="1:7" x14ac:dyDescent="0.25">
      <c r="A1004" t="s">
        <v>2413</v>
      </c>
      <c r="B1004" t="s">
        <v>2413</v>
      </c>
      <c r="C1004">
        <v>4.7207999999999997</v>
      </c>
      <c r="E1004">
        <v>6.3145269464384253</v>
      </c>
      <c r="F1004">
        <f t="shared" si="31"/>
        <v>6.3145269464384253</v>
      </c>
      <c r="G1004">
        <f t="shared" si="32"/>
        <v>1.3375967942802969</v>
      </c>
    </row>
    <row r="1005" spans="1:7" x14ac:dyDescent="0.25">
      <c r="A1005" t="s">
        <v>1497</v>
      </c>
      <c r="B1005" t="s">
        <v>1497</v>
      </c>
      <c r="C1005">
        <v>4.7154499999999997</v>
      </c>
      <c r="E1005">
        <v>5.0200543689320387</v>
      </c>
      <c r="F1005">
        <f t="shared" si="31"/>
        <v>5.0200543689320387</v>
      </c>
      <c r="G1005">
        <f t="shared" si="32"/>
        <v>1.0645970944304444</v>
      </c>
    </row>
    <row r="1006" spans="1:7" x14ac:dyDescent="0.25">
      <c r="A1006" t="s">
        <v>1505</v>
      </c>
      <c r="B1006" t="s">
        <v>1505</v>
      </c>
      <c r="C1006">
        <v>4.7125000000000004</v>
      </c>
      <c r="E1006">
        <v>7.6649412140575111</v>
      </c>
      <c r="F1006">
        <f t="shared" si="31"/>
        <v>7.6649412140575111</v>
      </c>
      <c r="G1006">
        <f t="shared" si="32"/>
        <v>1.6265127244684372</v>
      </c>
    </row>
    <row r="1007" spans="1:7" x14ac:dyDescent="0.25">
      <c r="A1007" t="s">
        <v>367</v>
      </c>
      <c r="B1007" t="s">
        <v>367</v>
      </c>
      <c r="C1007">
        <v>4.6835800000000001</v>
      </c>
      <c r="E1007">
        <v>4.7320114478114457</v>
      </c>
      <c r="F1007">
        <f t="shared" si="31"/>
        <v>4.7320114478114457</v>
      </c>
      <c r="G1007">
        <f t="shared" si="32"/>
        <v>1.0103406897739433</v>
      </c>
    </row>
    <row r="1008" spans="1:7" x14ac:dyDescent="0.25">
      <c r="A1008" t="s">
        <v>913</v>
      </c>
      <c r="B1008" t="s">
        <v>913</v>
      </c>
      <c r="C1008">
        <v>4.6795300000000006</v>
      </c>
      <c r="E1008">
        <v>4.7619854289071659</v>
      </c>
      <c r="F1008">
        <f t="shared" si="31"/>
        <v>4.7619854289071659</v>
      </c>
      <c r="G1008">
        <f t="shared" si="32"/>
        <v>1.0176204509656237</v>
      </c>
    </row>
    <row r="1009" spans="1:7" x14ac:dyDescent="0.25">
      <c r="A1009" t="s">
        <v>1077</v>
      </c>
      <c r="B1009" t="s">
        <v>1077</v>
      </c>
      <c r="C1009">
        <v>4.6247499999999997</v>
      </c>
      <c r="E1009">
        <v>5.9577423312883404</v>
      </c>
      <c r="F1009">
        <f t="shared" si="31"/>
        <v>5.9577423312883404</v>
      </c>
      <c r="G1009">
        <f t="shared" si="32"/>
        <v>1.2882301381238641</v>
      </c>
    </row>
    <row r="1010" spans="1:7" x14ac:dyDescent="0.25">
      <c r="A1010" t="s">
        <v>1433</v>
      </c>
      <c r="B1010" t="s">
        <v>1433</v>
      </c>
      <c r="C1010">
        <v>4.6044</v>
      </c>
      <c r="E1010">
        <v>4.5430776357827476</v>
      </c>
      <c r="F1010">
        <f t="shared" si="31"/>
        <v>4.5430776357827476</v>
      </c>
      <c r="G1010">
        <f t="shared" si="32"/>
        <v>0.98668179041411419</v>
      </c>
    </row>
    <row r="1011" spans="1:7" x14ac:dyDescent="0.25">
      <c r="A1011" t="s">
        <v>1563</v>
      </c>
      <c r="B1011" t="s">
        <v>1563</v>
      </c>
      <c r="C1011">
        <v>4.5983300000000007</v>
      </c>
      <c r="E1011">
        <v>5.0250178571428599</v>
      </c>
      <c r="F1011">
        <f t="shared" si="31"/>
        <v>5.0250178571428599</v>
      </c>
      <c r="G1011">
        <f t="shared" si="32"/>
        <v>1.0927919173140812</v>
      </c>
    </row>
    <row r="1012" spans="1:7" x14ac:dyDescent="0.25">
      <c r="A1012" t="s">
        <v>697</v>
      </c>
      <c r="B1012" t="s">
        <v>697</v>
      </c>
      <c r="C1012">
        <v>4.5839699999999999</v>
      </c>
      <c r="E1012">
        <v>4.4644024750883986</v>
      </c>
      <c r="F1012">
        <f t="shared" si="31"/>
        <v>4.4644024750883986</v>
      </c>
      <c r="G1012">
        <f t="shared" si="32"/>
        <v>0.97391616330133024</v>
      </c>
    </row>
    <row r="1013" spans="1:7" x14ac:dyDescent="0.25">
      <c r="A1013" t="s">
        <v>1524</v>
      </c>
      <c r="B1013" t="s">
        <v>1524</v>
      </c>
      <c r="C1013">
        <v>4.5509000000000004</v>
      </c>
      <c r="E1013">
        <v>5.1745148936170207</v>
      </c>
      <c r="F1013">
        <f t="shared" si="31"/>
        <v>5.1745148936170207</v>
      </c>
      <c r="G1013">
        <f t="shared" si="32"/>
        <v>1.1370311133219848</v>
      </c>
    </row>
    <row r="1014" spans="1:7" x14ac:dyDescent="0.25">
      <c r="A1014" t="s">
        <v>899</v>
      </c>
      <c r="B1014" t="s">
        <v>899</v>
      </c>
      <c r="C1014">
        <v>4.5486300000000002</v>
      </c>
      <c r="D1014">
        <v>0.49399999999999999</v>
      </c>
      <c r="E1014">
        <v>4.8326298507462662</v>
      </c>
      <c r="F1014">
        <f t="shared" si="31"/>
        <v>4.8326298507462662</v>
      </c>
      <c r="G1014">
        <f t="shared" si="32"/>
        <v>1.0624363491306759</v>
      </c>
    </row>
    <row r="1015" spans="1:7" x14ac:dyDescent="0.25">
      <c r="A1015" t="s">
        <v>2498</v>
      </c>
      <c r="B1015" t="s">
        <v>2498</v>
      </c>
      <c r="C1015">
        <v>4.4991699999999986</v>
      </c>
      <c r="E1015">
        <v>4.0150899385560654</v>
      </c>
      <c r="F1015">
        <f t="shared" si="31"/>
        <v>4.0150899385560654</v>
      </c>
      <c r="G1015">
        <f t="shared" si="32"/>
        <v>0.8924068080459433</v>
      </c>
    </row>
    <row r="1016" spans="1:7" x14ac:dyDescent="0.25">
      <c r="A1016" t="s">
        <v>1566</v>
      </c>
      <c r="B1016" t="s">
        <v>1566</v>
      </c>
      <c r="C1016">
        <v>4.4857100000000001</v>
      </c>
      <c r="E1016">
        <v>9.071137306843271</v>
      </c>
      <c r="F1016">
        <f t="shared" si="31"/>
        <v>9.071137306843271</v>
      </c>
      <c r="G1016">
        <f t="shared" si="32"/>
        <v>2.0222299941019974</v>
      </c>
    </row>
    <row r="1017" spans="1:7" x14ac:dyDescent="0.25">
      <c r="A1017" t="s">
        <v>1987</v>
      </c>
      <c r="B1017" t="s">
        <v>1987</v>
      </c>
      <c r="C1017">
        <v>4.4787400000000002</v>
      </c>
      <c r="E1017">
        <v>5.3222002207505454</v>
      </c>
      <c r="F1017">
        <f t="shared" si="31"/>
        <v>5.3222002207505454</v>
      </c>
      <c r="G1017">
        <f t="shared" si="32"/>
        <v>1.1883253372043354</v>
      </c>
    </row>
    <row r="1018" spans="1:7" x14ac:dyDescent="0.25">
      <c r="A1018" t="s">
        <v>2453</v>
      </c>
      <c r="B1018" t="s">
        <v>2453</v>
      </c>
      <c r="C1018">
        <v>4.4714300000000007</v>
      </c>
      <c r="E1018">
        <v>5.8905635664873159</v>
      </c>
      <c r="F1018">
        <f t="shared" si="31"/>
        <v>5.8905635664873159</v>
      </c>
      <c r="G1018">
        <f t="shared" si="32"/>
        <v>1.317378012512175</v>
      </c>
    </row>
    <row r="1019" spans="1:7" x14ac:dyDescent="0.25">
      <c r="A1019" t="s">
        <v>1157</v>
      </c>
      <c r="B1019" t="s">
        <v>1157</v>
      </c>
      <c r="C1019">
        <v>4.4687599999999996</v>
      </c>
      <c r="E1019">
        <v>4.5861935483870964</v>
      </c>
      <c r="F1019">
        <f t="shared" si="31"/>
        <v>4.5861935483870964</v>
      </c>
      <c r="G1019">
        <f t="shared" si="32"/>
        <v>1.0262787771970516</v>
      </c>
    </row>
    <row r="1020" spans="1:7" x14ac:dyDescent="0.25">
      <c r="A1020" t="s">
        <v>762</v>
      </c>
      <c r="B1020" t="s">
        <v>762</v>
      </c>
      <c r="C1020">
        <v>4.4487300000000003</v>
      </c>
      <c r="E1020">
        <v>4.753825</v>
      </c>
      <c r="F1020">
        <f t="shared" si="31"/>
        <v>4.753825</v>
      </c>
      <c r="G1020">
        <f t="shared" si="32"/>
        <v>1.0685802464973149</v>
      </c>
    </row>
    <row r="1021" spans="1:7" x14ac:dyDescent="0.25">
      <c r="A1021" t="s">
        <v>910</v>
      </c>
      <c r="B1021" t="s">
        <v>910</v>
      </c>
      <c r="C1021">
        <v>4.4441300000000004</v>
      </c>
      <c r="E1021">
        <v>3.98904805447471</v>
      </c>
      <c r="F1021">
        <f t="shared" si="31"/>
        <v>3.98904805447471</v>
      </c>
      <c r="G1021">
        <f t="shared" si="32"/>
        <v>0.89759931740851628</v>
      </c>
    </row>
    <row r="1022" spans="1:7" x14ac:dyDescent="0.25">
      <c r="A1022" t="s">
        <v>2536</v>
      </c>
      <c r="B1022" t="s">
        <v>2536</v>
      </c>
      <c r="C1022">
        <v>4.3858899999999998</v>
      </c>
      <c r="E1022">
        <v>4.6831236061684471</v>
      </c>
      <c r="F1022">
        <f t="shared" si="31"/>
        <v>4.6831236061684471</v>
      </c>
      <c r="G1022">
        <f t="shared" si="32"/>
        <v>1.0677704197251749</v>
      </c>
    </row>
    <row r="1023" spans="1:7" x14ac:dyDescent="0.25">
      <c r="A1023" t="s">
        <v>86</v>
      </c>
      <c r="B1023" t="s">
        <v>86</v>
      </c>
      <c r="C1023">
        <v>4.3718300000000001</v>
      </c>
      <c r="E1023">
        <v>5.1703558510638299</v>
      </c>
      <c r="F1023">
        <f t="shared" si="31"/>
        <v>5.1703558510638299</v>
      </c>
      <c r="G1023">
        <f t="shared" si="32"/>
        <v>1.1826525393402374</v>
      </c>
    </row>
    <row r="1024" spans="1:7" x14ac:dyDescent="0.25">
      <c r="A1024" t="s">
        <v>1929</v>
      </c>
      <c r="B1024" t="s">
        <v>1929</v>
      </c>
      <c r="C1024">
        <v>4.34267</v>
      </c>
      <c r="E1024">
        <v>4.7622931092436982</v>
      </c>
      <c r="F1024">
        <f t="shared" si="31"/>
        <v>4.7622931092436982</v>
      </c>
      <c r="G1024">
        <f t="shared" si="32"/>
        <v>1.0966279061599657</v>
      </c>
    </row>
    <row r="1025" spans="1:7" x14ac:dyDescent="0.25">
      <c r="A1025" t="s">
        <v>196</v>
      </c>
      <c r="B1025" t="s">
        <v>196</v>
      </c>
      <c r="C1025">
        <v>4.2946</v>
      </c>
      <c r="E1025">
        <v>9.8201966527196713</v>
      </c>
      <c r="F1025">
        <f t="shared" si="31"/>
        <v>9.8201966527196713</v>
      </c>
      <c r="G1025">
        <f t="shared" si="32"/>
        <v>2.2866382556512064</v>
      </c>
    </row>
    <row r="1026" spans="1:7" x14ac:dyDescent="0.25">
      <c r="A1026" t="s">
        <v>2274</v>
      </c>
      <c r="B1026" t="s">
        <v>2274</v>
      </c>
      <c r="C1026">
        <v>4.2945900000000004</v>
      </c>
      <c r="E1026">
        <v>4.3788808510638306</v>
      </c>
      <c r="F1026">
        <f t="shared" si="31"/>
        <v>4.3788808510638306</v>
      </c>
      <c r="G1026">
        <f t="shared" si="32"/>
        <v>1.0196272172812377</v>
      </c>
    </row>
    <row r="1027" spans="1:7" x14ac:dyDescent="0.25">
      <c r="A1027" t="s">
        <v>911</v>
      </c>
      <c r="B1027" t="s">
        <v>911</v>
      </c>
      <c r="C1027">
        <v>4.2915599999999996</v>
      </c>
      <c r="E1027">
        <v>4.7889086700336803</v>
      </c>
      <c r="F1027">
        <f t="shared" ref="F1027:F1090" si="33">E1027</f>
        <v>4.7889086700336803</v>
      </c>
      <c r="G1027">
        <f t="shared" ref="G1027:G1090" si="34">E1027/C1027</f>
        <v>1.1158899491172629</v>
      </c>
    </row>
    <row r="1028" spans="1:7" x14ac:dyDescent="0.25">
      <c r="A1028" t="s">
        <v>1168</v>
      </c>
      <c r="B1028" t="s">
        <v>1168</v>
      </c>
      <c r="C1028">
        <v>4.2875399999999999</v>
      </c>
      <c r="E1028">
        <v>4.4300057692307702</v>
      </c>
      <c r="F1028">
        <f t="shared" si="33"/>
        <v>4.4300057692307702</v>
      </c>
      <c r="G1028">
        <f t="shared" si="34"/>
        <v>1.0332278577531102</v>
      </c>
    </row>
    <row r="1029" spans="1:7" x14ac:dyDescent="0.25">
      <c r="A1029" t="s">
        <v>2723</v>
      </c>
      <c r="B1029" t="s">
        <v>2723</v>
      </c>
      <c r="C1029">
        <v>4.2806300000000004</v>
      </c>
      <c r="E1029">
        <v>4.4356778911564616</v>
      </c>
      <c r="F1029">
        <f t="shared" si="33"/>
        <v>4.4356778911564616</v>
      </c>
      <c r="G1029">
        <f t="shared" si="34"/>
        <v>1.0362208112255582</v>
      </c>
    </row>
    <row r="1030" spans="1:7" x14ac:dyDescent="0.25">
      <c r="A1030" t="s">
        <v>1232</v>
      </c>
      <c r="B1030" t="s">
        <v>1232</v>
      </c>
      <c r="C1030">
        <v>4.2730499999999996</v>
      </c>
      <c r="E1030">
        <v>4.4424083333333346</v>
      </c>
      <c r="F1030">
        <f t="shared" si="33"/>
        <v>4.4424083333333346</v>
      </c>
      <c r="G1030">
        <f t="shared" si="34"/>
        <v>1.039634063100908</v>
      </c>
    </row>
    <row r="1031" spans="1:7" x14ac:dyDescent="0.25">
      <c r="A1031" t="s">
        <v>1680</v>
      </c>
      <c r="B1031" t="s">
        <v>1680</v>
      </c>
      <c r="C1031">
        <v>4.2715300000000003</v>
      </c>
      <c r="E1031">
        <v>4.7116781914893648</v>
      </c>
      <c r="F1031">
        <f t="shared" si="33"/>
        <v>4.7116781914893648</v>
      </c>
      <c r="G1031">
        <f t="shared" si="34"/>
        <v>1.1030422802811557</v>
      </c>
    </row>
    <row r="1032" spans="1:7" x14ac:dyDescent="0.25">
      <c r="A1032" t="s">
        <v>1032</v>
      </c>
      <c r="B1032" t="s">
        <v>1032</v>
      </c>
      <c r="C1032">
        <v>4.2698900000000002</v>
      </c>
      <c r="E1032">
        <v>4.469785789473681</v>
      </c>
      <c r="F1032">
        <f t="shared" si="33"/>
        <v>4.469785789473681</v>
      </c>
      <c r="G1032">
        <f t="shared" si="34"/>
        <v>1.0468152082310507</v>
      </c>
    </row>
    <row r="1033" spans="1:7" x14ac:dyDescent="0.25">
      <c r="A1033" t="s">
        <v>493</v>
      </c>
      <c r="B1033" t="s">
        <v>493</v>
      </c>
      <c r="C1033">
        <v>4.2685700000000004</v>
      </c>
      <c r="E1033">
        <v>4.451707500000003</v>
      </c>
      <c r="F1033">
        <f t="shared" si="33"/>
        <v>4.451707500000003</v>
      </c>
      <c r="G1033">
        <f t="shared" si="34"/>
        <v>1.0429037124845095</v>
      </c>
    </row>
    <row r="1034" spans="1:7" x14ac:dyDescent="0.25">
      <c r="A1034" t="s">
        <v>1385</v>
      </c>
      <c r="B1034" t="s">
        <v>1385</v>
      </c>
      <c r="C1034">
        <v>4.26614</v>
      </c>
      <c r="E1034">
        <v>4.4334081504702194</v>
      </c>
      <c r="F1034">
        <f t="shared" si="33"/>
        <v>4.4334081504702194</v>
      </c>
      <c r="G1034">
        <f t="shared" si="34"/>
        <v>1.0392083125425371</v>
      </c>
    </row>
    <row r="1035" spans="1:7" x14ac:dyDescent="0.25">
      <c r="A1035" t="s">
        <v>1333</v>
      </c>
      <c r="B1035" t="s">
        <v>1333</v>
      </c>
      <c r="C1035">
        <v>4.2626599999999986</v>
      </c>
      <c r="E1035">
        <v>4.3079710963455122</v>
      </c>
      <c r="F1035">
        <f t="shared" si="33"/>
        <v>4.3079710963455122</v>
      </c>
      <c r="G1035">
        <f t="shared" si="34"/>
        <v>1.0106297702245812</v>
      </c>
    </row>
    <row r="1036" spans="1:7" x14ac:dyDescent="0.25">
      <c r="A1036" t="s">
        <v>686</v>
      </c>
      <c r="B1036" t="s">
        <v>686</v>
      </c>
      <c r="C1036">
        <v>4.2612100000000002</v>
      </c>
      <c r="E1036">
        <v>10.69600271999999</v>
      </c>
      <c r="F1036">
        <f t="shared" si="33"/>
        <v>10.69600271999999</v>
      </c>
      <c r="G1036">
        <f t="shared" si="34"/>
        <v>2.5100858019201095</v>
      </c>
    </row>
    <row r="1037" spans="1:7" x14ac:dyDescent="0.25">
      <c r="A1037" t="s">
        <v>1394</v>
      </c>
      <c r="B1037" t="s">
        <v>1394</v>
      </c>
      <c r="C1037">
        <v>4.25753</v>
      </c>
      <c r="E1037">
        <v>4.4567684931506868</v>
      </c>
      <c r="F1037">
        <f t="shared" si="33"/>
        <v>4.4567684931506868</v>
      </c>
      <c r="G1037">
        <f t="shared" si="34"/>
        <v>1.0467967326479641</v>
      </c>
    </row>
    <row r="1038" spans="1:7" x14ac:dyDescent="0.25">
      <c r="A1038" t="s">
        <v>1932</v>
      </c>
      <c r="B1038" t="s">
        <v>1932</v>
      </c>
      <c r="C1038">
        <v>4.2556000000000003</v>
      </c>
      <c r="E1038">
        <v>4.434084423676012</v>
      </c>
      <c r="F1038">
        <f t="shared" si="33"/>
        <v>4.434084423676012</v>
      </c>
      <c r="G1038">
        <f t="shared" si="34"/>
        <v>1.0419410714531467</v>
      </c>
    </row>
    <row r="1039" spans="1:7" x14ac:dyDescent="0.25">
      <c r="A1039" t="s">
        <v>334</v>
      </c>
      <c r="B1039" t="s">
        <v>334</v>
      </c>
      <c r="C1039">
        <v>4.2552599999999998</v>
      </c>
      <c r="E1039">
        <v>4.4746154761904773</v>
      </c>
      <c r="F1039">
        <f t="shared" si="33"/>
        <v>4.4746154761904773</v>
      </c>
      <c r="G1039">
        <f t="shared" si="34"/>
        <v>1.0515492534393851</v>
      </c>
    </row>
    <row r="1040" spans="1:7" x14ac:dyDescent="0.25">
      <c r="A1040" t="s">
        <v>970</v>
      </c>
      <c r="B1040" t="s">
        <v>970</v>
      </c>
      <c r="C1040">
        <v>4.2552199999999996</v>
      </c>
      <c r="E1040">
        <v>4.4475735999999992</v>
      </c>
      <c r="F1040">
        <f t="shared" si="33"/>
        <v>4.4475735999999992</v>
      </c>
      <c r="G1040">
        <f t="shared" si="34"/>
        <v>1.0452041492566777</v>
      </c>
    </row>
    <row r="1041" spans="1:7" x14ac:dyDescent="0.25">
      <c r="A1041" t="s">
        <v>2751</v>
      </c>
      <c r="B1041" t="s">
        <v>2751</v>
      </c>
      <c r="C1041">
        <v>4.2523099999999996</v>
      </c>
      <c r="E1041">
        <v>4.4314371335504896</v>
      </c>
      <c r="F1041">
        <f t="shared" si="33"/>
        <v>4.4314371335504896</v>
      </c>
      <c r="G1041">
        <f t="shared" si="34"/>
        <v>1.0421246648411076</v>
      </c>
    </row>
    <row r="1042" spans="1:7" x14ac:dyDescent="0.25">
      <c r="A1042" t="s">
        <v>2694</v>
      </c>
      <c r="B1042" t="s">
        <v>2694</v>
      </c>
      <c r="C1042">
        <v>4.2472300000000001</v>
      </c>
      <c r="E1042">
        <v>8.9740223473621832</v>
      </c>
      <c r="F1042">
        <f t="shared" si="33"/>
        <v>8.9740223473621832</v>
      </c>
      <c r="G1042">
        <f t="shared" si="34"/>
        <v>2.1129117912997843</v>
      </c>
    </row>
    <row r="1043" spans="1:7" x14ac:dyDescent="0.25">
      <c r="A1043" t="s">
        <v>781</v>
      </c>
      <c r="B1043" t="s">
        <v>781</v>
      </c>
      <c r="C1043">
        <v>4.2421100000000003</v>
      </c>
      <c r="E1043">
        <v>4.5949289617486357</v>
      </c>
      <c r="F1043">
        <f t="shared" si="33"/>
        <v>4.5949289617486357</v>
      </c>
      <c r="G1043">
        <f t="shared" si="34"/>
        <v>1.0831706301224238</v>
      </c>
    </row>
    <row r="1044" spans="1:7" x14ac:dyDescent="0.25">
      <c r="A1044" t="s">
        <v>1143</v>
      </c>
      <c r="B1044" t="s">
        <v>1143</v>
      </c>
      <c r="C1044">
        <v>4.23759</v>
      </c>
      <c r="E1044">
        <v>4.439376100628933</v>
      </c>
      <c r="F1044">
        <f t="shared" si="33"/>
        <v>4.439376100628933</v>
      </c>
      <c r="G1044">
        <f t="shared" si="34"/>
        <v>1.0476181274330298</v>
      </c>
    </row>
    <row r="1045" spans="1:7" x14ac:dyDescent="0.25">
      <c r="A1045" t="s">
        <v>1305</v>
      </c>
      <c r="B1045" t="s">
        <v>1305</v>
      </c>
      <c r="C1045">
        <v>4.2373599999999998</v>
      </c>
      <c r="E1045">
        <v>4.8711255832662914</v>
      </c>
      <c r="F1045">
        <f t="shared" si="33"/>
        <v>4.8711255832662914</v>
      </c>
      <c r="G1045">
        <f t="shared" si="34"/>
        <v>1.1495661410090934</v>
      </c>
    </row>
    <row r="1046" spans="1:7" x14ac:dyDescent="0.25">
      <c r="A1046" t="s">
        <v>1358</v>
      </c>
      <c r="B1046" t="s">
        <v>1358</v>
      </c>
      <c r="C1046">
        <v>4.2346699999999986</v>
      </c>
      <c r="E1046">
        <v>5.2755856000000039</v>
      </c>
      <c r="F1046">
        <f t="shared" si="33"/>
        <v>5.2755856000000039</v>
      </c>
      <c r="G1046">
        <f t="shared" si="34"/>
        <v>1.2458079614232056</v>
      </c>
    </row>
    <row r="1047" spans="1:7" x14ac:dyDescent="0.25">
      <c r="A1047" t="s">
        <v>2714</v>
      </c>
      <c r="B1047" t="s">
        <v>2714</v>
      </c>
      <c r="C1047">
        <v>4.19747</v>
      </c>
      <c r="E1047">
        <v>4.4895754570637143</v>
      </c>
      <c r="F1047">
        <f t="shared" si="33"/>
        <v>4.4895754570637143</v>
      </c>
      <c r="G1047">
        <f t="shared" si="34"/>
        <v>1.0695908385441026</v>
      </c>
    </row>
    <row r="1048" spans="1:7" x14ac:dyDescent="0.25">
      <c r="A1048" t="s">
        <v>991</v>
      </c>
      <c r="B1048" t="s">
        <v>991</v>
      </c>
      <c r="C1048">
        <v>4.1487499999999997</v>
      </c>
      <c r="E1048">
        <v>5.6469010869565226</v>
      </c>
      <c r="F1048">
        <f t="shared" si="33"/>
        <v>5.6469010869565226</v>
      </c>
      <c r="G1048">
        <f t="shared" si="34"/>
        <v>1.3611090296972637</v>
      </c>
    </row>
    <row r="1049" spans="1:7" x14ac:dyDescent="0.25">
      <c r="A1049" t="s">
        <v>2209</v>
      </c>
      <c r="B1049" t="s">
        <v>2209</v>
      </c>
      <c r="C1049">
        <v>4.1335300000000004</v>
      </c>
      <c r="E1049">
        <v>4.4755719318621718</v>
      </c>
      <c r="F1049">
        <f t="shared" si="33"/>
        <v>4.4755719318621718</v>
      </c>
      <c r="G1049">
        <f t="shared" si="34"/>
        <v>1.0827481430792014</v>
      </c>
    </row>
    <row r="1050" spans="1:7" x14ac:dyDescent="0.25">
      <c r="A1050" t="s">
        <v>1759</v>
      </c>
      <c r="B1050" t="s">
        <v>1759</v>
      </c>
      <c r="C1050">
        <v>4.1168100000000001</v>
      </c>
      <c r="E1050">
        <v>10.393242280648129</v>
      </c>
      <c r="F1050">
        <f t="shared" si="33"/>
        <v>10.393242280648129</v>
      </c>
      <c r="G1050">
        <f t="shared" si="34"/>
        <v>2.5245863376371824</v>
      </c>
    </row>
    <row r="1051" spans="1:7" x14ac:dyDescent="0.25">
      <c r="A1051" t="s">
        <v>903</v>
      </c>
      <c r="B1051" t="s">
        <v>903</v>
      </c>
      <c r="C1051">
        <v>4.08744</v>
      </c>
      <c r="E1051">
        <v>6.4569415563578039</v>
      </c>
      <c r="F1051">
        <f t="shared" si="33"/>
        <v>6.4569415563578039</v>
      </c>
      <c r="G1051">
        <f t="shared" si="34"/>
        <v>1.5797030797657712</v>
      </c>
    </row>
    <row r="1052" spans="1:7" x14ac:dyDescent="0.25">
      <c r="A1052" t="s">
        <v>588</v>
      </c>
      <c r="B1052" t="s">
        <v>588</v>
      </c>
      <c r="C1052">
        <v>4.0799400000000006</v>
      </c>
      <c r="E1052">
        <v>4.3957612850082333</v>
      </c>
      <c r="F1052">
        <f t="shared" si="33"/>
        <v>4.3957612850082333</v>
      </c>
      <c r="G1052">
        <f t="shared" si="34"/>
        <v>1.0774083160556853</v>
      </c>
    </row>
    <row r="1053" spans="1:7" x14ac:dyDescent="0.25">
      <c r="A1053" t="s">
        <v>2329</v>
      </c>
      <c r="B1053" t="s">
        <v>2329</v>
      </c>
      <c r="C1053">
        <v>4.0784000000000002</v>
      </c>
      <c r="E1053">
        <v>5.4070753467308261</v>
      </c>
      <c r="F1053">
        <f t="shared" si="33"/>
        <v>5.4070753467308261</v>
      </c>
      <c r="G1053">
        <f t="shared" si="34"/>
        <v>1.325783480465581</v>
      </c>
    </row>
    <row r="1054" spans="1:7" x14ac:dyDescent="0.25">
      <c r="A1054" t="s">
        <v>807</v>
      </c>
      <c r="B1054" t="s">
        <v>807</v>
      </c>
      <c r="C1054">
        <v>4.0422500000000001</v>
      </c>
      <c r="E1054">
        <v>4.2487943134535309</v>
      </c>
      <c r="F1054">
        <f t="shared" si="33"/>
        <v>4.2487943134535309</v>
      </c>
      <c r="G1054">
        <f t="shared" si="34"/>
        <v>1.051096372924369</v>
      </c>
    </row>
    <row r="1055" spans="1:7" x14ac:dyDescent="0.25">
      <c r="A1055" t="s">
        <v>74</v>
      </c>
      <c r="B1055" t="s">
        <v>74</v>
      </c>
      <c r="C1055">
        <v>4.0386100000000003</v>
      </c>
      <c r="E1055">
        <v>8.8415107669616493</v>
      </c>
      <c r="F1055">
        <f t="shared" si="33"/>
        <v>8.8415107669616493</v>
      </c>
      <c r="G1055">
        <f t="shared" si="34"/>
        <v>2.1892459947758383</v>
      </c>
    </row>
    <row r="1056" spans="1:7" x14ac:dyDescent="0.25">
      <c r="A1056" t="s">
        <v>340</v>
      </c>
      <c r="B1056" t="s">
        <v>340</v>
      </c>
      <c r="C1056">
        <v>4.0386100000000003</v>
      </c>
      <c r="E1056">
        <v>9.1696950924608895</v>
      </c>
      <c r="F1056">
        <f t="shared" si="33"/>
        <v>9.1696950924608895</v>
      </c>
      <c r="G1056">
        <f t="shared" si="34"/>
        <v>2.2705076975644811</v>
      </c>
    </row>
    <row r="1057" spans="1:7" x14ac:dyDescent="0.25">
      <c r="A1057" t="s">
        <v>858</v>
      </c>
      <c r="B1057" t="s">
        <v>858</v>
      </c>
      <c r="C1057">
        <v>4.0386100000000003</v>
      </c>
      <c r="E1057">
        <v>6.6584948421863013</v>
      </c>
      <c r="F1057">
        <f t="shared" si="33"/>
        <v>6.6584948421863013</v>
      </c>
      <c r="G1057">
        <f t="shared" si="34"/>
        <v>1.6487095416953608</v>
      </c>
    </row>
    <row r="1058" spans="1:7" x14ac:dyDescent="0.25">
      <c r="A1058" t="s">
        <v>2167</v>
      </c>
      <c r="B1058" t="s">
        <v>2167</v>
      </c>
      <c r="C1058">
        <v>4.0386100000000003</v>
      </c>
      <c r="E1058">
        <v>8.9783332552693249</v>
      </c>
      <c r="F1058">
        <f t="shared" si="33"/>
        <v>8.9783332552693249</v>
      </c>
      <c r="G1058">
        <f t="shared" si="34"/>
        <v>2.2231246035812631</v>
      </c>
    </row>
    <row r="1059" spans="1:7" x14ac:dyDescent="0.25">
      <c r="A1059" t="s">
        <v>788</v>
      </c>
      <c r="B1059" t="s">
        <v>788</v>
      </c>
      <c r="C1059">
        <v>4.00793</v>
      </c>
      <c r="E1059">
        <v>4.8418793152639097</v>
      </c>
      <c r="F1059">
        <f t="shared" si="33"/>
        <v>4.8418793152639097</v>
      </c>
      <c r="G1059">
        <f t="shared" si="34"/>
        <v>1.2080748204843672</v>
      </c>
    </row>
    <row r="1060" spans="1:7" x14ac:dyDescent="0.25">
      <c r="A1060" t="s">
        <v>1967</v>
      </c>
      <c r="B1060" t="s">
        <v>1967</v>
      </c>
      <c r="C1060">
        <v>3.95255</v>
      </c>
      <c r="E1060">
        <v>7.140288274044809</v>
      </c>
      <c r="F1060">
        <f t="shared" si="33"/>
        <v>7.140288274044809</v>
      </c>
      <c r="G1060">
        <f t="shared" si="34"/>
        <v>1.8065016948665569</v>
      </c>
    </row>
    <row r="1061" spans="1:7" x14ac:dyDescent="0.25">
      <c r="A1061" t="s">
        <v>2406</v>
      </c>
      <c r="B1061" t="s">
        <v>2406</v>
      </c>
      <c r="C1061">
        <v>3.93893</v>
      </c>
      <c r="E1061">
        <v>6.8459002068787118</v>
      </c>
      <c r="F1061">
        <f t="shared" si="33"/>
        <v>6.8459002068787118</v>
      </c>
      <c r="G1061">
        <f t="shared" si="34"/>
        <v>1.7380101212457981</v>
      </c>
    </row>
    <row r="1062" spans="1:7" x14ac:dyDescent="0.25">
      <c r="A1062" t="s">
        <v>953</v>
      </c>
      <c r="B1062" t="s">
        <v>953</v>
      </c>
      <c r="C1062">
        <v>3.9176000000000002</v>
      </c>
      <c r="E1062">
        <v>3.882360869565217</v>
      </c>
      <c r="F1062">
        <f t="shared" si="33"/>
        <v>3.882360869565217</v>
      </c>
      <c r="G1062">
        <f t="shared" si="34"/>
        <v>0.9910049187168718</v>
      </c>
    </row>
    <row r="1063" spans="1:7" x14ac:dyDescent="0.25">
      <c r="A1063" t="s">
        <v>1078</v>
      </c>
      <c r="B1063" t="s">
        <v>1078</v>
      </c>
      <c r="C1063">
        <v>3.9170500000000001</v>
      </c>
      <c r="E1063">
        <v>8.9714489473684154</v>
      </c>
      <c r="F1063">
        <f t="shared" si="33"/>
        <v>8.9714489473684154</v>
      </c>
      <c r="G1063">
        <f t="shared" si="34"/>
        <v>2.2903585472149741</v>
      </c>
    </row>
    <row r="1064" spans="1:7" x14ac:dyDescent="0.25">
      <c r="A1064" t="s">
        <v>888</v>
      </c>
      <c r="B1064" t="s">
        <v>888</v>
      </c>
      <c r="C1064">
        <v>3.9121000000000001</v>
      </c>
      <c r="E1064">
        <v>3.7491604311289648</v>
      </c>
      <c r="F1064">
        <f t="shared" si="33"/>
        <v>3.7491604311289648</v>
      </c>
      <c r="G1064">
        <f t="shared" si="34"/>
        <v>0.95834984564018422</v>
      </c>
    </row>
    <row r="1065" spans="1:7" x14ac:dyDescent="0.25">
      <c r="A1065" t="s">
        <v>2705</v>
      </c>
      <c r="B1065" t="s">
        <v>2705</v>
      </c>
      <c r="C1065">
        <v>3.8696799999999998</v>
      </c>
      <c r="E1065">
        <v>3.5207625</v>
      </c>
      <c r="F1065">
        <f t="shared" si="33"/>
        <v>3.5207625</v>
      </c>
      <c r="G1065">
        <f t="shared" si="34"/>
        <v>0.90983298360587961</v>
      </c>
    </row>
    <row r="1066" spans="1:7" x14ac:dyDescent="0.25">
      <c r="A1066" t="s">
        <v>2265</v>
      </c>
      <c r="B1066" t="s">
        <v>2265</v>
      </c>
      <c r="C1066">
        <v>3.8625500000000001</v>
      </c>
      <c r="E1066">
        <v>4.000799999999999</v>
      </c>
      <c r="F1066">
        <f t="shared" si="33"/>
        <v>4.000799999999999</v>
      </c>
      <c r="G1066">
        <f t="shared" si="34"/>
        <v>1.0357924169266415</v>
      </c>
    </row>
    <row r="1067" spans="1:7" x14ac:dyDescent="0.25">
      <c r="A1067" t="s">
        <v>2616</v>
      </c>
      <c r="B1067" t="s">
        <v>2616</v>
      </c>
      <c r="C1067">
        <v>3.8607300000000002</v>
      </c>
      <c r="E1067">
        <v>3.5061578026591991</v>
      </c>
      <c r="F1067">
        <f t="shared" si="33"/>
        <v>3.5061578026591991</v>
      </c>
      <c r="G1067">
        <f t="shared" si="34"/>
        <v>0.9081592866269329</v>
      </c>
    </row>
    <row r="1068" spans="1:7" x14ac:dyDescent="0.25">
      <c r="A1068" t="s">
        <v>2034</v>
      </c>
      <c r="B1068" t="s">
        <v>2034</v>
      </c>
      <c r="C1068">
        <v>3.8382700000000001</v>
      </c>
      <c r="D1068">
        <v>0.28899999999999998</v>
      </c>
      <c r="E1068">
        <v>4.3500048387096806</v>
      </c>
      <c r="F1068">
        <f t="shared" si="33"/>
        <v>4.3500048387096806</v>
      </c>
      <c r="G1068">
        <f t="shared" si="34"/>
        <v>1.1333243463095823</v>
      </c>
    </row>
    <row r="1069" spans="1:7" x14ac:dyDescent="0.25">
      <c r="A1069" t="s">
        <v>281</v>
      </c>
      <c r="B1069" t="s">
        <v>281</v>
      </c>
      <c r="C1069">
        <v>3.8138399999999999</v>
      </c>
      <c r="E1069">
        <v>4.0216874999999996</v>
      </c>
      <c r="F1069">
        <f t="shared" si="33"/>
        <v>4.0216874999999996</v>
      </c>
      <c r="G1069">
        <f t="shared" si="34"/>
        <v>1.0544982222641746</v>
      </c>
    </row>
    <row r="1070" spans="1:7" x14ac:dyDescent="0.25">
      <c r="A1070" t="s">
        <v>591</v>
      </c>
      <c r="B1070" t="s">
        <v>591</v>
      </c>
      <c r="C1070">
        <v>3.80993</v>
      </c>
      <c r="E1070">
        <v>4.0606672494956344</v>
      </c>
      <c r="F1070">
        <f t="shared" si="33"/>
        <v>4.0606672494956344</v>
      </c>
      <c r="G1070">
        <f t="shared" si="34"/>
        <v>1.0658115108402606</v>
      </c>
    </row>
    <row r="1071" spans="1:7" x14ac:dyDescent="0.25">
      <c r="A1071" t="s">
        <v>1793</v>
      </c>
      <c r="B1071" t="s">
        <v>1793</v>
      </c>
      <c r="C1071">
        <v>3.7868400000000002</v>
      </c>
      <c r="E1071">
        <v>3.957094573024738</v>
      </c>
      <c r="F1071">
        <f t="shared" si="33"/>
        <v>3.957094573024738</v>
      </c>
      <c r="G1071">
        <f t="shared" si="34"/>
        <v>1.0449595369819527</v>
      </c>
    </row>
    <row r="1072" spans="1:7" x14ac:dyDescent="0.25">
      <c r="A1072" t="s">
        <v>383</v>
      </c>
      <c r="B1072" t="s">
        <v>383</v>
      </c>
      <c r="C1072">
        <v>3.7654700000000001</v>
      </c>
      <c r="E1072">
        <v>2.8528971031985551</v>
      </c>
      <c r="F1072">
        <f t="shared" si="33"/>
        <v>2.8528971031985551</v>
      </c>
      <c r="G1072">
        <f t="shared" si="34"/>
        <v>0.7576470143696683</v>
      </c>
    </row>
    <row r="1073" spans="1:7" x14ac:dyDescent="0.25">
      <c r="A1073" t="s">
        <v>96</v>
      </c>
      <c r="B1073" t="s">
        <v>96</v>
      </c>
      <c r="C1073">
        <v>3.7616000000000001</v>
      </c>
      <c r="E1073">
        <v>3.0316105102040809</v>
      </c>
      <c r="F1073">
        <f t="shared" si="33"/>
        <v>3.0316105102040809</v>
      </c>
      <c r="G1073">
        <f t="shared" si="34"/>
        <v>0.8059364393354107</v>
      </c>
    </row>
    <row r="1074" spans="1:7" x14ac:dyDescent="0.25">
      <c r="A1074" t="s">
        <v>721</v>
      </c>
      <c r="B1074" t="s">
        <v>721</v>
      </c>
      <c r="C1074">
        <v>3.76153</v>
      </c>
      <c r="E1074">
        <v>4.8423351274787558</v>
      </c>
      <c r="F1074">
        <f t="shared" si="33"/>
        <v>4.8423351274787558</v>
      </c>
      <c r="G1074">
        <f t="shared" si="34"/>
        <v>1.2873312528356162</v>
      </c>
    </row>
    <row r="1075" spans="1:7" x14ac:dyDescent="0.25">
      <c r="A1075" t="s">
        <v>2118</v>
      </c>
      <c r="B1075" t="s">
        <v>2118</v>
      </c>
      <c r="C1075">
        <v>3.7448899999999998</v>
      </c>
      <c r="E1075">
        <v>14.65020858283434</v>
      </c>
      <c r="F1075">
        <f t="shared" si="33"/>
        <v>14.65020858283434</v>
      </c>
      <c r="G1075">
        <f t="shared" si="34"/>
        <v>3.9120531131313179</v>
      </c>
    </row>
    <row r="1076" spans="1:7" x14ac:dyDescent="0.25">
      <c r="A1076" t="s">
        <v>2417</v>
      </c>
      <c r="B1076" t="s">
        <v>2417</v>
      </c>
      <c r="C1076">
        <v>3.72837</v>
      </c>
      <c r="D1076">
        <v>0.86799999999999999</v>
      </c>
      <c r="E1076">
        <v>3.7870805555555558</v>
      </c>
      <c r="F1076">
        <f t="shared" si="33"/>
        <v>3.7870805555555558</v>
      </c>
      <c r="G1076">
        <f t="shared" si="34"/>
        <v>1.0157469767098104</v>
      </c>
    </row>
    <row r="1077" spans="1:7" x14ac:dyDescent="0.25">
      <c r="A1077" t="s">
        <v>2641</v>
      </c>
      <c r="B1077" t="s">
        <v>2641</v>
      </c>
      <c r="C1077">
        <v>3.72397</v>
      </c>
      <c r="E1077">
        <v>4.8468727888960688</v>
      </c>
      <c r="F1077">
        <f t="shared" si="33"/>
        <v>4.8468727888960688</v>
      </c>
      <c r="G1077">
        <f t="shared" si="34"/>
        <v>1.3015337902550419</v>
      </c>
    </row>
    <row r="1078" spans="1:7" x14ac:dyDescent="0.25">
      <c r="A1078" t="s">
        <v>2145</v>
      </c>
      <c r="B1078" t="s">
        <v>2145</v>
      </c>
      <c r="C1078">
        <v>3.7197900000000002</v>
      </c>
      <c r="E1078">
        <v>3.9160214953271009</v>
      </c>
      <c r="F1078">
        <f t="shared" si="33"/>
        <v>3.9160214953271009</v>
      </c>
      <c r="G1078">
        <f t="shared" si="34"/>
        <v>1.0527533799830369</v>
      </c>
    </row>
    <row r="1079" spans="1:7" x14ac:dyDescent="0.25">
      <c r="A1079" t="s">
        <v>1664</v>
      </c>
      <c r="B1079" t="s">
        <v>1664</v>
      </c>
      <c r="C1079">
        <v>3.70052</v>
      </c>
      <c r="E1079">
        <v>3.9169222357971871</v>
      </c>
      <c r="F1079">
        <f t="shared" si="33"/>
        <v>3.9169222357971871</v>
      </c>
      <c r="G1079">
        <f t="shared" si="34"/>
        <v>1.0584788721037008</v>
      </c>
    </row>
    <row r="1080" spans="1:7" x14ac:dyDescent="0.25">
      <c r="A1080" t="s">
        <v>1349</v>
      </c>
      <c r="B1080" t="s">
        <v>1349</v>
      </c>
      <c r="C1080">
        <v>3.69564</v>
      </c>
      <c r="E1080">
        <v>4.2226725806451624</v>
      </c>
      <c r="F1080">
        <f t="shared" si="33"/>
        <v>4.2226725806451624</v>
      </c>
      <c r="G1080">
        <f t="shared" si="34"/>
        <v>1.1426092857110439</v>
      </c>
    </row>
    <row r="1081" spans="1:7" x14ac:dyDescent="0.25">
      <c r="A1081" t="s">
        <v>704</v>
      </c>
      <c r="B1081" t="s">
        <v>704</v>
      </c>
      <c r="C1081">
        <v>3.6924999999999999</v>
      </c>
      <c r="E1081">
        <v>5.7909796414852748</v>
      </c>
      <c r="F1081">
        <f t="shared" si="33"/>
        <v>5.7909796414852748</v>
      </c>
      <c r="G1081">
        <f t="shared" si="34"/>
        <v>1.5683086368274273</v>
      </c>
    </row>
    <row r="1082" spans="1:7" x14ac:dyDescent="0.25">
      <c r="A1082" t="s">
        <v>1214</v>
      </c>
      <c r="B1082" t="s">
        <v>1214</v>
      </c>
      <c r="C1082">
        <v>3.6868599999999998</v>
      </c>
      <c r="E1082">
        <v>5.022241504539565</v>
      </c>
      <c r="F1082">
        <f t="shared" si="33"/>
        <v>5.022241504539565</v>
      </c>
      <c r="G1082">
        <f t="shared" si="34"/>
        <v>1.3622002203879631</v>
      </c>
    </row>
    <row r="1083" spans="1:7" x14ac:dyDescent="0.25">
      <c r="A1083" t="s">
        <v>1251</v>
      </c>
      <c r="B1083" t="s">
        <v>1251</v>
      </c>
      <c r="C1083">
        <v>3.6846399999999999</v>
      </c>
      <c r="E1083">
        <v>8.5658608247422645</v>
      </c>
      <c r="F1083">
        <f t="shared" si="33"/>
        <v>8.5658608247422645</v>
      </c>
      <c r="G1083">
        <f t="shared" si="34"/>
        <v>2.3247483674774916</v>
      </c>
    </row>
    <row r="1084" spans="1:7" x14ac:dyDescent="0.25">
      <c r="A1084" t="s">
        <v>347</v>
      </c>
      <c r="B1084" t="s">
        <v>347</v>
      </c>
      <c r="C1084">
        <v>3.6756899999999999</v>
      </c>
      <c r="E1084">
        <v>2.6314300661455232</v>
      </c>
      <c r="F1084">
        <f t="shared" si="33"/>
        <v>2.6314300661455232</v>
      </c>
      <c r="G1084">
        <f t="shared" si="34"/>
        <v>0.71590097808724984</v>
      </c>
    </row>
    <row r="1085" spans="1:7" x14ac:dyDescent="0.25">
      <c r="A1085" t="s">
        <v>560</v>
      </c>
      <c r="B1085" t="s">
        <v>560</v>
      </c>
      <c r="C1085">
        <v>3.6756899999999999</v>
      </c>
      <c r="E1085">
        <v>2.6365007604562738</v>
      </c>
      <c r="F1085">
        <f t="shared" si="33"/>
        <v>2.6365007604562738</v>
      </c>
      <c r="G1085">
        <f t="shared" si="34"/>
        <v>0.71728049983983244</v>
      </c>
    </row>
    <row r="1086" spans="1:7" x14ac:dyDescent="0.25">
      <c r="A1086" t="s">
        <v>926</v>
      </c>
      <c r="B1086" t="s">
        <v>926</v>
      </c>
      <c r="C1086">
        <v>3.66012</v>
      </c>
      <c r="E1086">
        <v>3.7975097757088419</v>
      </c>
      <c r="F1086">
        <f t="shared" si="33"/>
        <v>3.7975097757088419</v>
      </c>
      <c r="G1086">
        <f t="shared" si="34"/>
        <v>1.0375369593644039</v>
      </c>
    </row>
    <row r="1087" spans="1:7" x14ac:dyDescent="0.25">
      <c r="A1087" t="s">
        <v>94</v>
      </c>
      <c r="B1087" t="s">
        <v>94</v>
      </c>
      <c r="C1087">
        <v>3.63313</v>
      </c>
      <c r="E1087">
        <v>3.7942533180778049</v>
      </c>
      <c r="F1087">
        <f t="shared" si="33"/>
        <v>3.7942533180778049</v>
      </c>
      <c r="G1087">
        <f t="shared" si="34"/>
        <v>1.0443483492409589</v>
      </c>
    </row>
    <row r="1088" spans="1:7" x14ac:dyDescent="0.25">
      <c r="A1088" t="s">
        <v>725</v>
      </c>
      <c r="B1088" t="s">
        <v>725</v>
      </c>
      <c r="C1088">
        <v>3.6241249999999998</v>
      </c>
      <c r="E1088">
        <v>4.7598877633477583</v>
      </c>
      <c r="F1088">
        <f t="shared" si="33"/>
        <v>4.7598877633477583</v>
      </c>
      <c r="G1088">
        <f t="shared" si="34"/>
        <v>1.3133895114952598</v>
      </c>
    </row>
    <row r="1089" spans="1:7" x14ac:dyDescent="0.25">
      <c r="A1089" t="s">
        <v>1284</v>
      </c>
      <c r="B1089" t="s">
        <v>1284</v>
      </c>
      <c r="C1089">
        <v>3.5988000000000002</v>
      </c>
      <c r="E1089">
        <v>5.8930479727638616</v>
      </c>
      <c r="F1089">
        <f t="shared" si="33"/>
        <v>5.8930479727638616</v>
      </c>
      <c r="G1089">
        <f t="shared" si="34"/>
        <v>1.6375036047470994</v>
      </c>
    </row>
    <row r="1090" spans="1:7" x14ac:dyDescent="0.25">
      <c r="A1090" t="s">
        <v>1410</v>
      </c>
      <c r="B1090" t="s">
        <v>1410</v>
      </c>
      <c r="C1090">
        <v>3.5868199999999999</v>
      </c>
      <c r="E1090">
        <v>3.7546936339522552</v>
      </c>
      <c r="F1090">
        <f t="shared" si="33"/>
        <v>3.7546936339522552</v>
      </c>
      <c r="G1090">
        <f t="shared" si="34"/>
        <v>1.0468029156612975</v>
      </c>
    </row>
    <row r="1091" spans="1:7" x14ac:dyDescent="0.25">
      <c r="A1091" t="s">
        <v>1945</v>
      </c>
      <c r="B1091" t="s">
        <v>1945</v>
      </c>
      <c r="C1091">
        <v>3.5826699999999998</v>
      </c>
      <c r="E1091">
        <v>6.7298702709611398</v>
      </c>
      <c r="F1091">
        <f t="shared" ref="F1091:F1154" si="35">E1091</f>
        <v>6.7298702709611398</v>
      </c>
      <c r="G1091">
        <f t="shared" ref="G1091:G1154" si="36">E1091/C1091</f>
        <v>1.8784510633022691</v>
      </c>
    </row>
    <row r="1092" spans="1:7" x14ac:dyDescent="0.25">
      <c r="A1092" t="s">
        <v>1499</v>
      </c>
      <c r="B1092" t="s">
        <v>1499</v>
      </c>
      <c r="C1092">
        <v>3.57951</v>
      </c>
      <c r="E1092">
        <v>8.010609228016353</v>
      </c>
      <c r="F1092">
        <f t="shared" si="35"/>
        <v>8.010609228016353</v>
      </c>
      <c r="G1092">
        <f t="shared" si="36"/>
        <v>2.2379066486799459</v>
      </c>
    </row>
    <row r="1093" spans="1:7" x14ac:dyDescent="0.25">
      <c r="A1093" t="s">
        <v>1739</v>
      </c>
      <c r="B1093" t="s">
        <v>1739</v>
      </c>
      <c r="C1093">
        <v>3.5468199999999999</v>
      </c>
      <c r="E1093">
        <v>3.5292192307692298</v>
      </c>
      <c r="F1093">
        <f t="shared" si="35"/>
        <v>3.5292192307692298</v>
      </c>
      <c r="G1093">
        <f t="shared" si="36"/>
        <v>0.99503759163679861</v>
      </c>
    </row>
    <row r="1094" spans="1:7" x14ac:dyDescent="0.25">
      <c r="A1094" t="s">
        <v>769</v>
      </c>
      <c r="B1094" t="s">
        <v>769</v>
      </c>
      <c r="C1094">
        <v>3.5174799999999999</v>
      </c>
      <c r="E1094">
        <v>13.73713269674019</v>
      </c>
      <c r="F1094">
        <f t="shared" si="35"/>
        <v>13.73713269674019</v>
      </c>
      <c r="G1094">
        <f t="shared" si="36"/>
        <v>3.9053904206250469</v>
      </c>
    </row>
    <row r="1095" spans="1:7" x14ac:dyDescent="0.25">
      <c r="A1095" t="s">
        <v>1053</v>
      </c>
      <c r="B1095" t="s">
        <v>1053</v>
      </c>
      <c r="C1095">
        <v>3.5142799999999998</v>
      </c>
      <c r="E1095">
        <v>4.8966457510472701</v>
      </c>
      <c r="F1095">
        <f t="shared" si="35"/>
        <v>4.8966457510472701</v>
      </c>
      <c r="G1095">
        <f t="shared" si="36"/>
        <v>1.3933567476260487</v>
      </c>
    </row>
    <row r="1096" spans="1:7" x14ac:dyDescent="0.25">
      <c r="A1096" t="s">
        <v>861</v>
      </c>
      <c r="B1096" t="s">
        <v>861</v>
      </c>
      <c r="C1096">
        <v>3.5073500000000002</v>
      </c>
      <c r="E1096">
        <v>4.6293560137457002</v>
      </c>
      <c r="F1096">
        <f t="shared" si="35"/>
        <v>4.6293560137457002</v>
      </c>
      <c r="G1096">
        <f t="shared" si="36"/>
        <v>1.3199013539412092</v>
      </c>
    </row>
    <row r="1097" spans="1:7" x14ac:dyDescent="0.25">
      <c r="A1097" t="s">
        <v>2092</v>
      </c>
      <c r="B1097" t="s">
        <v>2092</v>
      </c>
      <c r="C1097">
        <v>3.4910800000000002</v>
      </c>
      <c r="E1097">
        <v>12.31144299674267</v>
      </c>
      <c r="F1097">
        <f t="shared" si="35"/>
        <v>12.31144299674267</v>
      </c>
      <c r="G1097">
        <f t="shared" si="36"/>
        <v>3.5265427881179088</v>
      </c>
    </row>
    <row r="1098" spans="1:7" x14ac:dyDescent="0.25">
      <c r="A1098" t="s">
        <v>1806</v>
      </c>
      <c r="B1098" t="s">
        <v>1806</v>
      </c>
      <c r="C1098">
        <v>3.4774699999999998</v>
      </c>
      <c r="E1098">
        <v>2.6142367816091889</v>
      </c>
      <c r="F1098">
        <f t="shared" si="35"/>
        <v>2.6142367816091889</v>
      </c>
      <c r="G1098">
        <f t="shared" si="36"/>
        <v>0.75176400705374569</v>
      </c>
    </row>
    <row r="1099" spans="1:7" x14ac:dyDescent="0.25">
      <c r="A1099" t="s">
        <v>364</v>
      </c>
      <c r="B1099" t="s">
        <v>364</v>
      </c>
      <c r="C1099">
        <v>3.4251299999999998</v>
      </c>
      <c r="E1099">
        <v>7.7982981481481488</v>
      </c>
      <c r="F1099">
        <f t="shared" si="35"/>
        <v>7.7982981481481488</v>
      </c>
      <c r="G1099">
        <f t="shared" si="36"/>
        <v>2.2767889534552408</v>
      </c>
    </row>
    <row r="1100" spans="1:7" x14ac:dyDescent="0.25">
      <c r="A1100" t="s">
        <v>677</v>
      </c>
      <c r="B1100" t="s">
        <v>677</v>
      </c>
      <c r="C1100">
        <v>3.3922500000000002</v>
      </c>
      <c r="E1100">
        <v>5.2358472967561216</v>
      </c>
      <c r="F1100">
        <f t="shared" si="35"/>
        <v>5.2358472967561216</v>
      </c>
      <c r="G1100">
        <f t="shared" si="36"/>
        <v>1.5434732984762682</v>
      </c>
    </row>
    <row r="1101" spans="1:7" x14ac:dyDescent="0.25">
      <c r="A1101" t="s">
        <v>375</v>
      </c>
      <c r="B1101" t="s">
        <v>375</v>
      </c>
      <c r="C1101">
        <v>3.3717600000000001</v>
      </c>
      <c r="E1101">
        <v>5.73932860824742</v>
      </c>
      <c r="F1101">
        <f t="shared" si="35"/>
        <v>5.73932860824742</v>
      </c>
      <c r="G1101">
        <f t="shared" si="36"/>
        <v>1.7021758987138527</v>
      </c>
    </row>
    <row r="1102" spans="1:7" x14ac:dyDescent="0.25">
      <c r="A1102" t="s">
        <v>2364</v>
      </c>
      <c r="B1102" t="s">
        <v>2364</v>
      </c>
      <c r="C1102">
        <v>3.36991</v>
      </c>
      <c r="E1102">
        <v>3.0562946626384702</v>
      </c>
      <c r="F1102">
        <f t="shared" si="35"/>
        <v>3.0562946626384702</v>
      </c>
      <c r="G1102">
        <f t="shared" si="36"/>
        <v>0.90693658365905028</v>
      </c>
    </row>
    <row r="1103" spans="1:7" x14ac:dyDescent="0.25">
      <c r="A1103" t="s">
        <v>1110</v>
      </c>
      <c r="B1103" t="s">
        <v>1110</v>
      </c>
      <c r="C1103">
        <v>3.3658000000000001</v>
      </c>
      <c r="E1103">
        <v>3.3430157894736841</v>
      </c>
      <c r="F1103">
        <f t="shared" si="35"/>
        <v>3.3430157894736841</v>
      </c>
      <c r="G1103">
        <f t="shared" si="36"/>
        <v>0.99323067011518329</v>
      </c>
    </row>
    <row r="1104" spans="1:7" x14ac:dyDescent="0.25">
      <c r="A1104" t="s">
        <v>575</v>
      </c>
      <c r="B1104" t="s">
        <v>575</v>
      </c>
      <c r="C1104">
        <v>3.3630100000000001</v>
      </c>
      <c r="E1104">
        <v>3.84240545212766</v>
      </c>
      <c r="F1104">
        <f t="shared" si="35"/>
        <v>3.84240545212766</v>
      </c>
      <c r="G1104">
        <f t="shared" si="36"/>
        <v>1.1425495172859017</v>
      </c>
    </row>
    <row r="1105" spans="1:7" x14ac:dyDescent="0.25">
      <c r="A1105" t="s">
        <v>2134</v>
      </c>
      <c r="B1105" t="s">
        <v>2134</v>
      </c>
      <c r="C1105">
        <v>3.3534700000000002</v>
      </c>
      <c r="E1105">
        <v>5.3397495378927839</v>
      </c>
      <c r="F1105">
        <f t="shared" si="35"/>
        <v>5.3397495378927839</v>
      </c>
      <c r="G1105">
        <f t="shared" si="36"/>
        <v>1.5923057423781288</v>
      </c>
    </row>
    <row r="1106" spans="1:7" x14ac:dyDescent="0.25">
      <c r="A1106" t="s">
        <v>2326</v>
      </c>
      <c r="B1106" t="s">
        <v>2326</v>
      </c>
      <c r="C1106">
        <v>3.3534700000000002</v>
      </c>
      <c r="E1106">
        <v>4.5067750305997496</v>
      </c>
      <c r="F1106">
        <f t="shared" si="35"/>
        <v>4.5067750305997496</v>
      </c>
      <c r="G1106">
        <f t="shared" si="36"/>
        <v>1.343913925158045</v>
      </c>
    </row>
    <row r="1107" spans="1:7" x14ac:dyDescent="0.25">
      <c r="A1107" t="s">
        <v>185</v>
      </c>
      <c r="B1107" t="s">
        <v>185</v>
      </c>
      <c r="C1107">
        <v>3.3380899999999998</v>
      </c>
      <c r="E1107">
        <v>2.9768038702928861</v>
      </c>
      <c r="F1107">
        <f t="shared" si="35"/>
        <v>2.9768038702928861</v>
      </c>
      <c r="G1107">
        <f t="shared" si="36"/>
        <v>0.89176860728526985</v>
      </c>
    </row>
    <row r="1108" spans="1:7" x14ac:dyDescent="0.25">
      <c r="A1108" t="s">
        <v>1375</v>
      </c>
      <c r="B1108" t="s">
        <v>1375</v>
      </c>
      <c r="C1108">
        <v>3.3376000000000001</v>
      </c>
      <c r="E1108">
        <v>7.1545110565110512</v>
      </c>
      <c r="F1108">
        <f t="shared" si="35"/>
        <v>7.1545110565110512</v>
      </c>
      <c r="G1108">
        <f t="shared" si="36"/>
        <v>2.1436094967974144</v>
      </c>
    </row>
    <row r="1109" spans="1:7" x14ac:dyDescent="0.25">
      <c r="A1109" t="s">
        <v>118</v>
      </c>
      <c r="B1109" t="s">
        <v>118</v>
      </c>
      <c r="C1109">
        <v>3.32904</v>
      </c>
      <c r="E1109">
        <v>4.176596330275232</v>
      </c>
      <c r="F1109">
        <f t="shared" si="35"/>
        <v>4.176596330275232</v>
      </c>
      <c r="G1109">
        <f t="shared" si="36"/>
        <v>1.2545948172071324</v>
      </c>
    </row>
    <row r="1110" spans="1:7" x14ac:dyDescent="0.25">
      <c r="A1110" t="s">
        <v>122</v>
      </c>
      <c r="B1110" t="s">
        <v>122</v>
      </c>
      <c r="C1110">
        <v>3.3236599999999998</v>
      </c>
      <c r="E1110">
        <v>4.7291639782510231</v>
      </c>
      <c r="F1110">
        <f t="shared" si="35"/>
        <v>4.7291639782510231</v>
      </c>
      <c r="G1110">
        <f t="shared" si="36"/>
        <v>1.4228783865530841</v>
      </c>
    </row>
    <row r="1111" spans="1:7" x14ac:dyDescent="0.25">
      <c r="A1111" t="s">
        <v>1666</v>
      </c>
      <c r="B1111" t="s">
        <v>1666</v>
      </c>
      <c r="C1111">
        <v>3.3211200000000001</v>
      </c>
      <c r="E1111">
        <v>3.2800179487179491</v>
      </c>
      <c r="F1111">
        <f t="shared" si="35"/>
        <v>3.2800179487179491</v>
      </c>
      <c r="G1111">
        <f t="shared" si="36"/>
        <v>0.98762403909462737</v>
      </c>
    </row>
    <row r="1112" spans="1:7" x14ac:dyDescent="0.25">
      <c r="A1112" t="s">
        <v>667</v>
      </c>
      <c r="B1112" t="s">
        <v>667</v>
      </c>
      <c r="C1112">
        <v>3.31372</v>
      </c>
      <c r="E1112">
        <v>5.3846299572039911</v>
      </c>
      <c r="F1112">
        <f t="shared" si="35"/>
        <v>5.3846299572039911</v>
      </c>
      <c r="G1112">
        <f t="shared" si="36"/>
        <v>1.6249501941033011</v>
      </c>
    </row>
    <row r="1113" spans="1:7" x14ac:dyDescent="0.25">
      <c r="A1113" t="s">
        <v>2146</v>
      </c>
      <c r="B1113" t="s">
        <v>2146</v>
      </c>
      <c r="C1113">
        <v>3.2929900000000001</v>
      </c>
      <c r="E1113">
        <v>4.5924060150375938</v>
      </c>
      <c r="F1113">
        <f t="shared" si="35"/>
        <v>4.5924060150375938</v>
      </c>
      <c r="G1113">
        <f t="shared" si="36"/>
        <v>1.3946006562539193</v>
      </c>
    </row>
    <row r="1114" spans="1:7" x14ac:dyDescent="0.25">
      <c r="A1114" t="s">
        <v>2581</v>
      </c>
      <c r="B1114" t="s">
        <v>2581</v>
      </c>
      <c r="C1114">
        <v>3.2745899999999999</v>
      </c>
      <c r="E1114">
        <v>3.143303036238982</v>
      </c>
      <c r="F1114">
        <f t="shared" si="35"/>
        <v>3.143303036238982</v>
      </c>
      <c r="G1114">
        <f t="shared" si="36"/>
        <v>0.95990735824606499</v>
      </c>
    </row>
    <row r="1115" spans="1:7" x14ac:dyDescent="0.25">
      <c r="A1115" t="s">
        <v>195</v>
      </c>
      <c r="B1115" t="s">
        <v>195</v>
      </c>
      <c r="C1115">
        <v>3.2282299999999999</v>
      </c>
      <c r="E1115">
        <v>0.91788346666666654</v>
      </c>
      <c r="F1115">
        <f t="shared" si="35"/>
        <v>0.91788346666666654</v>
      </c>
      <c r="G1115">
        <f t="shared" si="36"/>
        <v>0.28433025734432382</v>
      </c>
    </row>
    <row r="1116" spans="1:7" x14ac:dyDescent="0.25">
      <c r="A1116" t="s">
        <v>2488</v>
      </c>
      <c r="B1116" t="s">
        <v>2488</v>
      </c>
      <c r="C1116">
        <v>3.2281300000000002</v>
      </c>
      <c r="E1116">
        <v>6.5587757631822292</v>
      </c>
      <c r="F1116">
        <f t="shared" si="35"/>
        <v>6.5587757631822292</v>
      </c>
      <c r="G1116">
        <f t="shared" si="36"/>
        <v>2.0317570120107398</v>
      </c>
    </row>
    <row r="1117" spans="1:7" x14ac:dyDescent="0.25">
      <c r="A1117" t="s">
        <v>2727</v>
      </c>
      <c r="B1117" t="s">
        <v>2727</v>
      </c>
      <c r="C1117">
        <v>3.2248000000000001</v>
      </c>
      <c r="E1117">
        <v>0.90519593830334066</v>
      </c>
      <c r="F1117">
        <f t="shared" si="35"/>
        <v>0.90519593830334066</v>
      </c>
      <c r="G1117">
        <f t="shared" si="36"/>
        <v>0.28069831874948542</v>
      </c>
    </row>
    <row r="1118" spans="1:7" x14ac:dyDescent="0.25">
      <c r="A1118" t="s">
        <v>1976</v>
      </c>
      <c r="B1118" t="s">
        <v>1976</v>
      </c>
      <c r="C1118">
        <v>3.21522</v>
      </c>
      <c r="E1118">
        <v>3.4055451820128502</v>
      </c>
      <c r="F1118">
        <f t="shared" si="35"/>
        <v>3.4055451820128502</v>
      </c>
      <c r="G1118">
        <f t="shared" si="36"/>
        <v>1.0591950728139443</v>
      </c>
    </row>
    <row r="1119" spans="1:7" x14ac:dyDescent="0.25">
      <c r="A1119" t="s">
        <v>630</v>
      </c>
      <c r="B1119" t="s">
        <v>630</v>
      </c>
      <c r="C1119">
        <v>3.21258</v>
      </c>
      <c r="E1119">
        <v>3.5759285956006779</v>
      </c>
      <c r="F1119">
        <f t="shared" si="35"/>
        <v>3.5759285956006779</v>
      </c>
      <c r="G1119">
        <f t="shared" si="36"/>
        <v>1.1131018046556593</v>
      </c>
    </row>
    <row r="1120" spans="1:7" x14ac:dyDescent="0.25">
      <c r="A1120" t="s">
        <v>51</v>
      </c>
      <c r="B1120" t="s">
        <v>51</v>
      </c>
      <c r="C1120">
        <v>3.2070500000000002</v>
      </c>
      <c r="E1120">
        <v>3.495360960334029</v>
      </c>
      <c r="F1120">
        <f t="shared" si="35"/>
        <v>3.495360960334029</v>
      </c>
      <c r="G1120">
        <f t="shared" si="36"/>
        <v>1.0898991161141949</v>
      </c>
    </row>
    <row r="1121" spans="1:7" x14ac:dyDescent="0.25">
      <c r="A1121" t="s">
        <v>882</v>
      </c>
      <c r="B1121" t="s">
        <v>882</v>
      </c>
      <c r="C1121">
        <v>3.2070500000000002</v>
      </c>
      <c r="E1121">
        <v>4.1315364341085266</v>
      </c>
      <c r="F1121">
        <f t="shared" si="35"/>
        <v>4.1315364341085266</v>
      </c>
      <c r="G1121">
        <f t="shared" si="36"/>
        <v>1.2882669225950723</v>
      </c>
    </row>
    <row r="1122" spans="1:7" x14ac:dyDescent="0.25">
      <c r="A1122" t="s">
        <v>1549</v>
      </c>
      <c r="B1122" t="s">
        <v>1549</v>
      </c>
      <c r="C1122">
        <v>3.20689</v>
      </c>
      <c r="E1122">
        <v>3.5723934021801451</v>
      </c>
      <c r="F1122">
        <f t="shared" si="35"/>
        <v>3.5723934021801451</v>
      </c>
      <c r="G1122">
        <f t="shared" si="36"/>
        <v>1.1139744120254031</v>
      </c>
    </row>
    <row r="1123" spans="1:7" x14ac:dyDescent="0.25">
      <c r="A1123" t="s">
        <v>1346</v>
      </c>
      <c r="B1123" t="s">
        <v>1346</v>
      </c>
      <c r="C1123">
        <v>3.1981600000000001</v>
      </c>
      <c r="E1123">
        <v>2.9724524999999988</v>
      </c>
      <c r="F1123">
        <f t="shared" si="35"/>
        <v>2.9724524999999988</v>
      </c>
      <c r="G1123">
        <f t="shared" si="36"/>
        <v>0.92942582610000712</v>
      </c>
    </row>
    <row r="1124" spans="1:7" x14ac:dyDescent="0.25">
      <c r="A1124" t="s">
        <v>1479</v>
      </c>
      <c r="B1124" t="s">
        <v>1479</v>
      </c>
      <c r="C1124">
        <v>3.1980499999999998</v>
      </c>
      <c r="E1124">
        <v>3.5817053714285669</v>
      </c>
      <c r="F1124">
        <f t="shared" si="35"/>
        <v>3.5817053714285669</v>
      </c>
      <c r="G1124">
        <f t="shared" si="36"/>
        <v>1.1199654074916174</v>
      </c>
    </row>
    <row r="1125" spans="1:7" x14ac:dyDescent="0.25">
      <c r="A1125" t="s">
        <v>393</v>
      </c>
      <c r="B1125" t="s">
        <v>393</v>
      </c>
      <c r="C1125">
        <v>3.1946699999999999</v>
      </c>
      <c r="E1125">
        <v>3.5735847352024961</v>
      </c>
      <c r="F1125">
        <f t="shared" si="35"/>
        <v>3.5735847352024961</v>
      </c>
      <c r="G1125">
        <f t="shared" si="36"/>
        <v>1.1186084118868291</v>
      </c>
    </row>
    <row r="1126" spans="1:7" x14ac:dyDescent="0.25">
      <c r="A1126" t="s">
        <v>1155</v>
      </c>
      <c r="B1126" t="s">
        <v>1155</v>
      </c>
      <c r="C1126">
        <v>3.1803699999999999</v>
      </c>
      <c r="E1126">
        <v>3.3526260245901658</v>
      </c>
      <c r="F1126">
        <f t="shared" si="35"/>
        <v>3.3526260245901658</v>
      </c>
      <c r="G1126">
        <f t="shared" si="36"/>
        <v>1.054162259293782</v>
      </c>
    </row>
    <row r="1127" spans="1:7" x14ac:dyDescent="0.25">
      <c r="A1127" t="s">
        <v>764</v>
      </c>
      <c r="B1127" t="s">
        <v>764</v>
      </c>
      <c r="C1127">
        <v>3.16778</v>
      </c>
      <c r="E1127">
        <v>2.5185212443095581</v>
      </c>
      <c r="F1127">
        <f t="shared" si="35"/>
        <v>2.5185212443095581</v>
      </c>
      <c r="G1127">
        <f t="shared" si="36"/>
        <v>0.7950429778297603</v>
      </c>
    </row>
    <row r="1128" spans="1:7" x14ac:dyDescent="0.25">
      <c r="A1128" t="s">
        <v>1293</v>
      </c>
      <c r="B1128" t="s">
        <v>1293</v>
      </c>
      <c r="C1128">
        <v>3.16778</v>
      </c>
      <c r="E1128">
        <v>2.527259977949277</v>
      </c>
      <c r="F1128">
        <f t="shared" si="35"/>
        <v>2.527259977949277</v>
      </c>
      <c r="G1128">
        <f t="shared" si="36"/>
        <v>0.79780160805020461</v>
      </c>
    </row>
    <row r="1129" spans="1:7" x14ac:dyDescent="0.25">
      <c r="A1129" t="s">
        <v>1704</v>
      </c>
      <c r="B1129" t="s">
        <v>1704</v>
      </c>
      <c r="C1129">
        <v>3.1589299999999998</v>
      </c>
      <c r="E1129">
        <v>5.8189485355648536</v>
      </c>
      <c r="F1129">
        <f t="shared" si="35"/>
        <v>5.8189485355648536</v>
      </c>
      <c r="G1129">
        <f t="shared" si="36"/>
        <v>1.8420631465606563</v>
      </c>
    </row>
    <row r="1130" spans="1:7" x14ac:dyDescent="0.25">
      <c r="A1130" t="s">
        <v>2425</v>
      </c>
      <c r="B1130" t="s">
        <v>2425</v>
      </c>
      <c r="C1130">
        <v>3.1549700000000001</v>
      </c>
      <c r="E1130">
        <v>2.8646453995157382</v>
      </c>
      <c r="F1130">
        <f t="shared" si="35"/>
        <v>2.8646453995157382</v>
      </c>
      <c r="G1130">
        <f t="shared" si="36"/>
        <v>0.907978649405775</v>
      </c>
    </row>
    <row r="1131" spans="1:7" x14ac:dyDescent="0.25">
      <c r="A1131" t="s">
        <v>1744</v>
      </c>
      <c r="B1131" t="s">
        <v>1744</v>
      </c>
      <c r="C1131">
        <v>3.1368900000000002</v>
      </c>
      <c r="E1131">
        <v>39.976220376797187</v>
      </c>
      <c r="F1131">
        <f t="shared" si="35"/>
        <v>39.976220376797187</v>
      </c>
      <c r="G1131">
        <f t="shared" si="36"/>
        <v>12.743902520265991</v>
      </c>
    </row>
    <row r="1132" spans="1:7" x14ac:dyDescent="0.25">
      <c r="A1132" t="s">
        <v>2684</v>
      </c>
      <c r="B1132" t="s">
        <v>2684</v>
      </c>
      <c r="C1132">
        <v>3.1278000000000001</v>
      </c>
      <c r="E1132">
        <v>8.229737050460006</v>
      </c>
      <c r="F1132">
        <f t="shared" si="35"/>
        <v>8.229737050460006</v>
      </c>
      <c r="G1132">
        <f t="shared" si="36"/>
        <v>2.6311583382761063</v>
      </c>
    </row>
    <row r="1133" spans="1:7" x14ac:dyDescent="0.25">
      <c r="A1133" t="s">
        <v>2703</v>
      </c>
      <c r="B1133" t="s">
        <v>2703</v>
      </c>
      <c r="C1133">
        <v>3.1188799999999999</v>
      </c>
      <c r="E1133">
        <v>5.8424703080082159</v>
      </c>
      <c r="F1133">
        <f t="shared" si="35"/>
        <v>5.8424703080082159</v>
      </c>
      <c r="G1133">
        <f t="shared" si="36"/>
        <v>1.8732590891628458</v>
      </c>
    </row>
    <row r="1134" spans="1:7" x14ac:dyDescent="0.25">
      <c r="A1134" t="s">
        <v>1536</v>
      </c>
      <c r="B1134" t="s">
        <v>1536</v>
      </c>
      <c r="C1134">
        <v>3.1028899999999999</v>
      </c>
      <c r="E1134">
        <v>4.8916255658005063</v>
      </c>
      <c r="F1134">
        <f t="shared" si="35"/>
        <v>4.8916255658005063</v>
      </c>
      <c r="G1134">
        <f t="shared" si="36"/>
        <v>1.5764740502565371</v>
      </c>
    </row>
    <row r="1135" spans="1:7" x14ac:dyDescent="0.25">
      <c r="A1135" t="s">
        <v>2541</v>
      </c>
      <c r="B1135" t="s">
        <v>2541</v>
      </c>
      <c r="C1135">
        <v>3.0840299999999998</v>
      </c>
      <c r="E1135">
        <v>3.3423871062578701</v>
      </c>
      <c r="F1135">
        <f t="shared" si="35"/>
        <v>3.3423871062578701</v>
      </c>
      <c r="G1135">
        <f t="shared" si="36"/>
        <v>1.0837725658498363</v>
      </c>
    </row>
    <row r="1136" spans="1:7" x14ac:dyDescent="0.25">
      <c r="A1136" t="s">
        <v>778</v>
      </c>
      <c r="B1136" t="s">
        <v>778</v>
      </c>
      <c r="C1136">
        <v>3.07586</v>
      </c>
      <c r="E1136">
        <v>5.8791318435754221</v>
      </c>
      <c r="F1136">
        <f t="shared" si="35"/>
        <v>5.8791318435754221</v>
      </c>
      <c r="G1136">
        <f t="shared" si="36"/>
        <v>1.9113782303405948</v>
      </c>
    </row>
    <row r="1137" spans="1:7" x14ac:dyDescent="0.25">
      <c r="A1137" t="s">
        <v>1302</v>
      </c>
      <c r="B1137" t="s">
        <v>1302</v>
      </c>
      <c r="C1137">
        <v>3.07586</v>
      </c>
      <c r="E1137">
        <v>5.6720780265920148</v>
      </c>
      <c r="F1137">
        <f t="shared" si="35"/>
        <v>5.6720780265920148</v>
      </c>
      <c r="G1137">
        <f t="shared" si="36"/>
        <v>1.8440624822300153</v>
      </c>
    </row>
    <row r="1138" spans="1:7" x14ac:dyDescent="0.25">
      <c r="A1138" t="s">
        <v>1662</v>
      </c>
      <c r="B1138" t="s">
        <v>1662</v>
      </c>
      <c r="C1138">
        <v>3.07586</v>
      </c>
      <c r="E1138">
        <v>6.7643986270022811</v>
      </c>
      <c r="F1138">
        <f t="shared" si="35"/>
        <v>6.7643986270022811</v>
      </c>
      <c r="G1138">
        <f t="shared" si="36"/>
        <v>2.1991893737043564</v>
      </c>
    </row>
    <row r="1139" spans="1:7" x14ac:dyDescent="0.25">
      <c r="A1139" t="s">
        <v>1814</v>
      </c>
      <c r="B1139" t="s">
        <v>1814</v>
      </c>
      <c r="C1139">
        <v>3.07586</v>
      </c>
      <c r="E1139">
        <v>5.3329897175141241</v>
      </c>
      <c r="F1139">
        <f t="shared" si="35"/>
        <v>5.3329897175141241</v>
      </c>
      <c r="G1139">
        <f t="shared" si="36"/>
        <v>1.7338206932416054</v>
      </c>
    </row>
    <row r="1140" spans="1:7" x14ac:dyDescent="0.25">
      <c r="A1140" t="s">
        <v>1901</v>
      </c>
      <c r="B1140" t="s">
        <v>1901</v>
      </c>
      <c r="C1140">
        <v>3.07586</v>
      </c>
      <c r="E1140">
        <v>5.1934993421052669</v>
      </c>
      <c r="F1140">
        <f t="shared" si="35"/>
        <v>5.1934993421052669</v>
      </c>
      <c r="G1140">
        <f t="shared" si="36"/>
        <v>1.6884706527947524</v>
      </c>
    </row>
    <row r="1141" spans="1:7" x14ac:dyDescent="0.25">
      <c r="A1141" t="s">
        <v>2290</v>
      </c>
      <c r="B1141" t="s">
        <v>2290</v>
      </c>
      <c r="C1141">
        <v>3.0751599999999999</v>
      </c>
      <c r="E1141">
        <v>3.671013712374581</v>
      </c>
      <c r="F1141">
        <f t="shared" si="35"/>
        <v>3.671013712374581</v>
      </c>
      <c r="G1141">
        <f t="shared" si="36"/>
        <v>1.1937634829974964</v>
      </c>
    </row>
    <row r="1142" spans="1:7" x14ac:dyDescent="0.25">
      <c r="A1142" t="s">
        <v>323</v>
      </c>
      <c r="B1142" t="s">
        <v>323</v>
      </c>
      <c r="C1142">
        <v>3.0579100000000001</v>
      </c>
      <c r="E1142">
        <v>8.2982340283346581</v>
      </c>
      <c r="F1142">
        <f t="shared" si="35"/>
        <v>8.2982340283346581</v>
      </c>
      <c r="G1142">
        <f t="shared" si="36"/>
        <v>2.7136946569175215</v>
      </c>
    </row>
    <row r="1143" spans="1:7" x14ac:dyDescent="0.25">
      <c r="A1143" t="s">
        <v>1360</v>
      </c>
      <c r="B1143" t="s">
        <v>1360</v>
      </c>
      <c r="C1143">
        <v>3.0552199999999998</v>
      </c>
      <c r="E1143">
        <v>54.741655357142882</v>
      </c>
      <c r="F1143">
        <f t="shared" si="35"/>
        <v>54.741655357142882</v>
      </c>
      <c r="G1143">
        <f t="shared" si="36"/>
        <v>17.917418502478672</v>
      </c>
    </row>
    <row r="1144" spans="1:7" x14ac:dyDescent="0.25">
      <c r="A1144" t="s">
        <v>1649</v>
      </c>
      <c r="B1144" t="s">
        <v>1649</v>
      </c>
      <c r="C1144">
        <v>3.0405000000000002</v>
      </c>
      <c r="E1144">
        <v>3.064564285714285</v>
      </c>
      <c r="F1144">
        <f t="shared" si="35"/>
        <v>3.064564285714285</v>
      </c>
      <c r="G1144">
        <f t="shared" si="36"/>
        <v>1.0079145817182322</v>
      </c>
    </row>
    <row r="1145" spans="1:7" x14ac:dyDescent="0.25">
      <c r="A1145" t="s">
        <v>973</v>
      </c>
      <c r="B1145" t="s">
        <v>973</v>
      </c>
      <c r="C1145">
        <v>3.03064</v>
      </c>
      <c r="E1145">
        <v>5.4899417030567648</v>
      </c>
      <c r="F1145">
        <f t="shared" si="35"/>
        <v>5.4899417030567648</v>
      </c>
      <c r="G1145">
        <f t="shared" si="36"/>
        <v>1.8114793255077359</v>
      </c>
    </row>
    <row r="1146" spans="1:7" x14ac:dyDescent="0.25">
      <c r="A1146" t="s">
        <v>537</v>
      </c>
      <c r="B1146" t="s">
        <v>537</v>
      </c>
      <c r="C1146">
        <v>3.0285799999999998</v>
      </c>
      <c r="E1146">
        <v>6.2897951276102102</v>
      </c>
      <c r="F1146">
        <f t="shared" si="35"/>
        <v>6.2897951276102102</v>
      </c>
      <c r="G1146">
        <f t="shared" si="36"/>
        <v>2.0768132681356315</v>
      </c>
    </row>
    <row r="1147" spans="1:7" x14ac:dyDescent="0.25">
      <c r="A1147" t="s">
        <v>611</v>
      </c>
      <c r="B1147" t="s">
        <v>611</v>
      </c>
      <c r="C1147">
        <v>3.0285799999999998</v>
      </c>
      <c r="E1147">
        <v>7.6648168971478059</v>
      </c>
      <c r="F1147">
        <f t="shared" si="35"/>
        <v>7.6648168971478059</v>
      </c>
      <c r="G1147">
        <f t="shared" si="36"/>
        <v>2.5308286052036948</v>
      </c>
    </row>
    <row r="1148" spans="1:7" x14ac:dyDescent="0.25">
      <c r="A1148" t="s">
        <v>809</v>
      </c>
      <c r="B1148" t="s">
        <v>809</v>
      </c>
      <c r="C1148">
        <v>3.0285799999999998</v>
      </c>
      <c r="E1148">
        <v>6.938797227356746</v>
      </c>
      <c r="F1148">
        <f t="shared" si="35"/>
        <v>6.938797227356746</v>
      </c>
      <c r="G1148">
        <f t="shared" si="36"/>
        <v>2.2911058077900357</v>
      </c>
    </row>
    <row r="1149" spans="1:7" x14ac:dyDescent="0.25">
      <c r="A1149" t="s">
        <v>907</v>
      </c>
      <c r="B1149" t="s">
        <v>907</v>
      </c>
      <c r="C1149">
        <v>3.0285799999999998</v>
      </c>
      <c r="E1149">
        <v>5.6320030612244913</v>
      </c>
      <c r="F1149">
        <f t="shared" si="35"/>
        <v>5.6320030612244913</v>
      </c>
      <c r="G1149">
        <f t="shared" si="36"/>
        <v>1.859618389220193</v>
      </c>
    </row>
    <row r="1150" spans="1:7" x14ac:dyDescent="0.25">
      <c r="A1150" t="s">
        <v>941</v>
      </c>
      <c r="B1150" t="s">
        <v>941</v>
      </c>
      <c r="C1150">
        <v>3.0285799999999998</v>
      </c>
      <c r="E1150">
        <v>6.3218165258216077</v>
      </c>
      <c r="F1150">
        <f t="shared" si="35"/>
        <v>6.3218165258216077</v>
      </c>
      <c r="G1150">
        <f t="shared" si="36"/>
        <v>2.0873863413948479</v>
      </c>
    </row>
    <row r="1151" spans="1:7" x14ac:dyDescent="0.25">
      <c r="A1151" t="s">
        <v>1852</v>
      </c>
      <c r="B1151" t="s">
        <v>1852</v>
      </c>
      <c r="C1151">
        <v>2.9847899999999998</v>
      </c>
      <c r="E1151">
        <v>3.1363159777424401</v>
      </c>
      <c r="F1151">
        <f t="shared" si="35"/>
        <v>3.1363159777424401</v>
      </c>
      <c r="G1151">
        <f t="shared" si="36"/>
        <v>1.0507660430859258</v>
      </c>
    </row>
    <row r="1152" spans="1:7" x14ac:dyDescent="0.25">
      <c r="A1152" t="s">
        <v>448</v>
      </c>
      <c r="B1152" t="s">
        <v>448</v>
      </c>
      <c r="C1152">
        <v>2.9758300000000002</v>
      </c>
      <c r="E1152">
        <v>3.8901578791469249</v>
      </c>
      <c r="F1152">
        <f t="shared" si="35"/>
        <v>3.8901578791469249</v>
      </c>
      <c r="G1152">
        <f t="shared" si="36"/>
        <v>1.3072513816807159</v>
      </c>
    </row>
    <row r="1153" spans="1:7" x14ac:dyDescent="0.25">
      <c r="A1153" t="s">
        <v>1937</v>
      </c>
      <c r="B1153" t="s">
        <v>1937</v>
      </c>
      <c r="C1153">
        <v>2.9662299999999999</v>
      </c>
      <c r="E1153">
        <v>3.3457337325349279</v>
      </c>
      <c r="F1153">
        <f t="shared" si="35"/>
        <v>3.3457337325349279</v>
      </c>
      <c r="G1153">
        <f t="shared" si="36"/>
        <v>1.1279414383021302</v>
      </c>
    </row>
    <row r="1154" spans="1:7" x14ac:dyDescent="0.25">
      <c r="A1154" t="s">
        <v>2746</v>
      </c>
      <c r="B1154" t="s">
        <v>2746</v>
      </c>
      <c r="C1154">
        <v>2.9660700000000002</v>
      </c>
      <c r="E1154">
        <v>4.3381396790260087</v>
      </c>
      <c r="F1154">
        <f t="shared" si="35"/>
        <v>4.3381396790260087</v>
      </c>
      <c r="G1154">
        <f t="shared" si="36"/>
        <v>1.4625884348737583</v>
      </c>
    </row>
    <row r="1155" spans="1:7" x14ac:dyDescent="0.25">
      <c r="A1155" t="s">
        <v>1958</v>
      </c>
      <c r="B1155" t="s">
        <v>1958</v>
      </c>
      <c r="C1155">
        <v>2.9625599999999999</v>
      </c>
      <c r="E1155">
        <v>0.91760789058390257</v>
      </c>
      <c r="F1155">
        <f t="shared" ref="F1155:F1218" si="37">E1155</f>
        <v>0.91760789058390257</v>
      </c>
      <c r="G1155">
        <f t="shared" ref="G1155:G1218" si="38">E1155/C1155</f>
        <v>0.30973478700309953</v>
      </c>
    </row>
    <row r="1156" spans="1:7" x14ac:dyDescent="0.25">
      <c r="A1156" t="s">
        <v>141</v>
      </c>
      <c r="B1156" t="s">
        <v>141</v>
      </c>
      <c r="C1156">
        <v>2.96027</v>
      </c>
      <c r="E1156">
        <v>5.4293350993377487</v>
      </c>
      <c r="F1156">
        <f t="shared" si="37"/>
        <v>5.4293350993377487</v>
      </c>
      <c r="G1156">
        <f t="shared" si="38"/>
        <v>1.8340675341565968</v>
      </c>
    </row>
    <row r="1157" spans="1:7" x14ac:dyDescent="0.25">
      <c r="A1157" t="s">
        <v>143</v>
      </c>
      <c r="B1157" t="s">
        <v>143</v>
      </c>
      <c r="C1157">
        <v>2.96027</v>
      </c>
      <c r="E1157">
        <v>5.3721318584070792</v>
      </c>
      <c r="F1157">
        <f t="shared" si="37"/>
        <v>5.3721318584070792</v>
      </c>
      <c r="G1157">
        <f t="shared" si="38"/>
        <v>1.8147438775541012</v>
      </c>
    </row>
    <row r="1158" spans="1:7" x14ac:dyDescent="0.25">
      <c r="A1158" t="s">
        <v>1025</v>
      </c>
      <c r="B1158" t="s">
        <v>1025</v>
      </c>
      <c r="C1158">
        <v>2.9537800000000001</v>
      </c>
      <c r="E1158">
        <v>0.87785546305931206</v>
      </c>
      <c r="F1158">
        <f t="shared" si="37"/>
        <v>0.87785546305931206</v>
      </c>
      <c r="G1158">
        <f t="shared" si="38"/>
        <v>0.29719730753790469</v>
      </c>
    </row>
    <row r="1159" spans="1:7" x14ac:dyDescent="0.25">
      <c r="A1159" t="s">
        <v>2219</v>
      </c>
      <c r="B1159" t="s">
        <v>2219</v>
      </c>
      <c r="C1159">
        <v>2.9446500000000002</v>
      </c>
      <c r="E1159">
        <v>0.80490332369942019</v>
      </c>
      <c r="F1159">
        <f t="shared" si="37"/>
        <v>0.80490332369942019</v>
      </c>
      <c r="G1159">
        <f t="shared" si="38"/>
        <v>0.27334431042718832</v>
      </c>
    </row>
    <row r="1160" spans="1:7" x14ac:dyDescent="0.25">
      <c r="A1160" t="s">
        <v>625</v>
      </c>
      <c r="B1160" t="s">
        <v>625</v>
      </c>
      <c r="C1160">
        <v>2.9399000000000002</v>
      </c>
      <c r="E1160">
        <v>0.90691727133367273</v>
      </c>
      <c r="F1160">
        <f t="shared" si="37"/>
        <v>0.90691727133367273</v>
      </c>
      <c r="G1160">
        <f t="shared" si="38"/>
        <v>0.30848575507114961</v>
      </c>
    </row>
    <row r="1161" spans="1:7" x14ac:dyDescent="0.25">
      <c r="A1161" t="s">
        <v>2681</v>
      </c>
      <c r="B1161" t="s">
        <v>2681</v>
      </c>
      <c r="C1161">
        <v>2.9342199999999998</v>
      </c>
      <c r="E1161">
        <v>6.3210374297188627</v>
      </c>
      <c r="F1161">
        <f t="shared" si="37"/>
        <v>6.3210374297188627</v>
      </c>
      <c r="G1161">
        <f t="shared" si="38"/>
        <v>2.1542479533637091</v>
      </c>
    </row>
    <row r="1162" spans="1:7" x14ac:dyDescent="0.25">
      <c r="A1162" t="s">
        <v>1114</v>
      </c>
      <c r="B1162" t="s">
        <v>1114</v>
      </c>
      <c r="C1162">
        <v>2.9329000000000001</v>
      </c>
      <c r="E1162">
        <v>3.237048466864485</v>
      </c>
      <c r="F1162">
        <f t="shared" si="37"/>
        <v>3.237048466864485</v>
      </c>
      <c r="G1162">
        <f t="shared" si="38"/>
        <v>1.1037022969976764</v>
      </c>
    </row>
    <row r="1163" spans="1:7" x14ac:dyDescent="0.25">
      <c r="A1163" t="s">
        <v>528</v>
      </c>
      <c r="B1163" t="s">
        <v>528</v>
      </c>
      <c r="C1163">
        <v>2.9216799999999998</v>
      </c>
      <c r="E1163">
        <v>3.1799646683673579</v>
      </c>
      <c r="F1163">
        <f t="shared" si="37"/>
        <v>3.1799646683673579</v>
      </c>
      <c r="G1163">
        <f t="shared" si="38"/>
        <v>1.0884027916703261</v>
      </c>
    </row>
    <row r="1164" spans="1:7" x14ac:dyDescent="0.25">
      <c r="A1164" t="s">
        <v>1794</v>
      </c>
      <c r="B1164" t="s">
        <v>1794</v>
      </c>
      <c r="C1164">
        <v>2.9207999999999998</v>
      </c>
      <c r="E1164">
        <v>4.2802072263222692</v>
      </c>
      <c r="F1164">
        <f t="shared" si="37"/>
        <v>4.2802072263222692</v>
      </c>
      <c r="G1164">
        <f t="shared" si="38"/>
        <v>1.4654229068482161</v>
      </c>
    </row>
    <row r="1165" spans="1:7" x14ac:dyDescent="0.25">
      <c r="A1165" t="s">
        <v>744</v>
      </c>
      <c r="B1165" t="s">
        <v>744</v>
      </c>
      <c r="C1165">
        <v>2.9098299999999999</v>
      </c>
      <c r="E1165">
        <v>4.3144073033707828</v>
      </c>
      <c r="F1165">
        <f t="shared" si="37"/>
        <v>4.3144073033707828</v>
      </c>
      <c r="G1165">
        <f t="shared" si="38"/>
        <v>1.4827008118586937</v>
      </c>
    </row>
    <row r="1166" spans="1:7" x14ac:dyDescent="0.25">
      <c r="A1166" t="s">
        <v>530</v>
      </c>
      <c r="B1166" t="s">
        <v>530</v>
      </c>
      <c r="C1166">
        <v>2.9064399999999999</v>
      </c>
      <c r="D1166">
        <v>0.51900000000000002</v>
      </c>
      <c r="E1166">
        <v>3.1748056497175141</v>
      </c>
      <c r="F1166">
        <f t="shared" si="37"/>
        <v>3.1748056497175141</v>
      </c>
      <c r="G1166">
        <f t="shared" si="38"/>
        <v>1.0923348322062434</v>
      </c>
    </row>
    <row r="1167" spans="1:7" x14ac:dyDescent="0.25">
      <c r="A1167" t="s">
        <v>1988</v>
      </c>
      <c r="B1167" t="s">
        <v>1988</v>
      </c>
      <c r="C1167">
        <v>2.89697</v>
      </c>
      <c r="E1167">
        <v>3.0659374061433451</v>
      </c>
      <c r="F1167">
        <f t="shared" si="37"/>
        <v>3.0659374061433451</v>
      </c>
      <c r="G1167">
        <f t="shared" si="38"/>
        <v>1.0583255629652171</v>
      </c>
    </row>
    <row r="1168" spans="1:7" x14ac:dyDescent="0.25">
      <c r="A1168" t="s">
        <v>49</v>
      </c>
      <c r="B1168" t="s">
        <v>49</v>
      </c>
      <c r="C1168">
        <v>2.8705799999999999</v>
      </c>
      <c r="E1168">
        <v>3.1465576492537299</v>
      </c>
      <c r="F1168">
        <f t="shared" si="37"/>
        <v>3.1465576492537299</v>
      </c>
      <c r="G1168">
        <f t="shared" si="38"/>
        <v>1.0961400306745432</v>
      </c>
    </row>
    <row r="1169" spans="1:7" x14ac:dyDescent="0.25">
      <c r="A1169" t="s">
        <v>1178</v>
      </c>
      <c r="B1169" t="s">
        <v>1178</v>
      </c>
      <c r="C1169">
        <v>2.8571900000000001</v>
      </c>
      <c r="E1169">
        <v>2.579825</v>
      </c>
      <c r="F1169">
        <f t="shared" si="37"/>
        <v>2.579825</v>
      </c>
      <c r="G1169">
        <f t="shared" si="38"/>
        <v>0.90292385175644596</v>
      </c>
    </row>
    <row r="1170" spans="1:7" x14ac:dyDescent="0.25">
      <c r="A1170" t="s">
        <v>2376</v>
      </c>
      <c r="B1170" t="s">
        <v>2376</v>
      </c>
      <c r="C1170">
        <v>2.8568099999999998</v>
      </c>
      <c r="E1170">
        <v>4.7554117391304356</v>
      </c>
      <c r="F1170">
        <f t="shared" si="37"/>
        <v>4.7554117391304356</v>
      </c>
      <c r="G1170">
        <f t="shared" si="38"/>
        <v>1.6645880332015206</v>
      </c>
    </row>
    <row r="1171" spans="1:7" x14ac:dyDescent="0.25">
      <c r="A1171" t="s">
        <v>444</v>
      </c>
      <c r="B1171" t="s">
        <v>444</v>
      </c>
      <c r="C1171">
        <v>2.8127599999999999</v>
      </c>
      <c r="E1171">
        <v>4.0984938271604907</v>
      </c>
      <c r="F1171">
        <f t="shared" si="37"/>
        <v>4.0984938271604907</v>
      </c>
      <c r="G1171">
        <f t="shared" si="38"/>
        <v>1.4571075481592781</v>
      </c>
    </row>
    <row r="1172" spans="1:7" x14ac:dyDescent="0.25">
      <c r="A1172" t="s">
        <v>208</v>
      </c>
      <c r="B1172" t="s">
        <v>208</v>
      </c>
      <c r="C1172">
        <v>2.7888799999999998</v>
      </c>
      <c r="E1172">
        <v>4.1668500330469307</v>
      </c>
      <c r="F1172">
        <f t="shared" si="37"/>
        <v>4.1668500330469307</v>
      </c>
      <c r="G1172">
        <f t="shared" si="38"/>
        <v>1.4940944153376736</v>
      </c>
    </row>
    <row r="1173" spans="1:7" x14ac:dyDescent="0.25">
      <c r="A1173" t="s">
        <v>1314</v>
      </c>
      <c r="B1173" t="s">
        <v>1314</v>
      </c>
      <c r="C1173">
        <v>2.7878799999999999</v>
      </c>
      <c r="E1173">
        <v>2.8282500000000002</v>
      </c>
      <c r="F1173">
        <f t="shared" si="37"/>
        <v>2.8282500000000002</v>
      </c>
      <c r="G1173">
        <f t="shared" si="38"/>
        <v>1.0144805371823753</v>
      </c>
    </row>
    <row r="1174" spans="1:7" x14ac:dyDescent="0.25">
      <c r="A1174" t="s">
        <v>2037</v>
      </c>
      <c r="B1174" t="s">
        <v>2037</v>
      </c>
      <c r="C1174">
        <v>2.7816200000000002</v>
      </c>
      <c r="E1174">
        <v>2.6726048294495079</v>
      </c>
      <c r="F1174">
        <f t="shared" si="37"/>
        <v>2.6726048294495079</v>
      </c>
      <c r="G1174">
        <f t="shared" si="38"/>
        <v>0.96080874794166993</v>
      </c>
    </row>
    <row r="1175" spans="1:7" x14ac:dyDescent="0.25">
      <c r="A1175" t="s">
        <v>2029</v>
      </c>
      <c r="B1175" t="s">
        <v>2029</v>
      </c>
      <c r="C1175">
        <v>2.7726000000000002</v>
      </c>
      <c r="E1175">
        <v>3.041895049504951</v>
      </c>
      <c r="F1175">
        <f t="shared" si="37"/>
        <v>3.041895049504951</v>
      </c>
      <c r="G1175">
        <f t="shared" si="38"/>
        <v>1.097127263040089</v>
      </c>
    </row>
    <row r="1176" spans="1:7" x14ac:dyDescent="0.25">
      <c r="A1176" t="s">
        <v>1039</v>
      </c>
      <c r="B1176" t="s">
        <v>1039</v>
      </c>
      <c r="C1176">
        <v>2.76769</v>
      </c>
      <c r="E1176">
        <v>13.183077671390279</v>
      </c>
      <c r="F1176">
        <f t="shared" si="37"/>
        <v>13.183077671390279</v>
      </c>
      <c r="G1176">
        <f t="shared" si="38"/>
        <v>4.7632060206852209</v>
      </c>
    </row>
    <row r="1177" spans="1:7" x14ac:dyDescent="0.25">
      <c r="A1177" t="s">
        <v>1532</v>
      </c>
      <c r="B1177" t="s">
        <v>1532</v>
      </c>
      <c r="C1177">
        <v>2.7656200000000002</v>
      </c>
      <c r="E1177">
        <v>3.9406583518930951</v>
      </c>
      <c r="F1177">
        <f t="shared" si="37"/>
        <v>3.9406583518930951</v>
      </c>
      <c r="G1177">
        <f t="shared" si="38"/>
        <v>1.4248733925460095</v>
      </c>
    </row>
    <row r="1178" spans="1:7" x14ac:dyDescent="0.25">
      <c r="A1178" t="s">
        <v>1404</v>
      </c>
      <c r="B1178" t="s">
        <v>1404</v>
      </c>
      <c r="C1178">
        <v>2.75406</v>
      </c>
      <c r="E1178">
        <v>2.8777861220904679</v>
      </c>
      <c r="F1178">
        <f t="shared" si="37"/>
        <v>2.8777861220904679</v>
      </c>
      <c r="G1178">
        <f t="shared" si="38"/>
        <v>1.0449249914999921</v>
      </c>
    </row>
    <row r="1179" spans="1:7" x14ac:dyDescent="0.25">
      <c r="A1179" t="s">
        <v>824</v>
      </c>
      <c r="B1179" t="s">
        <v>824</v>
      </c>
      <c r="C1179">
        <v>2.74227</v>
      </c>
      <c r="E1179">
        <v>2.6923229921259888</v>
      </c>
      <c r="F1179">
        <f t="shared" si="37"/>
        <v>2.6923229921259888</v>
      </c>
      <c r="G1179">
        <f t="shared" si="38"/>
        <v>0.98178625449937051</v>
      </c>
    </row>
    <row r="1180" spans="1:7" x14ac:dyDescent="0.25">
      <c r="A1180" t="s">
        <v>2289</v>
      </c>
      <c r="B1180" t="s">
        <v>2289</v>
      </c>
      <c r="C1180">
        <v>2.7225299999999999</v>
      </c>
      <c r="E1180">
        <v>6.35304849487264</v>
      </c>
      <c r="F1180">
        <f t="shared" si="37"/>
        <v>6.35304849487264</v>
      </c>
      <c r="G1180">
        <f t="shared" si="38"/>
        <v>2.3335090870890829</v>
      </c>
    </row>
    <row r="1181" spans="1:7" x14ac:dyDescent="0.25">
      <c r="A1181" t="s">
        <v>311</v>
      </c>
      <c r="B1181" t="s">
        <v>311</v>
      </c>
      <c r="C1181">
        <v>2.7224200000000001</v>
      </c>
      <c r="E1181">
        <v>6.1852706994328956</v>
      </c>
      <c r="F1181">
        <f t="shared" si="37"/>
        <v>6.1852706994328956</v>
      </c>
      <c r="G1181">
        <f t="shared" si="38"/>
        <v>2.2719751909818822</v>
      </c>
    </row>
    <row r="1182" spans="1:7" x14ac:dyDescent="0.25">
      <c r="A1182" t="s">
        <v>314</v>
      </c>
      <c r="B1182" t="s">
        <v>314</v>
      </c>
      <c r="C1182">
        <v>2.7224200000000001</v>
      </c>
      <c r="E1182">
        <v>6.7329437601296496</v>
      </c>
      <c r="F1182">
        <f t="shared" si="37"/>
        <v>6.7329437601296496</v>
      </c>
      <c r="G1182">
        <f t="shared" si="38"/>
        <v>2.4731465975601301</v>
      </c>
    </row>
    <row r="1183" spans="1:7" x14ac:dyDescent="0.25">
      <c r="A1183" t="s">
        <v>1620</v>
      </c>
      <c r="B1183" t="s">
        <v>1620</v>
      </c>
      <c r="C1183">
        <v>2.7224200000000001</v>
      </c>
      <c r="E1183">
        <v>5.5287884433962269</v>
      </c>
      <c r="F1183">
        <f t="shared" si="37"/>
        <v>5.5287884433962269</v>
      </c>
      <c r="G1183">
        <f t="shared" si="38"/>
        <v>2.0308359633694386</v>
      </c>
    </row>
    <row r="1184" spans="1:7" x14ac:dyDescent="0.25">
      <c r="A1184" t="s">
        <v>2566</v>
      </c>
      <c r="B1184" t="s">
        <v>2566</v>
      </c>
      <c r="C1184">
        <v>2.7224200000000001</v>
      </c>
      <c r="E1184">
        <v>5.5168982008995506</v>
      </c>
      <c r="F1184">
        <f t="shared" si="37"/>
        <v>5.5168982008995506</v>
      </c>
      <c r="G1184">
        <f t="shared" si="38"/>
        <v>2.0264684365011831</v>
      </c>
    </row>
    <row r="1185" spans="1:7" x14ac:dyDescent="0.25">
      <c r="A1185" t="s">
        <v>2582</v>
      </c>
      <c r="B1185" t="s">
        <v>2582</v>
      </c>
      <c r="C1185">
        <v>2.7224200000000001</v>
      </c>
      <c r="E1185">
        <v>5.6364582364341098</v>
      </c>
      <c r="F1185">
        <f t="shared" si="37"/>
        <v>5.6364582364341098</v>
      </c>
      <c r="G1185">
        <f t="shared" si="38"/>
        <v>2.0703852588631109</v>
      </c>
    </row>
    <row r="1186" spans="1:7" x14ac:dyDescent="0.25">
      <c r="A1186" t="s">
        <v>586</v>
      </c>
      <c r="B1186" t="s">
        <v>586</v>
      </c>
      <c r="C1186">
        <v>2.6931799999999999</v>
      </c>
      <c r="E1186">
        <v>2.534600729927007</v>
      </c>
      <c r="F1186">
        <f t="shared" si="37"/>
        <v>2.534600729927007</v>
      </c>
      <c r="G1186">
        <f t="shared" si="38"/>
        <v>0.94111820595987161</v>
      </c>
    </row>
    <row r="1187" spans="1:7" x14ac:dyDescent="0.25">
      <c r="A1187" t="s">
        <v>1882</v>
      </c>
      <c r="B1187" t="s">
        <v>1882</v>
      </c>
      <c r="C1187">
        <v>2.69313</v>
      </c>
      <c r="E1187">
        <v>2.6465288745635238</v>
      </c>
      <c r="F1187">
        <f t="shared" si="37"/>
        <v>2.6465288745635238</v>
      </c>
      <c r="G1187">
        <f t="shared" si="38"/>
        <v>0.98269629559788196</v>
      </c>
    </row>
    <row r="1188" spans="1:7" x14ac:dyDescent="0.25">
      <c r="A1188" t="s">
        <v>1808</v>
      </c>
      <c r="B1188" t="s">
        <v>1808</v>
      </c>
      <c r="C1188">
        <v>2.6627100000000001</v>
      </c>
      <c r="E1188">
        <v>3.7758735294117711</v>
      </c>
      <c r="F1188">
        <f t="shared" si="37"/>
        <v>3.7758735294117711</v>
      </c>
      <c r="G1188">
        <f t="shared" si="38"/>
        <v>1.4180566150319678</v>
      </c>
    </row>
    <row r="1189" spans="1:7" x14ac:dyDescent="0.25">
      <c r="A1189" t="s">
        <v>1840</v>
      </c>
      <c r="B1189" t="s">
        <v>1840</v>
      </c>
      <c r="C1189">
        <v>2.6423700000000001</v>
      </c>
      <c r="E1189">
        <v>3.196069826589591</v>
      </c>
      <c r="F1189">
        <f t="shared" si="37"/>
        <v>3.196069826589591</v>
      </c>
      <c r="G1189">
        <f t="shared" si="38"/>
        <v>1.2095466670411754</v>
      </c>
    </row>
    <row r="1190" spans="1:7" x14ac:dyDescent="0.25">
      <c r="A1190" t="s">
        <v>1736</v>
      </c>
      <c r="B1190" t="s">
        <v>1736</v>
      </c>
      <c r="C1190">
        <v>2.6356299999999999</v>
      </c>
      <c r="E1190">
        <v>3.408576700434153</v>
      </c>
      <c r="F1190">
        <f t="shared" si="37"/>
        <v>3.408576700434153</v>
      </c>
      <c r="G1190">
        <f t="shared" si="38"/>
        <v>1.2932682889609517</v>
      </c>
    </row>
    <row r="1191" spans="1:7" x14ac:dyDescent="0.25">
      <c r="A1191" t="s">
        <v>2292</v>
      </c>
      <c r="B1191" t="s">
        <v>2292</v>
      </c>
      <c r="C1191">
        <v>2.6198899999999998</v>
      </c>
      <c r="E1191">
        <v>3.035621247739599</v>
      </c>
      <c r="F1191">
        <f t="shared" si="37"/>
        <v>3.035621247739599</v>
      </c>
      <c r="G1191">
        <f t="shared" si="38"/>
        <v>1.1586827110067976</v>
      </c>
    </row>
    <row r="1192" spans="1:7" x14ac:dyDescent="0.25">
      <c r="A1192" t="s">
        <v>2671</v>
      </c>
      <c r="B1192" t="s">
        <v>2671</v>
      </c>
      <c r="C1192">
        <v>2.6088499999999999</v>
      </c>
      <c r="E1192">
        <v>3.9126224341507649</v>
      </c>
      <c r="F1192">
        <f t="shared" si="37"/>
        <v>3.9126224341507649</v>
      </c>
      <c r="G1192">
        <f t="shared" si="38"/>
        <v>1.4997498645574736</v>
      </c>
    </row>
    <row r="1193" spans="1:7" x14ac:dyDescent="0.25">
      <c r="A1193" t="s">
        <v>460</v>
      </c>
      <c r="B1193" t="s">
        <v>460</v>
      </c>
      <c r="C1193">
        <v>2.5988699999999998</v>
      </c>
      <c r="E1193">
        <v>2.6275160714285701</v>
      </c>
      <c r="F1193">
        <f t="shared" si="37"/>
        <v>2.6275160714285701</v>
      </c>
      <c r="G1193">
        <f t="shared" si="38"/>
        <v>1.011022510332787</v>
      </c>
    </row>
    <row r="1194" spans="1:7" x14ac:dyDescent="0.25">
      <c r="A1194" t="s">
        <v>1862</v>
      </c>
      <c r="B1194" t="s">
        <v>1862</v>
      </c>
      <c r="C1194">
        <v>2.5969199999999999</v>
      </c>
      <c r="E1194">
        <v>2.750032686980608</v>
      </c>
      <c r="F1194">
        <f t="shared" si="37"/>
        <v>2.750032686980608</v>
      </c>
      <c r="G1194">
        <f t="shared" si="38"/>
        <v>1.058959339132745</v>
      </c>
    </row>
    <row r="1195" spans="1:7" x14ac:dyDescent="0.25">
      <c r="A1195" t="s">
        <v>1121</v>
      </c>
      <c r="B1195" t="s">
        <v>1121</v>
      </c>
      <c r="C1195">
        <v>2.5936400000000002</v>
      </c>
      <c r="E1195">
        <v>3.6443677409162718</v>
      </c>
      <c r="F1195">
        <f t="shared" si="37"/>
        <v>3.6443677409162718</v>
      </c>
      <c r="G1195">
        <f t="shared" si="38"/>
        <v>1.4051170327864591</v>
      </c>
    </row>
    <row r="1196" spans="1:7" x14ac:dyDescent="0.25">
      <c r="A1196" t="s">
        <v>2499</v>
      </c>
      <c r="B1196" t="s">
        <v>2499</v>
      </c>
      <c r="C1196">
        <v>2.5749300000000002</v>
      </c>
      <c r="E1196">
        <v>4.8060457446808487</v>
      </c>
      <c r="F1196">
        <f t="shared" si="37"/>
        <v>4.8060457446808487</v>
      </c>
      <c r="G1196">
        <f t="shared" si="38"/>
        <v>1.8664762710756597</v>
      </c>
    </row>
    <row r="1197" spans="1:7" x14ac:dyDescent="0.25">
      <c r="A1197" t="s">
        <v>1747</v>
      </c>
      <c r="B1197" t="s">
        <v>1747</v>
      </c>
      <c r="C1197">
        <v>2.5657800000000002</v>
      </c>
      <c r="E1197">
        <v>3.07043116726835</v>
      </c>
      <c r="F1197">
        <f t="shared" si="37"/>
        <v>3.07043116726835</v>
      </c>
      <c r="G1197">
        <f t="shared" si="38"/>
        <v>1.1966852837220454</v>
      </c>
    </row>
    <row r="1198" spans="1:7" x14ac:dyDescent="0.25">
      <c r="A1198" t="s">
        <v>989</v>
      </c>
      <c r="B1198" t="s">
        <v>989</v>
      </c>
      <c r="C1198">
        <v>2.5575000000000001</v>
      </c>
      <c r="E1198">
        <v>1.851955402985076</v>
      </c>
      <c r="F1198">
        <f t="shared" si="37"/>
        <v>1.851955402985076</v>
      </c>
      <c r="G1198">
        <f t="shared" si="38"/>
        <v>0.72412723479377361</v>
      </c>
    </row>
    <row r="1199" spans="1:7" x14ac:dyDescent="0.25">
      <c r="A1199" t="s">
        <v>1453</v>
      </c>
      <c r="B1199" t="s">
        <v>1453</v>
      </c>
      <c r="C1199">
        <v>2.5575000000000001</v>
      </c>
      <c r="E1199">
        <v>1.892057872340422</v>
      </c>
      <c r="F1199">
        <f t="shared" si="37"/>
        <v>1.892057872340422</v>
      </c>
      <c r="G1199">
        <f t="shared" si="38"/>
        <v>0.73980757471766256</v>
      </c>
    </row>
    <row r="1200" spans="1:7" x14ac:dyDescent="0.25">
      <c r="A1200" t="s">
        <v>2518</v>
      </c>
      <c r="B1200" t="s">
        <v>2518</v>
      </c>
      <c r="C1200">
        <v>2.54217</v>
      </c>
      <c r="E1200">
        <v>2.9925361197110409</v>
      </c>
      <c r="F1200">
        <f t="shared" si="37"/>
        <v>2.9925361197110409</v>
      </c>
      <c r="G1200">
        <f t="shared" si="38"/>
        <v>1.1771581443062584</v>
      </c>
    </row>
    <row r="1201" spans="1:7" x14ac:dyDescent="0.25">
      <c r="A1201" t="s">
        <v>2232</v>
      </c>
      <c r="B1201" t="s">
        <v>2232</v>
      </c>
      <c r="C1201">
        <v>2.5375800000000002</v>
      </c>
      <c r="E1201">
        <v>2.9694025409561999</v>
      </c>
      <c r="F1201">
        <f t="shared" si="37"/>
        <v>2.9694025409561999</v>
      </c>
      <c r="G1201">
        <f t="shared" si="38"/>
        <v>1.1701710058229493</v>
      </c>
    </row>
    <row r="1202" spans="1:7" x14ac:dyDescent="0.25">
      <c r="A1202" t="s">
        <v>1072</v>
      </c>
      <c r="B1202" t="s">
        <v>1072</v>
      </c>
      <c r="C1202">
        <v>2.5301800000000001</v>
      </c>
      <c r="E1202">
        <v>3.4445270358306188</v>
      </c>
      <c r="F1202">
        <f t="shared" si="37"/>
        <v>3.4445270358306188</v>
      </c>
      <c r="G1202">
        <f t="shared" si="38"/>
        <v>1.3613762798815179</v>
      </c>
    </row>
    <row r="1203" spans="1:7" x14ac:dyDescent="0.25">
      <c r="A1203" t="s">
        <v>215</v>
      </c>
      <c r="B1203" t="s">
        <v>215</v>
      </c>
      <c r="C1203">
        <v>2.5261</v>
      </c>
      <c r="E1203">
        <v>3.4238113414634208</v>
      </c>
      <c r="F1203">
        <f t="shared" si="37"/>
        <v>3.4238113414634208</v>
      </c>
      <c r="G1203">
        <f t="shared" si="38"/>
        <v>1.3553744275616249</v>
      </c>
    </row>
    <row r="1204" spans="1:7" x14ac:dyDescent="0.25">
      <c r="A1204" t="s">
        <v>959</v>
      </c>
      <c r="B1204" t="s">
        <v>959</v>
      </c>
      <c r="C1204">
        <v>2.5261</v>
      </c>
      <c r="E1204">
        <v>3.977598786181137</v>
      </c>
      <c r="F1204">
        <f t="shared" si="37"/>
        <v>3.977598786181137</v>
      </c>
      <c r="G1204">
        <f t="shared" si="38"/>
        <v>1.5746006833384019</v>
      </c>
    </row>
    <row r="1205" spans="1:7" x14ac:dyDescent="0.25">
      <c r="A1205" t="s">
        <v>1420</v>
      </c>
      <c r="B1205" t="s">
        <v>1420</v>
      </c>
      <c r="C1205">
        <v>2.5085999999999999</v>
      </c>
      <c r="E1205">
        <v>2.7497423480083811</v>
      </c>
      <c r="F1205">
        <f t="shared" si="37"/>
        <v>2.7497423480083811</v>
      </c>
      <c r="G1205">
        <f t="shared" si="38"/>
        <v>1.0961262648522607</v>
      </c>
    </row>
    <row r="1206" spans="1:7" x14ac:dyDescent="0.25">
      <c r="A1206" t="s">
        <v>1947</v>
      </c>
      <c r="B1206" t="s">
        <v>1947</v>
      </c>
      <c r="C1206">
        <v>2.5053899999999998</v>
      </c>
      <c r="E1206">
        <v>3.812119850885368</v>
      </c>
      <c r="F1206">
        <f t="shared" si="37"/>
        <v>3.812119850885368</v>
      </c>
      <c r="G1206">
        <f t="shared" si="38"/>
        <v>1.5215674409514559</v>
      </c>
    </row>
    <row r="1207" spans="1:7" x14ac:dyDescent="0.25">
      <c r="A1207" t="s">
        <v>2012</v>
      </c>
      <c r="B1207" t="s">
        <v>2012</v>
      </c>
      <c r="C1207">
        <v>2.50339</v>
      </c>
      <c r="E1207">
        <v>3.640381433408578</v>
      </c>
      <c r="F1207">
        <f t="shared" si="37"/>
        <v>3.640381433408578</v>
      </c>
      <c r="G1207">
        <f t="shared" si="38"/>
        <v>1.4541807043283619</v>
      </c>
    </row>
    <row r="1208" spans="1:7" x14ac:dyDescent="0.25">
      <c r="A1208" t="s">
        <v>1983</v>
      </c>
      <c r="B1208" t="s">
        <v>1983</v>
      </c>
      <c r="C1208">
        <v>2.5015999999999998</v>
      </c>
      <c r="E1208">
        <v>3.392169449940639</v>
      </c>
      <c r="F1208">
        <f t="shared" si="37"/>
        <v>3.392169449940639</v>
      </c>
      <c r="G1208">
        <f t="shared" si="38"/>
        <v>1.3559999400146463</v>
      </c>
    </row>
    <row r="1209" spans="1:7" x14ac:dyDescent="0.25">
      <c r="A1209" t="s">
        <v>1627</v>
      </c>
      <c r="B1209" t="s">
        <v>1627</v>
      </c>
      <c r="C1209">
        <v>2.48983</v>
      </c>
      <c r="E1209">
        <v>2.7374298007246378</v>
      </c>
      <c r="F1209">
        <f t="shared" si="37"/>
        <v>2.7374298007246378</v>
      </c>
      <c r="G1209">
        <f t="shared" si="38"/>
        <v>1.0994444603545777</v>
      </c>
    </row>
    <row r="1210" spans="1:7" x14ac:dyDescent="0.25">
      <c r="A1210" t="s">
        <v>2466</v>
      </c>
      <c r="B1210" t="s">
        <v>2466</v>
      </c>
      <c r="C1210">
        <v>2.45661</v>
      </c>
      <c r="E1210">
        <v>3.2197693573264758</v>
      </c>
      <c r="F1210">
        <f t="shared" si="37"/>
        <v>3.2197693573264758</v>
      </c>
      <c r="G1210">
        <f t="shared" si="38"/>
        <v>1.3106554794316052</v>
      </c>
    </row>
    <row r="1211" spans="1:7" x14ac:dyDescent="0.25">
      <c r="A1211" t="s">
        <v>1872</v>
      </c>
      <c r="B1211" t="s">
        <v>1872</v>
      </c>
      <c r="C1211">
        <v>2.4456099999999998</v>
      </c>
      <c r="E1211">
        <v>2.51925</v>
      </c>
      <c r="F1211">
        <f t="shared" si="37"/>
        <v>2.51925</v>
      </c>
      <c r="G1211">
        <f t="shared" si="38"/>
        <v>1.0301110970269176</v>
      </c>
    </row>
    <row r="1212" spans="1:7" x14ac:dyDescent="0.25">
      <c r="A1212" t="s">
        <v>245</v>
      </c>
      <c r="B1212" t="s">
        <v>245</v>
      </c>
      <c r="C1212">
        <v>2.4443800000000002</v>
      </c>
      <c r="E1212">
        <v>3.1391706547823168</v>
      </c>
      <c r="F1212">
        <f t="shared" si="37"/>
        <v>3.1391706547823168</v>
      </c>
      <c r="G1212">
        <f t="shared" si="38"/>
        <v>1.2842400341936673</v>
      </c>
    </row>
    <row r="1213" spans="1:7" x14ac:dyDescent="0.25">
      <c r="A1213" t="s">
        <v>2253</v>
      </c>
      <c r="B1213" t="s">
        <v>2253</v>
      </c>
      <c r="C1213">
        <v>2.43981</v>
      </c>
      <c r="E1213">
        <v>4.5541408107179659</v>
      </c>
      <c r="F1213">
        <f t="shared" si="37"/>
        <v>4.5541408107179659</v>
      </c>
      <c r="G1213">
        <f t="shared" si="38"/>
        <v>1.866596501661181</v>
      </c>
    </row>
    <row r="1214" spans="1:7" x14ac:dyDescent="0.25">
      <c r="A1214" t="s">
        <v>1564</v>
      </c>
      <c r="B1214" t="s">
        <v>1564</v>
      </c>
      <c r="C1214">
        <v>2.43316</v>
      </c>
      <c r="E1214">
        <v>2.8730322784810158</v>
      </c>
      <c r="F1214">
        <f t="shared" si="37"/>
        <v>2.8730322784810158</v>
      </c>
      <c r="G1214">
        <f t="shared" si="38"/>
        <v>1.1807823071565438</v>
      </c>
    </row>
    <row r="1215" spans="1:7" x14ac:dyDescent="0.25">
      <c r="A1215" t="s">
        <v>396</v>
      </c>
      <c r="B1215" t="s">
        <v>396</v>
      </c>
      <c r="C1215">
        <v>2.4306800000000002</v>
      </c>
      <c r="E1215">
        <v>2.4979920245398768</v>
      </c>
      <c r="F1215">
        <f t="shared" si="37"/>
        <v>2.4979920245398768</v>
      </c>
      <c r="G1215">
        <f t="shared" si="38"/>
        <v>1.0276926722315882</v>
      </c>
    </row>
    <row r="1216" spans="1:7" x14ac:dyDescent="0.25">
      <c r="A1216" t="s">
        <v>1062</v>
      </c>
      <c r="B1216" t="s">
        <v>1062</v>
      </c>
      <c r="C1216">
        <v>2.4266200000000002</v>
      </c>
      <c r="E1216">
        <v>2.439072384937238</v>
      </c>
      <c r="F1216">
        <f t="shared" si="37"/>
        <v>2.439072384937238</v>
      </c>
      <c r="G1216">
        <f t="shared" si="38"/>
        <v>1.0051315759934549</v>
      </c>
    </row>
    <row r="1217" spans="1:7" x14ac:dyDescent="0.25">
      <c r="A1217" t="s">
        <v>1905</v>
      </c>
      <c r="B1217" t="s">
        <v>1905</v>
      </c>
      <c r="C1217">
        <v>2.42509</v>
      </c>
      <c r="E1217">
        <v>3.8967750494396838</v>
      </c>
      <c r="F1217">
        <f t="shared" si="37"/>
        <v>3.8967750494396838</v>
      </c>
      <c r="G1217">
        <f t="shared" si="38"/>
        <v>1.6068579101970168</v>
      </c>
    </row>
    <row r="1218" spans="1:7" x14ac:dyDescent="0.25">
      <c r="A1218" t="s">
        <v>236</v>
      </c>
      <c r="B1218" t="s">
        <v>236</v>
      </c>
      <c r="C1218">
        <v>2.4231199999999999</v>
      </c>
      <c r="E1218">
        <v>3.0320068181818178</v>
      </c>
      <c r="F1218">
        <f t="shared" si="37"/>
        <v>3.0320068181818178</v>
      </c>
      <c r="G1218">
        <f t="shared" si="38"/>
        <v>1.2512821561382919</v>
      </c>
    </row>
    <row r="1219" spans="1:7" x14ac:dyDescent="0.25">
      <c r="A1219" t="s">
        <v>478</v>
      </c>
      <c r="B1219" t="s">
        <v>478</v>
      </c>
      <c r="C1219">
        <v>2.4039199999999998</v>
      </c>
      <c r="E1219">
        <v>4.8728876261972518</v>
      </c>
      <c r="F1219">
        <f t="shared" ref="F1219:F1282" si="39">E1219</f>
        <v>4.8728876261972518</v>
      </c>
      <c r="G1219">
        <f t="shared" ref="G1219:G1282" si="40">E1219/C1219</f>
        <v>2.027058981246153</v>
      </c>
    </row>
    <row r="1220" spans="1:7" x14ac:dyDescent="0.25">
      <c r="A1220" t="s">
        <v>742</v>
      </c>
      <c r="B1220" t="s">
        <v>742</v>
      </c>
      <c r="C1220">
        <v>2.4016700000000002</v>
      </c>
      <c r="E1220">
        <v>4.7360287188828103</v>
      </c>
      <c r="F1220">
        <f t="shared" si="39"/>
        <v>4.7360287188828103</v>
      </c>
      <c r="G1220">
        <f t="shared" si="40"/>
        <v>1.9719731348948064</v>
      </c>
    </row>
    <row r="1221" spans="1:7" x14ac:dyDescent="0.25">
      <c r="A1221" t="s">
        <v>2351</v>
      </c>
      <c r="B1221" t="s">
        <v>2351</v>
      </c>
      <c r="C1221">
        <v>2.3866700000000001</v>
      </c>
      <c r="E1221">
        <v>2.4456716042780822</v>
      </c>
      <c r="F1221">
        <f t="shared" si="39"/>
        <v>2.4456716042780822</v>
      </c>
      <c r="G1221">
        <f t="shared" si="40"/>
        <v>1.0247213080476489</v>
      </c>
    </row>
    <row r="1222" spans="1:7" x14ac:dyDescent="0.25">
      <c r="A1222" t="s">
        <v>1320</v>
      </c>
      <c r="B1222" t="s">
        <v>1320</v>
      </c>
      <c r="C1222">
        <v>2.3863799999999999</v>
      </c>
      <c r="E1222">
        <v>3.1952613199891808</v>
      </c>
      <c r="F1222">
        <f t="shared" si="39"/>
        <v>3.1952613199891808</v>
      </c>
      <c r="G1222">
        <f t="shared" si="40"/>
        <v>1.338957466953788</v>
      </c>
    </row>
    <row r="1223" spans="1:7" x14ac:dyDescent="0.25">
      <c r="A1223" t="s">
        <v>2738</v>
      </c>
      <c r="B1223" t="s">
        <v>2738</v>
      </c>
      <c r="C1223">
        <v>2.38218</v>
      </c>
      <c r="E1223">
        <v>3.0284347490347479</v>
      </c>
      <c r="F1223">
        <f t="shared" si="39"/>
        <v>3.0284347490347479</v>
      </c>
      <c r="G1223">
        <f t="shared" si="40"/>
        <v>1.2712871189560604</v>
      </c>
    </row>
    <row r="1224" spans="1:7" x14ac:dyDescent="0.25">
      <c r="A1224" t="s">
        <v>915</v>
      </c>
      <c r="B1224" t="s">
        <v>915</v>
      </c>
      <c r="C1224">
        <v>2.3762500000000002</v>
      </c>
      <c r="E1224">
        <v>2.951963015792153</v>
      </c>
      <c r="F1224">
        <f t="shared" si="39"/>
        <v>2.951963015792153</v>
      </c>
      <c r="G1224">
        <f t="shared" si="40"/>
        <v>1.2422779656147933</v>
      </c>
    </row>
    <row r="1225" spans="1:7" x14ac:dyDescent="0.25">
      <c r="A1225" t="s">
        <v>808</v>
      </c>
      <c r="B1225" t="s">
        <v>808</v>
      </c>
      <c r="C1225">
        <v>2.3277299999999999</v>
      </c>
      <c r="E1225">
        <v>2.6678885662431968</v>
      </c>
      <c r="F1225">
        <f t="shared" si="39"/>
        <v>2.6678885662431968</v>
      </c>
      <c r="G1225">
        <f t="shared" si="40"/>
        <v>1.1461331710478435</v>
      </c>
    </row>
    <row r="1226" spans="1:7" x14ac:dyDescent="0.25">
      <c r="A1226" t="s">
        <v>223</v>
      </c>
      <c r="B1226" t="s">
        <v>223</v>
      </c>
      <c r="C1226">
        <v>2.3241299999999998</v>
      </c>
      <c r="E1226">
        <v>32.438767981340092</v>
      </c>
      <c r="F1226">
        <f t="shared" si="39"/>
        <v>32.438767981340092</v>
      </c>
      <c r="G1226">
        <f t="shared" si="40"/>
        <v>13.957381033479235</v>
      </c>
    </row>
    <row r="1227" spans="1:7" x14ac:dyDescent="0.25">
      <c r="A1227" t="s">
        <v>81</v>
      </c>
      <c r="B1227" t="s">
        <v>81</v>
      </c>
      <c r="C1227">
        <v>2.3240799999999999</v>
      </c>
      <c r="E1227">
        <v>2.732039488459145</v>
      </c>
      <c r="F1227">
        <f t="shared" si="39"/>
        <v>2.732039488459145</v>
      </c>
      <c r="G1227">
        <f t="shared" si="40"/>
        <v>1.1755359060183579</v>
      </c>
    </row>
    <row r="1228" spans="1:7" x14ac:dyDescent="0.25">
      <c r="A1228" t="s">
        <v>1018</v>
      </c>
      <c r="B1228" t="s">
        <v>1018</v>
      </c>
      <c r="C1228">
        <v>2.3142399999999999</v>
      </c>
      <c r="E1228">
        <v>10.348334049323791</v>
      </c>
      <c r="F1228">
        <f t="shared" si="39"/>
        <v>10.348334049323791</v>
      </c>
      <c r="G1228">
        <f t="shared" si="40"/>
        <v>4.4715906947091879</v>
      </c>
    </row>
    <row r="1229" spans="1:7" x14ac:dyDescent="0.25">
      <c r="A1229" t="s">
        <v>275</v>
      </c>
      <c r="B1229" t="s">
        <v>275</v>
      </c>
      <c r="C1229">
        <v>2.3057500000000002</v>
      </c>
      <c r="E1229">
        <v>3.6096538925769401</v>
      </c>
      <c r="F1229">
        <f t="shared" si="39"/>
        <v>3.6096538925769401</v>
      </c>
      <c r="G1229">
        <f t="shared" si="40"/>
        <v>1.5655009834444062</v>
      </c>
    </row>
    <row r="1230" spans="1:7" x14ac:dyDescent="0.25">
      <c r="A1230" t="s">
        <v>2103</v>
      </c>
      <c r="B1230" t="s">
        <v>2103</v>
      </c>
      <c r="C1230">
        <v>2.3054000000000001</v>
      </c>
      <c r="E1230">
        <v>3.2752955555555578</v>
      </c>
      <c r="F1230">
        <f t="shared" si="39"/>
        <v>3.2752955555555578</v>
      </c>
      <c r="G1230">
        <f t="shared" si="40"/>
        <v>1.4207059753429157</v>
      </c>
    </row>
    <row r="1231" spans="1:7" x14ac:dyDescent="0.25">
      <c r="A1231" t="s">
        <v>306</v>
      </c>
      <c r="B1231" t="s">
        <v>306</v>
      </c>
      <c r="C1231">
        <v>2.29894</v>
      </c>
      <c r="E1231">
        <v>2.2040898734177179</v>
      </c>
      <c r="F1231">
        <f t="shared" si="39"/>
        <v>2.2040898734177179</v>
      </c>
      <c r="G1231">
        <f t="shared" si="40"/>
        <v>0.95874179988069197</v>
      </c>
    </row>
    <row r="1232" spans="1:7" x14ac:dyDescent="0.25">
      <c r="A1232" t="s">
        <v>2347</v>
      </c>
      <c r="B1232" t="s">
        <v>2347</v>
      </c>
      <c r="C1232">
        <v>2.2965499999999999</v>
      </c>
      <c r="E1232">
        <v>4.6095595974472277</v>
      </c>
      <c r="F1232">
        <f t="shared" si="39"/>
        <v>4.6095595974472277</v>
      </c>
      <c r="G1232">
        <f t="shared" si="40"/>
        <v>2.0071670973622293</v>
      </c>
    </row>
    <row r="1233" spans="1:7" x14ac:dyDescent="0.25">
      <c r="A1233" t="s">
        <v>99</v>
      </c>
      <c r="B1233" t="s">
        <v>99</v>
      </c>
      <c r="C1233">
        <v>2.28512</v>
      </c>
      <c r="E1233">
        <v>2.514138325810424</v>
      </c>
      <c r="F1233">
        <f t="shared" si="39"/>
        <v>2.514138325810424</v>
      </c>
      <c r="G1233">
        <f t="shared" si="40"/>
        <v>1.1002215751515998</v>
      </c>
    </row>
    <row r="1234" spans="1:7" x14ac:dyDescent="0.25">
      <c r="A1234" t="s">
        <v>194</v>
      </c>
      <c r="B1234" t="s">
        <v>194</v>
      </c>
      <c r="C1234">
        <v>2.2765499999999999</v>
      </c>
      <c r="E1234">
        <v>3.006598131932289</v>
      </c>
      <c r="F1234">
        <f t="shared" si="39"/>
        <v>3.006598131932289</v>
      </c>
      <c r="G1234">
        <f t="shared" si="40"/>
        <v>1.3206817912772788</v>
      </c>
    </row>
    <row r="1235" spans="1:7" x14ac:dyDescent="0.25">
      <c r="A1235" t="s">
        <v>1602</v>
      </c>
      <c r="B1235" t="s">
        <v>1602</v>
      </c>
      <c r="C1235">
        <v>2.27366</v>
      </c>
      <c r="E1235">
        <v>3.454281587837841</v>
      </c>
      <c r="F1235">
        <f t="shared" si="39"/>
        <v>3.454281587837841</v>
      </c>
      <c r="G1235">
        <f t="shared" si="40"/>
        <v>1.5192603941828773</v>
      </c>
    </row>
    <row r="1236" spans="1:7" x14ac:dyDescent="0.25">
      <c r="A1236" t="s">
        <v>839</v>
      </c>
      <c r="B1236" t="s">
        <v>839</v>
      </c>
      <c r="C1236">
        <v>2.2661899999999999</v>
      </c>
      <c r="E1236">
        <v>3.789793677606176</v>
      </c>
      <c r="F1236">
        <f t="shared" si="39"/>
        <v>3.789793677606176</v>
      </c>
      <c r="G1236">
        <f t="shared" si="40"/>
        <v>1.6723194778929287</v>
      </c>
    </row>
    <row r="1237" spans="1:7" x14ac:dyDescent="0.25">
      <c r="A1237" t="s">
        <v>174</v>
      </c>
      <c r="B1237" t="s">
        <v>174</v>
      </c>
      <c r="C1237">
        <v>2.2568100000000002</v>
      </c>
      <c r="E1237">
        <v>2.0078658271322278</v>
      </c>
      <c r="F1237">
        <f t="shared" si="39"/>
        <v>2.0078658271322278</v>
      </c>
      <c r="G1237">
        <f t="shared" si="40"/>
        <v>0.88969201090575978</v>
      </c>
    </row>
    <row r="1238" spans="1:7" x14ac:dyDescent="0.25">
      <c r="A1238" t="s">
        <v>2242</v>
      </c>
      <c r="B1238" t="s">
        <v>2242</v>
      </c>
      <c r="C1238">
        <v>2.2525200000000001</v>
      </c>
      <c r="E1238">
        <v>4.0112182813816357</v>
      </c>
      <c r="F1238">
        <f t="shared" si="39"/>
        <v>4.0112182813816357</v>
      </c>
      <c r="G1238">
        <f t="shared" si="40"/>
        <v>1.780769219088681</v>
      </c>
    </row>
    <row r="1239" spans="1:7" x14ac:dyDescent="0.25">
      <c r="A1239" t="s">
        <v>1202</v>
      </c>
      <c r="B1239" t="s">
        <v>1202</v>
      </c>
      <c r="C1239">
        <v>2.2514799999999999</v>
      </c>
      <c r="E1239">
        <v>2.3485216216216211</v>
      </c>
      <c r="F1239">
        <f t="shared" si="39"/>
        <v>2.3485216216216211</v>
      </c>
      <c r="G1239">
        <f t="shared" si="40"/>
        <v>1.0431012585595347</v>
      </c>
    </row>
    <row r="1240" spans="1:7" x14ac:dyDescent="0.25">
      <c r="A1240" t="s">
        <v>2277</v>
      </c>
      <c r="B1240" t="s">
        <v>2277</v>
      </c>
      <c r="C1240">
        <v>2.2462800000000001</v>
      </c>
      <c r="D1240">
        <v>2.4260000000000002</v>
      </c>
      <c r="E1240">
        <v>2.571630027266528</v>
      </c>
      <c r="F1240">
        <f t="shared" si="39"/>
        <v>2.571630027266528</v>
      </c>
      <c r="G1240">
        <f t="shared" si="40"/>
        <v>1.1448394800588209</v>
      </c>
    </row>
    <row r="1241" spans="1:7" x14ac:dyDescent="0.25">
      <c r="A1241" t="s">
        <v>2023</v>
      </c>
      <c r="B1241" t="s">
        <v>2023</v>
      </c>
      <c r="C1241">
        <v>2.2443399999999998</v>
      </c>
      <c r="E1241">
        <v>0.64840033222591376</v>
      </c>
      <c r="F1241">
        <f t="shared" si="39"/>
        <v>0.64840033222591376</v>
      </c>
      <c r="G1241">
        <f t="shared" si="40"/>
        <v>0.28890468120958224</v>
      </c>
    </row>
    <row r="1242" spans="1:7" x14ac:dyDescent="0.25">
      <c r="A1242" t="s">
        <v>477</v>
      </c>
      <c r="B1242" t="s">
        <v>477</v>
      </c>
      <c r="C1242">
        <v>2.24396</v>
      </c>
      <c r="E1242">
        <v>2.6642163173652689</v>
      </c>
      <c r="F1242">
        <f t="shared" si="39"/>
        <v>2.6642163173652689</v>
      </c>
      <c r="G1242">
        <f t="shared" si="40"/>
        <v>1.1872833372097849</v>
      </c>
    </row>
    <row r="1243" spans="1:7" x14ac:dyDescent="0.25">
      <c r="A1243" t="s">
        <v>394</v>
      </c>
      <c r="B1243" t="s">
        <v>394</v>
      </c>
      <c r="C1243">
        <v>2.2425000000000002</v>
      </c>
      <c r="E1243">
        <v>5.5880067660208743</v>
      </c>
      <c r="F1243">
        <f t="shared" si="39"/>
        <v>5.5880067660208743</v>
      </c>
      <c r="G1243">
        <f t="shared" si="40"/>
        <v>2.4918647786046262</v>
      </c>
    </row>
    <row r="1244" spans="1:7" x14ac:dyDescent="0.25">
      <c r="A1244" t="s">
        <v>370</v>
      </c>
      <c r="B1244" t="s">
        <v>370</v>
      </c>
      <c r="C1244">
        <v>2.2418100000000001</v>
      </c>
      <c r="E1244">
        <v>3.0224438688524602</v>
      </c>
      <c r="F1244">
        <f t="shared" si="39"/>
        <v>3.0224438688524602</v>
      </c>
      <c r="G1244">
        <f t="shared" si="40"/>
        <v>1.3482158920035419</v>
      </c>
    </row>
    <row r="1245" spans="1:7" x14ac:dyDescent="0.25">
      <c r="A1245" t="s">
        <v>1350</v>
      </c>
      <c r="B1245" t="s">
        <v>1350</v>
      </c>
      <c r="C1245">
        <v>2.2376100000000001</v>
      </c>
      <c r="E1245">
        <v>3.7074105292792701</v>
      </c>
      <c r="F1245">
        <f t="shared" si="39"/>
        <v>3.7074105292792701</v>
      </c>
      <c r="G1245">
        <f t="shared" si="40"/>
        <v>1.6568617986509131</v>
      </c>
    </row>
    <row r="1246" spans="1:7" x14ac:dyDescent="0.25">
      <c r="A1246" t="s">
        <v>2259</v>
      </c>
      <c r="B1246" t="s">
        <v>2259</v>
      </c>
      <c r="C1246">
        <v>2.2114799999999999</v>
      </c>
      <c r="E1246">
        <v>4.7471548834903388</v>
      </c>
      <c r="F1246">
        <f t="shared" si="39"/>
        <v>4.7471548834903388</v>
      </c>
      <c r="G1246">
        <f t="shared" si="40"/>
        <v>2.1465963442989939</v>
      </c>
    </row>
    <row r="1247" spans="1:7" x14ac:dyDescent="0.25">
      <c r="A1247" t="s">
        <v>818</v>
      </c>
      <c r="B1247" t="s">
        <v>818</v>
      </c>
      <c r="C1247">
        <v>2.19177</v>
      </c>
      <c r="E1247">
        <v>3.324363636363636</v>
      </c>
      <c r="F1247">
        <f t="shared" si="39"/>
        <v>3.324363636363636</v>
      </c>
      <c r="G1247">
        <f t="shared" si="40"/>
        <v>1.5167483980361243</v>
      </c>
    </row>
    <row r="1248" spans="1:7" x14ac:dyDescent="0.25">
      <c r="A1248" t="s">
        <v>2363</v>
      </c>
      <c r="B1248" t="s">
        <v>2363</v>
      </c>
      <c r="C1248">
        <v>2.1887400000000001</v>
      </c>
      <c r="E1248">
        <v>3.660176807836367</v>
      </c>
      <c r="F1248">
        <f t="shared" si="39"/>
        <v>3.660176807836367</v>
      </c>
      <c r="G1248">
        <f t="shared" si="40"/>
        <v>1.6722757421330843</v>
      </c>
    </row>
    <row r="1249" spans="1:7" x14ac:dyDescent="0.25">
      <c r="A1249" t="s">
        <v>161</v>
      </c>
      <c r="B1249" t="s">
        <v>161</v>
      </c>
      <c r="C1249">
        <v>2.1827399999999999</v>
      </c>
      <c r="E1249">
        <v>1.725707850241547</v>
      </c>
      <c r="F1249">
        <f t="shared" si="39"/>
        <v>1.725707850241547</v>
      </c>
      <c r="G1249">
        <f t="shared" si="40"/>
        <v>0.79061539635574885</v>
      </c>
    </row>
    <row r="1250" spans="1:7" x14ac:dyDescent="0.25">
      <c r="A1250" t="s">
        <v>647</v>
      </c>
      <c r="B1250" t="s">
        <v>647</v>
      </c>
      <c r="C1250">
        <v>2.1827399999999999</v>
      </c>
      <c r="E1250">
        <v>1.7029128267183</v>
      </c>
      <c r="F1250">
        <f t="shared" si="39"/>
        <v>1.7029128267183</v>
      </c>
      <c r="G1250">
        <f t="shared" si="40"/>
        <v>0.78017208953805772</v>
      </c>
    </row>
    <row r="1251" spans="1:7" x14ac:dyDescent="0.25">
      <c r="A1251" t="s">
        <v>1021</v>
      </c>
      <c r="B1251" t="s">
        <v>1021</v>
      </c>
      <c r="C1251">
        <v>2.17828</v>
      </c>
      <c r="E1251">
        <v>2.241023371647509</v>
      </c>
      <c r="F1251">
        <f t="shared" si="39"/>
        <v>2.241023371647509</v>
      </c>
      <c r="G1251">
        <f t="shared" si="40"/>
        <v>1.0288040893032617</v>
      </c>
    </row>
    <row r="1252" spans="1:7" x14ac:dyDescent="0.25">
      <c r="A1252" t="s">
        <v>2044</v>
      </c>
      <c r="B1252" t="s">
        <v>2044</v>
      </c>
      <c r="C1252">
        <v>2.1741299999999999</v>
      </c>
      <c r="D1252">
        <v>0.86799999999999999</v>
      </c>
      <c r="E1252">
        <v>2.178700000000001</v>
      </c>
      <c r="F1252">
        <f t="shared" si="39"/>
        <v>2.178700000000001</v>
      </c>
      <c r="G1252">
        <f t="shared" si="40"/>
        <v>1.0021019902213764</v>
      </c>
    </row>
    <row r="1253" spans="1:7" x14ac:dyDescent="0.25">
      <c r="A1253" t="s">
        <v>954</v>
      </c>
      <c r="B1253" t="s">
        <v>954</v>
      </c>
      <c r="C1253">
        <v>2.1650700000000001</v>
      </c>
      <c r="E1253">
        <v>4.2535221598002488</v>
      </c>
      <c r="F1253">
        <f t="shared" si="39"/>
        <v>4.2535221598002488</v>
      </c>
      <c r="G1253">
        <f t="shared" si="40"/>
        <v>1.9646118415572007</v>
      </c>
    </row>
    <row r="1254" spans="1:7" x14ac:dyDescent="0.25">
      <c r="A1254" t="s">
        <v>1254</v>
      </c>
      <c r="B1254" t="s">
        <v>1254</v>
      </c>
      <c r="C1254">
        <v>2.1509100000000001</v>
      </c>
      <c r="E1254">
        <v>3.7826423561643812</v>
      </c>
      <c r="F1254">
        <f t="shared" si="39"/>
        <v>3.7826423561643812</v>
      </c>
      <c r="G1254">
        <f t="shared" si="40"/>
        <v>1.7586241898379666</v>
      </c>
    </row>
    <row r="1255" spans="1:7" x14ac:dyDescent="0.25">
      <c r="A1255" t="s">
        <v>1817</v>
      </c>
      <c r="B1255" t="s">
        <v>1817</v>
      </c>
      <c r="C1255">
        <v>2.14757</v>
      </c>
      <c r="E1255">
        <v>4.4503784984138184</v>
      </c>
      <c r="F1255">
        <f t="shared" si="39"/>
        <v>4.4503784984138184</v>
      </c>
      <c r="G1255">
        <f t="shared" si="40"/>
        <v>2.0722856523483837</v>
      </c>
    </row>
    <row r="1256" spans="1:7" x14ac:dyDescent="0.25">
      <c r="A1256" t="s">
        <v>2199</v>
      </c>
      <c r="B1256" t="s">
        <v>2199</v>
      </c>
      <c r="C1256">
        <v>2.1439900000000001</v>
      </c>
      <c r="E1256">
        <v>2.466262771817926</v>
      </c>
      <c r="F1256">
        <f t="shared" si="39"/>
        <v>2.466262771817926</v>
      </c>
      <c r="G1256">
        <f t="shared" si="40"/>
        <v>1.1503144939192467</v>
      </c>
    </row>
    <row r="1257" spans="1:7" x14ac:dyDescent="0.25">
      <c r="A1257" t="s">
        <v>435</v>
      </c>
      <c r="B1257" t="s">
        <v>435</v>
      </c>
      <c r="C1257">
        <v>2.1141100000000002</v>
      </c>
      <c r="E1257">
        <v>1.8310363840287129</v>
      </c>
      <c r="F1257">
        <f t="shared" si="39"/>
        <v>1.8310363840287129</v>
      </c>
      <c r="G1257">
        <f t="shared" si="40"/>
        <v>0.86610270233276077</v>
      </c>
    </row>
    <row r="1258" spans="1:7" x14ac:dyDescent="0.25">
      <c r="A1258" t="s">
        <v>2142</v>
      </c>
      <c r="B1258" t="s">
        <v>2142</v>
      </c>
      <c r="C1258">
        <v>2.10866</v>
      </c>
      <c r="E1258">
        <v>3.7657097560975621</v>
      </c>
      <c r="F1258">
        <f t="shared" si="39"/>
        <v>3.7657097560975621</v>
      </c>
      <c r="G1258">
        <f t="shared" si="40"/>
        <v>1.7858306963178332</v>
      </c>
    </row>
    <row r="1259" spans="1:7" x14ac:dyDescent="0.25">
      <c r="A1259" t="s">
        <v>1468</v>
      </c>
      <c r="B1259" t="s">
        <v>1468</v>
      </c>
      <c r="C1259">
        <v>2.0920000000000001</v>
      </c>
      <c r="E1259">
        <v>2.4291779775280888</v>
      </c>
      <c r="F1259">
        <f t="shared" si="39"/>
        <v>2.4291779775280888</v>
      </c>
      <c r="G1259">
        <f t="shared" si="40"/>
        <v>1.1611749414570214</v>
      </c>
    </row>
    <row r="1260" spans="1:7" x14ac:dyDescent="0.25">
      <c r="A1260" t="s">
        <v>2298</v>
      </c>
      <c r="B1260" t="s">
        <v>2298</v>
      </c>
      <c r="C1260">
        <v>2.0920000000000001</v>
      </c>
      <c r="E1260">
        <v>2.6301905048982679</v>
      </c>
      <c r="F1260">
        <f t="shared" si="39"/>
        <v>2.6301905048982679</v>
      </c>
      <c r="G1260">
        <f t="shared" si="40"/>
        <v>1.2572612356110267</v>
      </c>
    </row>
    <row r="1261" spans="1:7" x14ac:dyDescent="0.25">
      <c r="A1261" t="s">
        <v>2327</v>
      </c>
      <c r="B1261" t="s">
        <v>2327</v>
      </c>
      <c r="C1261">
        <v>2.08907</v>
      </c>
      <c r="E1261">
        <v>2.8464519434628941</v>
      </c>
      <c r="F1261">
        <f t="shared" si="39"/>
        <v>2.8464519434628941</v>
      </c>
      <c r="G1261">
        <f t="shared" si="40"/>
        <v>1.3625450288706908</v>
      </c>
    </row>
    <row r="1262" spans="1:7" x14ac:dyDescent="0.25">
      <c r="A1262" t="s">
        <v>2530</v>
      </c>
      <c r="B1262" t="s">
        <v>2530</v>
      </c>
      <c r="C1262">
        <v>2.08907</v>
      </c>
      <c r="E1262">
        <v>2.5472787401574801</v>
      </c>
      <c r="F1262">
        <f t="shared" si="39"/>
        <v>2.5472787401574801</v>
      </c>
      <c r="G1262">
        <f t="shared" si="40"/>
        <v>1.2193362310298268</v>
      </c>
    </row>
    <row r="1263" spans="1:7" x14ac:dyDescent="0.25">
      <c r="A1263" t="s">
        <v>1372</v>
      </c>
      <c r="B1263" t="s">
        <v>1372</v>
      </c>
      <c r="C1263">
        <v>2.0870600000000001</v>
      </c>
      <c r="E1263">
        <v>3.1860430745220469</v>
      </c>
      <c r="F1263">
        <f t="shared" si="39"/>
        <v>3.1860430745220469</v>
      </c>
      <c r="G1263">
        <f t="shared" si="40"/>
        <v>1.5265699474485863</v>
      </c>
    </row>
    <row r="1264" spans="1:7" x14ac:dyDescent="0.25">
      <c r="A1264" t="s">
        <v>2441</v>
      </c>
      <c r="B1264" t="s">
        <v>2441</v>
      </c>
      <c r="C1264">
        <v>2.0769299999999999</v>
      </c>
      <c r="E1264">
        <v>2.2654562702452479</v>
      </c>
      <c r="F1264">
        <f t="shared" si="39"/>
        <v>2.2654562702452479</v>
      </c>
      <c r="G1264">
        <f t="shared" si="40"/>
        <v>1.0907716053238423</v>
      </c>
    </row>
    <row r="1265" spans="1:7" x14ac:dyDescent="0.25">
      <c r="A1265" t="s">
        <v>1718</v>
      </c>
      <c r="B1265" t="s">
        <v>1718</v>
      </c>
      <c r="C1265">
        <v>2.0758700000000001</v>
      </c>
      <c r="D1265">
        <v>0.51900000000000002</v>
      </c>
      <c r="E1265">
        <v>7.0311427661510546</v>
      </c>
      <c r="F1265">
        <f t="shared" si="39"/>
        <v>7.0311427661510546</v>
      </c>
      <c r="G1265">
        <f t="shared" si="40"/>
        <v>3.3870824117844829</v>
      </c>
    </row>
    <row r="1266" spans="1:7" x14ac:dyDescent="0.25">
      <c r="A1266" t="s">
        <v>2543</v>
      </c>
      <c r="B1266" t="s">
        <v>2543</v>
      </c>
      <c r="C1266">
        <v>2.0702199999999999</v>
      </c>
      <c r="E1266">
        <v>2.315740693196406</v>
      </c>
      <c r="F1266">
        <f t="shared" si="39"/>
        <v>2.315740693196406</v>
      </c>
      <c r="G1266">
        <f t="shared" si="40"/>
        <v>1.1185964260785839</v>
      </c>
    </row>
    <row r="1267" spans="1:7" x14ac:dyDescent="0.25">
      <c r="A1267" t="s">
        <v>2365</v>
      </c>
      <c r="B1267" t="s">
        <v>2365</v>
      </c>
      <c r="C1267">
        <v>2.0644</v>
      </c>
      <c r="E1267">
        <v>2.0066189368770768</v>
      </c>
      <c r="F1267">
        <f t="shared" si="39"/>
        <v>2.0066189368770768</v>
      </c>
      <c r="G1267">
        <f t="shared" si="40"/>
        <v>0.9720107231530114</v>
      </c>
    </row>
    <row r="1268" spans="1:7" x14ac:dyDescent="0.25">
      <c r="A1268" t="s">
        <v>1690</v>
      </c>
      <c r="B1268" t="s">
        <v>1690</v>
      </c>
      <c r="C1268">
        <v>2.0608499999999998</v>
      </c>
      <c r="E1268">
        <v>4.755134483830842</v>
      </c>
      <c r="F1268">
        <f t="shared" si="39"/>
        <v>4.755134483830842</v>
      </c>
      <c r="G1268">
        <f t="shared" si="40"/>
        <v>2.307365642249966</v>
      </c>
    </row>
    <row r="1269" spans="1:7" x14ac:dyDescent="0.25">
      <c r="A1269" t="s">
        <v>2577</v>
      </c>
      <c r="B1269" t="s">
        <v>2577</v>
      </c>
      <c r="C1269">
        <v>2.0590199999999999</v>
      </c>
      <c r="E1269">
        <v>2.8766027777777792</v>
      </c>
      <c r="F1269">
        <f t="shared" si="39"/>
        <v>2.8766027777777792</v>
      </c>
      <c r="G1269">
        <f t="shared" si="40"/>
        <v>1.3970737427406141</v>
      </c>
    </row>
    <row r="1270" spans="1:7" x14ac:dyDescent="0.25">
      <c r="A1270" t="s">
        <v>227</v>
      </c>
      <c r="B1270" t="s">
        <v>227</v>
      </c>
      <c r="C1270">
        <v>2.0564499999999999</v>
      </c>
      <c r="E1270">
        <v>2.878048594208984</v>
      </c>
      <c r="F1270">
        <f t="shared" si="39"/>
        <v>2.878048594208984</v>
      </c>
      <c r="G1270">
        <f t="shared" si="40"/>
        <v>1.3995227670057546</v>
      </c>
    </row>
    <row r="1271" spans="1:7" x14ac:dyDescent="0.25">
      <c r="A1271" t="s">
        <v>2467</v>
      </c>
      <c r="B1271" t="s">
        <v>2467</v>
      </c>
      <c r="C1271">
        <v>2.0468999999999999</v>
      </c>
      <c r="E1271">
        <v>3.00029415692822</v>
      </c>
      <c r="F1271">
        <f t="shared" si="39"/>
        <v>3.00029415692822</v>
      </c>
      <c r="G1271">
        <f t="shared" si="40"/>
        <v>1.465774662625541</v>
      </c>
    </row>
    <row r="1272" spans="1:7" x14ac:dyDescent="0.25">
      <c r="A1272" t="s">
        <v>1974</v>
      </c>
      <c r="B1272" t="s">
        <v>1974</v>
      </c>
      <c r="C1272">
        <v>2.04033</v>
      </c>
      <c r="D1272">
        <v>0.48199999999999998</v>
      </c>
      <c r="E1272">
        <v>2.1627876210526278</v>
      </c>
      <c r="F1272">
        <f t="shared" si="39"/>
        <v>2.1627876210526278</v>
      </c>
      <c r="G1272">
        <f t="shared" si="40"/>
        <v>1.0600185367330912</v>
      </c>
    </row>
    <row r="1273" spans="1:7" x14ac:dyDescent="0.25">
      <c r="A1273" t="s">
        <v>190</v>
      </c>
      <c r="B1273" t="s">
        <v>190</v>
      </c>
      <c r="C1273">
        <v>2.0380799999999999</v>
      </c>
      <c r="E1273">
        <v>2.7998880559085122</v>
      </c>
      <c r="F1273">
        <f t="shared" si="39"/>
        <v>2.7998880559085122</v>
      </c>
      <c r="G1273">
        <f t="shared" si="40"/>
        <v>1.3737871211672321</v>
      </c>
    </row>
    <row r="1274" spans="1:7" x14ac:dyDescent="0.25">
      <c r="A1274" t="s">
        <v>1103</v>
      </c>
      <c r="B1274" t="s">
        <v>1103</v>
      </c>
      <c r="C1274">
        <v>2.0380799999999999</v>
      </c>
      <c r="E1274">
        <v>3.2587733400402419</v>
      </c>
      <c r="F1274">
        <f t="shared" si="39"/>
        <v>3.2587733400402419</v>
      </c>
      <c r="G1274">
        <f t="shared" si="40"/>
        <v>1.5989427991247851</v>
      </c>
    </row>
    <row r="1275" spans="1:7" x14ac:dyDescent="0.25">
      <c r="A1275" t="s">
        <v>1686</v>
      </c>
      <c r="B1275" t="s">
        <v>1686</v>
      </c>
      <c r="C1275">
        <v>2.0375299999999998</v>
      </c>
      <c r="E1275">
        <v>4.3116755227552357</v>
      </c>
      <c r="F1275">
        <f t="shared" si="39"/>
        <v>4.3116755227552357</v>
      </c>
      <c r="G1275">
        <f t="shared" si="40"/>
        <v>2.1161286080476045</v>
      </c>
    </row>
    <row r="1276" spans="1:7" x14ac:dyDescent="0.25">
      <c r="A1276" t="s">
        <v>452</v>
      </c>
      <c r="B1276" t="s">
        <v>452</v>
      </c>
      <c r="C1276">
        <v>2.03416</v>
      </c>
      <c r="E1276">
        <v>1.7999573575129519</v>
      </c>
      <c r="F1276">
        <f t="shared" si="39"/>
        <v>1.7999573575129519</v>
      </c>
      <c r="G1276">
        <f t="shared" si="40"/>
        <v>0.88486518145718718</v>
      </c>
    </row>
    <row r="1277" spans="1:7" x14ac:dyDescent="0.25">
      <c r="A1277" t="s">
        <v>658</v>
      </c>
      <c r="B1277" t="s">
        <v>658</v>
      </c>
      <c r="C1277">
        <v>2.0264000000000002</v>
      </c>
      <c r="E1277">
        <v>2.0442556179775249</v>
      </c>
      <c r="F1277">
        <f t="shared" si="39"/>
        <v>2.0442556179775249</v>
      </c>
      <c r="G1277">
        <f t="shared" si="40"/>
        <v>1.0088114972253872</v>
      </c>
    </row>
    <row r="1278" spans="1:7" x14ac:dyDescent="0.25">
      <c r="A1278" t="s">
        <v>430</v>
      </c>
      <c r="B1278" t="s">
        <v>430</v>
      </c>
      <c r="C1278">
        <v>2.0231400000000002</v>
      </c>
      <c r="E1278">
        <v>2.0580478260869559</v>
      </c>
      <c r="F1278">
        <f t="shared" si="39"/>
        <v>2.0580478260869559</v>
      </c>
      <c r="G1278">
        <f t="shared" si="40"/>
        <v>1.0172542810121672</v>
      </c>
    </row>
    <row r="1279" spans="1:7" x14ac:dyDescent="0.25">
      <c r="A1279" t="s">
        <v>1679</v>
      </c>
      <c r="B1279" t="s">
        <v>1679</v>
      </c>
      <c r="C1279">
        <v>2.0057800000000001</v>
      </c>
      <c r="E1279">
        <v>11.231589160348211</v>
      </c>
      <c r="F1279">
        <f t="shared" si="39"/>
        <v>11.231589160348211</v>
      </c>
      <c r="G1279">
        <f t="shared" si="40"/>
        <v>5.5996117023543013</v>
      </c>
    </row>
    <row r="1280" spans="1:7" x14ac:dyDescent="0.25">
      <c r="A1280" t="s">
        <v>1585</v>
      </c>
      <c r="B1280" t="s">
        <v>1585</v>
      </c>
      <c r="C1280">
        <v>1.9991099999999999</v>
      </c>
      <c r="E1280">
        <v>3.8930642317380419</v>
      </c>
      <c r="F1280">
        <f t="shared" si="39"/>
        <v>3.8930642317380419</v>
      </c>
      <c r="G1280">
        <f t="shared" si="40"/>
        <v>1.9473987082942119</v>
      </c>
    </row>
    <row r="1281" spans="1:7" x14ac:dyDescent="0.25">
      <c r="A1281" t="s">
        <v>338</v>
      </c>
      <c r="B1281" t="s">
        <v>338</v>
      </c>
      <c r="C1281">
        <v>1.9970300000000001</v>
      </c>
      <c r="E1281">
        <v>3.1027321150855349</v>
      </c>
      <c r="F1281">
        <f t="shared" si="39"/>
        <v>3.1027321150855349</v>
      </c>
      <c r="G1281">
        <f t="shared" si="40"/>
        <v>1.5536732623373384</v>
      </c>
    </row>
    <row r="1282" spans="1:7" x14ac:dyDescent="0.25">
      <c r="A1282" t="s">
        <v>2190</v>
      </c>
      <c r="B1282" t="s">
        <v>2190</v>
      </c>
      <c r="C1282">
        <v>1.99454</v>
      </c>
      <c r="E1282">
        <v>2.254565900079303</v>
      </c>
      <c r="F1282">
        <f t="shared" si="39"/>
        <v>2.254565900079303</v>
      </c>
      <c r="G1282">
        <f t="shared" si="40"/>
        <v>1.1303688570193142</v>
      </c>
    </row>
    <row r="1283" spans="1:7" x14ac:dyDescent="0.25">
      <c r="A1283" t="s">
        <v>690</v>
      </c>
      <c r="B1283" t="s">
        <v>690</v>
      </c>
      <c r="C1283">
        <v>1.9883999999999999</v>
      </c>
      <c r="E1283">
        <v>2.3882951903807612</v>
      </c>
      <c r="F1283">
        <f t="shared" ref="F1283:F1346" si="41">E1283</f>
        <v>2.3882951903807612</v>
      </c>
      <c r="G1283">
        <f t="shared" ref="G1283:G1346" si="42">E1283/C1283</f>
        <v>1.2011140567193528</v>
      </c>
    </row>
    <row r="1284" spans="1:7" x14ac:dyDescent="0.25">
      <c r="A1284" t="s">
        <v>1572</v>
      </c>
      <c r="B1284" t="s">
        <v>1572</v>
      </c>
      <c r="C1284">
        <v>1.9883999999999999</v>
      </c>
      <c r="E1284">
        <v>2.4450342105263152</v>
      </c>
      <c r="F1284">
        <f t="shared" si="41"/>
        <v>2.4450342105263152</v>
      </c>
      <c r="G1284">
        <f t="shared" si="42"/>
        <v>1.2296490698683944</v>
      </c>
    </row>
    <row r="1285" spans="1:7" x14ac:dyDescent="0.25">
      <c r="A1285" t="s">
        <v>1717</v>
      </c>
      <c r="B1285" t="s">
        <v>1717</v>
      </c>
      <c r="C1285">
        <v>1.9798</v>
      </c>
      <c r="E1285">
        <v>2.23727259902333</v>
      </c>
      <c r="F1285">
        <f t="shared" si="41"/>
        <v>2.23727259902333</v>
      </c>
      <c r="G1285">
        <f t="shared" si="42"/>
        <v>1.1300498025170875</v>
      </c>
    </row>
    <row r="1286" spans="1:7" x14ac:dyDescent="0.25">
      <c r="A1286" t="s">
        <v>532</v>
      </c>
      <c r="B1286" t="s">
        <v>532</v>
      </c>
      <c r="C1286">
        <v>1.9638</v>
      </c>
      <c r="E1286">
        <v>2.402876350174223</v>
      </c>
      <c r="F1286">
        <f t="shared" si="41"/>
        <v>2.402876350174223</v>
      </c>
      <c r="G1286">
        <f t="shared" si="42"/>
        <v>1.2235850647592539</v>
      </c>
    </row>
    <row r="1287" spans="1:7" x14ac:dyDescent="0.25">
      <c r="A1287" t="s">
        <v>653</v>
      </c>
      <c r="B1287" t="s">
        <v>653</v>
      </c>
      <c r="C1287">
        <v>1.96133</v>
      </c>
      <c r="E1287">
        <v>2.8386292044847869</v>
      </c>
      <c r="F1287">
        <f t="shared" si="41"/>
        <v>2.8386292044847869</v>
      </c>
      <c r="G1287">
        <f t="shared" si="42"/>
        <v>1.447298111222888</v>
      </c>
    </row>
    <row r="1288" spans="1:7" x14ac:dyDescent="0.25">
      <c r="A1288" t="s">
        <v>1863</v>
      </c>
      <c r="B1288" t="s">
        <v>1863</v>
      </c>
      <c r="C1288">
        <v>1.95885</v>
      </c>
      <c r="E1288">
        <v>2.824787382297556</v>
      </c>
      <c r="F1288">
        <f t="shared" si="41"/>
        <v>2.824787382297556</v>
      </c>
      <c r="G1288">
        <f t="shared" si="42"/>
        <v>1.4420641612668432</v>
      </c>
    </row>
    <row r="1289" spans="1:7" x14ac:dyDescent="0.25">
      <c r="A1289" t="s">
        <v>597</v>
      </c>
      <c r="B1289" t="s">
        <v>597</v>
      </c>
      <c r="C1289">
        <v>1.9568099999999999</v>
      </c>
      <c r="E1289">
        <v>2.0484574081237921</v>
      </c>
      <c r="F1289">
        <f t="shared" si="41"/>
        <v>2.0484574081237921</v>
      </c>
      <c r="G1289">
        <f t="shared" si="42"/>
        <v>1.0468351082239933</v>
      </c>
    </row>
    <row r="1290" spans="1:7" x14ac:dyDescent="0.25">
      <c r="A1290" t="s">
        <v>1920</v>
      </c>
      <c r="B1290" t="s">
        <v>1920</v>
      </c>
      <c r="C1290">
        <v>1.95459</v>
      </c>
      <c r="E1290">
        <v>4.3577246992481102</v>
      </c>
      <c r="F1290">
        <f t="shared" si="41"/>
        <v>4.3577246992481102</v>
      </c>
      <c r="G1290">
        <f t="shared" si="42"/>
        <v>2.2294827555897196</v>
      </c>
    </row>
    <row r="1291" spans="1:7" x14ac:dyDescent="0.25">
      <c r="A1291" t="s">
        <v>2068</v>
      </c>
      <c r="B1291" t="s">
        <v>2068</v>
      </c>
      <c r="C1291">
        <v>1.9421200000000001</v>
      </c>
      <c r="E1291">
        <v>2.012247973856208</v>
      </c>
      <c r="F1291">
        <f t="shared" si="41"/>
        <v>2.012247973856208</v>
      </c>
      <c r="G1291">
        <f t="shared" si="42"/>
        <v>1.0361089808334232</v>
      </c>
    </row>
    <row r="1292" spans="1:7" x14ac:dyDescent="0.25">
      <c r="A1292" t="s">
        <v>2248</v>
      </c>
      <c r="B1292" t="s">
        <v>2248</v>
      </c>
      <c r="C1292">
        <v>1.933353333333333</v>
      </c>
      <c r="E1292">
        <v>2.6604977839335162</v>
      </c>
      <c r="F1292">
        <f t="shared" si="41"/>
        <v>2.6604977839335162</v>
      </c>
      <c r="G1292">
        <f t="shared" si="42"/>
        <v>1.3761053078417378</v>
      </c>
    </row>
    <row r="1293" spans="1:7" x14ac:dyDescent="0.25">
      <c r="A1293" t="s">
        <v>746</v>
      </c>
      <c r="B1293" t="s">
        <v>746</v>
      </c>
      <c r="C1293">
        <v>1.93018</v>
      </c>
      <c r="E1293">
        <v>3.367730712166173</v>
      </c>
      <c r="F1293">
        <f t="shared" si="41"/>
        <v>3.367730712166173</v>
      </c>
      <c r="G1293">
        <f t="shared" si="42"/>
        <v>1.7447754676590645</v>
      </c>
    </row>
    <row r="1294" spans="1:7" x14ac:dyDescent="0.25">
      <c r="A1294" t="s">
        <v>733</v>
      </c>
      <c r="B1294" t="s">
        <v>733</v>
      </c>
      <c r="C1294">
        <v>1.92638</v>
      </c>
      <c r="E1294">
        <v>4.5462248484848429</v>
      </c>
      <c r="F1294">
        <f t="shared" si="41"/>
        <v>4.5462248484848429</v>
      </c>
      <c r="G1294">
        <f t="shared" si="42"/>
        <v>2.3599834137007458</v>
      </c>
    </row>
    <row r="1295" spans="1:7" x14ac:dyDescent="0.25">
      <c r="A1295" t="s">
        <v>2403</v>
      </c>
      <c r="B1295" t="s">
        <v>2403</v>
      </c>
      <c r="C1295">
        <v>1.9186099999999999</v>
      </c>
      <c r="E1295">
        <v>2.984184788029927</v>
      </c>
      <c r="F1295">
        <f t="shared" si="41"/>
        <v>2.984184788029927</v>
      </c>
      <c r="G1295">
        <f t="shared" si="42"/>
        <v>1.5553889472221698</v>
      </c>
    </row>
    <row r="1296" spans="1:7" x14ac:dyDescent="0.25">
      <c r="A1296" t="s">
        <v>2017</v>
      </c>
      <c r="B1296" t="s">
        <v>2017</v>
      </c>
      <c r="C1296">
        <v>1.91367</v>
      </c>
      <c r="E1296">
        <v>3.1696870112657409</v>
      </c>
      <c r="F1296">
        <f t="shared" si="41"/>
        <v>3.1696870112657409</v>
      </c>
      <c r="G1296">
        <f t="shared" si="42"/>
        <v>1.6563393956459269</v>
      </c>
    </row>
    <row r="1297" spans="1:7" x14ac:dyDescent="0.25">
      <c r="A1297" t="s">
        <v>1408</v>
      </c>
      <c r="B1297" t="s">
        <v>1408</v>
      </c>
      <c r="C1297">
        <v>1.9073</v>
      </c>
      <c r="E1297">
        <v>1.9885411675511731</v>
      </c>
      <c r="F1297">
        <f t="shared" si="41"/>
        <v>1.9885411675511731</v>
      </c>
      <c r="G1297">
        <f t="shared" si="42"/>
        <v>1.0425948553196525</v>
      </c>
    </row>
    <row r="1298" spans="1:7" x14ac:dyDescent="0.25">
      <c r="A1298" t="s">
        <v>310</v>
      </c>
      <c r="B1298" t="s">
        <v>310</v>
      </c>
      <c r="C1298">
        <v>1.89784</v>
      </c>
      <c r="E1298">
        <v>11.371139617666451</v>
      </c>
      <c r="F1298">
        <f t="shared" si="41"/>
        <v>11.371139617666451</v>
      </c>
      <c r="G1298">
        <f t="shared" si="42"/>
        <v>5.9916218530890122</v>
      </c>
    </row>
    <row r="1299" spans="1:7" x14ac:dyDescent="0.25">
      <c r="A1299" t="s">
        <v>986</v>
      </c>
      <c r="B1299" t="s">
        <v>986</v>
      </c>
      <c r="C1299">
        <v>1.8821099999999999</v>
      </c>
      <c r="E1299">
        <v>1.8910205128205131</v>
      </c>
      <c r="F1299">
        <f t="shared" si="41"/>
        <v>1.8910205128205131</v>
      </c>
      <c r="G1299">
        <f t="shared" si="42"/>
        <v>1.0047343209591963</v>
      </c>
    </row>
    <row r="1300" spans="1:7" x14ac:dyDescent="0.25">
      <c r="A1300" t="s">
        <v>2394</v>
      </c>
      <c r="B1300" t="s">
        <v>2394</v>
      </c>
      <c r="C1300">
        <v>1.87297</v>
      </c>
      <c r="E1300">
        <v>4.1343850138394629</v>
      </c>
      <c r="F1300">
        <f t="shared" si="41"/>
        <v>4.1343850138394629</v>
      </c>
      <c r="G1300">
        <f t="shared" si="42"/>
        <v>2.2073952139326645</v>
      </c>
    </row>
    <row r="1301" spans="1:7" x14ac:dyDescent="0.25">
      <c r="A1301" t="s">
        <v>796</v>
      </c>
      <c r="B1301" t="s">
        <v>796</v>
      </c>
      <c r="C1301">
        <v>1.8690199999999999</v>
      </c>
      <c r="E1301">
        <v>3.411817704918032</v>
      </c>
      <c r="F1301">
        <f t="shared" si="41"/>
        <v>3.411817704918032</v>
      </c>
      <c r="G1301">
        <f t="shared" si="42"/>
        <v>1.8254581036682498</v>
      </c>
    </row>
    <row r="1302" spans="1:7" x14ac:dyDescent="0.25">
      <c r="A1302" t="s">
        <v>2592</v>
      </c>
      <c r="B1302" t="s">
        <v>2592</v>
      </c>
      <c r="C1302">
        <v>1.8641799999999999</v>
      </c>
      <c r="E1302">
        <v>4.7694357300885022</v>
      </c>
      <c r="F1302">
        <f t="shared" si="41"/>
        <v>4.7694357300885022</v>
      </c>
      <c r="G1302">
        <f t="shared" si="42"/>
        <v>2.5584630937401442</v>
      </c>
    </row>
    <row r="1303" spans="1:7" x14ac:dyDescent="0.25">
      <c r="A1303" t="s">
        <v>1336</v>
      </c>
      <c r="B1303" t="s">
        <v>1336</v>
      </c>
      <c r="C1303">
        <v>1.85487</v>
      </c>
      <c r="E1303">
        <v>1.840745000000001</v>
      </c>
      <c r="F1303">
        <f t="shared" si="41"/>
        <v>1.840745000000001</v>
      </c>
      <c r="G1303">
        <f t="shared" si="42"/>
        <v>0.99238491107193549</v>
      </c>
    </row>
    <row r="1304" spans="1:7" x14ac:dyDescent="0.25">
      <c r="A1304" t="s">
        <v>305</v>
      </c>
      <c r="B1304" t="s">
        <v>305</v>
      </c>
      <c r="C1304">
        <v>1.85294</v>
      </c>
      <c r="E1304">
        <v>1.9195999451754431</v>
      </c>
      <c r="F1304">
        <f t="shared" si="41"/>
        <v>1.9195999451754431</v>
      </c>
      <c r="G1304">
        <f t="shared" si="42"/>
        <v>1.0359752313487987</v>
      </c>
    </row>
    <row r="1305" spans="1:7" x14ac:dyDescent="0.25">
      <c r="A1305" t="s">
        <v>988</v>
      </c>
      <c r="B1305" t="s">
        <v>988</v>
      </c>
      <c r="C1305">
        <v>1.85229</v>
      </c>
      <c r="E1305">
        <v>4.2567869295774621</v>
      </c>
      <c r="F1305">
        <f t="shared" si="41"/>
        <v>4.2567869295774621</v>
      </c>
      <c r="G1305">
        <f t="shared" si="42"/>
        <v>2.2981212064943728</v>
      </c>
    </row>
    <row r="1306" spans="1:7" x14ac:dyDescent="0.25">
      <c r="A1306" t="s">
        <v>34</v>
      </c>
      <c r="B1306" t="s">
        <v>34</v>
      </c>
      <c r="C1306">
        <v>1.8376999999999999</v>
      </c>
      <c r="E1306">
        <v>2.2596023985239908</v>
      </c>
      <c r="F1306">
        <f t="shared" si="41"/>
        <v>2.2596023985239908</v>
      </c>
      <c r="G1306">
        <f t="shared" si="42"/>
        <v>1.2295817590052733</v>
      </c>
    </row>
    <row r="1307" spans="1:7" x14ac:dyDescent="0.25">
      <c r="A1307" t="s">
        <v>1838</v>
      </c>
      <c r="B1307" t="s">
        <v>1838</v>
      </c>
      <c r="C1307">
        <v>1.83585</v>
      </c>
      <c r="E1307">
        <v>4.3702784946236548</v>
      </c>
      <c r="F1307">
        <f t="shared" si="41"/>
        <v>4.3702784946236548</v>
      </c>
      <c r="G1307">
        <f t="shared" si="42"/>
        <v>2.3805204644299125</v>
      </c>
    </row>
    <row r="1308" spans="1:7" x14ac:dyDescent="0.25">
      <c r="A1308" t="s">
        <v>470</v>
      </c>
      <c r="B1308" t="s">
        <v>470</v>
      </c>
      <c r="C1308">
        <v>1.81972</v>
      </c>
      <c r="D1308">
        <v>0.252</v>
      </c>
      <c r="E1308">
        <v>1.9324579037214049</v>
      </c>
      <c r="F1308">
        <f t="shared" si="41"/>
        <v>1.9324579037214049</v>
      </c>
      <c r="G1308">
        <f t="shared" si="42"/>
        <v>1.0619534344412354</v>
      </c>
    </row>
    <row r="1309" spans="1:7" x14ac:dyDescent="0.25">
      <c r="A1309" t="s">
        <v>2586</v>
      </c>
      <c r="B1309" t="s">
        <v>2586</v>
      </c>
      <c r="C1309">
        <v>1.8187199999999999</v>
      </c>
      <c r="E1309">
        <v>4.9871848039215676</v>
      </c>
      <c r="F1309">
        <f t="shared" si="41"/>
        <v>4.9871848039215676</v>
      </c>
      <c r="G1309">
        <f t="shared" si="42"/>
        <v>2.7421399687261192</v>
      </c>
    </row>
    <row r="1310" spans="1:7" x14ac:dyDescent="0.25">
      <c r="A1310" t="s">
        <v>507</v>
      </c>
      <c r="B1310" t="s">
        <v>507</v>
      </c>
      <c r="C1310">
        <v>1.8114300000000001</v>
      </c>
      <c r="E1310">
        <v>5.7212115354017579</v>
      </c>
      <c r="F1310">
        <f t="shared" si="41"/>
        <v>5.7212115354017579</v>
      </c>
      <c r="G1310">
        <f t="shared" si="42"/>
        <v>3.1583950444686009</v>
      </c>
    </row>
    <row r="1311" spans="1:7" x14ac:dyDescent="0.25">
      <c r="A1311" t="s">
        <v>1614</v>
      </c>
      <c r="B1311" t="s">
        <v>1614</v>
      </c>
      <c r="C1311">
        <v>1.80749</v>
      </c>
      <c r="E1311">
        <v>2.565579055515502</v>
      </c>
      <c r="F1311">
        <f t="shared" si="41"/>
        <v>2.565579055515502</v>
      </c>
      <c r="G1311">
        <f t="shared" si="42"/>
        <v>1.4194153525139845</v>
      </c>
    </row>
    <row r="1312" spans="1:7" x14ac:dyDescent="0.25">
      <c r="A1312" t="s">
        <v>1335</v>
      </c>
      <c r="B1312" t="s">
        <v>1335</v>
      </c>
      <c r="C1312">
        <v>1.8037300000000001</v>
      </c>
      <c r="E1312">
        <v>2.3707316172016921</v>
      </c>
      <c r="F1312">
        <f t="shared" si="41"/>
        <v>2.3707316172016921</v>
      </c>
      <c r="G1312">
        <f t="shared" si="42"/>
        <v>1.3143494964333309</v>
      </c>
    </row>
    <row r="1313" spans="1:7" x14ac:dyDescent="0.25">
      <c r="A1313" t="s">
        <v>2749</v>
      </c>
      <c r="B1313" t="s">
        <v>2749</v>
      </c>
      <c r="C1313">
        <v>1.78738</v>
      </c>
      <c r="E1313">
        <v>2.3338956155143329</v>
      </c>
      <c r="F1313">
        <f t="shared" si="41"/>
        <v>2.3338956155143329</v>
      </c>
      <c r="G1313">
        <f t="shared" si="42"/>
        <v>1.3057635284686708</v>
      </c>
    </row>
    <row r="1314" spans="1:7" x14ac:dyDescent="0.25">
      <c r="A1314" t="s">
        <v>895</v>
      </c>
      <c r="B1314" t="s">
        <v>895</v>
      </c>
      <c r="C1314">
        <v>1.7795799999999999</v>
      </c>
      <c r="E1314">
        <v>3.0203328752642711</v>
      </c>
      <c r="F1314">
        <f t="shared" si="41"/>
        <v>3.0203328752642711</v>
      </c>
      <c r="G1314">
        <f t="shared" si="42"/>
        <v>1.6972166889177622</v>
      </c>
    </row>
    <row r="1315" spans="1:7" x14ac:dyDescent="0.25">
      <c r="A1315" t="s">
        <v>2565</v>
      </c>
      <c r="B1315" t="s">
        <v>2565</v>
      </c>
      <c r="C1315">
        <v>1.774</v>
      </c>
      <c r="E1315">
        <v>1.828866580041578</v>
      </c>
      <c r="F1315">
        <f t="shared" si="41"/>
        <v>1.828866580041578</v>
      </c>
      <c r="G1315">
        <f t="shared" si="42"/>
        <v>1.0309281736423777</v>
      </c>
    </row>
    <row r="1316" spans="1:7" x14ac:dyDescent="0.25">
      <c r="A1316" t="s">
        <v>671</v>
      </c>
      <c r="B1316" t="s">
        <v>671</v>
      </c>
      <c r="C1316">
        <v>1.7677</v>
      </c>
      <c r="E1316">
        <v>3.5262869699783388</v>
      </c>
      <c r="F1316">
        <f t="shared" si="41"/>
        <v>3.5262869699783388</v>
      </c>
      <c r="G1316">
        <f t="shared" si="42"/>
        <v>1.9948446964860207</v>
      </c>
    </row>
    <row r="1317" spans="1:7" x14ac:dyDescent="0.25">
      <c r="A1317" t="s">
        <v>1645</v>
      </c>
      <c r="B1317" t="s">
        <v>1645</v>
      </c>
      <c r="C1317">
        <v>1.76579</v>
      </c>
      <c r="E1317">
        <v>4.5483487163431384</v>
      </c>
      <c r="F1317">
        <f t="shared" si="41"/>
        <v>4.5483487163431384</v>
      </c>
      <c r="G1317">
        <f t="shared" si="42"/>
        <v>2.5758151967918828</v>
      </c>
    </row>
    <row r="1318" spans="1:7" x14ac:dyDescent="0.25">
      <c r="A1318" t="s">
        <v>1776</v>
      </c>
      <c r="B1318" t="s">
        <v>1776</v>
      </c>
      <c r="C1318">
        <v>1.7596000000000001</v>
      </c>
      <c r="E1318">
        <v>5.6051923466160707</v>
      </c>
      <c r="F1318">
        <f t="shared" si="41"/>
        <v>5.6051923466160707</v>
      </c>
      <c r="G1318">
        <f t="shared" si="42"/>
        <v>3.185492354294198</v>
      </c>
    </row>
    <row r="1319" spans="1:7" x14ac:dyDescent="0.25">
      <c r="A1319" t="s">
        <v>1475</v>
      </c>
      <c r="B1319" t="s">
        <v>1475</v>
      </c>
      <c r="C1319">
        <v>1.7549999999999999</v>
      </c>
      <c r="E1319">
        <v>8.6313804757998316</v>
      </c>
      <c r="F1319">
        <f t="shared" si="41"/>
        <v>8.6313804757998316</v>
      </c>
      <c r="G1319">
        <f t="shared" si="42"/>
        <v>4.9181655132762572</v>
      </c>
    </row>
    <row r="1320" spans="1:7" x14ac:dyDescent="0.25">
      <c r="A1320" t="s">
        <v>1269</v>
      </c>
      <c r="B1320" t="s">
        <v>1269</v>
      </c>
      <c r="C1320">
        <v>1.7420899999999999</v>
      </c>
      <c r="E1320">
        <v>2.021019480519481</v>
      </c>
      <c r="F1320">
        <f t="shared" si="41"/>
        <v>2.021019480519481</v>
      </c>
      <c r="G1320">
        <f t="shared" si="42"/>
        <v>1.1601119807354849</v>
      </c>
    </row>
    <row r="1321" spans="1:7" x14ac:dyDescent="0.25">
      <c r="A1321" t="s">
        <v>47</v>
      </c>
      <c r="B1321" t="s">
        <v>47</v>
      </c>
      <c r="C1321">
        <v>1.741163333333333</v>
      </c>
      <c r="E1321">
        <v>2.5057335271317829</v>
      </c>
      <c r="F1321">
        <f t="shared" si="41"/>
        <v>2.5057335271317829</v>
      </c>
      <c r="G1321">
        <f t="shared" si="42"/>
        <v>1.4391145730910464</v>
      </c>
    </row>
    <row r="1322" spans="1:7" x14ac:dyDescent="0.25">
      <c r="A1322" t="s">
        <v>1835</v>
      </c>
      <c r="B1322" t="s">
        <v>1835</v>
      </c>
      <c r="C1322">
        <v>1.72753</v>
      </c>
      <c r="E1322">
        <v>4.1007606511366888</v>
      </c>
      <c r="F1322">
        <f t="shared" si="41"/>
        <v>4.1007606511366888</v>
      </c>
      <c r="G1322">
        <f t="shared" si="42"/>
        <v>2.3737710205534426</v>
      </c>
    </row>
    <row r="1323" spans="1:7" x14ac:dyDescent="0.25">
      <c r="A1323" t="s">
        <v>2110</v>
      </c>
      <c r="B1323" t="s">
        <v>2110</v>
      </c>
      <c r="C1323">
        <v>1.7265900000000001</v>
      </c>
      <c r="E1323">
        <v>1.968165987780039</v>
      </c>
      <c r="F1323">
        <f t="shared" si="41"/>
        <v>1.968165987780039</v>
      </c>
      <c r="G1323">
        <f t="shared" si="42"/>
        <v>1.1399150856775719</v>
      </c>
    </row>
    <row r="1324" spans="1:7" x14ac:dyDescent="0.25">
      <c r="A1324" t="s">
        <v>1223</v>
      </c>
      <c r="B1324" t="s">
        <v>1223</v>
      </c>
      <c r="C1324">
        <v>1.72397</v>
      </c>
      <c r="E1324">
        <v>3.90599118541033</v>
      </c>
      <c r="F1324">
        <f t="shared" si="41"/>
        <v>3.90599118541033</v>
      </c>
      <c r="G1324">
        <f t="shared" si="42"/>
        <v>2.2656955662861478</v>
      </c>
    </row>
    <row r="1325" spans="1:7" x14ac:dyDescent="0.25">
      <c r="A1325" t="s">
        <v>1019</v>
      </c>
      <c r="B1325" t="s">
        <v>1019</v>
      </c>
      <c r="C1325">
        <v>1.7145600000000001</v>
      </c>
      <c r="E1325">
        <v>1.70699696969697</v>
      </c>
      <c r="F1325">
        <f t="shared" si="41"/>
        <v>1.70699696969697</v>
      </c>
      <c r="G1325">
        <f t="shared" si="42"/>
        <v>0.99558893809313753</v>
      </c>
    </row>
    <row r="1326" spans="1:7" x14ac:dyDescent="0.25">
      <c r="A1326" t="s">
        <v>1508</v>
      </c>
      <c r="B1326" t="s">
        <v>1508</v>
      </c>
      <c r="C1326">
        <v>1.71319</v>
      </c>
      <c r="E1326">
        <v>3.6101144543828241</v>
      </c>
      <c r="F1326">
        <f t="shared" si="41"/>
        <v>3.6101144543828241</v>
      </c>
      <c r="G1326">
        <f t="shared" si="42"/>
        <v>2.1072469804182981</v>
      </c>
    </row>
    <row r="1327" spans="1:7" x14ac:dyDescent="0.25">
      <c r="A1327" t="s">
        <v>1207</v>
      </c>
      <c r="B1327" t="s">
        <v>1207</v>
      </c>
      <c r="C1327">
        <v>1.71132</v>
      </c>
      <c r="E1327">
        <v>1.815233622828784</v>
      </c>
      <c r="F1327">
        <f t="shared" si="41"/>
        <v>1.815233622828784</v>
      </c>
      <c r="G1327">
        <f t="shared" si="42"/>
        <v>1.0607213278806908</v>
      </c>
    </row>
    <row r="1328" spans="1:7" x14ac:dyDescent="0.25">
      <c r="A1328" t="s">
        <v>2360</v>
      </c>
      <c r="B1328" t="s">
        <v>2360</v>
      </c>
      <c r="C1328">
        <v>1.70052</v>
      </c>
      <c r="E1328">
        <v>1.7281816901408451</v>
      </c>
      <c r="F1328">
        <f t="shared" si="41"/>
        <v>1.7281816901408451</v>
      </c>
      <c r="G1328">
        <f t="shared" si="42"/>
        <v>1.0162666067678388</v>
      </c>
    </row>
    <row r="1329" spans="1:7" x14ac:dyDescent="0.25">
      <c r="A1329" t="s">
        <v>2009</v>
      </c>
      <c r="B1329" t="s">
        <v>2009</v>
      </c>
      <c r="C1329">
        <v>1.69984</v>
      </c>
      <c r="E1329">
        <v>1.7300346666666671</v>
      </c>
      <c r="F1329">
        <f t="shared" si="41"/>
        <v>1.7300346666666671</v>
      </c>
      <c r="G1329">
        <f t="shared" si="42"/>
        <v>1.0177632404618475</v>
      </c>
    </row>
    <row r="1330" spans="1:7" x14ac:dyDescent="0.25">
      <c r="A1330" t="s">
        <v>439</v>
      </c>
      <c r="B1330" t="s">
        <v>439</v>
      </c>
      <c r="C1330">
        <v>1.69625</v>
      </c>
      <c r="E1330">
        <v>2.8921765313145218</v>
      </c>
      <c r="F1330">
        <f t="shared" si="41"/>
        <v>2.8921765313145218</v>
      </c>
      <c r="G1330">
        <f t="shared" si="42"/>
        <v>1.7050414333468071</v>
      </c>
    </row>
    <row r="1331" spans="1:7" x14ac:dyDescent="0.25">
      <c r="A1331" t="s">
        <v>2588</v>
      </c>
      <c r="B1331" t="s">
        <v>2588</v>
      </c>
      <c r="C1331">
        <v>1.69563</v>
      </c>
      <c r="E1331">
        <v>2.6836718967921849</v>
      </c>
      <c r="F1331">
        <f t="shared" si="41"/>
        <v>2.6836718967921849</v>
      </c>
      <c r="G1331">
        <f t="shared" si="42"/>
        <v>1.5826989949412225</v>
      </c>
    </row>
    <row r="1332" spans="1:7" x14ac:dyDescent="0.25">
      <c r="A1332" t="s">
        <v>2408</v>
      </c>
      <c r="B1332" t="s">
        <v>2408</v>
      </c>
      <c r="C1332">
        <v>1.6899599999999999</v>
      </c>
      <c r="E1332">
        <v>3.5206035403050109</v>
      </c>
      <c r="F1332">
        <f t="shared" si="41"/>
        <v>3.5206035403050109</v>
      </c>
      <c r="G1332">
        <f t="shared" si="42"/>
        <v>2.0832466687406868</v>
      </c>
    </row>
    <row r="1333" spans="1:7" x14ac:dyDescent="0.25">
      <c r="A1333" t="s">
        <v>1777</v>
      </c>
      <c r="B1333" t="s">
        <v>1777</v>
      </c>
      <c r="C1333">
        <v>1.6877500000000001</v>
      </c>
      <c r="E1333">
        <v>4.1101043078690473</v>
      </c>
      <c r="F1333">
        <f t="shared" si="41"/>
        <v>4.1101043078690473</v>
      </c>
      <c r="G1333">
        <f t="shared" si="42"/>
        <v>2.4352565888721949</v>
      </c>
    </row>
    <row r="1334" spans="1:7" x14ac:dyDescent="0.25">
      <c r="A1334" t="s">
        <v>235</v>
      </c>
      <c r="B1334" t="s">
        <v>235</v>
      </c>
      <c r="C1334">
        <v>1.6793499999999999</v>
      </c>
      <c r="E1334">
        <v>4.1721710059171606</v>
      </c>
      <c r="F1334">
        <f t="shared" si="41"/>
        <v>4.1721710059171606</v>
      </c>
      <c r="G1334">
        <f t="shared" si="42"/>
        <v>2.4843963473469861</v>
      </c>
    </row>
    <row r="1335" spans="1:7" x14ac:dyDescent="0.25">
      <c r="A1335" t="s">
        <v>2670</v>
      </c>
      <c r="B1335" t="s">
        <v>2670</v>
      </c>
      <c r="C1335">
        <v>1.6562699999999999</v>
      </c>
      <c r="E1335">
        <v>1.7594923681257011</v>
      </c>
      <c r="F1335">
        <f t="shared" si="41"/>
        <v>1.7594923681257011</v>
      </c>
      <c r="G1335">
        <f t="shared" si="42"/>
        <v>1.0623221866759049</v>
      </c>
    </row>
    <row r="1336" spans="1:7" x14ac:dyDescent="0.25">
      <c r="A1336" t="s">
        <v>758</v>
      </c>
      <c r="B1336" t="s">
        <v>758</v>
      </c>
      <c r="C1336">
        <v>1.6517200000000001</v>
      </c>
      <c r="E1336">
        <v>2.097639637305702</v>
      </c>
      <c r="F1336">
        <f t="shared" si="41"/>
        <v>2.097639637305702</v>
      </c>
      <c r="G1336">
        <f t="shared" si="42"/>
        <v>1.2699728993447448</v>
      </c>
    </row>
    <row r="1337" spans="1:7" x14ac:dyDescent="0.25">
      <c r="A1337" t="s">
        <v>2760</v>
      </c>
      <c r="B1337" t="s">
        <v>2760</v>
      </c>
      <c r="C1337">
        <v>1.6473199999999999</v>
      </c>
      <c r="E1337">
        <v>3.0036451025715052</v>
      </c>
      <c r="F1337">
        <f t="shared" si="41"/>
        <v>3.0036451025715052</v>
      </c>
      <c r="G1337">
        <f t="shared" si="42"/>
        <v>1.8233525378017055</v>
      </c>
    </row>
    <row r="1338" spans="1:7" x14ac:dyDescent="0.25">
      <c r="A1338" t="s">
        <v>2433</v>
      </c>
      <c r="B1338" t="s">
        <v>2433</v>
      </c>
      <c r="C1338">
        <v>1.6439999999999999</v>
      </c>
      <c r="D1338">
        <v>0.48199999999999998</v>
      </c>
      <c r="E1338">
        <v>1.357935724137932</v>
      </c>
      <c r="F1338">
        <f t="shared" si="41"/>
        <v>1.357935724137932</v>
      </c>
      <c r="G1338">
        <f t="shared" si="42"/>
        <v>0.82599496602063993</v>
      </c>
    </row>
    <row r="1339" spans="1:7" x14ac:dyDescent="0.25">
      <c r="A1339" t="s">
        <v>1308</v>
      </c>
      <c r="B1339" t="s">
        <v>1308</v>
      </c>
      <c r="C1339">
        <v>1.6409100000000001</v>
      </c>
      <c r="E1339">
        <v>3.1995579080343668</v>
      </c>
      <c r="F1339">
        <f t="shared" si="41"/>
        <v>3.1995579080343668</v>
      </c>
      <c r="G1339">
        <f t="shared" si="42"/>
        <v>1.9498680049694173</v>
      </c>
    </row>
    <row r="1340" spans="1:7" x14ac:dyDescent="0.25">
      <c r="A1340" t="s">
        <v>1237</v>
      </c>
      <c r="B1340" t="s">
        <v>1237</v>
      </c>
      <c r="C1340">
        <v>1.61504</v>
      </c>
      <c r="E1340">
        <v>1.621564705882353</v>
      </c>
      <c r="F1340">
        <f t="shared" si="41"/>
        <v>1.621564705882353</v>
      </c>
      <c r="G1340">
        <f t="shared" si="42"/>
        <v>1.0040399655007635</v>
      </c>
    </row>
    <row r="1341" spans="1:7" x14ac:dyDescent="0.25">
      <c r="A1341" t="s">
        <v>652</v>
      </c>
      <c r="B1341" t="s">
        <v>652</v>
      </c>
      <c r="C1341">
        <v>1.6127800000000001</v>
      </c>
      <c r="E1341">
        <v>1.9811185567010341</v>
      </c>
      <c r="F1341">
        <f t="shared" si="41"/>
        <v>1.9811185567010341</v>
      </c>
      <c r="G1341">
        <f t="shared" si="42"/>
        <v>1.2283873539484826</v>
      </c>
    </row>
    <row r="1342" spans="1:7" x14ac:dyDescent="0.25">
      <c r="A1342" t="s">
        <v>2740</v>
      </c>
      <c r="B1342" t="s">
        <v>2740</v>
      </c>
      <c r="C1342">
        <v>1.61172</v>
      </c>
      <c r="E1342">
        <v>1.6805792391304319</v>
      </c>
      <c r="F1342">
        <f t="shared" si="41"/>
        <v>1.6805792391304319</v>
      </c>
      <c r="G1342">
        <f t="shared" si="42"/>
        <v>1.0427240706390886</v>
      </c>
    </row>
    <row r="1343" spans="1:7" x14ac:dyDescent="0.25">
      <c r="A1343" t="s">
        <v>505</v>
      </c>
      <c r="B1343" t="s">
        <v>505</v>
      </c>
      <c r="C1343">
        <v>1.6074600000000001</v>
      </c>
      <c r="E1343">
        <v>1.7866392405063281</v>
      </c>
      <c r="F1343">
        <f t="shared" si="41"/>
        <v>1.7866392405063281</v>
      </c>
      <c r="G1343">
        <f t="shared" si="42"/>
        <v>1.1114673089882969</v>
      </c>
    </row>
    <row r="1344" spans="1:7" x14ac:dyDescent="0.25">
      <c r="A1344" t="s">
        <v>2583</v>
      </c>
      <c r="B1344" t="s">
        <v>2583</v>
      </c>
      <c r="C1344">
        <v>1.6051599999999999</v>
      </c>
      <c r="E1344">
        <v>2.884525098480585</v>
      </c>
      <c r="F1344">
        <f t="shared" si="41"/>
        <v>2.884525098480585</v>
      </c>
      <c r="G1344">
        <f t="shared" si="42"/>
        <v>1.7970327559125479</v>
      </c>
    </row>
    <row r="1345" spans="1:7" x14ac:dyDescent="0.25">
      <c r="A1345" t="s">
        <v>2773</v>
      </c>
      <c r="B1345" t="s">
        <v>2773</v>
      </c>
      <c r="C1345">
        <v>1.6012</v>
      </c>
      <c r="E1345">
        <v>1.635541196293177</v>
      </c>
      <c r="F1345">
        <f t="shared" si="41"/>
        <v>1.635541196293177</v>
      </c>
      <c r="G1345">
        <f t="shared" si="42"/>
        <v>1.021447162311502</v>
      </c>
    </row>
    <row r="1346" spans="1:7" x14ac:dyDescent="0.25">
      <c r="A1346" t="s">
        <v>553</v>
      </c>
      <c r="B1346" t="s">
        <v>553</v>
      </c>
      <c r="C1346">
        <v>1.60067</v>
      </c>
      <c r="E1346">
        <v>3.1830467298578169</v>
      </c>
      <c r="F1346">
        <f t="shared" si="41"/>
        <v>3.1830467298578169</v>
      </c>
      <c r="G1346">
        <f t="shared" si="42"/>
        <v>1.9885714918489237</v>
      </c>
    </row>
    <row r="1347" spans="1:7" x14ac:dyDescent="0.25">
      <c r="A1347" t="s">
        <v>2426</v>
      </c>
      <c r="B1347" t="s">
        <v>2426</v>
      </c>
      <c r="C1347">
        <v>1.60067</v>
      </c>
      <c r="E1347">
        <v>3.022888267148014</v>
      </c>
      <c r="F1347">
        <f t="shared" ref="F1347:F1410" si="43">E1347</f>
        <v>3.022888267148014</v>
      </c>
      <c r="G1347">
        <f t="shared" ref="G1347:G1410" si="44">E1347/C1347</f>
        <v>1.8885143515827834</v>
      </c>
    </row>
    <row r="1348" spans="1:7" x14ac:dyDescent="0.25">
      <c r="A1348" t="s">
        <v>1093</v>
      </c>
      <c r="B1348" t="s">
        <v>1093</v>
      </c>
      <c r="C1348">
        <v>1.60043</v>
      </c>
      <c r="E1348">
        <v>2.8551925194300471</v>
      </c>
      <c r="F1348">
        <f t="shared" si="43"/>
        <v>2.8551925194300471</v>
      </c>
      <c r="G1348">
        <f t="shared" si="44"/>
        <v>1.7840158703786151</v>
      </c>
    </row>
    <row r="1349" spans="1:7" x14ac:dyDescent="0.25">
      <c r="A1349" t="s">
        <v>1823</v>
      </c>
      <c r="B1349" t="s">
        <v>1823</v>
      </c>
      <c r="C1349">
        <v>1.5821499999999999</v>
      </c>
      <c r="E1349">
        <v>4.3117979032708966</v>
      </c>
      <c r="F1349">
        <f t="shared" si="43"/>
        <v>4.3117979032708966</v>
      </c>
      <c r="G1349">
        <f t="shared" si="44"/>
        <v>2.7252775674056799</v>
      </c>
    </row>
    <row r="1350" spans="1:7" x14ac:dyDescent="0.25">
      <c r="A1350" t="s">
        <v>180</v>
      </c>
      <c r="B1350" t="s">
        <v>180</v>
      </c>
      <c r="C1350">
        <v>1.57948</v>
      </c>
      <c r="E1350">
        <v>3.394055131782955</v>
      </c>
      <c r="F1350">
        <f t="shared" si="43"/>
        <v>3.394055131782955</v>
      </c>
      <c r="G1350">
        <f t="shared" si="44"/>
        <v>2.1488433736311667</v>
      </c>
    </row>
    <row r="1351" spans="1:7" x14ac:dyDescent="0.25">
      <c r="A1351" t="s">
        <v>2642</v>
      </c>
      <c r="B1351" t="s">
        <v>2642</v>
      </c>
      <c r="C1351">
        <v>1.5781700000000001</v>
      </c>
      <c r="E1351">
        <v>3.209565789473686</v>
      </c>
      <c r="F1351">
        <f t="shared" si="43"/>
        <v>3.209565789473686</v>
      </c>
      <c r="G1351">
        <f t="shared" si="44"/>
        <v>2.0337262712342055</v>
      </c>
    </row>
    <row r="1352" spans="1:7" x14ac:dyDescent="0.25">
      <c r="A1352" t="s">
        <v>2702</v>
      </c>
      <c r="B1352" t="s">
        <v>2702</v>
      </c>
      <c r="C1352">
        <v>1.57721</v>
      </c>
      <c r="E1352">
        <v>13.658799489795911</v>
      </c>
      <c r="F1352">
        <f t="shared" si="43"/>
        <v>13.658799489795911</v>
      </c>
      <c r="G1352">
        <f t="shared" si="44"/>
        <v>8.6601020091147731</v>
      </c>
    </row>
    <row r="1353" spans="1:7" x14ac:dyDescent="0.25">
      <c r="A1353" t="s">
        <v>1746</v>
      </c>
      <c r="B1353" t="s">
        <v>1746</v>
      </c>
      <c r="C1353">
        <v>1.5769599999999999</v>
      </c>
      <c r="E1353">
        <v>4.8124242971887501</v>
      </c>
      <c r="F1353">
        <f t="shared" si="43"/>
        <v>4.8124242971887501</v>
      </c>
      <c r="G1353">
        <f t="shared" si="44"/>
        <v>3.0517098069632396</v>
      </c>
    </row>
    <row r="1354" spans="1:7" x14ac:dyDescent="0.25">
      <c r="A1354" t="s">
        <v>1940</v>
      </c>
      <c r="B1354" t="s">
        <v>1940</v>
      </c>
      <c r="C1354">
        <v>1.57663</v>
      </c>
      <c r="E1354">
        <v>5.0068193004850841</v>
      </c>
      <c r="F1354">
        <f t="shared" si="43"/>
        <v>5.0068193004850841</v>
      </c>
      <c r="G1354">
        <f t="shared" si="44"/>
        <v>3.175646347262886</v>
      </c>
    </row>
    <row r="1355" spans="1:7" x14ac:dyDescent="0.25">
      <c r="A1355" t="s">
        <v>2450</v>
      </c>
      <c r="B1355" t="s">
        <v>2450</v>
      </c>
      <c r="C1355">
        <v>1.5621700000000001</v>
      </c>
      <c r="E1355">
        <v>3.2777363268062172</v>
      </c>
      <c r="F1355">
        <f t="shared" si="43"/>
        <v>3.2777363268062172</v>
      </c>
      <c r="G1355">
        <f t="shared" si="44"/>
        <v>2.0981943878106843</v>
      </c>
    </row>
    <row r="1356" spans="1:7" x14ac:dyDescent="0.25">
      <c r="A1356" t="s">
        <v>222</v>
      </c>
      <c r="B1356" t="s">
        <v>222</v>
      </c>
      <c r="C1356">
        <v>1.56013</v>
      </c>
      <c r="E1356">
        <v>2.7079775665399208</v>
      </c>
      <c r="F1356">
        <f t="shared" si="43"/>
        <v>2.7079775665399208</v>
      </c>
      <c r="G1356">
        <f t="shared" si="44"/>
        <v>1.7357384106067577</v>
      </c>
    </row>
    <row r="1357" spans="1:7" x14ac:dyDescent="0.25">
      <c r="A1357" t="s">
        <v>1383</v>
      </c>
      <c r="B1357" t="s">
        <v>1383</v>
      </c>
      <c r="C1357">
        <v>1.5597300000000001</v>
      </c>
      <c r="E1357">
        <v>2.4749060377358538</v>
      </c>
      <c r="F1357">
        <f t="shared" si="43"/>
        <v>2.4749060377358538</v>
      </c>
      <c r="G1357">
        <f t="shared" si="44"/>
        <v>1.5867528596204816</v>
      </c>
    </row>
    <row r="1358" spans="1:7" x14ac:dyDescent="0.25">
      <c r="A1358" t="s">
        <v>2177</v>
      </c>
      <c r="B1358" t="s">
        <v>2177</v>
      </c>
      <c r="C1358">
        <v>1.5563800000000001</v>
      </c>
      <c r="E1358">
        <v>2.4077079579579541</v>
      </c>
      <c r="F1358">
        <f t="shared" si="43"/>
        <v>2.4077079579579541</v>
      </c>
      <c r="G1358">
        <f t="shared" si="44"/>
        <v>1.5469923527403038</v>
      </c>
    </row>
    <row r="1359" spans="1:7" x14ac:dyDescent="0.25">
      <c r="A1359" t="s">
        <v>1670</v>
      </c>
      <c r="B1359" t="s">
        <v>1670</v>
      </c>
      <c r="C1359">
        <v>1.54735</v>
      </c>
      <c r="E1359">
        <v>1.7229536597677919</v>
      </c>
      <c r="F1359">
        <f t="shared" si="43"/>
        <v>1.7229536597677919</v>
      </c>
      <c r="G1359">
        <f t="shared" si="44"/>
        <v>1.1134867093855896</v>
      </c>
    </row>
    <row r="1360" spans="1:7" x14ac:dyDescent="0.25">
      <c r="A1360" t="s">
        <v>2270</v>
      </c>
      <c r="B1360" t="s">
        <v>2270</v>
      </c>
      <c r="C1360">
        <v>1.5416399999999999</v>
      </c>
      <c r="E1360">
        <v>1.478156050182114</v>
      </c>
      <c r="F1360">
        <f t="shared" si="43"/>
        <v>1.478156050182114</v>
      </c>
      <c r="G1360">
        <f t="shared" si="44"/>
        <v>0.95882050944585906</v>
      </c>
    </row>
    <row r="1361" spans="1:7" x14ac:dyDescent="0.25">
      <c r="A1361" t="s">
        <v>2102</v>
      </c>
      <c r="B1361" t="s">
        <v>2102</v>
      </c>
      <c r="C1361">
        <v>1.5402499999999999</v>
      </c>
      <c r="E1361">
        <v>3.1498566250000009</v>
      </c>
      <c r="F1361">
        <f t="shared" si="43"/>
        <v>3.1498566250000009</v>
      </c>
      <c r="G1361">
        <f t="shared" si="44"/>
        <v>2.0450294595033283</v>
      </c>
    </row>
    <row r="1362" spans="1:7" x14ac:dyDescent="0.25">
      <c r="A1362" t="s">
        <v>1334</v>
      </c>
      <c r="B1362" t="s">
        <v>1334</v>
      </c>
      <c r="C1362">
        <v>1.5367999999999999</v>
      </c>
      <c r="E1362">
        <v>5.0384161954765734</v>
      </c>
      <c r="F1362">
        <f t="shared" si="43"/>
        <v>5.0384161954765734</v>
      </c>
      <c r="G1362">
        <f t="shared" si="44"/>
        <v>3.2785113192846</v>
      </c>
    </row>
    <row r="1363" spans="1:7" x14ac:dyDescent="0.25">
      <c r="A1363" t="s">
        <v>987</v>
      </c>
      <c r="B1363" t="s">
        <v>987</v>
      </c>
      <c r="C1363">
        <v>1.53071</v>
      </c>
      <c r="E1363">
        <v>5.2944527668845351</v>
      </c>
      <c r="F1363">
        <f t="shared" si="43"/>
        <v>5.2944527668845351</v>
      </c>
      <c r="G1363">
        <f t="shared" si="44"/>
        <v>3.458821570960231</v>
      </c>
    </row>
    <row r="1364" spans="1:7" x14ac:dyDescent="0.25">
      <c r="A1364" t="s">
        <v>1543</v>
      </c>
      <c r="B1364" t="s">
        <v>1543</v>
      </c>
      <c r="C1364">
        <v>1.52173</v>
      </c>
      <c r="E1364">
        <v>3.289296548711226</v>
      </c>
      <c r="F1364">
        <f t="shared" si="43"/>
        <v>3.289296548711226</v>
      </c>
      <c r="G1364">
        <f t="shared" si="44"/>
        <v>2.1615507013144422</v>
      </c>
    </row>
    <row r="1365" spans="1:7" x14ac:dyDescent="0.25">
      <c r="A1365" t="s">
        <v>627</v>
      </c>
      <c r="B1365" t="s">
        <v>627</v>
      </c>
      <c r="C1365">
        <v>1.51766</v>
      </c>
      <c r="E1365">
        <v>1.3396997956055161</v>
      </c>
      <c r="F1365">
        <f t="shared" si="43"/>
        <v>1.3396997956055161</v>
      </c>
      <c r="G1365">
        <f t="shared" si="44"/>
        <v>0.88274040009324628</v>
      </c>
    </row>
    <row r="1366" spans="1:7" x14ac:dyDescent="0.25">
      <c r="A1366" t="s">
        <v>243</v>
      </c>
      <c r="B1366" t="s">
        <v>243</v>
      </c>
      <c r="C1366">
        <v>1.5087999999999999</v>
      </c>
      <c r="E1366">
        <v>1.91563586818758</v>
      </c>
      <c r="F1366">
        <f t="shared" si="43"/>
        <v>1.91563586818758</v>
      </c>
      <c r="G1366">
        <f t="shared" si="44"/>
        <v>1.2696420123194461</v>
      </c>
    </row>
    <row r="1367" spans="1:7" x14ac:dyDescent="0.25">
      <c r="A1367" t="s">
        <v>1738</v>
      </c>
      <c r="B1367" t="s">
        <v>1738</v>
      </c>
      <c r="C1367">
        <v>1.5049600000000001</v>
      </c>
      <c r="E1367">
        <v>2.1927570312500002</v>
      </c>
      <c r="F1367">
        <f t="shared" si="43"/>
        <v>2.1927570312500002</v>
      </c>
      <c r="G1367">
        <f t="shared" si="44"/>
        <v>1.4570201409007548</v>
      </c>
    </row>
    <row r="1368" spans="1:7" x14ac:dyDescent="0.25">
      <c r="A1368" t="s">
        <v>88</v>
      </c>
      <c r="B1368" t="s">
        <v>88</v>
      </c>
      <c r="C1368">
        <v>1.49997</v>
      </c>
      <c r="E1368">
        <v>3.3618406318883149</v>
      </c>
      <c r="F1368">
        <f t="shared" si="43"/>
        <v>3.3618406318883149</v>
      </c>
      <c r="G1368">
        <f t="shared" si="44"/>
        <v>2.2412719133638106</v>
      </c>
    </row>
    <row r="1369" spans="1:7" x14ac:dyDescent="0.25">
      <c r="A1369" t="s">
        <v>147</v>
      </c>
      <c r="B1369" t="s">
        <v>147</v>
      </c>
      <c r="C1369">
        <v>1.49997</v>
      </c>
      <c r="E1369">
        <v>3.4422509151414329</v>
      </c>
      <c r="F1369">
        <f t="shared" si="43"/>
        <v>3.4422509151414329</v>
      </c>
      <c r="G1369">
        <f t="shared" si="44"/>
        <v>2.2948798410244424</v>
      </c>
    </row>
    <row r="1370" spans="1:7" x14ac:dyDescent="0.25">
      <c r="A1370" t="s">
        <v>578</v>
      </c>
      <c r="B1370" t="s">
        <v>578</v>
      </c>
      <c r="C1370">
        <v>1.4950300000000001</v>
      </c>
      <c r="E1370">
        <v>2.6751906677727182</v>
      </c>
      <c r="F1370">
        <f t="shared" si="43"/>
        <v>2.6751906677727182</v>
      </c>
      <c r="G1370">
        <f t="shared" si="44"/>
        <v>1.7893892883572358</v>
      </c>
    </row>
    <row r="1371" spans="1:7" x14ac:dyDescent="0.25">
      <c r="A1371" t="s">
        <v>936</v>
      </c>
      <c r="B1371" t="s">
        <v>936</v>
      </c>
      <c r="C1371">
        <v>1.4937800000000001</v>
      </c>
      <c r="E1371">
        <v>1.838761212121212</v>
      </c>
      <c r="F1371">
        <f t="shared" si="43"/>
        <v>1.838761212121212</v>
      </c>
      <c r="G1371">
        <f t="shared" si="44"/>
        <v>1.2309451272082983</v>
      </c>
    </row>
    <row r="1372" spans="1:7" x14ac:dyDescent="0.25">
      <c r="A1372" t="s">
        <v>768</v>
      </c>
      <c r="B1372" t="s">
        <v>768</v>
      </c>
      <c r="C1372">
        <v>1.4840800000000001</v>
      </c>
      <c r="E1372">
        <v>4.0599767441860459</v>
      </c>
      <c r="F1372">
        <f t="shared" si="43"/>
        <v>4.0599767441860459</v>
      </c>
      <c r="G1372">
        <f t="shared" si="44"/>
        <v>2.7356859092407726</v>
      </c>
    </row>
    <row r="1373" spans="1:7" x14ac:dyDescent="0.25">
      <c r="A1373" t="s">
        <v>76</v>
      </c>
      <c r="B1373" t="s">
        <v>76</v>
      </c>
      <c r="C1373">
        <v>1.4647699999999999</v>
      </c>
      <c r="E1373">
        <v>3.6579881961762259</v>
      </c>
      <c r="F1373">
        <f t="shared" si="43"/>
        <v>3.6579881961762259</v>
      </c>
      <c r="G1373">
        <f t="shared" si="44"/>
        <v>2.4973123399415789</v>
      </c>
    </row>
    <row r="1374" spans="1:7" x14ac:dyDescent="0.25">
      <c r="A1374" t="s">
        <v>2139</v>
      </c>
      <c r="B1374" t="s">
        <v>2139</v>
      </c>
      <c r="C1374">
        <v>1.4647699999999999</v>
      </c>
      <c r="E1374">
        <v>3.593961588921291</v>
      </c>
      <c r="F1374">
        <f t="shared" si="43"/>
        <v>3.593961588921291</v>
      </c>
      <c r="G1374">
        <f t="shared" si="44"/>
        <v>2.4536013086841559</v>
      </c>
    </row>
    <row r="1375" spans="1:7" x14ac:dyDescent="0.25">
      <c r="A1375" t="s">
        <v>1296</v>
      </c>
      <c r="B1375" t="s">
        <v>1296</v>
      </c>
      <c r="C1375">
        <v>1.4499</v>
      </c>
      <c r="E1375">
        <v>1.299668067226893</v>
      </c>
      <c r="F1375">
        <f t="shared" si="43"/>
        <v>1.299668067226893</v>
      </c>
      <c r="G1375">
        <f t="shared" si="44"/>
        <v>0.89638462461334778</v>
      </c>
    </row>
    <row r="1376" spans="1:7" x14ac:dyDescent="0.25">
      <c r="A1376" t="s">
        <v>2045</v>
      </c>
      <c r="B1376" t="s">
        <v>2045</v>
      </c>
      <c r="C1376">
        <v>1.44869</v>
      </c>
      <c r="E1376">
        <v>1.5691798964218451</v>
      </c>
      <c r="F1376">
        <f t="shared" si="43"/>
        <v>1.5691798964218451</v>
      </c>
      <c r="G1376">
        <f t="shared" si="44"/>
        <v>1.0831716215490168</v>
      </c>
    </row>
    <row r="1377" spans="1:7" x14ac:dyDescent="0.25">
      <c r="A1377" t="s">
        <v>696</v>
      </c>
      <c r="B1377" t="s">
        <v>696</v>
      </c>
      <c r="C1377">
        <v>1.44851</v>
      </c>
      <c r="E1377">
        <v>2.680799436339524</v>
      </c>
      <c r="F1377">
        <f t="shared" si="43"/>
        <v>2.680799436339524</v>
      </c>
      <c r="G1377">
        <f t="shared" si="44"/>
        <v>1.8507289810491636</v>
      </c>
    </row>
    <row r="1378" spans="1:7" x14ac:dyDescent="0.25">
      <c r="A1378" t="s">
        <v>2713</v>
      </c>
      <c r="B1378" t="s">
        <v>2713</v>
      </c>
      <c r="C1378">
        <v>1.448</v>
      </c>
      <c r="D1378">
        <v>0.48199999999999998</v>
      </c>
      <c r="E1378">
        <v>1.1934510517339381</v>
      </c>
      <c r="F1378">
        <f t="shared" si="43"/>
        <v>1.1934510517339381</v>
      </c>
      <c r="G1378">
        <f t="shared" si="44"/>
        <v>0.824206527440565</v>
      </c>
    </row>
    <row r="1379" spans="1:7" x14ac:dyDescent="0.25">
      <c r="A1379" t="s">
        <v>1447</v>
      </c>
      <c r="B1379" t="s">
        <v>1447</v>
      </c>
      <c r="C1379">
        <v>1.4447000000000001</v>
      </c>
      <c r="E1379">
        <v>1.2924306027820729</v>
      </c>
      <c r="F1379">
        <f t="shared" si="43"/>
        <v>1.2924306027820729</v>
      </c>
      <c r="G1379">
        <f t="shared" si="44"/>
        <v>0.89460137245246263</v>
      </c>
    </row>
    <row r="1380" spans="1:7" x14ac:dyDescent="0.25">
      <c r="A1380" t="s">
        <v>425</v>
      </c>
      <c r="B1380" t="s">
        <v>425</v>
      </c>
      <c r="C1380">
        <v>1.4446000000000001</v>
      </c>
      <c r="E1380">
        <v>2.096663809523811</v>
      </c>
      <c r="F1380">
        <f t="shared" si="43"/>
        <v>2.096663809523811</v>
      </c>
      <c r="G1380">
        <f t="shared" si="44"/>
        <v>1.4513801810354499</v>
      </c>
    </row>
    <row r="1381" spans="1:7" x14ac:dyDescent="0.25">
      <c r="A1381" t="s">
        <v>2674</v>
      </c>
      <c r="B1381" t="s">
        <v>2674</v>
      </c>
      <c r="C1381">
        <v>1.4425600000000001</v>
      </c>
      <c r="E1381">
        <v>1.223499748472874</v>
      </c>
      <c r="F1381">
        <f t="shared" si="43"/>
        <v>1.223499748472874</v>
      </c>
      <c r="G1381">
        <f t="shared" si="44"/>
        <v>0.84814479014590305</v>
      </c>
    </row>
    <row r="1382" spans="1:7" x14ac:dyDescent="0.25">
      <c r="A1382" t="s">
        <v>1153</v>
      </c>
      <c r="B1382" t="s">
        <v>1153</v>
      </c>
      <c r="C1382">
        <v>1.4414400000000001</v>
      </c>
      <c r="E1382">
        <v>2.411671237050578</v>
      </c>
      <c r="F1382">
        <f t="shared" si="43"/>
        <v>2.411671237050578</v>
      </c>
      <c r="G1382">
        <f t="shared" si="44"/>
        <v>1.6730985938024321</v>
      </c>
    </row>
    <row r="1383" spans="1:7" x14ac:dyDescent="0.25">
      <c r="A1383" t="s">
        <v>1391</v>
      </c>
      <c r="B1383" t="s">
        <v>1391</v>
      </c>
      <c r="C1383">
        <v>1.4385399999999999</v>
      </c>
      <c r="E1383">
        <v>1.5106062900407671</v>
      </c>
      <c r="F1383">
        <f t="shared" si="43"/>
        <v>1.5106062900407671</v>
      </c>
      <c r="G1383">
        <f t="shared" si="44"/>
        <v>1.0500968273671689</v>
      </c>
    </row>
    <row r="1384" spans="1:7" x14ac:dyDescent="0.25">
      <c r="A1384" t="s">
        <v>1551</v>
      </c>
      <c r="B1384" t="s">
        <v>1551</v>
      </c>
      <c r="C1384">
        <v>1.43662</v>
      </c>
      <c r="E1384">
        <v>1.729612510785157</v>
      </c>
      <c r="F1384">
        <f t="shared" si="43"/>
        <v>1.729612510785157</v>
      </c>
      <c r="G1384">
        <f t="shared" si="44"/>
        <v>1.2039457273218783</v>
      </c>
    </row>
    <row r="1385" spans="1:7" x14ac:dyDescent="0.25">
      <c r="A1385" t="s">
        <v>1084</v>
      </c>
      <c r="B1385" t="s">
        <v>1084</v>
      </c>
      <c r="C1385">
        <v>1.42876</v>
      </c>
      <c r="E1385">
        <v>6.0822160000000034</v>
      </c>
      <c r="F1385">
        <f t="shared" si="43"/>
        <v>6.0822160000000034</v>
      </c>
      <c r="G1385">
        <f t="shared" si="44"/>
        <v>4.256989277415383</v>
      </c>
    </row>
    <row r="1386" spans="1:7" x14ac:dyDescent="0.25">
      <c r="A1386" t="s">
        <v>1641</v>
      </c>
      <c r="B1386" t="s">
        <v>1641</v>
      </c>
      <c r="C1386">
        <v>1.42316</v>
      </c>
      <c r="E1386">
        <v>1.5095184615384609</v>
      </c>
      <c r="F1386">
        <f t="shared" si="43"/>
        <v>1.5095184615384609</v>
      </c>
      <c r="G1386">
        <f t="shared" si="44"/>
        <v>1.0606807818786792</v>
      </c>
    </row>
    <row r="1387" spans="1:7" x14ac:dyDescent="0.25">
      <c r="A1387" t="s">
        <v>445</v>
      </c>
      <c r="B1387" t="s">
        <v>445</v>
      </c>
      <c r="C1387">
        <v>1.42249</v>
      </c>
      <c r="E1387">
        <v>3.138116713970363</v>
      </c>
      <c r="F1387">
        <f t="shared" si="43"/>
        <v>3.138116713970363</v>
      </c>
      <c r="G1387">
        <f t="shared" si="44"/>
        <v>2.2060729523373541</v>
      </c>
    </row>
    <row r="1388" spans="1:7" x14ac:dyDescent="0.25">
      <c r="A1388" t="s">
        <v>502</v>
      </c>
      <c r="B1388" t="s">
        <v>502</v>
      </c>
      <c r="C1388">
        <v>1.41754</v>
      </c>
      <c r="E1388">
        <v>1.2831282103825159</v>
      </c>
      <c r="F1388">
        <f t="shared" si="43"/>
        <v>1.2831282103825159</v>
      </c>
      <c r="G1388">
        <f t="shared" si="44"/>
        <v>0.90517954370424525</v>
      </c>
    </row>
    <row r="1389" spans="1:7" x14ac:dyDescent="0.25">
      <c r="A1389" t="s">
        <v>900</v>
      </c>
      <c r="B1389" t="s">
        <v>900</v>
      </c>
      <c r="C1389">
        <v>1.41672</v>
      </c>
      <c r="E1389">
        <v>1.291473274664197</v>
      </c>
      <c r="F1389">
        <f t="shared" si="43"/>
        <v>1.291473274664197</v>
      </c>
      <c r="G1389">
        <f t="shared" si="44"/>
        <v>0.91159387505237244</v>
      </c>
    </row>
    <row r="1390" spans="1:7" x14ac:dyDescent="0.25">
      <c r="A1390" t="s">
        <v>127</v>
      </c>
      <c r="B1390" t="s">
        <v>127</v>
      </c>
      <c r="C1390">
        <v>1.4160200000000001</v>
      </c>
      <c r="E1390">
        <v>1.3302432208784221</v>
      </c>
      <c r="F1390">
        <f t="shared" si="43"/>
        <v>1.3302432208784221</v>
      </c>
      <c r="G1390">
        <f t="shared" si="44"/>
        <v>0.93942403417919385</v>
      </c>
    </row>
    <row r="1391" spans="1:7" x14ac:dyDescent="0.25">
      <c r="A1391" t="s">
        <v>1523</v>
      </c>
      <c r="B1391" t="s">
        <v>1523</v>
      </c>
      <c r="C1391">
        <v>1.40937</v>
      </c>
      <c r="E1391">
        <v>4.1301243589743608</v>
      </c>
      <c r="F1391">
        <f t="shared" si="43"/>
        <v>4.1301243589743608</v>
      </c>
      <c r="G1391">
        <f t="shared" si="44"/>
        <v>2.9304755734649954</v>
      </c>
    </row>
    <row r="1392" spans="1:7" x14ac:dyDescent="0.25">
      <c r="A1392" t="s">
        <v>1286</v>
      </c>
      <c r="B1392" t="s">
        <v>1286</v>
      </c>
      <c r="C1392">
        <v>1.38506</v>
      </c>
      <c r="E1392">
        <v>4.206079575221235</v>
      </c>
      <c r="F1392">
        <f t="shared" si="43"/>
        <v>4.206079575221235</v>
      </c>
      <c r="G1392">
        <f t="shared" si="44"/>
        <v>3.0367490038130009</v>
      </c>
    </row>
    <row r="1393" spans="1:7" x14ac:dyDescent="0.25">
      <c r="A1393" t="s">
        <v>1577</v>
      </c>
      <c r="B1393" t="s">
        <v>1577</v>
      </c>
      <c r="C1393">
        <v>1.38367</v>
      </c>
      <c r="E1393">
        <v>3.905522148617524</v>
      </c>
      <c r="F1393">
        <f t="shared" si="43"/>
        <v>3.905522148617524</v>
      </c>
      <c r="G1393">
        <f t="shared" si="44"/>
        <v>2.8225820814338132</v>
      </c>
    </row>
    <row r="1394" spans="1:7" x14ac:dyDescent="0.25">
      <c r="A1394" t="s">
        <v>175</v>
      </c>
      <c r="B1394" t="s">
        <v>175</v>
      </c>
      <c r="C1394">
        <v>1.3672500000000001</v>
      </c>
      <c r="E1394">
        <v>3.7308260784313738</v>
      </c>
      <c r="F1394">
        <f t="shared" si="43"/>
        <v>3.7308260784313738</v>
      </c>
      <c r="G1394">
        <f t="shared" si="44"/>
        <v>2.7287080478561885</v>
      </c>
    </row>
    <row r="1395" spans="1:7" x14ac:dyDescent="0.25">
      <c r="A1395" t="s">
        <v>2343</v>
      </c>
      <c r="B1395" t="s">
        <v>2343</v>
      </c>
      <c r="C1395">
        <v>1.3647</v>
      </c>
      <c r="E1395">
        <v>1.2997427882832759</v>
      </c>
      <c r="F1395">
        <f t="shared" si="43"/>
        <v>1.2997427882832759</v>
      </c>
      <c r="G1395">
        <f t="shared" si="44"/>
        <v>0.95240183797411582</v>
      </c>
    </row>
    <row r="1396" spans="1:7" x14ac:dyDescent="0.25">
      <c r="A1396" t="s">
        <v>884</v>
      </c>
      <c r="B1396" t="s">
        <v>884</v>
      </c>
      <c r="C1396">
        <v>1.3633200000000001</v>
      </c>
      <c r="E1396">
        <v>1.3799561615320559</v>
      </c>
      <c r="F1396">
        <f t="shared" si="43"/>
        <v>1.3799561615320559</v>
      </c>
      <c r="G1396">
        <f t="shared" si="44"/>
        <v>1.0122026828125867</v>
      </c>
    </row>
    <row r="1397" spans="1:7" x14ac:dyDescent="0.25">
      <c r="A1397" t="s">
        <v>890</v>
      </c>
      <c r="B1397" t="s">
        <v>890</v>
      </c>
      <c r="C1397">
        <v>1.36138</v>
      </c>
      <c r="E1397">
        <v>2.2561892049127361</v>
      </c>
      <c r="F1397">
        <f t="shared" si="43"/>
        <v>2.2561892049127361</v>
      </c>
      <c r="G1397">
        <f t="shared" si="44"/>
        <v>1.6572809978938547</v>
      </c>
    </row>
    <row r="1398" spans="1:7" x14ac:dyDescent="0.25">
      <c r="A1398" t="s">
        <v>956</v>
      </c>
      <c r="B1398" t="s">
        <v>956</v>
      </c>
      <c r="C1398">
        <v>1.3581000000000001</v>
      </c>
      <c r="E1398">
        <v>3.9376265033407511</v>
      </c>
      <c r="F1398">
        <f t="shared" si="43"/>
        <v>3.9376265033407511</v>
      </c>
      <c r="G1398">
        <f t="shared" si="44"/>
        <v>2.8993641877186884</v>
      </c>
    </row>
    <row r="1399" spans="1:7" x14ac:dyDescent="0.25">
      <c r="A1399" t="s">
        <v>25</v>
      </c>
      <c r="B1399" t="s">
        <v>25</v>
      </c>
      <c r="C1399">
        <v>1.3500700000000001</v>
      </c>
      <c r="E1399">
        <v>2.5495065537957369</v>
      </c>
      <c r="F1399">
        <f t="shared" si="43"/>
        <v>2.5495065537957369</v>
      </c>
      <c r="G1399">
        <f t="shared" si="44"/>
        <v>1.8884254548251103</v>
      </c>
    </row>
    <row r="1400" spans="1:7" x14ac:dyDescent="0.25">
      <c r="A1400" t="s">
        <v>2148</v>
      </c>
      <c r="B1400" t="s">
        <v>2148</v>
      </c>
      <c r="C1400">
        <v>1.3410200000000001</v>
      </c>
      <c r="E1400">
        <v>2.2636123239436632</v>
      </c>
      <c r="F1400">
        <f t="shared" si="43"/>
        <v>2.2636123239436632</v>
      </c>
      <c r="G1400">
        <f t="shared" si="44"/>
        <v>1.6879780495023662</v>
      </c>
    </row>
    <row r="1401" spans="1:7" x14ac:dyDescent="0.25">
      <c r="A1401" t="s">
        <v>1742</v>
      </c>
      <c r="B1401" t="s">
        <v>1742</v>
      </c>
      <c r="C1401">
        <v>1.3344800000000001</v>
      </c>
      <c r="E1401">
        <v>1.382288676056338</v>
      </c>
      <c r="F1401">
        <f t="shared" si="43"/>
        <v>1.382288676056338</v>
      </c>
      <c r="G1401">
        <f t="shared" si="44"/>
        <v>1.0358256969428825</v>
      </c>
    </row>
    <row r="1402" spans="1:7" x14ac:dyDescent="0.25">
      <c r="A1402" t="s">
        <v>1339</v>
      </c>
      <c r="B1402" t="s">
        <v>1339</v>
      </c>
      <c r="C1402">
        <v>1.3331200000000001</v>
      </c>
      <c r="E1402">
        <v>2.60747416536661</v>
      </c>
      <c r="F1402">
        <f t="shared" si="43"/>
        <v>2.60747416536661</v>
      </c>
      <c r="G1402">
        <f t="shared" si="44"/>
        <v>1.9559185709963167</v>
      </c>
    </row>
    <row r="1403" spans="1:7" x14ac:dyDescent="0.25">
      <c r="A1403" t="s">
        <v>2439</v>
      </c>
      <c r="B1403" t="s">
        <v>2439</v>
      </c>
      <c r="C1403">
        <v>1.32813</v>
      </c>
      <c r="E1403">
        <v>2.5333944229707321</v>
      </c>
      <c r="F1403">
        <f t="shared" si="43"/>
        <v>2.5333944229707321</v>
      </c>
      <c r="G1403">
        <f t="shared" si="44"/>
        <v>1.9074897961575539</v>
      </c>
    </row>
    <row r="1404" spans="1:7" x14ac:dyDescent="0.25">
      <c r="A1404" t="s">
        <v>43</v>
      </c>
      <c r="B1404" t="s">
        <v>43</v>
      </c>
      <c r="C1404">
        <v>1.3233699999999999</v>
      </c>
      <c r="E1404">
        <v>2.8648790353697788</v>
      </c>
      <c r="F1404">
        <f t="shared" si="43"/>
        <v>2.8648790353697788</v>
      </c>
      <c r="G1404">
        <f t="shared" si="44"/>
        <v>2.1648360136392535</v>
      </c>
    </row>
    <row r="1405" spans="1:7" x14ac:dyDescent="0.25">
      <c r="A1405" t="s">
        <v>503</v>
      </c>
      <c r="B1405" t="s">
        <v>503</v>
      </c>
      <c r="C1405">
        <v>1.32243</v>
      </c>
      <c r="E1405">
        <v>1.135812146702557</v>
      </c>
      <c r="F1405">
        <f t="shared" si="43"/>
        <v>1.135812146702557</v>
      </c>
      <c r="G1405">
        <f t="shared" si="44"/>
        <v>0.85888262267383308</v>
      </c>
    </row>
    <row r="1406" spans="1:7" x14ac:dyDescent="0.25">
      <c r="A1406" t="s">
        <v>1669</v>
      </c>
      <c r="B1406" t="s">
        <v>1669</v>
      </c>
      <c r="C1406">
        <v>1.32229</v>
      </c>
      <c r="E1406">
        <v>1.4239631100082719</v>
      </c>
      <c r="F1406">
        <f t="shared" si="43"/>
        <v>1.4239631100082719</v>
      </c>
      <c r="G1406">
        <f t="shared" si="44"/>
        <v>1.0768916879113295</v>
      </c>
    </row>
    <row r="1407" spans="1:7" x14ac:dyDescent="0.25">
      <c r="A1407" t="s">
        <v>1179</v>
      </c>
      <c r="B1407" t="s">
        <v>1179</v>
      </c>
      <c r="C1407">
        <v>1.3203100000000001</v>
      </c>
      <c r="E1407">
        <v>1.4059054750402571</v>
      </c>
      <c r="F1407">
        <f t="shared" si="43"/>
        <v>1.4059054750402571</v>
      </c>
      <c r="G1407">
        <f t="shared" si="44"/>
        <v>1.064829831660941</v>
      </c>
    </row>
    <row r="1408" spans="1:7" x14ac:dyDescent="0.25">
      <c r="A1408" t="s">
        <v>271</v>
      </c>
      <c r="B1408" t="s">
        <v>271</v>
      </c>
      <c r="C1408">
        <v>1.3189200000000001</v>
      </c>
      <c r="E1408">
        <v>2.6263537735849081</v>
      </c>
      <c r="F1408">
        <f t="shared" si="43"/>
        <v>2.6263537735849081</v>
      </c>
      <c r="G1408">
        <f t="shared" si="44"/>
        <v>1.9912911879302064</v>
      </c>
    </row>
    <row r="1409" spans="1:7" x14ac:dyDescent="0.25">
      <c r="A1409" t="s">
        <v>607</v>
      </c>
      <c r="B1409" t="s">
        <v>607</v>
      </c>
      <c r="C1409">
        <v>1.31446</v>
      </c>
      <c r="E1409">
        <v>1.326702169559413</v>
      </c>
      <c r="F1409">
        <f t="shared" si="43"/>
        <v>1.326702169559413</v>
      </c>
      <c r="G1409">
        <f t="shared" si="44"/>
        <v>1.0093134591843138</v>
      </c>
    </row>
    <row r="1410" spans="1:7" x14ac:dyDescent="0.25">
      <c r="A1410" t="s">
        <v>1311</v>
      </c>
      <c r="B1410" t="s">
        <v>1311</v>
      </c>
      <c r="C1410">
        <v>1.30962</v>
      </c>
      <c r="E1410">
        <v>1.367774608819345</v>
      </c>
      <c r="F1410">
        <f t="shared" si="43"/>
        <v>1.367774608819345</v>
      </c>
      <c r="G1410">
        <f t="shared" si="44"/>
        <v>1.0444057122060941</v>
      </c>
    </row>
    <row r="1411" spans="1:7" x14ac:dyDescent="0.25">
      <c r="A1411" t="s">
        <v>870</v>
      </c>
      <c r="B1411" t="s">
        <v>870</v>
      </c>
      <c r="C1411">
        <v>1.3073699999999999</v>
      </c>
      <c r="E1411">
        <v>1.3649627272727269</v>
      </c>
      <c r="F1411">
        <f t="shared" ref="F1411:F1474" si="45">E1411</f>
        <v>1.3649627272727269</v>
      </c>
      <c r="G1411">
        <f t="shared" ref="G1411:G1474" si="46">E1411/C1411</f>
        <v>1.0440523549360372</v>
      </c>
    </row>
    <row r="1412" spans="1:7" x14ac:dyDescent="0.25">
      <c r="A1412" t="s">
        <v>2088</v>
      </c>
      <c r="B1412" t="s">
        <v>2088</v>
      </c>
      <c r="C1412">
        <v>1.30715</v>
      </c>
      <c r="E1412">
        <v>1.3670420943134509</v>
      </c>
      <c r="F1412">
        <f t="shared" si="45"/>
        <v>1.3670420943134509</v>
      </c>
      <c r="G1412">
        <f t="shared" si="46"/>
        <v>1.0458188381696445</v>
      </c>
    </row>
    <row r="1413" spans="1:7" x14ac:dyDescent="0.25">
      <c r="A1413" t="s">
        <v>30</v>
      </c>
      <c r="B1413" t="s">
        <v>30</v>
      </c>
      <c r="C1413">
        <v>1.3069</v>
      </c>
      <c r="E1413">
        <v>1.428675754189944</v>
      </c>
      <c r="F1413">
        <f t="shared" si="45"/>
        <v>1.428675754189944</v>
      </c>
      <c r="G1413">
        <f t="shared" si="46"/>
        <v>1.0931790911239911</v>
      </c>
    </row>
    <row r="1414" spans="1:7" x14ac:dyDescent="0.25">
      <c r="A1414" t="s">
        <v>2651</v>
      </c>
      <c r="B1414" t="s">
        <v>2651</v>
      </c>
      <c r="C1414">
        <v>1.3067899999999999</v>
      </c>
      <c r="E1414">
        <v>1.367015605318405</v>
      </c>
      <c r="F1414">
        <f t="shared" si="45"/>
        <v>1.367015605318405</v>
      </c>
      <c r="G1414">
        <f t="shared" si="46"/>
        <v>1.0460866744606288</v>
      </c>
    </row>
    <row r="1415" spans="1:7" x14ac:dyDescent="0.25">
      <c r="A1415" t="s">
        <v>1720</v>
      </c>
      <c r="B1415" t="s">
        <v>1720</v>
      </c>
      <c r="C1415">
        <v>1.30277</v>
      </c>
      <c r="E1415">
        <v>11.02429131944443</v>
      </c>
      <c r="F1415">
        <f t="shared" si="45"/>
        <v>11.02429131944443</v>
      </c>
      <c r="G1415">
        <f t="shared" si="46"/>
        <v>8.4621931111742139</v>
      </c>
    </row>
    <row r="1416" spans="1:7" x14ac:dyDescent="0.25">
      <c r="A1416" t="s">
        <v>1647</v>
      </c>
      <c r="B1416" t="s">
        <v>1647</v>
      </c>
      <c r="C1416">
        <v>1.30223</v>
      </c>
      <c r="E1416">
        <v>1.968139163154724</v>
      </c>
      <c r="F1416">
        <f t="shared" si="45"/>
        <v>1.968139163154724</v>
      </c>
      <c r="G1416">
        <f t="shared" si="46"/>
        <v>1.5113606376406041</v>
      </c>
    </row>
    <row r="1417" spans="1:7" x14ac:dyDescent="0.25">
      <c r="A1417" t="s">
        <v>2192</v>
      </c>
      <c r="B1417" t="s">
        <v>2192</v>
      </c>
      <c r="C1417">
        <v>1.29667</v>
      </c>
      <c r="E1417">
        <v>1.359298380566802</v>
      </c>
      <c r="F1417">
        <f t="shared" si="45"/>
        <v>1.359298380566802</v>
      </c>
      <c r="G1417">
        <f t="shared" si="46"/>
        <v>1.0482993981250448</v>
      </c>
    </row>
    <row r="1418" spans="1:7" x14ac:dyDescent="0.25">
      <c r="A1418" t="s">
        <v>1108</v>
      </c>
      <c r="B1418" t="s">
        <v>1108</v>
      </c>
      <c r="C1418">
        <v>1.2941199999999999</v>
      </c>
      <c r="E1418">
        <v>1.487367222222223</v>
      </c>
      <c r="F1418">
        <f t="shared" si="45"/>
        <v>1.487367222222223</v>
      </c>
      <c r="G1418">
        <f t="shared" si="46"/>
        <v>1.1493271274860315</v>
      </c>
    </row>
    <row r="1419" spans="1:7" x14ac:dyDescent="0.25">
      <c r="A1419" t="s">
        <v>1035</v>
      </c>
      <c r="B1419" t="s">
        <v>1035</v>
      </c>
      <c r="C1419">
        <v>1.2914600000000001</v>
      </c>
      <c r="E1419">
        <v>1.6559789505428231</v>
      </c>
      <c r="F1419">
        <f t="shared" si="45"/>
        <v>1.6559789505428231</v>
      </c>
      <c r="G1419">
        <f t="shared" si="46"/>
        <v>1.2822533803159393</v>
      </c>
    </row>
    <row r="1420" spans="1:7" x14ac:dyDescent="0.25">
      <c r="A1420" t="s">
        <v>1384</v>
      </c>
      <c r="B1420" t="s">
        <v>1384</v>
      </c>
      <c r="C1420">
        <v>1.2914600000000001</v>
      </c>
      <c r="E1420">
        <v>1.7277347125201521</v>
      </c>
      <c r="F1420">
        <f t="shared" si="45"/>
        <v>1.7277347125201521</v>
      </c>
      <c r="G1420">
        <f t="shared" si="46"/>
        <v>1.3378151181764453</v>
      </c>
    </row>
    <row r="1421" spans="1:7" x14ac:dyDescent="0.25">
      <c r="A1421" t="s">
        <v>1204</v>
      </c>
      <c r="B1421" t="s">
        <v>1204</v>
      </c>
      <c r="C1421">
        <v>1.28928</v>
      </c>
      <c r="E1421">
        <v>3.4273376107763189</v>
      </c>
      <c r="F1421">
        <f t="shared" si="45"/>
        <v>3.4273376107763189</v>
      </c>
      <c r="G1421">
        <f t="shared" si="46"/>
        <v>2.6583345826944642</v>
      </c>
    </row>
    <row r="1422" spans="1:7" x14ac:dyDescent="0.25">
      <c r="A1422" t="s">
        <v>2672</v>
      </c>
      <c r="B1422" t="s">
        <v>2672</v>
      </c>
      <c r="C1422">
        <v>1.2867</v>
      </c>
      <c r="E1422">
        <v>1.287248717948718</v>
      </c>
      <c r="F1422">
        <f t="shared" si="45"/>
        <v>1.287248717948718</v>
      </c>
      <c r="G1422">
        <f t="shared" si="46"/>
        <v>1.0004264536789602</v>
      </c>
    </row>
    <row r="1423" spans="1:7" x14ac:dyDescent="0.25">
      <c r="A1423" t="s">
        <v>2737</v>
      </c>
      <c r="B1423" t="s">
        <v>2737</v>
      </c>
      <c r="C1423">
        <v>1.2853699999999999</v>
      </c>
      <c r="E1423">
        <v>2.4409541045866212</v>
      </c>
      <c r="F1423">
        <f t="shared" si="45"/>
        <v>2.4409541045866212</v>
      </c>
      <c r="G1423">
        <f t="shared" si="46"/>
        <v>1.8990283767215832</v>
      </c>
    </row>
    <row r="1424" spans="1:7" x14ac:dyDescent="0.25">
      <c r="A1424" t="s">
        <v>628</v>
      </c>
      <c r="B1424" t="s">
        <v>628</v>
      </c>
      <c r="C1424">
        <v>1.2825599999999999</v>
      </c>
      <c r="E1424">
        <v>1.892382874519849</v>
      </c>
      <c r="F1424">
        <f t="shared" si="45"/>
        <v>1.892382874519849</v>
      </c>
      <c r="G1424">
        <f t="shared" si="46"/>
        <v>1.4754731743698923</v>
      </c>
    </row>
    <row r="1425" spans="1:7" x14ac:dyDescent="0.25">
      <c r="A1425" t="s">
        <v>1624</v>
      </c>
      <c r="B1425" t="s">
        <v>1624</v>
      </c>
      <c r="C1425">
        <v>1.28087</v>
      </c>
      <c r="E1425">
        <v>1.341268115942027</v>
      </c>
      <c r="F1425">
        <f t="shared" si="45"/>
        <v>1.341268115942027</v>
      </c>
      <c r="G1425">
        <f t="shared" si="46"/>
        <v>1.0471539781102119</v>
      </c>
    </row>
    <row r="1426" spans="1:7" x14ac:dyDescent="0.25">
      <c r="A1426" t="s">
        <v>1057</v>
      </c>
      <c r="B1426" t="s">
        <v>1057</v>
      </c>
      <c r="C1426">
        <v>1.2741</v>
      </c>
      <c r="E1426">
        <v>2.1949063235294122</v>
      </c>
      <c r="F1426">
        <f t="shared" si="45"/>
        <v>2.1949063235294122</v>
      </c>
      <c r="G1426">
        <f t="shared" si="46"/>
        <v>1.7227111871355563</v>
      </c>
    </row>
    <row r="1427" spans="1:7" x14ac:dyDescent="0.25">
      <c r="A1427" t="s">
        <v>1058</v>
      </c>
      <c r="B1427" t="s">
        <v>1058</v>
      </c>
      <c r="C1427">
        <v>1.27352</v>
      </c>
      <c r="E1427">
        <v>1.0434881707794761</v>
      </c>
      <c r="F1427">
        <f t="shared" si="45"/>
        <v>1.0434881707794761</v>
      </c>
      <c r="G1427">
        <f t="shared" si="46"/>
        <v>0.81937321029860233</v>
      </c>
    </row>
    <row r="1428" spans="1:7" x14ac:dyDescent="0.25">
      <c r="A1428" t="s">
        <v>135</v>
      </c>
      <c r="B1428" t="s">
        <v>135</v>
      </c>
      <c r="C1428">
        <v>1.2729200000000001</v>
      </c>
      <c r="E1428">
        <v>1.52022132505176</v>
      </c>
      <c r="F1428">
        <f t="shared" si="45"/>
        <v>1.52022132505176</v>
      </c>
      <c r="G1428">
        <f t="shared" si="46"/>
        <v>1.1942787646134556</v>
      </c>
    </row>
    <row r="1429" spans="1:7" x14ac:dyDescent="0.25">
      <c r="A1429" t="s">
        <v>1581</v>
      </c>
      <c r="B1429" t="s">
        <v>1581</v>
      </c>
      <c r="C1429">
        <v>1.2641500000000001</v>
      </c>
      <c r="E1429">
        <v>2.720666117969825</v>
      </c>
      <c r="F1429">
        <f t="shared" si="45"/>
        <v>2.720666117969825</v>
      </c>
      <c r="G1429">
        <f t="shared" si="46"/>
        <v>2.1521703262823437</v>
      </c>
    </row>
    <row r="1430" spans="1:7" x14ac:dyDescent="0.25">
      <c r="A1430" t="s">
        <v>1557</v>
      </c>
      <c r="B1430" t="s">
        <v>1557</v>
      </c>
      <c r="C1430">
        <v>1.2620400000000001</v>
      </c>
      <c r="E1430">
        <v>3.1851175352112682</v>
      </c>
      <c r="F1430">
        <f t="shared" si="45"/>
        <v>3.1851175352112682</v>
      </c>
      <c r="G1430">
        <f t="shared" si="46"/>
        <v>2.5237849317068144</v>
      </c>
    </row>
    <row r="1431" spans="1:7" x14ac:dyDescent="0.25">
      <c r="A1431" t="s">
        <v>1574</v>
      </c>
      <c r="B1431" t="s">
        <v>1574</v>
      </c>
      <c r="C1431">
        <v>1.26169</v>
      </c>
      <c r="E1431">
        <v>2.2775881072026789</v>
      </c>
      <c r="F1431">
        <f t="shared" si="45"/>
        <v>2.2775881072026789</v>
      </c>
      <c r="G1431">
        <f t="shared" si="46"/>
        <v>1.8051883641803288</v>
      </c>
    </row>
    <row r="1432" spans="1:7" x14ac:dyDescent="0.25">
      <c r="A1432" t="s">
        <v>2310</v>
      </c>
      <c r="B1432" t="s">
        <v>2310</v>
      </c>
      <c r="C1432">
        <v>1.26166</v>
      </c>
      <c r="E1432">
        <v>2.4671231071228248</v>
      </c>
      <c r="F1432">
        <f t="shared" si="45"/>
        <v>2.4671231071228248</v>
      </c>
      <c r="G1432">
        <f t="shared" si="46"/>
        <v>1.9554579737194051</v>
      </c>
    </row>
    <row r="1433" spans="1:7" x14ac:dyDescent="0.25">
      <c r="A1433" t="s">
        <v>1604</v>
      </c>
      <c r="B1433" t="s">
        <v>1604</v>
      </c>
      <c r="C1433">
        <v>1.2588600000000001</v>
      </c>
      <c r="E1433">
        <v>1.2572710526315789</v>
      </c>
      <c r="F1433">
        <f t="shared" si="45"/>
        <v>1.2572710526315789</v>
      </c>
      <c r="G1433">
        <f t="shared" si="46"/>
        <v>0.99873778865924634</v>
      </c>
    </row>
    <row r="1434" spans="1:7" x14ac:dyDescent="0.25">
      <c r="A1434" t="s">
        <v>1228</v>
      </c>
      <c r="B1434" t="s">
        <v>1228</v>
      </c>
      <c r="C1434">
        <v>1.25562</v>
      </c>
      <c r="E1434">
        <v>1.26245641025641</v>
      </c>
      <c r="F1434">
        <f t="shared" si="45"/>
        <v>1.26245641025641</v>
      </c>
      <c r="G1434">
        <f t="shared" si="46"/>
        <v>1.005444649062941</v>
      </c>
    </row>
    <row r="1435" spans="1:7" x14ac:dyDescent="0.25">
      <c r="A1435" t="s">
        <v>390</v>
      </c>
      <c r="B1435" t="s">
        <v>390</v>
      </c>
      <c r="C1435">
        <v>1.2515000000000001</v>
      </c>
      <c r="E1435">
        <v>2.7494675256131651</v>
      </c>
      <c r="F1435">
        <f t="shared" si="45"/>
        <v>2.7494675256131651</v>
      </c>
      <c r="G1435">
        <f t="shared" si="46"/>
        <v>2.1969376952562243</v>
      </c>
    </row>
    <row r="1436" spans="1:7" x14ac:dyDescent="0.25">
      <c r="A1436" t="s">
        <v>576</v>
      </c>
      <c r="B1436" t="s">
        <v>576</v>
      </c>
      <c r="C1436">
        <v>1.24976</v>
      </c>
      <c r="E1436">
        <v>2.266541050955412</v>
      </c>
      <c r="F1436">
        <f t="shared" si="45"/>
        <v>2.266541050955412</v>
      </c>
      <c r="G1436">
        <f t="shared" si="46"/>
        <v>1.8135810483256081</v>
      </c>
    </row>
    <row r="1437" spans="1:7" x14ac:dyDescent="0.25">
      <c r="A1437" t="s">
        <v>2322</v>
      </c>
      <c r="B1437" t="s">
        <v>2322</v>
      </c>
      <c r="C1437">
        <v>1.24976</v>
      </c>
      <c r="E1437">
        <v>0.26778789473684211</v>
      </c>
      <c r="F1437">
        <f t="shared" si="45"/>
        <v>0.26778789473684211</v>
      </c>
      <c r="G1437">
        <f t="shared" si="46"/>
        <v>0.21427145590900823</v>
      </c>
    </row>
    <row r="1438" spans="1:7" x14ac:dyDescent="0.25">
      <c r="A1438" t="s">
        <v>1637</v>
      </c>
      <c r="B1438" t="s">
        <v>1637</v>
      </c>
      <c r="C1438">
        <v>1.24929</v>
      </c>
      <c r="E1438">
        <v>1.2611429640018701</v>
      </c>
      <c r="F1438">
        <f t="shared" si="45"/>
        <v>1.2611429640018701</v>
      </c>
      <c r="G1438">
        <f t="shared" si="46"/>
        <v>1.0094877602493177</v>
      </c>
    </row>
    <row r="1439" spans="1:7" x14ac:dyDescent="0.25">
      <c r="A1439" t="s">
        <v>1797</v>
      </c>
      <c r="B1439" t="s">
        <v>1797</v>
      </c>
      <c r="C1439">
        <v>1.2488900000000001</v>
      </c>
      <c r="E1439">
        <v>2.6077334531198959</v>
      </c>
      <c r="F1439">
        <f t="shared" si="45"/>
        <v>2.6077334531198959</v>
      </c>
      <c r="G1439">
        <f t="shared" si="46"/>
        <v>2.0880409428531701</v>
      </c>
    </row>
    <row r="1440" spans="1:7" x14ac:dyDescent="0.25">
      <c r="A1440" t="s">
        <v>65</v>
      </c>
      <c r="B1440" t="s">
        <v>65</v>
      </c>
      <c r="C1440">
        <v>1.24783</v>
      </c>
      <c r="E1440">
        <v>1.7954666666666641</v>
      </c>
      <c r="F1440">
        <f t="shared" si="45"/>
        <v>1.7954666666666641</v>
      </c>
      <c r="G1440">
        <f t="shared" si="46"/>
        <v>1.4388712137604194</v>
      </c>
    </row>
    <row r="1441" spans="1:7" x14ac:dyDescent="0.25">
      <c r="A1441" t="s">
        <v>1489</v>
      </c>
      <c r="B1441" t="s">
        <v>1489</v>
      </c>
      <c r="C1441">
        <v>1.24783</v>
      </c>
      <c r="E1441">
        <v>1.7605548701298701</v>
      </c>
      <c r="F1441">
        <f t="shared" si="45"/>
        <v>1.7605548701298701</v>
      </c>
      <c r="G1441">
        <f t="shared" si="46"/>
        <v>1.410893206710746</v>
      </c>
    </row>
    <row r="1442" spans="1:7" x14ac:dyDescent="0.25">
      <c r="A1442" t="s">
        <v>825</v>
      </c>
      <c r="B1442" t="s">
        <v>825</v>
      </c>
      <c r="C1442">
        <v>1.2465599999999999</v>
      </c>
      <c r="E1442">
        <v>1.3803308617234471</v>
      </c>
      <c r="F1442">
        <f t="shared" si="45"/>
        <v>1.3803308617234471</v>
      </c>
      <c r="G1442">
        <f t="shared" si="46"/>
        <v>1.1073120120358806</v>
      </c>
    </row>
    <row r="1443" spans="1:7" x14ac:dyDescent="0.25">
      <c r="A1443" t="s">
        <v>921</v>
      </c>
      <c r="B1443" t="s">
        <v>921</v>
      </c>
      <c r="C1443">
        <v>1.2465299999999999</v>
      </c>
      <c r="E1443">
        <v>1.379907235142118</v>
      </c>
      <c r="F1443">
        <f t="shared" si="45"/>
        <v>1.379907235142118</v>
      </c>
      <c r="G1443">
        <f t="shared" si="46"/>
        <v>1.1069988168292124</v>
      </c>
    </row>
    <row r="1444" spans="1:7" x14ac:dyDescent="0.25">
      <c r="A1444" t="s">
        <v>2510</v>
      </c>
      <c r="B1444" t="s">
        <v>2510</v>
      </c>
      <c r="C1444">
        <v>1.24631</v>
      </c>
      <c r="E1444">
        <v>2.624537705918248</v>
      </c>
      <c r="F1444">
        <f t="shared" si="45"/>
        <v>2.624537705918248</v>
      </c>
      <c r="G1444">
        <f t="shared" si="46"/>
        <v>2.1058466239685534</v>
      </c>
    </row>
    <row r="1445" spans="1:7" x14ac:dyDescent="0.25">
      <c r="A1445" t="s">
        <v>1246</v>
      </c>
      <c r="B1445" t="s">
        <v>1246</v>
      </c>
      <c r="C1445">
        <v>1.24594</v>
      </c>
      <c r="E1445">
        <v>1.3857687499999991</v>
      </c>
      <c r="F1445">
        <f t="shared" si="45"/>
        <v>1.3857687499999991</v>
      </c>
      <c r="G1445">
        <f t="shared" si="46"/>
        <v>1.1122275149686174</v>
      </c>
    </row>
    <row r="1446" spans="1:7" x14ac:dyDescent="0.25">
      <c r="A1446" t="s">
        <v>2647</v>
      </c>
      <c r="B1446" t="s">
        <v>2647</v>
      </c>
      <c r="C1446">
        <v>1.24498</v>
      </c>
      <c r="E1446">
        <v>1.3708052523874501</v>
      </c>
      <c r="F1446">
        <f t="shared" si="45"/>
        <v>1.3708052523874501</v>
      </c>
      <c r="G1446">
        <f t="shared" si="46"/>
        <v>1.1010660833004948</v>
      </c>
    </row>
    <row r="1447" spans="1:7" x14ac:dyDescent="0.25">
      <c r="A1447" t="s">
        <v>1235</v>
      </c>
      <c r="B1447" t="s">
        <v>1235</v>
      </c>
      <c r="C1447">
        <v>1.2449699999999999</v>
      </c>
      <c r="E1447">
        <v>1.3845228196721291</v>
      </c>
      <c r="F1447">
        <f t="shared" si="45"/>
        <v>1.3845228196721291</v>
      </c>
      <c r="G1447">
        <f t="shared" si="46"/>
        <v>1.1120933192543829</v>
      </c>
    </row>
    <row r="1448" spans="1:7" x14ac:dyDescent="0.25">
      <c r="A1448" t="s">
        <v>2132</v>
      </c>
      <c r="B1448" t="s">
        <v>2132</v>
      </c>
      <c r="C1448">
        <v>1.24481</v>
      </c>
      <c r="E1448">
        <v>1.386297037990986</v>
      </c>
      <c r="F1448">
        <f t="shared" si="45"/>
        <v>1.386297037990986</v>
      </c>
      <c r="G1448">
        <f t="shared" si="46"/>
        <v>1.1136615531615155</v>
      </c>
    </row>
    <row r="1449" spans="1:7" x14ac:dyDescent="0.25">
      <c r="A1449" t="s">
        <v>494</v>
      </c>
      <c r="B1449" t="s">
        <v>494</v>
      </c>
      <c r="C1449">
        <v>1.2447600000000001</v>
      </c>
      <c r="E1449">
        <v>1.3650464484679661</v>
      </c>
      <c r="F1449">
        <f t="shared" si="45"/>
        <v>1.3650464484679661</v>
      </c>
      <c r="G1449">
        <f t="shared" si="46"/>
        <v>1.09663424954848</v>
      </c>
    </row>
    <row r="1450" spans="1:7" x14ac:dyDescent="0.25">
      <c r="A1450" t="s">
        <v>54</v>
      </c>
      <c r="B1450" t="s">
        <v>54</v>
      </c>
      <c r="C1450">
        <v>1.2444200000000001</v>
      </c>
      <c r="E1450">
        <v>1.3854588157894761</v>
      </c>
      <c r="F1450">
        <f t="shared" si="45"/>
        <v>1.3854588157894761</v>
      </c>
      <c r="G1450">
        <f t="shared" si="46"/>
        <v>1.1133369889502547</v>
      </c>
    </row>
    <row r="1451" spans="1:7" x14ac:dyDescent="0.25">
      <c r="A1451" t="s">
        <v>64</v>
      </c>
      <c r="B1451" t="s">
        <v>64</v>
      </c>
      <c r="C1451">
        <v>1.2437499999999999</v>
      </c>
      <c r="E1451">
        <v>1.409882564102565</v>
      </c>
      <c r="F1451">
        <f t="shared" si="45"/>
        <v>1.409882564102565</v>
      </c>
      <c r="G1451">
        <f t="shared" si="46"/>
        <v>1.1335739208864846</v>
      </c>
    </row>
    <row r="1452" spans="1:7" x14ac:dyDescent="0.25">
      <c r="A1452" t="s">
        <v>763</v>
      </c>
      <c r="B1452" t="s">
        <v>763</v>
      </c>
      <c r="C1452">
        <v>1.24254</v>
      </c>
      <c r="E1452">
        <v>1.2839866666666671</v>
      </c>
      <c r="F1452">
        <f t="shared" si="45"/>
        <v>1.2839866666666671</v>
      </c>
      <c r="G1452">
        <f t="shared" si="46"/>
        <v>1.0333564043545214</v>
      </c>
    </row>
    <row r="1453" spans="1:7" x14ac:dyDescent="0.25">
      <c r="A1453" t="s">
        <v>244</v>
      </c>
      <c r="B1453" t="s">
        <v>244</v>
      </c>
      <c r="C1453">
        <v>1.2377899999999999</v>
      </c>
      <c r="E1453">
        <v>1.3830271398747389</v>
      </c>
      <c r="F1453">
        <f t="shared" si="45"/>
        <v>1.3830271398747389</v>
      </c>
      <c r="G1453">
        <f t="shared" si="46"/>
        <v>1.117335848467623</v>
      </c>
    </row>
    <row r="1454" spans="1:7" x14ac:dyDescent="0.25">
      <c r="A1454" t="s">
        <v>2520</v>
      </c>
      <c r="B1454" t="s">
        <v>2520</v>
      </c>
      <c r="C1454">
        <v>1.2377899999999999</v>
      </c>
      <c r="E1454">
        <v>3.256701022146506</v>
      </c>
      <c r="F1454">
        <f t="shared" si="45"/>
        <v>3.256701022146506</v>
      </c>
      <c r="G1454">
        <f t="shared" si="46"/>
        <v>2.6310610217779318</v>
      </c>
    </row>
    <row r="1455" spans="1:7" x14ac:dyDescent="0.25">
      <c r="A1455" t="s">
        <v>473</v>
      </c>
      <c r="B1455" t="s">
        <v>473</v>
      </c>
      <c r="C1455">
        <v>1.2356400000000001</v>
      </c>
      <c r="E1455">
        <v>0.82979729490022014</v>
      </c>
      <c r="F1455">
        <f t="shared" si="45"/>
        <v>0.82979729490022014</v>
      </c>
      <c r="G1455">
        <f t="shared" si="46"/>
        <v>0.67155263256306053</v>
      </c>
    </row>
    <row r="1456" spans="1:7" x14ac:dyDescent="0.25">
      <c r="A1456" t="s">
        <v>651</v>
      </c>
      <c r="B1456" t="s">
        <v>651</v>
      </c>
      <c r="C1456">
        <v>1.23285</v>
      </c>
      <c r="E1456">
        <v>1.0930954930834469</v>
      </c>
      <c r="F1456">
        <f t="shared" si="45"/>
        <v>1.0930954930834469</v>
      </c>
      <c r="G1456">
        <f t="shared" si="46"/>
        <v>0.88664111050285666</v>
      </c>
    </row>
    <row r="1457" spans="1:7" x14ac:dyDescent="0.25">
      <c r="A1457" t="s">
        <v>1409</v>
      </c>
      <c r="B1457" t="s">
        <v>1409</v>
      </c>
      <c r="C1457">
        <v>1.23285</v>
      </c>
      <c r="E1457">
        <v>1.586844783715011</v>
      </c>
      <c r="F1457">
        <f t="shared" si="45"/>
        <v>1.586844783715011</v>
      </c>
      <c r="G1457">
        <f t="shared" si="46"/>
        <v>1.2871353236119649</v>
      </c>
    </row>
    <row r="1458" spans="1:7" x14ac:dyDescent="0.25">
      <c r="A1458" t="s">
        <v>806</v>
      </c>
      <c r="B1458" t="s">
        <v>806</v>
      </c>
      <c r="C1458">
        <v>1.23272</v>
      </c>
      <c r="E1458">
        <v>0.844979052369077</v>
      </c>
      <c r="F1458">
        <f t="shared" si="45"/>
        <v>0.844979052369077</v>
      </c>
      <c r="G1458">
        <f t="shared" si="46"/>
        <v>0.68545902749130128</v>
      </c>
    </row>
    <row r="1459" spans="1:7" x14ac:dyDescent="0.25">
      <c r="A1459" t="s">
        <v>710</v>
      </c>
      <c r="B1459" t="s">
        <v>710</v>
      </c>
      <c r="C1459">
        <v>1.2317975000000001</v>
      </c>
      <c r="E1459">
        <v>1.710233535844472</v>
      </c>
      <c r="F1459">
        <f t="shared" si="45"/>
        <v>1.710233535844472</v>
      </c>
      <c r="G1459">
        <f t="shared" si="46"/>
        <v>1.3884047790683711</v>
      </c>
    </row>
    <row r="1460" spans="1:7" x14ac:dyDescent="0.25">
      <c r="A1460" t="s">
        <v>1231</v>
      </c>
      <c r="B1460" t="s">
        <v>1231</v>
      </c>
      <c r="C1460">
        <v>1.2305900000000001</v>
      </c>
      <c r="E1460">
        <v>2.4109236194641932</v>
      </c>
      <c r="F1460">
        <f t="shared" si="45"/>
        <v>2.4109236194641932</v>
      </c>
      <c r="G1460">
        <f t="shared" si="46"/>
        <v>1.9591607435979432</v>
      </c>
    </row>
    <row r="1461" spans="1:7" x14ac:dyDescent="0.25">
      <c r="A1461" t="s">
        <v>239</v>
      </c>
      <c r="B1461" t="s">
        <v>239</v>
      </c>
      <c r="C1461">
        <v>1.2262599999999999</v>
      </c>
      <c r="E1461">
        <v>1.187547564102565</v>
      </c>
      <c r="F1461">
        <f t="shared" si="45"/>
        <v>1.187547564102565</v>
      </c>
      <c r="G1461">
        <f t="shared" si="46"/>
        <v>0.96843048301548207</v>
      </c>
    </row>
    <row r="1462" spans="1:7" x14ac:dyDescent="0.25">
      <c r="A1462" t="s">
        <v>1849</v>
      </c>
      <c r="B1462" t="s">
        <v>1849</v>
      </c>
      <c r="C1462">
        <v>1.2240200000000001</v>
      </c>
      <c r="E1462">
        <v>2.8194745058491328</v>
      </c>
      <c r="F1462">
        <f t="shared" si="45"/>
        <v>2.8194745058491328</v>
      </c>
      <c r="G1462">
        <f t="shared" si="46"/>
        <v>2.3034546051936511</v>
      </c>
    </row>
    <row r="1463" spans="1:7" x14ac:dyDescent="0.25">
      <c r="A1463" t="s">
        <v>1675</v>
      </c>
      <c r="B1463" t="s">
        <v>1675</v>
      </c>
      <c r="C1463">
        <v>1.2132499999999999</v>
      </c>
      <c r="E1463">
        <v>2.735766016504126</v>
      </c>
      <c r="F1463">
        <f t="shared" si="45"/>
        <v>2.735766016504126</v>
      </c>
      <c r="G1463">
        <f t="shared" si="46"/>
        <v>2.2549070813963539</v>
      </c>
    </row>
    <row r="1464" spans="1:7" x14ac:dyDescent="0.25">
      <c r="A1464" t="s">
        <v>754</v>
      </c>
      <c r="B1464" t="s">
        <v>754</v>
      </c>
      <c r="C1464">
        <v>1.20929</v>
      </c>
      <c r="E1464">
        <v>0.85605269521410454</v>
      </c>
      <c r="F1464">
        <f t="shared" si="45"/>
        <v>0.85605269521410454</v>
      </c>
      <c r="G1464">
        <f t="shared" si="46"/>
        <v>0.70789694383820634</v>
      </c>
    </row>
    <row r="1465" spans="1:7" x14ac:dyDescent="0.25">
      <c r="A1465" t="s">
        <v>1619</v>
      </c>
      <c r="B1465" t="s">
        <v>1619</v>
      </c>
      <c r="C1465">
        <v>1.1995499999999999</v>
      </c>
      <c r="E1465">
        <v>2.930305603112842</v>
      </c>
      <c r="F1465">
        <f t="shared" si="45"/>
        <v>2.930305603112842</v>
      </c>
      <c r="G1465">
        <f t="shared" si="46"/>
        <v>2.4428373999523507</v>
      </c>
    </row>
    <row r="1466" spans="1:7" x14ac:dyDescent="0.25">
      <c r="A1466" t="s">
        <v>35</v>
      </c>
      <c r="B1466" t="s">
        <v>35</v>
      </c>
      <c r="C1466">
        <v>1.1974199999999999</v>
      </c>
      <c r="E1466">
        <v>2.152873888716198</v>
      </c>
      <c r="F1466">
        <f t="shared" si="45"/>
        <v>2.152873888716198</v>
      </c>
      <c r="G1466">
        <f t="shared" si="46"/>
        <v>1.7979271172322144</v>
      </c>
    </row>
    <row r="1467" spans="1:7" x14ac:dyDescent="0.25">
      <c r="A1467" t="s">
        <v>2424</v>
      </c>
      <c r="B1467" t="s">
        <v>2424</v>
      </c>
      <c r="C1467">
        <v>1.19425</v>
      </c>
      <c r="E1467">
        <v>4.3725507232994767</v>
      </c>
      <c r="F1467">
        <f t="shared" si="45"/>
        <v>4.3725507232994767</v>
      </c>
      <c r="G1467">
        <f t="shared" si="46"/>
        <v>3.6613361719066164</v>
      </c>
    </row>
    <row r="1468" spans="1:7" x14ac:dyDescent="0.25">
      <c r="A1468" t="s">
        <v>1854</v>
      </c>
      <c r="B1468" t="s">
        <v>1854</v>
      </c>
      <c r="C1468">
        <v>1.1934899999999999</v>
      </c>
      <c r="E1468">
        <v>2.4841255801403168</v>
      </c>
      <c r="F1468">
        <f t="shared" si="45"/>
        <v>2.4841255801403168</v>
      </c>
      <c r="G1468">
        <f t="shared" si="46"/>
        <v>2.0813962246355788</v>
      </c>
    </row>
    <row r="1469" spans="1:7" x14ac:dyDescent="0.25">
      <c r="A1469" t="s">
        <v>2557</v>
      </c>
      <c r="B1469" t="s">
        <v>2557</v>
      </c>
      <c r="C1469">
        <v>1.1916500000000001</v>
      </c>
      <c r="E1469">
        <v>3.2151565068493171</v>
      </c>
      <c r="F1469">
        <f t="shared" si="45"/>
        <v>3.2151565068493171</v>
      </c>
      <c r="G1469">
        <f t="shared" si="46"/>
        <v>2.69807116758219</v>
      </c>
    </row>
    <row r="1470" spans="1:7" x14ac:dyDescent="0.25">
      <c r="A1470" t="s">
        <v>2664</v>
      </c>
      <c r="B1470" t="s">
        <v>2664</v>
      </c>
      <c r="C1470">
        <v>1.18824</v>
      </c>
      <c r="E1470">
        <v>1.353913713355051</v>
      </c>
      <c r="F1470">
        <f t="shared" si="45"/>
        <v>1.353913713355051</v>
      </c>
      <c r="G1470">
        <f t="shared" si="46"/>
        <v>1.1394278204361501</v>
      </c>
    </row>
    <row r="1471" spans="1:7" x14ac:dyDescent="0.25">
      <c r="A1471" t="s">
        <v>2483</v>
      </c>
      <c r="B1471" t="s">
        <v>2483</v>
      </c>
      <c r="C1471">
        <v>1.17953</v>
      </c>
      <c r="E1471">
        <v>2.4205442776735491</v>
      </c>
      <c r="F1471">
        <f t="shared" si="45"/>
        <v>2.4205442776735491</v>
      </c>
      <c r="G1471">
        <f t="shared" si="46"/>
        <v>2.0521260821458962</v>
      </c>
    </row>
    <row r="1472" spans="1:7" x14ac:dyDescent="0.25">
      <c r="A1472" t="s">
        <v>428</v>
      </c>
      <c r="B1472" t="s">
        <v>428</v>
      </c>
      <c r="C1472">
        <v>1.17852</v>
      </c>
      <c r="E1472">
        <v>1.547055855855856</v>
      </c>
      <c r="F1472">
        <f t="shared" si="45"/>
        <v>1.547055855855856</v>
      </c>
      <c r="G1472">
        <f t="shared" si="46"/>
        <v>1.3127107353764518</v>
      </c>
    </row>
    <row r="1473" spans="1:7" x14ac:dyDescent="0.25">
      <c r="A1473" t="s">
        <v>917</v>
      </c>
      <c r="B1473" t="s">
        <v>917</v>
      </c>
      <c r="C1473">
        <v>1.1768799999999999</v>
      </c>
      <c r="E1473">
        <v>1.244580061538461</v>
      </c>
      <c r="F1473">
        <f t="shared" si="45"/>
        <v>1.244580061538461</v>
      </c>
      <c r="G1473">
        <f t="shared" si="46"/>
        <v>1.0575250335960005</v>
      </c>
    </row>
    <row r="1474" spans="1:7" x14ac:dyDescent="0.25">
      <c r="A1474" t="s">
        <v>2731</v>
      </c>
      <c r="B1474" t="s">
        <v>2731</v>
      </c>
      <c r="C1474">
        <v>1.1746799999999999</v>
      </c>
      <c r="E1474">
        <v>1.3501286697247701</v>
      </c>
      <c r="F1474">
        <f t="shared" si="45"/>
        <v>1.3501286697247701</v>
      </c>
      <c r="G1474">
        <f t="shared" si="46"/>
        <v>1.1493586931971007</v>
      </c>
    </row>
    <row r="1475" spans="1:7" x14ac:dyDescent="0.25">
      <c r="A1475" t="s">
        <v>522</v>
      </c>
      <c r="B1475" t="s">
        <v>522</v>
      </c>
      <c r="C1475">
        <v>1.16781</v>
      </c>
      <c r="E1475">
        <v>2.2530816034597478</v>
      </c>
      <c r="F1475">
        <f t="shared" ref="F1475:F1538" si="47">E1475</f>
        <v>2.2530816034597478</v>
      </c>
      <c r="G1475">
        <f t="shared" ref="G1475:G1538" si="48">E1475/C1475</f>
        <v>1.9293220673395055</v>
      </c>
    </row>
    <row r="1476" spans="1:7" x14ac:dyDescent="0.25">
      <c r="A1476" t="s">
        <v>539</v>
      </c>
      <c r="B1476" t="s">
        <v>539</v>
      </c>
      <c r="C1476">
        <v>1.1674</v>
      </c>
      <c r="E1476">
        <v>2.0713893303064719</v>
      </c>
      <c r="F1476">
        <f t="shared" si="47"/>
        <v>2.0713893303064719</v>
      </c>
      <c r="G1476">
        <f t="shared" si="48"/>
        <v>1.7743612560446049</v>
      </c>
    </row>
    <row r="1477" spans="1:7" x14ac:dyDescent="0.25">
      <c r="A1477" t="s">
        <v>1550</v>
      </c>
      <c r="B1477" t="s">
        <v>1550</v>
      </c>
      <c r="C1477">
        <v>1.1636200000000001</v>
      </c>
      <c r="E1477">
        <v>2.847122168597171</v>
      </c>
      <c r="F1477">
        <f t="shared" si="47"/>
        <v>2.847122168597171</v>
      </c>
      <c r="G1477">
        <f t="shared" si="48"/>
        <v>2.4467800214822457</v>
      </c>
    </row>
    <row r="1478" spans="1:7" x14ac:dyDescent="0.25">
      <c r="A1478" t="s">
        <v>2533</v>
      </c>
      <c r="B1478" t="s">
        <v>2533</v>
      </c>
      <c r="C1478">
        <v>1.1632800000000001</v>
      </c>
      <c r="E1478">
        <v>1.301089149443561</v>
      </c>
      <c r="F1478">
        <f t="shared" si="47"/>
        <v>1.301089149443561</v>
      </c>
      <c r="G1478">
        <f t="shared" si="48"/>
        <v>1.118466018021079</v>
      </c>
    </row>
    <row r="1479" spans="1:7" x14ac:dyDescent="0.25">
      <c r="A1479" t="s">
        <v>79</v>
      </c>
      <c r="B1479" t="s">
        <v>79</v>
      </c>
      <c r="C1479">
        <v>1.1579299999999999</v>
      </c>
      <c r="E1479">
        <v>1.079324172932332</v>
      </c>
      <c r="F1479">
        <f t="shared" si="47"/>
        <v>1.079324172932332</v>
      </c>
      <c r="G1479">
        <f t="shared" si="48"/>
        <v>0.9321152167508675</v>
      </c>
    </row>
    <row r="1480" spans="1:7" x14ac:dyDescent="0.25">
      <c r="A1480" t="s">
        <v>1766</v>
      </c>
      <c r="B1480" t="s">
        <v>1766</v>
      </c>
      <c r="C1480">
        <v>1.1510400000000001</v>
      </c>
      <c r="E1480">
        <v>2.586389367088608</v>
      </c>
      <c r="F1480">
        <f t="shared" si="47"/>
        <v>2.586389367088608</v>
      </c>
      <c r="G1480">
        <f t="shared" si="48"/>
        <v>2.247002160731693</v>
      </c>
    </row>
    <row r="1481" spans="1:7" x14ac:dyDescent="0.25">
      <c r="A1481" t="s">
        <v>760</v>
      </c>
      <c r="B1481" t="s">
        <v>760</v>
      </c>
      <c r="C1481">
        <v>1.1500699999999999</v>
      </c>
      <c r="E1481">
        <v>1.344086956521739</v>
      </c>
      <c r="F1481">
        <f t="shared" si="47"/>
        <v>1.344086956521739</v>
      </c>
      <c r="G1481">
        <f t="shared" si="48"/>
        <v>1.1687001282719653</v>
      </c>
    </row>
    <row r="1482" spans="1:7" x14ac:dyDescent="0.25">
      <c r="A1482" t="s">
        <v>1119</v>
      </c>
      <c r="B1482" t="s">
        <v>1119</v>
      </c>
      <c r="C1482">
        <v>1.14608</v>
      </c>
      <c r="E1482">
        <v>1.294098758389262</v>
      </c>
      <c r="F1482">
        <f t="shared" si="47"/>
        <v>1.294098758389262</v>
      </c>
      <c r="G1482">
        <f t="shared" si="48"/>
        <v>1.1291522043742688</v>
      </c>
    </row>
    <row r="1483" spans="1:7" x14ac:dyDescent="0.25">
      <c r="A1483" t="s">
        <v>1064</v>
      </c>
      <c r="B1483" t="s">
        <v>1064</v>
      </c>
      <c r="C1483">
        <v>1.14398</v>
      </c>
      <c r="E1483">
        <v>1.189913872832371</v>
      </c>
      <c r="F1483">
        <f t="shared" si="47"/>
        <v>1.189913872832371</v>
      </c>
      <c r="G1483">
        <f t="shared" si="48"/>
        <v>1.0401526887116654</v>
      </c>
    </row>
    <row r="1484" spans="1:7" x14ac:dyDescent="0.25">
      <c r="A1484" t="s">
        <v>791</v>
      </c>
      <c r="B1484" t="s">
        <v>791</v>
      </c>
      <c r="C1484">
        <v>1.1406400000000001</v>
      </c>
      <c r="E1484">
        <v>9.497240702831796</v>
      </c>
      <c r="F1484">
        <f t="shared" si="47"/>
        <v>9.497240702831796</v>
      </c>
      <c r="G1484">
        <f t="shared" si="48"/>
        <v>8.3262385177021638</v>
      </c>
    </row>
    <row r="1485" spans="1:7" x14ac:dyDescent="0.25">
      <c r="A1485" t="s">
        <v>1142</v>
      </c>
      <c r="B1485" t="s">
        <v>1142</v>
      </c>
      <c r="C1485">
        <v>1.1371500000000001</v>
      </c>
      <c r="E1485">
        <v>1.6892721546170339</v>
      </c>
      <c r="F1485">
        <f t="shared" si="47"/>
        <v>1.6892721546170339</v>
      </c>
      <c r="G1485">
        <f t="shared" si="48"/>
        <v>1.4855315082592744</v>
      </c>
    </row>
    <row r="1486" spans="1:7" x14ac:dyDescent="0.25">
      <c r="A1486" t="s">
        <v>1208</v>
      </c>
      <c r="B1486" t="s">
        <v>1208</v>
      </c>
      <c r="C1486">
        <v>1.1281300000000001</v>
      </c>
      <c r="E1486">
        <v>1.988256048230262</v>
      </c>
      <c r="F1486">
        <f t="shared" si="47"/>
        <v>1.988256048230262</v>
      </c>
      <c r="G1486">
        <f t="shared" si="48"/>
        <v>1.7624352230950882</v>
      </c>
    </row>
    <row r="1487" spans="1:7" x14ac:dyDescent="0.25">
      <c r="A1487" t="s">
        <v>1401</v>
      </c>
      <c r="B1487" t="s">
        <v>1401</v>
      </c>
      <c r="C1487">
        <v>1.1270500000000001</v>
      </c>
      <c r="E1487">
        <v>1.593946271076524</v>
      </c>
      <c r="F1487">
        <f t="shared" si="47"/>
        <v>1.593946271076524</v>
      </c>
      <c r="G1487">
        <f t="shared" si="48"/>
        <v>1.4142640265086055</v>
      </c>
    </row>
    <row r="1488" spans="1:7" x14ac:dyDescent="0.25">
      <c r="A1488" t="s">
        <v>303</v>
      </c>
      <c r="B1488" t="s">
        <v>303</v>
      </c>
      <c r="C1488">
        <v>1.1248</v>
      </c>
      <c r="E1488">
        <v>2.788861313320826</v>
      </c>
      <c r="F1488">
        <f t="shared" si="47"/>
        <v>2.788861313320826</v>
      </c>
      <c r="G1488">
        <f t="shared" si="48"/>
        <v>2.4794286213734229</v>
      </c>
    </row>
    <row r="1489" spans="1:7" x14ac:dyDescent="0.25">
      <c r="A1489" t="s">
        <v>1247</v>
      </c>
      <c r="B1489" t="s">
        <v>1247</v>
      </c>
      <c r="C1489">
        <v>1.1237999999999999</v>
      </c>
      <c r="E1489">
        <v>2.1587319127849409</v>
      </c>
      <c r="F1489">
        <f t="shared" si="47"/>
        <v>2.1587319127849409</v>
      </c>
      <c r="G1489">
        <f t="shared" si="48"/>
        <v>1.9209217946119781</v>
      </c>
    </row>
    <row r="1490" spans="1:7" x14ac:dyDescent="0.25">
      <c r="A1490" t="s">
        <v>149</v>
      </c>
      <c r="B1490" t="s">
        <v>149</v>
      </c>
      <c r="C1490">
        <v>1.12165</v>
      </c>
      <c r="E1490">
        <v>2.197293523809523</v>
      </c>
      <c r="F1490">
        <f t="shared" si="47"/>
        <v>2.197293523809523</v>
      </c>
      <c r="G1490">
        <f t="shared" si="48"/>
        <v>1.958983215628336</v>
      </c>
    </row>
    <row r="1491" spans="1:7" x14ac:dyDescent="0.25">
      <c r="A1491" t="s">
        <v>2176</v>
      </c>
      <c r="B1491" t="s">
        <v>2176</v>
      </c>
      <c r="C1491">
        <v>1.1055200000000001</v>
      </c>
      <c r="E1491">
        <v>3.8439767392458828</v>
      </c>
      <c r="F1491">
        <f t="shared" si="47"/>
        <v>3.8439767392458828</v>
      </c>
      <c r="G1491">
        <f t="shared" si="48"/>
        <v>3.4770757102955012</v>
      </c>
    </row>
    <row r="1492" spans="1:7" x14ac:dyDescent="0.25">
      <c r="A1492" t="s">
        <v>1912</v>
      </c>
      <c r="B1492" t="s">
        <v>1912</v>
      </c>
      <c r="C1492">
        <v>1.1033900000000001</v>
      </c>
      <c r="E1492">
        <v>2.6370611353711699</v>
      </c>
      <c r="F1492">
        <f t="shared" si="47"/>
        <v>2.6370611353711699</v>
      </c>
      <c r="G1492">
        <f t="shared" si="48"/>
        <v>2.3899628738443974</v>
      </c>
    </row>
    <row r="1493" spans="1:7" x14ac:dyDescent="0.25">
      <c r="A1493" t="s">
        <v>2060</v>
      </c>
      <c r="B1493" t="s">
        <v>2060</v>
      </c>
      <c r="C1493">
        <v>1.0976300000000001</v>
      </c>
      <c r="E1493">
        <v>1.0811958934517201</v>
      </c>
      <c r="F1493">
        <f t="shared" si="47"/>
        <v>1.0811958934517201</v>
      </c>
      <c r="G1493">
        <f t="shared" si="48"/>
        <v>0.98502764451747848</v>
      </c>
    </row>
    <row r="1494" spans="1:7" x14ac:dyDescent="0.25">
      <c r="A1494" t="s">
        <v>395</v>
      </c>
      <c r="B1494" t="s">
        <v>395</v>
      </c>
      <c r="C1494">
        <v>1.0942499999999999</v>
      </c>
      <c r="E1494">
        <v>3.3572254242081438</v>
      </c>
      <c r="F1494">
        <f t="shared" si="47"/>
        <v>3.3572254242081438</v>
      </c>
      <c r="G1494">
        <f t="shared" si="48"/>
        <v>3.0680607029546665</v>
      </c>
    </row>
    <row r="1495" spans="1:7" x14ac:dyDescent="0.25">
      <c r="A1495" t="s">
        <v>1979</v>
      </c>
      <c r="B1495" t="s">
        <v>1979</v>
      </c>
      <c r="C1495">
        <v>1.09422</v>
      </c>
      <c r="E1495">
        <v>2.4444848522167519</v>
      </c>
      <c r="F1495">
        <f t="shared" si="47"/>
        <v>2.4444848522167519</v>
      </c>
      <c r="G1495">
        <f t="shared" si="48"/>
        <v>2.2339975984872806</v>
      </c>
    </row>
    <row r="1496" spans="1:7" x14ac:dyDescent="0.25">
      <c r="A1496" t="s">
        <v>1917</v>
      </c>
      <c r="B1496" t="s">
        <v>1917</v>
      </c>
      <c r="C1496">
        <v>1.0938399999999999</v>
      </c>
      <c r="E1496">
        <v>3.2354921194788639</v>
      </c>
      <c r="F1496">
        <f t="shared" si="47"/>
        <v>3.2354921194788639</v>
      </c>
      <c r="G1496">
        <f t="shared" si="48"/>
        <v>2.9579208288953267</v>
      </c>
    </row>
    <row r="1497" spans="1:7" x14ac:dyDescent="0.25">
      <c r="A1497" t="s">
        <v>1713</v>
      </c>
      <c r="B1497" t="s">
        <v>1713</v>
      </c>
      <c r="C1497">
        <v>1.09327</v>
      </c>
      <c r="E1497">
        <v>5.5235032814614371</v>
      </c>
      <c r="F1497">
        <f t="shared" si="47"/>
        <v>5.5235032814614371</v>
      </c>
      <c r="G1497">
        <f t="shared" si="48"/>
        <v>5.0522773710624431</v>
      </c>
    </row>
    <row r="1498" spans="1:7" x14ac:dyDescent="0.25">
      <c r="A1498" t="s">
        <v>2666</v>
      </c>
      <c r="B1498" t="s">
        <v>2666</v>
      </c>
      <c r="C1498">
        <v>1.09314</v>
      </c>
      <c r="E1498">
        <v>1.559030743581193</v>
      </c>
      <c r="F1498">
        <f t="shared" si="47"/>
        <v>1.559030743581193</v>
      </c>
      <c r="G1498">
        <f t="shared" si="48"/>
        <v>1.4261949462842756</v>
      </c>
    </row>
    <row r="1499" spans="1:7" x14ac:dyDescent="0.25">
      <c r="A1499" t="s">
        <v>471</v>
      </c>
      <c r="B1499" t="s">
        <v>471</v>
      </c>
      <c r="C1499">
        <v>1.0930200000000001</v>
      </c>
      <c r="E1499">
        <v>2.0652820883534151</v>
      </c>
      <c r="F1499">
        <f t="shared" si="47"/>
        <v>2.0652820883534151</v>
      </c>
      <c r="G1499">
        <f t="shared" si="48"/>
        <v>1.8895190283374641</v>
      </c>
    </row>
    <row r="1500" spans="1:7" x14ac:dyDescent="0.25">
      <c r="A1500" t="s">
        <v>2472</v>
      </c>
      <c r="B1500" t="s">
        <v>2472</v>
      </c>
      <c r="C1500">
        <v>1.0928500000000001</v>
      </c>
      <c r="E1500">
        <v>1.27836496</v>
      </c>
      <c r="F1500">
        <f t="shared" si="47"/>
        <v>1.27836496</v>
      </c>
      <c r="G1500">
        <f t="shared" si="48"/>
        <v>1.1697533604794801</v>
      </c>
    </row>
    <row r="1501" spans="1:7" x14ac:dyDescent="0.25">
      <c r="A1501" t="s">
        <v>283</v>
      </c>
      <c r="B1501" t="s">
        <v>283</v>
      </c>
      <c r="C1501">
        <v>1.0893999999999999</v>
      </c>
      <c r="E1501">
        <v>1.5862935672514631</v>
      </c>
      <c r="F1501">
        <f t="shared" si="47"/>
        <v>1.5862935672514631</v>
      </c>
      <c r="G1501">
        <f t="shared" si="48"/>
        <v>1.4561167314590262</v>
      </c>
    </row>
    <row r="1502" spans="1:7" x14ac:dyDescent="0.25">
      <c r="A1502" t="s">
        <v>355</v>
      </c>
      <c r="B1502" t="s">
        <v>355</v>
      </c>
      <c r="C1502">
        <v>1.0893999999999999</v>
      </c>
      <c r="E1502">
        <v>1.174615715539949</v>
      </c>
      <c r="F1502">
        <f t="shared" si="47"/>
        <v>1.174615715539949</v>
      </c>
      <c r="G1502">
        <f t="shared" si="48"/>
        <v>1.0782226138607942</v>
      </c>
    </row>
    <row r="1503" spans="1:7" x14ac:dyDescent="0.25">
      <c r="A1503" t="s">
        <v>402</v>
      </c>
      <c r="B1503" t="s">
        <v>402</v>
      </c>
      <c r="C1503">
        <v>1.0893999999999999</v>
      </c>
      <c r="E1503">
        <v>1.2222054507337541</v>
      </c>
      <c r="F1503">
        <f t="shared" si="47"/>
        <v>1.2222054507337541</v>
      </c>
      <c r="G1503">
        <f t="shared" si="48"/>
        <v>1.1219069678114137</v>
      </c>
    </row>
    <row r="1504" spans="1:7" x14ac:dyDescent="0.25">
      <c r="A1504" t="s">
        <v>1270</v>
      </c>
      <c r="B1504" t="s">
        <v>1270</v>
      </c>
      <c r="C1504">
        <v>1.0893999999999999</v>
      </c>
      <c r="E1504">
        <v>1.4364391891891879</v>
      </c>
      <c r="F1504">
        <f t="shared" si="47"/>
        <v>1.4364391891891879</v>
      </c>
      <c r="G1504">
        <f t="shared" si="48"/>
        <v>1.3185599313284266</v>
      </c>
    </row>
    <row r="1505" spans="1:7" x14ac:dyDescent="0.25">
      <c r="A1505" t="s">
        <v>1851</v>
      </c>
      <c r="B1505" t="s">
        <v>1851</v>
      </c>
      <c r="C1505">
        <v>1.0884100000000001</v>
      </c>
      <c r="E1505">
        <v>1.3177288491446371</v>
      </c>
      <c r="F1505">
        <f t="shared" si="47"/>
        <v>1.3177288491446371</v>
      </c>
      <c r="G1505">
        <f t="shared" si="48"/>
        <v>1.2106916043996627</v>
      </c>
    </row>
    <row r="1506" spans="1:7" x14ac:dyDescent="0.25">
      <c r="A1506" t="s">
        <v>1074</v>
      </c>
      <c r="B1506" t="s">
        <v>1074</v>
      </c>
      <c r="C1506">
        <v>1.08518</v>
      </c>
      <c r="E1506">
        <v>2.0587562559092332</v>
      </c>
      <c r="F1506">
        <f t="shared" si="47"/>
        <v>2.0587562559092332</v>
      </c>
      <c r="G1506">
        <f t="shared" si="48"/>
        <v>1.8971564679677408</v>
      </c>
    </row>
    <row r="1507" spans="1:7" x14ac:dyDescent="0.25">
      <c r="A1507" t="s">
        <v>1638</v>
      </c>
      <c r="B1507" t="s">
        <v>1638</v>
      </c>
      <c r="C1507">
        <v>1.0845100000000001</v>
      </c>
      <c r="E1507">
        <v>1.182388803894296</v>
      </c>
      <c r="F1507">
        <f t="shared" si="47"/>
        <v>1.182388803894296</v>
      </c>
      <c r="G1507">
        <f t="shared" si="48"/>
        <v>1.090251637969494</v>
      </c>
    </row>
    <row r="1508" spans="1:7" x14ac:dyDescent="0.25">
      <c r="A1508" t="s">
        <v>1027</v>
      </c>
      <c r="B1508" t="s">
        <v>1027</v>
      </c>
      <c r="C1508">
        <v>1.0819399999999999</v>
      </c>
      <c r="E1508">
        <v>2.440116037735848</v>
      </c>
      <c r="F1508">
        <f t="shared" si="47"/>
        <v>2.440116037735848</v>
      </c>
      <c r="G1508">
        <f t="shared" si="48"/>
        <v>2.2553154867514356</v>
      </c>
    </row>
    <row r="1509" spans="1:7" x14ac:dyDescent="0.25">
      <c r="A1509" t="s">
        <v>2730</v>
      </c>
      <c r="B1509" t="s">
        <v>2730</v>
      </c>
      <c r="C1509">
        <v>1.0816300000000001</v>
      </c>
      <c r="E1509">
        <v>1.4219821008984079</v>
      </c>
      <c r="F1509">
        <f t="shared" si="47"/>
        <v>1.4219821008984079</v>
      </c>
      <c r="G1509">
        <f t="shared" si="48"/>
        <v>1.3146659217092793</v>
      </c>
    </row>
    <row r="1510" spans="1:7" x14ac:dyDescent="0.25">
      <c r="A1510" t="s">
        <v>846</v>
      </c>
      <c r="B1510" t="s">
        <v>846</v>
      </c>
      <c r="C1510">
        <v>1.0813900000000001</v>
      </c>
      <c r="E1510">
        <v>1.0640119309262179</v>
      </c>
      <c r="F1510">
        <f t="shared" si="47"/>
        <v>1.0640119309262179</v>
      </c>
      <c r="G1510">
        <f t="shared" si="48"/>
        <v>0.98392987814407185</v>
      </c>
    </row>
    <row r="1511" spans="1:7" x14ac:dyDescent="0.25">
      <c r="A1511" t="s">
        <v>904</v>
      </c>
      <c r="B1511" t="s">
        <v>904</v>
      </c>
      <c r="C1511">
        <v>1.0643800000000001</v>
      </c>
      <c r="E1511">
        <v>2.276686813627276</v>
      </c>
      <c r="F1511">
        <f t="shared" si="47"/>
        <v>2.276686813627276</v>
      </c>
      <c r="G1511">
        <f t="shared" si="48"/>
        <v>2.1389793247029028</v>
      </c>
    </row>
    <row r="1512" spans="1:7" x14ac:dyDescent="0.25">
      <c r="A1512" t="s">
        <v>2542</v>
      </c>
      <c r="B1512" t="s">
        <v>2542</v>
      </c>
      <c r="C1512">
        <v>1.06331</v>
      </c>
      <c r="E1512">
        <v>1.272609575863574</v>
      </c>
      <c r="F1512">
        <f t="shared" si="47"/>
        <v>1.272609575863574</v>
      </c>
      <c r="G1512">
        <f t="shared" si="48"/>
        <v>1.196837776249235</v>
      </c>
    </row>
    <row r="1513" spans="1:7" x14ac:dyDescent="0.25">
      <c r="A1513" t="s">
        <v>2352</v>
      </c>
      <c r="B1513" t="s">
        <v>2352</v>
      </c>
      <c r="C1513">
        <v>1.0630200000000001</v>
      </c>
      <c r="E1513">
        <v>1.30162556935818</v>
      </c>
      <c r="F1513">
        <f t="shared" si="47"/>
        <v>1.30162556935818</v>
      </c>
      <c r="G1513">
        <f t="shared" si="48"/>
        <v>1.2244600942204096</v>
      </c>
    </row>
    <row r="1514" spans="1:7" x14ac:dyDescent="0.25">
      <c r="A1514" t="s">
        <v>120</v>
      </c>
      <c r="B1514" t="s">
        <v>120</v>
      </c>
      <c r="C1514">
        <v>1.06294</v>
      </c>
      <c r="E1514">
        <v>0.85657971014492584</v>
      </c>
      <c r="F1514">
        <f t="shared" si="47"/>
        <v>0.85657971014492584</v>
      </c>
      <c r="G1514">
        <f t="shared" si="48"/>
        <v>0.80585894796030433</v>
      </c>
    </row>
    <row r="1515" spans="1:7" x14ac:dyDescent="0.25">
      <c r="A1515" t="s">
        <v>2123</v>
      </c>
      <c r="B1515" t="s">
        <v>2123</v>
      </c>
      <c r="C1515">
        <v>1.06264</v>
      </c>
      <c r="E1515">
        <v>1.424837827225131</v>
      </c>
      <c r="F1515">
        <f t="shared" si="47"/>
        <v>1.424837827225131</v>
      </c>
      <c r="G1515">
        <f t="shared" si="48"/>
        <v>1.3408471610565487</v>
      </c>
    </row>
    <row r="1516" spans="1:7" x14ac:dyDescent="0.25">
      <c r="A1516" t="s">
        <v>1227</v>
      </c>
      <c r="B1516" t="s">
        <v>1227</v>
      </c>
      <c r="C1516">
        <v>1.05708</v>
      </c>
      <c r="E1516">
        <v>1.0417000000000001</v>
      </c>
      <c r="F1516">
        <f t="shared" si="47"/>
        <v>1.0417000000000001</v>
      </c>
      <c r="G1516">
        <f t="shared" si="48"/>
        <v>0.9854504862451281</v>
      </c>
    </row>
    <row r="1517" spans="1:7" x14ac:dyDescent="0.25">
      <c r="A1517" t="s">
        <v>2179</v>
      </c>
      <c r="B1517" t="s">
        <v>2179</v>
      </c>
      <c r="C1517">
        <v>1.0564800000000001</v>
      </c>
      <c r="E1517">
        <v>2.0669809775429342</v>
      </c>
      <c r="F1517">
        <f t="shared" si="47"/>
        <v>2.0669809775429342</v>
      </c>
      <c r="G1517">
        <f t="shared" si="48"/>
        <v>1.9564790412908282</v>
      </c>
    </row>
    <row r="1518" spans="1:7" x14ac:dyDescent="0.25">
      <c r="A1518" t="s">
        <v>2560</v>
      </c>
      <c r="B1518" t="s">
        <v>2560</v>
      </c>
      <c r="C1518">
        <v>1.05247</v>
      </c>
      <c r="E1518">
        <v>1.358972235202494</v>
      </c>
      <c r="F1518">
        <f t="shared" si="47"/>
        <v>1.358972235202494</v>
      </c>
      <c r="G1518">
        <f t="shared" si="48"/>
        <v>1.2912218259926591</v>
      </c>
    </row>
    <row r="1519" spans="1:7" x14ac:dyDescent="0.25">
      <c r="A1519" t="s">
        <v>2634</v>
      </c>
      <c r="B1519" t="s">
        <v>2634</v>
      </c>
      <c r="C1519">
        <v>1.0479799999999999</v>
      </c>
      <c r="E1519">
        <v>1.3224999255675469</v>
      </c>
      <c r="F1519">
        <f t="shared" si="47"/>
        <v>1.3224999255675469</v>
      </c>
      <c r="G1519">
        <f t="shared" si="48"/>
        <v>1.2619514929364559</v>
      </c>
    </row>
    <row r="1520" spans="1:7" x14ac:dyDescent="0.25">
      <c r="A1520" t="s">
        <v>1430</v>
      </c>
      <c r="B1520" t="s">
        <v>1430</v>
      </c>
      <c r="C1520">
        <v>1.0444199999999999</v>
      </c>
      <c r="D1520">
        <v>0.86799999999999999</v>
      </c>
      <c r="E1520">
        <v>1.547026207243462</v>
      </c>
      <c r="F1520">
        <f t="shared" si="47"/>
        <v>1.547026207243462</v>
      </c>
      <c r="G1520">
        <f t="shared" si="48"/>
        <v>1.4812299718920185</v>
      </c>
    </row>
    <row r="1521" spans="1:7" x14ac:dyDescent="0.25">
      <c r="A1521" t="s">
        <v>382</v>
      </c>
      <c r="B1521" t="s">
        <v>382</v>
      </c>
      <c r="C1521">
        <v>1.0403199999999999</v>
      </c>
      <c r="E1521">
        <v>0.72473452078032208</v>
      </c>
      <c r="F1521">
        <f t="shared" si="47"/>
        <v>0.72473452078032208</v>
      </c>
      <c r="G1521">
        <f t="shared" si="48"/>
        <v>0.69664576359228136</v>
      </c>
    </row>
    <row r="1522" spans="1:7" x14ac:dyDescent="0.25">
      <c r="A1522" t="s">
        <v>1936</v>
      </c>
      <c r="B1522" t="s">
        <v>1936</v>
      </c>
      <c r="C1522">
        <v>1.0353600000000001</v>
      </c>
      <c r="E1522">
        <v>1.209961656351312</v>
      </c>
      <c r="F1522">
        <f t="shared" si="47"/>
        <v>1.209961656351312</v>
      </c>
      <c r="G1522">
        <f t="shared" si="48"/>
        <v>1.1686385956105239</v>
      </c>
    </row>
    <row r="1523" spans="1:7" x14ac:dyDescent="0.25">
      <c r="A1523" t="s">
        <v>715</v>
      </c>
      <c r="B1523" t="s">
        <v>715</v>
      </c>
      <c r="C1523">
        <v>1.03146</v>
      </c>
      <c r="E1523">
        <v>2.5012789174560202</v>
      </c>
      <c r="F1523">
        <f t="shared" si="47"/>
        <v>2.5012789174560202</v>
      </c>
      <c r="G1523">
        <f t="shared" si="48"/>
        <v>2.4249887707288891</v>
      </c>
    </row>
    <row r="1524" spans="1:7" x14ac:dyDescent="0.25">
      <c r="A1524" t="s">
        <v>80</v>
      </c>
      <c r="B1524" t="s">
        <v>80</v>
      </c>
      <c r="C1524">
        <v>1.02681</v>
      </c>
      <c r="E1524">
        <v>3.52773786828423</v>
      </c>
      <c r="F1524">
        <f t="shared" si="47"/>
        <v>3.52773786828423</v>
      </c>
      <c r="G1524">
        <f t="shared" si="48"/>
        <v>3.4356286638075497</v>
      </c>
    </row>
    <row r="1525" spans="1:7" x14ac:dyDescent="0.25">
      <c r="A1525" t="s">
        <v>1925</v>
      </c>
      <c r="B1525" t="s">
        <v>1925</v>
      </c>
      <c r="C1525">
        <v>1.02681</v>
      </c>
      <c r="E1525">
        <v>2.983959572573462</v>
      </c>
      <c r="F1525">
        <f t="shared" si="47"/>
        <v>2.983959572573462</v>
      </c>
      <c r="G1525">
        <f t="shared" si="48"/>
        <v>2.9060484145786094</v>
      </c>
    </row>
    <row r="1526" spans="1:7" x14ac:dyDescent="0.25">
      <c r="A1526" t="s">
        <v>492</v>
      </c>
      <c r="B1526" t="s">
        <v>492</v>
      </c>
      <c r="C1526">
        <v>1.0253099999999999</v>
      </c>
      <c r="E1526">
        <v>3.2164107610729871</v>
      </c>
      <c r="F1526">
        <f t="shared" si="47"/>
        <v>3.2164107610729871</v>
      </c>
      <c r="G1526">
        <f t="shared" si="48"/>
        <v>3.1370129629799641</v>
      </c>
    </row>
    <row r="1527" spans="1:7" x14ac:dyDescent="0.25">
      <c r="A1527" t="s">
        <v>1716</v>
      </c>
      <c r="B1527" t="s">
        <v>1716</v>
      </c>
      <c r="C1527">
        <v>1.0246200000000001</v>
      </c>
      <c r="E1527">
        <v>0.69958674904132978</v>
      </c>
      <c r="F1527">
        <f t="shared" si="47"/>
        <v>0.69958674904132978</v>
      </c>
      <c r="G1527">
        <f t="shared" si="48"/>
        <v>0.68277678460437008</v>
      </c>
    </row>
    <row r="1528" spans="1:7" x14ac:dyDescent="0.25">
      <c r="A1528" t="s">
        <v>1219</v>
      </c>
      <c r="B1528" t="s">
        <v>1219</v>
      </c>
      <c r="C1528">
        <v>1.0229299999999999</v>
      </c>
      <c r="E1528">
        <v>1.5788720602069619</v>
      </c>
      <c r="F1528">
        <f t="shared" si="47"/>
        <v>1.5788720602069619</v>
      </c>
      <c r="G1528">
        <f t="shared" si="48"/>
        <v>1.5434800623766651</v>
      </c>
    </row>
    <row r="1529" spans="1:7" x14ac:dyDescent="0.25">
      <c r="A1529" t="s">
        <v>1540</v>
      </c>
      <c r="B1529" t="s">
        <v>1540</v>
      </c>
      <c r="C1529">
        <v>1.02122</v>
      </c>
      <c r="E1529">
        <v>2.0514684234858982</v>
      </c>
      <c r="F1529">
        <f t="shared" si="47"/>
        <v>2.0514684234858982</v>
      </c>
      <c r="G1529">
        <f t="shared" si="48"/>
        <v>2.0088408212587865</v>
      </c>
    </row>
    <row r="1530" spans="1:7" x14ac:dyDescent="0.25">
      <c r="A1530" t="s">
        <v>2105</v>
      </c>
      <c r="B1530" t="s">
        <v>2105</v>
      </c>
      <c r="C1530">
        <v>1.01922</v>
      </c>
      <c r="E1530">
        <v>3.3224562887760931</v>
      </c>
      <c r="F1530">
        <f t="shared" si="47"/>
        <v>3.3224562887760931</v>
      </c>
      <c r="G1530">
        <f t="shared" si="48"/>
        <v>3.2598028774710985</v>
      </c>
    </row>
    <row r="1531" spans="1:7" x14ac:dyDescent="0.25">
      <c r="A1531" t="s">
        <v>2010</v>
      </c>
      <c r="B1531" t="s">
        <v>2010</v>
      </c>
      <c r="C1531">
        <v>1.0182500000000001</v>
      </c>
      <c r="E1531">
        <v>1.666861963882617</v>
      </c>
      <c r="F1531">
        <f t="shared" si="47"/>
        <v>1.666861963882617</v>
      </c>
      <c r="G1531">
        <f t="shared" si="48"/>
        <v>1.6369869520084623</v>
      </c>
    </row>
    <row r="1532" spans="1:7" x14ac:dyDescent="0.25">
      <c r="A1532" t="s">
        <v>2050</v>
      </c>
      <c r="B1532" t="s">
        <v>2050</v>
      </c>
      <c r="C1532">
        <v>1.01451</v>
      </c>
      <c r="E1532">
        <v>1.562476904874585</v>
      </c>
      <c r="F1532">
        <f t="shared" si="47"/>
        <v>1.562476904874585</v>
      </c>
      <c r="G1532">
        <f t="shared" si="48"/>
        <v>1.5401296240299109</v>
      </c>
    </row>
    <row r="1533" spans="1:7" x14ac:dyDescent="0.25">
      <c r="A1533" t="s">
        <v>1612</v>
      </c>
      <c r="B1533" t="s">
        <v>1612</v>
      </c>
      <c r="C1533">
        <v>1.01393</v>
      </c>
      <c r="E1533">
        <v>2.2361280232183081</v>
      </c>
      <c r="F1533">
        <f t="shared" si="47"/>
        <v>2.2361280232183081</v>
      </c>
      <c r="G1533">
        <f t="shared" si="48"/>
        <v>2.2054067077789474</v>
      </c>
    </row>
    <row r="1534" spans="1:7" x14ac:dyDescent="0.25">
      <c r="A1534" t="s">
        <v>2390</v>
      </c>
      <c r="B1534" t="s">
        <v>2390</v>
      </c>
      <c r="C1534">
        <v>1.01312</v>
      </c>
      <c r="E1534">
        <v>0.68096791338582652</v>
      </c>
      <c r="F1534">
        <f t="shared" si="47"/>
        <v>0.68096791338582652</v>
      </c>
      <c r="G1534">
        <f t="shared" si="48"/>
        <v>0.67214931438114589</v>
      </c>
    </row>
    <row r="1535" spans="1:7" x14ac:dyDescent="0.25">
      <c r="A1535" t="s">
        <v>2414</v>
      </c>
      <c r="B1535" t="s">
        <v>2414</v>
      </c>
      <c r="C1535">
        <v>1.0128699999999999</v>
      </c>
      <c r="E1535">
        <v>2.585877874061234</v>
      </c>
      <c r="F1535">
        <f t="shared" si="47"/>
        <v>2.585877874061234</v>
      </c>
      <c r="G1535">
        <f t="shared" si="48"/>
        <v>2.5530205002233597</v>
      </c>
    </row>
    <row r="1536" spans="1:7" x14ac:dyDescent="0.25">
      <c r="A1536" t="s">
        <v>2736</v>
      </c>
      <c r="B1536" t="s">
        <v>2736</v>
      </c>
      <c r="C1536">
        <v>1.0127900000000001</v>
      </c>
      <c r="E1536">
        <v>1.4761045469631591</v>
      </c>
      <c r="F1536">
        <f t="shared" si="47"/>
        <v>1.4761045469631591</v>
      </c>
      <c r="G1536">
        <f t="shared" si="48"/>
        <v>1.457463587676773</v>
      </c>
    </row>
    <row r="1537" spans="1:7" x14ac:dyDescent="0.25">
      <c r="A1537" t="s">
        <v>1147</v>
      </c>
      <c r="B1537" t="s">
        <v>1147</v>
      </c>
      <c r="C1537">
        <v>1.0125999999999999</v>
      </c>
      <c r="E1537">
        <v>2.1822452082627799</v>
      </c>
      <c r="F1537">
        <f t="shared" si="47"/>
        <v>2.1822452082627799</v>
      </c>
      <c r="G1537">
        <f t="shared" si="48"/>
        <v>2.1550910608954967</v>
      </c>
    </row>
    <row r="1538" spans="1:7" x14ac:dyDescent="0.25">
      <c r="A1538" t="s">
        <v>273</v>
      </c>
      <c r="B1538" t="s">
        <v>273</v>
      </c>
      <c r="C1538">
        <v>1.00583</v>
      </c>
      <c r="E1538">
        <v>0.66459558881449354</v>
      </c>
      <c r="F1538">
        <f t="shared" si="47"/>
        <v>0.66459558881449354</v>
      </c>
      <c r="G1538">
        <f t="shared" si="48"/>
        <v>0.6607434544749049</v>
      </c>
    </row>
    <row r="1539" spans="1:7" x14ac:dyDescent="0.25">
      <c r="A1539" t="s">
        <v>1367</v>
      </c>
      <c r="B1539" t="s">
        <v>1367</v>
      </c>
      <c r="C1539">
        <v>1.0047299999999999</v>
      </c>
      <c r="E1539">
        <v>1.0772025961222489</v>
      </c>
      <c r="F1539">
        <f t="shared" ref="F1539:F1602" si="49">E1539</f>
        <v>1.0772025961222489</v>
      </c>
      <c r="G1539">
        <f t="shared" ref="G1539:G1602" si="50">E1539/C1539</f>
        <v>1.0721314145315148</v>
      </c>
    </row>
    <row r="1540" spans="1:7" x14ac:dyDescent="0.25">
      <c r="A1540" t="s">
        <v>1278</v>
      </c>
      <c r="B1540" t="s">
        <v>1278</v>
      </c>
      <c r="C1540">
        <v>1.00288</v>
      </c>
      <c r="E1540">
        <v>3.7162242751179968</v>
      </c>
      <c r="F1540">
        <f t="shared" si="49"/>
        <v>3.7162242751179968</v>
      </c>
      <c r="G1540">
        <f t="shared" si="50"/>
        <v>3.705552284538526</v>
      </c>
    </row>
    <row r="1541" spans="1:7" x14ac:dyDescent="0.25">
      <c r="A1541" t="s">
        <v>2016</v>
      </c>
      <c r="B1541" t="s">
        <v>2016</v>
      </c>
      <c r="C1541">
        <v>1.0002</v>
      </c>
      <c r="E1541">
        <v>3.5253928671328638</v>
      </c>
      <c r="F1541">
        <f t="shared" si="49"/>
        <v>3.5253928671328638</v>
      </c>
      <c r="G1541">
        <f t="shared" si="50"/>
        <v>3.5246879295469546</v>
      </c>
    </row>
    <row r="1542" spans="1:7" x14ac:dyDescent="0.25">
      <c r="A1542" t="s">
        <v>1393</v>
      </c>
      <c r="B1542" t="s">
        <v>1393</v>
      </c>
      <c r="C1542">
        <v>0.98462000000000005</v>
      </c>
      <c r="E1542">
        <v>0.98001181906614687</v>
      </c>
      <c r="F1542">
        <f t="shared" si="49"/>
        <v>0.98001181906614687</v>
      </c>
      <c r="G1542">
        <f t="shared" si="50"/>
        <v>0.99531983817731395</v>
      </c>
    </row>
    <row r="1543" spans="1:7" x14ac:dyDescent="0.25">
      <c r="A1543" t="s">
        <v>1261</v>
      </c>
      <c r="B1543" t="s">
        <v>1261</v>
      </c>
      <c r="C1543">
        <v>0.97797999999999996</v>
      </c>
      <c r="E1543">
        <v>3.042171218165088</v>
      </c>
      <c r="F1543">
        <f t="shared" si="49"/>
        <v>3.042171218165088</v>
      </c>
      <c r="G1543">
        <f t="shared" si="50"/>
        <v>3.1106681303964172</v>
      </c>
    </row>
    <row r="1544" spans="1:7" x14ac:dyDescent="0.25">
      <c r="A1544" t="s">
        <v>1398</v>
      </c>
      <c r="B1544" t="s">
        <v>1398</v>
      </c>
      <c r="C1544">
        <v>0.97742000000000007</v>
      </c>
      <c r="E1544">
        <v>1.2871626272418819</v>
      </c>
      <c r="F1544">
        <f t="shared" si="49"/>
        <v>1.2871626272418819</v>
      </c>
      <c r="G1544">
        <f t="shared" si="50"/>
        <v>1.3168981883344741</v>
      </c>
    </row>
    <row r="1545" spans="1:7" x14ac:dyDescent="0.25">
      <c r="A1545" t="s">
        <v>972</v>
      </c>
      <c r="B1545" t="s">
        <v>972</v>
      </c>
      <c r="C1545">
        <v>0.96886000000000005</v>
      </c>
      <c r="E1545">
        <v>1.9730166077738509</v>
      </c>
      <c r="F1545">
        <f t="shared" si="49"/>
        <v>1.9730166077738509</v>
      </c>
      <c r="G1545">
        <f t="shared" si="50"/>
        <v>2.03643107133523</v>
      </c>
    </row>
    <row r="1546" spans="1:7" x14ac:dyDescent="0.25">
      <c r="A1546" t="s">
        <v>850</v>
      </c>
      <c r="B1546" t="s">
        <v>850</v>
      </c>
      <c r="C1546">
        <v>0.96288999999999991</v>
      </c>
      <c r="E1546">
        <v>2.267808600682597</v>
      </c>
      <c r="F1546">
        <f t="shared" si="49"/>
        <v>2.267808600682597</v>
      </c>
      <c r="G1546">
        <f t="shared" si="50"/>
        <v>2.3552104608860795</v>
      </c>
    </row>
    <row r="1547" spans="1:7" x14ac:dyDescent="0.25">
      <c r="A1547" t="s">
        <v>110</v>
      </c>
      <c r="B1547" t="s">
        <v>110</v>
      </c>
      <c r="C1547">
        <v>0.95437000000000005</v>
      </c>
      <c r="E1547">
        <v>3.687729566210046</v>
      </c>
      <c r="F1547">
        <f t="shared" si="49"/>
        <v>3.687729566210046</v>
      </c>
      <c r="G1547">
        <f t="shared" si="50"/>
        <v>3.8640459844819577</v>
      </c>
    </row>
    <row r="1548" spans="1:7" x14ac:dyDescent="0.25">
      <c r="A1548" t="s">
        <v>975</v>
      </c>
      <c r="B1548" t="s">
        <v>975</v>
      </c>
      <c r="C1548">
        <v>0.95092999999999994</v>
      </c>
      <c r="E1548">
        <v>1.3987209648600349</v>
      </c>
      <c r="F1548">
        <f t="shared" si="49"/>
        <v>1.3987209648600349</v>
      </c>
      <c r="G1548">
        <f t="shared" si="50"/>
        <v>1.4708979260934401</v>
      </c>
    </row>
    <row r="1549" spans="1:7" x14ac:dyDescent="0.25">
      <c r="A1549" t="s">
        <v>1338</v>
      </c>
      <c r="B1549" t="s">
        <v>1338</v>
      </c>
      <c r="C1549">
        <v>0.94877999999999996</v>
      </c>
      <c r="E1549">
        <v>4.331027370689652</v>
      </c>
      <c r="F1549">
        <f t="shared" si="49"/>
        <v>4.331027370689652</v>
      </c>
      <c r="G1549">
        <f t="shared" si="50"/>
        <v>4.5648383931887819</v>
      </c>
    </row>
    <row r="1550" spans="1:7" x14ac:dyDescent="0.25">
      <c r="A1550" t="s">
        <v>1752</v>
      </c>
      <c r="B1550" t="s">
        <v>1752</v>
      </c>
      <c r="C1550">
        <v>0.94612000000000007</v>
      </c>
      <c r="E1550">
        <v>2.7930778631051818</v>
      </c>
      <c r="F1550">
        <f t="shared" si="49"/>
        <v>2.7930778631051818</v>
      </c>
      <c r="G1550">
        <f t="shared" si="50"/>
        <v>2.9521391188276134</v>
      </c>
    </row>
    <row r="1551" spans="1:7" x14ac:dyDescent="0.25">
      <c r="A1551" t="s">
        <v>2152</v>
      </c>
      <c r="B1551" t="s">
        <v>2152</v>
      </c>
      <c r="C1551">
        <v>0.94484999999999997</v>
      </c>
      <c r="E1551">
        <v>2.703700691016786</v>
      </c>
      <c r="F1551">
        <f t="shared" si="49"/>
        <v>2.703700691016786</v>
      </c>
      <c r="G1551">
        <f t="shared" si="50"/>
        <v>2.8615131407279315</v>
      </c>
    </row>
    <row r="1552" spans="1:7" x14ac:dyDescent="0.25">
      <c r="A1552" t="s">
        <v>139</v>
      </c>
      <c r="B1552" t="s">
        <v>139</v>
      </c>
      <c r="C1552">
        <v>0.94335000000000002</v>
      </c>
      <c r="E1552">
        <v>2.4743085550552641</v>
      </c>
      <c r="F1552">
        <f t="shared" si="49"/>
        <v>2.4743085550552641</v>
      </c>
      <c r="G1552">
        <f t="shared" si="50"/>
        <v>2.6228955902425017</v>
      </c>
    </row>
    <row r="1553" spans="1:7" x14ac:dyDescent="0.25">
      <c r="A1553" t="s">
        <v>483</v>
      </c>
      <c r="B1553" t="s">
        <v>483</v>
      </c>
      <c r="C1553">
        <v>0.93807999999999991</v>
      </c>
      <c r="E1553">
        <v>2.1058589743589731</v>
      </c>
      <c r="F1553">
        <f t="shared" si="49"/>
        <v>2.1058589743589731</v>
      </c>
      <c r="G1553">
        <f t="shared" si="50"/>
        <v>2.2448607521309198</v>
      </c>
    </row>
    <row r="1554" spans="1:7" x14ac:dyDescent="0.25">
      <c r="A1554" t="s">
        <v>2189</v>
      </c>
      <c r="B1554" t="s">
        <v>2189</v>
      </c>
      <c r="C1554">
        <v>0.93696000000000002</v>
      </c>
      <c r="E1554">
        <v>1.247435798080343</v>
      </c>
      <c r="F1554">
        <f t="shared" si="49"/>
        <v>1.247435798080343</v>
      </c>
      <c r="G1554">
        <f t="shared" si="50"/>
        <v>1.3313650508883441</v>
      </c>
    </row>
    <row r="1555" spans="1:7" x14ac:dyDescent="0.25">
      <c r="A1555" t="s">
        <v>878</v>
      </c>
      <c r="B1555" t="s">
        <v>878</v>
      </c>
      <c r="C1555">
        <v>0.93515000000000004</v>
      </c>
      <c r="E1555">
        <v>0.86032683513838815</v>
      </c>
      <c r="F1555">
        <f t="shared" si="49"/>
        <v>0.86032683513838815</v>
      </c>
      <c r="G1555">
        <f t="shared" si="50"/>
        <v>0.91998806088690388</v>
      </c>
    </row>
    <row r="1556" spans="1:7" x14ac:dyDescent="0.25">
      <c r="A1556" t="s">
        <v>1464</v>
      </c>
      <c r="B1556" t="s">
        <v>1464</v>
      </c>
      <c r="C1556">
        <v>0.92947999999999997</v>
      </c>
      <c r="E1556">
        <v>1.066995074349443</v>
      </c>
      <c r="F1556">
        <f t="shared" si="49"/>
        <v>1.066995074349443</v>
      </c>
      <c r="G1556">
        <f t="shared" si="50"/>
        <v>1.1479483951773497</v>
      </c>
    </row>
    <row r="1557" spans="1:7" x14ac:dyDescent="0.25">
      <c r="A1557" t="s">
        <v>633</v>
      </c>
      <c r="B1557" t="s">
        <v>633</v>
      </c>
      <c r="C1557">
        <v>0.92776000000000003</v>
      </c>
      <c r="E1557">
        <v>4.4833694407456806</v>
      </c>
      <c r="F1557">
        <f t="shared" si="49"/>
        <v>4.4833694407456806</v>
      </c>
      <c r="G1557">
        <f t="shared" si="50"/>
        <v>4.8324668456774171</v>
      </c>
    </row>
    <row r="1558" spans="1:7" x14ac:dyDescent="0.25">
      <c r="A1558" t="s">
        <v>2007</v>
      </c>
      <c r="B1558" t="s">
        <v>2007</v>
      </c>
      <c r="C1558">
        <v>0.92490000000000006</v>
      </c>
      <c r="E1558">
        <v>1.7288648317080839</v>
      </c>
      <c r="F1558">
        <f t="shared" si="49"/>
        <v>1.7288648317080839</v>
      </c>
      <c r="G1558">
        <f t="shared" si="50"/>
        <v>1.8692451418619136</v>
      </c>
    </row>
    <row r="1559" spans="1:7" x14ac:dyDescent="0.25">
      <c r="A1559" t="s">
        <v>1626</v>
      </c>
      <c r="B1559" t="s">
        <v>1626</v>
      </c>
      <c r="C1559">
        <v>0.92362999999999995</v>
      </c>
      <c r="E1559">
        <v>2.150628489483752</v>
      </c>
      <c r="F1559">
        <f t="shared" si="49"/>
        <v>2.150628489483752</v>
      </c>
      <c r="G1559">
        <f t="shared" si="50"/>
        <v>2.3284523992115371</v>
      </c>
    </row>
    <row r="1560" spans="1:7" x14ac:dyDescent="0.25">
      <c r="A1560" t="s">
        <v>1586</v>
      </c>
      <c r="B1560" t="s">
        <v>1586</v>
      </c>
      <c r="C1560">
        <v>0.91316000000000008</v>
      </c>
      <c r="E1560">
        <v>2.2792323179271659</v>
      </c>
      <c r="F1560">
        <f t="shared" si="49"/>
        <v>2.2792323179271659</v>
      </c>
      <c r="G1560">
        <f t="shared" si="50"/>
        <v>2.4959835274510116</v>
      </c>
    </row>
    <row r="1561" spans="1:7" x14ac:dyDescent="0.25">
      <c r="A1561" t="s">
        <v>2628</v>
      </c>
      <c r="B1561" t="s">
        <v>2628</v>
      </c>
      <c r="C1561">
        <v>0.91291</v>
      </c>
      <c r="E1561">
        <v>0.78586450397655971</v>
      </c>
      <c r="F1561">
        <f t="shared" si="49"/>
        <v>0.78586450397655971</v>
      </c>
      <c r="G1561">
        <f t="shared" si="50"/>
        <v>0.86083458826889803</v>
      </c>
    </row>
    <row r="1562" spans="1:7" x14ac:dyDescent="0.25">
      <c r="A1562" t="s">
        <v>259</v>
      </c>
      <c r="B1562" t="s">
        <v>259</v>
      </c>
      <c r="C1562">
        <v>0.90528999999999993</v>
      </c>
      <c r="E1562">
        <v>1.91355250385208</v>
      </c>
      <c r="F1562">
        <f t="shared" si="49"/>
        <v>1.91355250385208</v>
      </c>
      <c r="G1562">
        <f t="shared" si="50"/>
        <v>2.1137453234345682</v>
      </c>
    </row>
    <row r="1563" spans="1:7" x14ac:dyDescent="0.25">
      <c r="A1563" t="s">
        <v>2172</v>
      </c>
      <c r="B1563" t="s">
        <v>2172</v>
      </c>
      <c r="C1563">
        <v>0.89947999999999995</v>
      </c>
      <c r="E1563">
        <v>1.140763627254509</v>
      </c>
      <c r="F1563">
        <f t="shared" si="49"/>
        <v>1.140763627254509</v>
      </c>
      <c r="G1563">
        <f t="shared" si="50"/>
        <v>1.2682479068511907</v>
      </c>
    </row>
    <row r="1564" spans="1:7" x14ac:dyDescent="0.25">
      <c r="A1564" t="s">
        <v>1100</v>
      </c>
      <c r="B1564" t="s">
        <v>1100</v>
      </c>
      <c r="C1564">
        <v>0.89503999999999995</v>
      </c>
      <c r="E1564">
        <v>0.89870857142857163</v>
      </c>
      <c r="F1564">
        <f t="shared" si="49"/>
        <v>0.89870857142857163</v>
      </c>
      <c r="G1564">
        <f t="shared" si="50"/>
        <v>1.004098779304357</v>
      </c>
    </row>
    <row r="1565" spans="1:7" x14ac:dyDescent="0.25">
      <c r="A1565" t="s">
        <v>2400</v>
      </c>
      <c r="B1565" t="s">
        <v>2400</v>
      </c>
      <c r="C1565">
        <v>0.89426000000000005</v>
      </c>
      <c r="E1565">
        <v>0.93680137048880696</v>
      </c>
      <c r="F1565">
        <f t="shared" si="49"/>
        <v>0.93680137048880696</v>
      </c>
      <c r="G1565">
        <f t="shared" si="50"/>
        <v>1.047571590464526</v>
      </c>
    </row>
    <row r="1566" spans="1:7" x14ac:dyDescent="0.25">
      <c r="A1566" t="s">
        <v>997</v>
      </c>
      <c r="B1566" t="s">
        <v>997</v>
      </c>
      <c r="C1566">
        <v>0.88634999999999997</v>
      </c>
      <c r="E1566">
        <v>2.103564373464375</v>
      </c>
      <c r="F1566">
        <f t="shared" si="49"/>
        <v>2.103564373464375</v>
      </c>
      <c r="G1566">
        <f t="shared" si="50"/>
        <v>2.37328862578482</v>
      </c>
    </row>
    <row r="1567" spans="1:7" x14ac:dyDescent="0.25">
      <c r="A1567" t="s">
        <v>432</v>
      </c>
      <c r="B1567" t="s">
        <v>432</v>
      </c>
      <c r="C1567">
        <v>0.88367999999999991</v>
      </c>
      <c r="E1567">
        <v>2.097719228295817</v>
      </c>
      <c r="F1567">
        <f t="shared" si="49"/>
        <v>2.097719228295817</v>
      </c>
      <c r="G1567">
        <f t="shared" si="50"/>
        <v>2.3738448627283826</v>
      </c>
    </row>
    <row r="1568" spans="1:7" x14ac:dyDescent="0.25">
      <c r="A1568" t="s">
        <v>129</v>
      </c>
      <c r="B1568" t="s">
        <v>129</v>
      </c>
      <c r="C1568">
        <v>0.87580000000000002</v>
      </c>
      <c r="E1568">
        <v>1.702667330677291</v>
      </c>
      <c r="F1568">
        <f t="shared" si="49"/>
        <v>1.702667330677291</v>
      </c>
      <c r="G1568">
        <f t="shared" si="50"/>
        <v>1.9441280322873842</v>
      </c>
    </row>
    <row r="1569" spans="1:7" x14ac:dyDescent="0.25">
      <c r="A1569" t="s">
        <v>2320</v>
      </c>
      <c r="B1569" t="s">
        <v>2320</v>
      </c>
      <c r="C1569">
        <v>0.87563999999999997</v>
      </c>
      <c r="E1569">
        <v>1.1161444239631331</v>
      </c>
      <c r="F1569">
        <f t="shared" si="49"/>
        <v>1.1161444239631331</v>
      </c>
      <c r="G1569">
        <f t="shared" si="50"/>
        <v>1.2746613036900245</v>
      </c>
    </row>
    <row r="1570" spans="1:7" x14ac:dyDescent="0.25">
      <c r="A1570" t="s">
        <v>2078</v>
      </c>
      <c r="B1570" t="s">
        <v>2078</v>
      </c>
      <c r="C1570">
        <v>0.87495000000000001</v>
      </c>
      <c r="E1570">
        <v>5.6472733437990508</v>
      </c>
      <c r="F1570">
        <f t="shared" si="49"/>
        <v>5.6472733437990508</v>
      </c>
      <c r="G1570">
        <f t="shared" si="50"/>
        <v>6.4543955012275571</v>
      </c>
    </row>
    <row r="1571" spans="1:7" x14ac:dyDescent="0.25">
      <c r="A1571" t="s">
        <v>2457</v>
      </c>
      <c r="B1571" t="s">
        <v>2457</v>
      </c>
      <c r="C1571">
        <v>0.87252999999999992</v>
      </c>
      <c r="E1571">
        <v>1.3334114176695051</v>
      </c>
      <c r="F1571">
        <f t="shared" si="49"/>
        <v>1.3334114176695051</v>
      </c>
      <c r="G1571">
        <f t="shared" si="50"/>
        <v>1.5282126891562529</v>
      </c>
    </row>
    <row r="1572" spans="1:7" x14ac:dyDescent="0.25">
      <c r="A1572" t="s">
        <v>1359</v>
      </c>
      <c r="B1572" t="s">
        <v>1359</v>
      </c>
      <c r="C1572">
        <v>0.87060000000000004</v>
      </c>
      <c r="E1572">
        <v>1.021727272727273</v>
      </c>
      <c r="F1572">
        <f t="shared" si="49"/>
        <v>1.021727272727273</v>
      </c>
      <c r="G1572">
        <f t="shared" si="50"/>
        <v>1.1735897917841409</v>
      </c>
    </row>
    <row r="1573" spans="1:7" x14ac:dyDescent="0.25">
      <c r="A1573" t="s">
        <v>569</v>
      </c>
      <c r="B1573" t="s">
        <v>569</v>
      </c>
      <c r="C1573">
        <v>0.87034</v>
      </c>
      <c r="E1573">
        <v>2.5260130406504069</v>
      </c>
      <c r="F1573">
        <f t="shared" si="49"/>
        <v>2.5260130406504069</v>
      </c>
      <c r="G1573">
        <f t="shared" si="50"/>
        <v>2.9023290215897313</v>
      </c>
    </row>
    <row r="1574" spans="1:7" x14ac:dyDescent="0.25">
      <c r="A1574" t="s">
        <v>2615</v>
      </c>
      <c r="B1574" t="s">
        <v>2615</v>
      </c>
      <c r="C1574">
        <v>0.86975000000000002</v>
      </c>
      <c r="E1574">
        <v>1.344014138046014</v>
      </c>
      <c r="F1574">
        <f t="shared" si="49"/>
        <v>1.344014138046014</v>
      </c>
      <c r="G1574">
        <f t="shared" si="50"/>
        <v>1.5452878850773371</v>
      </c>
    </row>
    <row r="1575" spans="1:7" x14ac:dyDescent="0.25">
      <c r="A1575" t="s">
        <v>2632</v>
      </c>
      <c r="B1575" t="s">
        <v>2632</v>
      </c>
      <c r="C1575">
        <v>0.86808999999999992</v>
      </c>
      <c r="E1575">
        <v>21.4104894871795</v>
      </c>
      <c r="F1575">
        <f t="shared" si="49"/>
        <v>21.4104894871795</v>
      </c>
      <c r="G1575">
        <f t="shared" si="50"/>
        <v>24.663905225471439</v>
      </c>
    </row>
    <row r="1576" spans="1:7" x14ac:dyDescent="0.25">
      <c r="A1576" t="s">
        <v>178</v>
      </c>
      <c r="B1576" t="s">
        <v>178</v>
      </c>
      <c r="C1576">
        <v>0.86570000000000003</v>
      </c>
      <c r="E1576">
        <v>0.89446666666666674</v>
      </c>
      <c r="F1576">
        <f t="shared" si="49"/>
        <v>0.89446666666666674</v>
      </c>
      <c r="G1576">
        <f t="shared" si="50"/>
        <v>1.0332293712217473</v>
      </c>
    </row>
    <row r="1577" spans="1:7" x14ac:dyDescent="0.25">
      <c r="A1577" t="s">
        <v>1425</v>
      </c>
      <c r="B1577" t="s">
        <v>1425</v>
      </c>
      <c r="C1577">
        <v>0.86541000000000001</v>
      </c>
      <c r="E1577">
        <v>0.56200694875776458</v>
      </c>
      <c r="F1577">
        <f t="shared" si="49"/>
        <v>0.56200694875776458</v>
      </c>
      <c r="G1577">
        <f t="shared" si="50"/>
        <v>0.64941120250258788</v>
      </c>
    </row>
    <row r="1578" spans="1:7" x14ac:dyDescent="0.25">
      <c r="A1578" t="s">
        <v>1011</v>
      </c>
      <c r="B1578" t="s">
        <v>1011</v>
      </c>
      <c r="C1578">
        <v>0.86302000000000012</v>
      </c>
      <c r="E1578">
        <v>1.109175624797144</v>
      </c>
      <c r="F1578">
        <f t="shared" si="49"/>
        <v>1.109175624797144</v>
      </c>
      <c r="G1578">
        <f t="shared" si="50"/>
        <v>1.2852258635919722</v>
      </c>
    </row>
    <row r="1579" spans="1:7" x14ac:dyDescent="0.25">
      <c r="A1579" t="s">
        <v>1888</v>
      </c>
      <c r="B1579" t="s">
        <v>1888</v>
      </c>
      <c r="C1579">
        <v>0.86197000000000012</v>
      </c>
      <c r="E1579">
        <v>3.072600789820096</v>
      </c>
      <c r="F1579">
        <f t="shared" si="49"/>
        <v>3.072600789820096</v>
      </c>
      <c r="G1579">
        <f t="shared" si="50"/>
        <v>3.5646261352716402</v>
      </c>
    </row>
    <row r="1580" spans="1:7" x14ac:dyDescent="0.25">
      <c r="A1580" t="s">
        <v>813</v>
      </c>
      <c r="B1580" t="s">
        <v>813</v>
      </c>
      <c r="C1580">
        <v>0.86076000000000008</v>
      </c>
      <c r="E1580">
        <v>0.80223181562675605</v>
      </c>
      <c r="F1580">
        <f t="shared" si="49"/>
        <v>0.80223181562675605</v>
      </c>
      <c r="G1580">
        <f t="shared" si="50"/>
        <v>0.93200406109340117</v>
      </c>
    </row>
    <row r="1581" spans="1:7" x14ac:dyDescent="0.25">
      <c r="A1581" t="s">
        <v>63</v>
      </c>
      <c r="B1581" t="s">
        <v>63</v>
      </c>
      <c r="C1581">
        <v>0.85993999999999993</v>
      </c>
      <c r="E1581">
        <v>1.0492274695534509</v>
      </c>
      <c r="F1581">
        <f t="shared" si="49"/>
        <v>1.0492274695534509</v>
      </c>
      <c r="G1581">
        <f t="shared" si="50"/>
        <v>1.2201170657876723</v>
      </c>
    </row>
    <row r="1582" spans="1:7" x14ac:dyDescent="0.25">
      <c r="A1582" t="s">
        <v>2353</v>
      </c>
      <c r="B1582" t="s">
        <v>2353</v>
      </c>
      <c r="C1582">
        <v>0.85719000000000001</v>
      </c>
      <c r="E1582">
        <v>0.57298955164131427</v>
      </c>
      <c r="F1582">
        <f t="shared" si="49"/>
        <v>0.57298955164131427</v>
      </c>
      <c r="G1582">
        <f t="shared" si="50"/>
        <v>0.66845104544070078</v>
      </c>
    </row>
    <row r="1583" spans="1:7" x14ac:dyDescent="0.25">
      <c r="A1583" t="s">
        <v>201</v>
      </c>
      <c r="B1583" t="s">
        <v>201</v>
      </c>
      <c r="C1583">
        <v>0.85336000000000001</v>
      </c>
      <c r="E1583">
        <v>1.638169756330625</v>
      </c>
      <c r="F1583">
        <f t="shared" si="49"/>
        <v>1.638169756330625</v>
      </c>
      <c r="G1583">
        <f t="shared" si="50"/>
        <v>1.919670193506404</v>
      </c>
    </row>
    <row r="1584" spans="1:7" x14ac:dyDescent="0.25">
      <c r="A1584" t="s">
        <v>1693</v>
      </c>
      <c r="B1584" t="s">
        <v>1693</v>
      </c>
      <c r="C1584">
        <v>0.85207000000000011</v>
      </c>
      <c r="E1584">
        <v>2.13585783333333</v>
      </c>
      <c r="F1584">
        <f t="shared" si="49"/>
        <v>2.13585783333333</v>
      </c>
      <c r="G1584">
        <f t="shared" si="50"/>
        <v>2.5066694442162376</v>
      </c>
    </row>
    <row r="1585" spans="1:7" x14ac:dyDescent="0.25">
      <c r="A1585" t="s">
        <v>2734</v>
      </c>
      <c r="B1585" t="s">
        <v>2734</v>
      </c>
      <c r="C1585">
        <v>0.8478</v>
      </c>
      <c r="E1585">
        <v>1.2402340374651279</v>
      </c>
      <c r="F1585">
        <f t="shared" si="49"/>
        <v>1.2402340374651279</v>
      </c>
      <c r="G1585">
        <f t="shared" si="50"/>
        <v>1.4628851586047746</v>
      </c>
    </row>
    <row r="1586" spans="1:7" x14ac:dyDescent="0.25">
      <c r="A1586" t="s">
        <v>1096</v>
      </c>
      <c r="B1586" t="s">
        <v>1096</v>
      </c>
      <c r="C1586">
        <v>0.84281000000000006</v>
      </c>
      <c r="E1586">
        <v>0.56130363849765208</v>
      </c>
      <c r="F1586">
        <f t="shared" si="49"/>
        <v>0.56130363849765208</v>
      </c>
      <c r="G1586">
        <f t="shared" si="50"/>
        <v>0.66599071973238577</v>
      </c>
    </row>
    <row r="1587" spans="1:7" x14ac:dyDescent="0.25">
      <c r="A1587" t="s">
        <v>2514</v>
      </c>
      <c r="B1587" t="s">
        <v>2514</v>
      </c>
      <c r="C1587">
        <v>0.8397</v>
      </c>
      <c r="E1587">
        <v>1.4048512839598091</v>
      </c>
      <c r="F1587">
        <f t="shared" si="49"/>
        <v>1.4048512839598091</v>
      </c>
      <c r="G1587">
        <f t="shared" si="50"/>
        <v>1.6730395188279255</v>
      </c>
    </row>
    <row r="1588" spans="1:7" x14ac:dyDescent="0.25">
      <c r="A1588" t="s">
        <v>2635</v>
      </c>
      <c r="B1588" t="s">
        <v>2635</v>
      </c>
      <c r="C1588">
        <v>0.83067999999999997</v>
      </c>
      <c r="E1588">
        <v>2.437005312500002</v>
      </c>
      <c r="F1588">
        <f t="shared" si="49"/>
        <v>2.437005312500002</v>
      </c>
      <c r="G1588">
        <f t="shared" si="50"/>
        <v>2.9337474268069559</v>
      </c>
    </row>
    <row r="1589" spans="1:7" x14ac:dyDescent="0.25">
      <c r="A1589" t="s">
        <v>640</v>
      </c>
      <c r="B1589" t="s">
        <v>640</v>
      </c>
      <c r="C1589">
        <v>0.82889000000000002</v>
      </c>
      <c r="E1589">
        <v>3.8274477593360992</v>
      </c>
      <c r="F1589">
        <f t="shared" si="49"/>
        <v>3.8274477593360992</v>
      </c>
      <c r="G1589">
        <f t="shared" si="50"/>
        <v>4.6175581311586571</v>
      </c>
    </row>
    <row r="1590" spans="1:7" x14ac:dyDescent="0.25">
      <c r="A1590" t="s">
        <v>784</v>
      </c>
      <c r="B1590" t="s">
        <v>784</v>
      </c>
      <c r="C1590">
        <v>0.82669999999999999</v>
      </c>
      <c r="E1590">
        <v>3.3182879548306139</v>
      </c>
      <c r="F1590">
        <f t="shared" si="49"/>
        <v>3.3182879548306139</v>
      </c>
      <c r="G1590">
        <f t="shared" si="50"/>
        <v>4.0138961592241609</v>
      </c>
    </row>
    <row r="1591" spans="1:7" x14ac:dyDescent="0.25">
      <c r="A1591" t="s">
        <v>1370</v>
      </c>
      <c r="B1591" t="s">
        <v>1370</v>
      </c>
      <c r="C1591">
        <v>0.81942000000000004</v>
      </c>
      <c r="E1591">
        <v>1.7778169082125621</v>
      </c>
      <c r="F1591">
        <f t="shared" si="49"/>
        <v>1.7778169082125621</v>
      </c>
      <c r="G1591">
        <f t="shared" si="50"/>
        <v>2.1696039982091748</v>
      </c>
    </row>
    <row r="1592" spans="1:7" x14ac:dyDescent="0.25">
      <c r="A1592" t="s">
        <v>2163</v>
      </c>
      <c r="B1592" t="s">
        <v>2163</v>
      </c>
      <c r="C1592">
        <v>0.81941000000000008</v>
      </c>
      <c r="E1592">
        <v>2.0075203303303311</v>
      </c>
      <c r="F1592">
        <f t="shared" si="49"/>
        <v>2.0075203303303311</v>
      </c>
      <c r="G1592">
        <f t="shared" si="50"/>
        <v>2.4499582996672373</v>
      </c>
    </row>
    <row r="1593" spans="1:7" x14ac:dyDescent="0.25">
      <c r="A1593" t="s">
        <v>352</v>
      </c>
      <c r="B1593" t="s">
        <v>352</v>
      </c>
      <c r="C1593">
        <v>0.81911999999999996</v>
      </c>
      <c r="E1593">
        <v>3.1478765936580531</v>
      </c>
      <c r="F1593">
        <f t="shared" si="49"/>
        <v>3.1478765936580531</v>
      </c>
      <c r="G1593">
        <f t="shared" si="50"/>
        <v>3.8429980877747498</v>
      </c>
    </row>
    <row r="1594" spans="1:7" x14ac:dyDescent="0.25">
      <c r="A1594" t="s">
        <v>2735</v>
      </c>
      <c r="B1594" t="s">
        <v>2735</v>
      </c>
      <c r="C1594">
        <v>0.81735000000000002</v>
      </c>
      <c r="E1594">
        <v>1.3618644307856751</v>
      </c>
      <c r="F1594">
        <f t="shared" si="49"/>
        <v>1.3618644307856751</v>
      </c>
      <c r="G1594">
        <f t="shared" si="50"/>
        <v>1.6661949358116781</v>
      </c>
    </row>
    <row r="1595" spans="1:7" x14ac:dyDescent="0.25">
      <c r="A1595" t="s">
        <v>1066</v>
      </c>
      <c r="B1595" t="s">
        <v>1066</v>
      </c>
      <c r="C1595">
        <v>0.81730000000000003</v>
      </c>
      <c r="E1595">
        <v>2.3695364620938641</v>
      </c>
      <c r="F1595">
        <f t="shared" si="49"/>
        <v>2.3695364620938641</v>
      </c>
      <c r="G1595">
        <f t="shared" si="50"/>
        <v>2.8992248404427556</v>
      </c>
    </row>
    <row r="1596" spans="1:7" x14ac:dyDescent="0.25">
      <c r="A1596" t="s">
        <v>270</v>
      </c>
      <c r="B1596" t="s">
        <v>270</v>
      </c>
      <c r="C1596">
        <v>0.81525999999999998</v>
      </c>
      <c r="E1596">
        <v>0.87065250800426897</v>
      </c>
      <c r="F1596">
        <f t="shared" si="49"/>
        <v>0.87065250800426897</v>
      </c>
      <c r="G1596">
        <f t="shared" si="50"/>
        <v>1.0679445919145658</v>
      </c>
    </row>
    <row r="1597" spans="1:7" x14ac:dyDescent="0.25">
      <c r="A1597" t="s">
        <v>2639</v>
      </c>
      <c r="B1597" t="s">
        <v>2639</v>
      </c>
      <c r="C1597">
        <v>0.81525999999999998</v>
      </c>
      <c r="E1597">
        <v>1.296056492027335</v>
      </c>
      <c r="F1597">
        <f t="shared" si="49"/>
        <v>1.296056492027335</v>
      </c>
      <c r="G1597">
        <f t="shared" si="50"/>
        <v>1.5897462061518228</v>
      </c>
    </row>
    <row r="1598" spans="1:7" x14ac:dyDescent="0.25">
      <c r="A1598" t="s">
        <v>2191</v>
      </c>
      <c r="B1598" t="s">
        <v>2191</v>
      </c>
      <c r="C1598">
        <v>0.80740000000000001</v>
      </c>
      <c r="E1598">
        <v>2.1026572190611632</v>
      </c>
      <c r="F1598">
        <f t="shared" si="49"/>
        <v>2.1026572190611632</v>
      </c>
      <c r="G1598">
        <f t="shared" si="50"/>
        <v>2.6042323743635909</v>
      </c>
    </row>
    <row r="1599" spans="1:7" x14ac:dyDescent="0.25">
      <c r="A1599" t="s">
        <v>2420</v>
      </c>
      <c r="B1599" t="s">
        <v>2420</v>
      </c>
      <c r="C1599">
        <v>0.80615000000000003</v>
      </c>
      <c r="E1599">
        <v>1.4077058178350039</v>
      </c>
      <c r="F1599">
        <f t="shared" si="49"/>
        <v>1.4077058178350039</v>
      </c>
      <c r="G1599">
        <f t="shared" si="50"/>
        <v>1.7462082960181156</v>
      </c>
    </row>
    <row r="1600" spans="1:7" x14ac:dyDescent="0.25">
      <c r="A1600" t="s">
        <v>694</v>
      </c>
      <c r="B1600" t="s">
        <v>694</v>
      </c>
      <c r="C1600">
        <v>0.80342000000000002</v>
      </c>
      <c r="E1600">
        <v>0.89150874558303927</v>
      </c>
      <c r="F1600">
        <f t="shared" si="49"/>
        <v>0.89150874558303927</v>
      </c>
      <c r="G1600">
        <f t="shared" si="50"/>
        <v>1.1096422115245317</v>
      </c>
    </row>
    <row r="1601" spans="1:7" x14ac:dyDescent="0.25">
      <c r="A1601" t="s">
        <v>2762</v>
      </c>
      <c r="B1601" t="s">
        <v>2762</v>
      </c>
      <c r="C1601">
        <v>0.80008999999999997</v>
      </c>
      <c r="E1601">
        <v>1.3868909754479091</v>
      </c>
      <c r="F1601">
        <f t="shared" si="49"/>
        <v>1.3868909754479091</v>
      </c>
      <c r="G1601">
        <f t="shared" si="50"/>
        <v>1.7334187097050446</v>
      </c>
    </row>
    <row r="1602" spans="1:7" x14ac:dyDescent="0.25">
      <c r="A1602" t="s">
        <v>601</v>
      </c>
      <c r="B1602" t="s">
        <v>601</v>
      </c>
      <c r="C1602">
        <v>0.79928999999999994</v>
      </c>
      <c r="E1602">
        <v>1.492747973531839</v>
      </c>
      <c r="F1602">
        <f t="shared" si="49"/>
        <v>1.492747973531839</v>
      </c>
      <c r="G1602">
        <f t="shared" si="50"/>
        <v>1.8675924552188055</v>
      </c>
    </row>
    <row r="1603" spans="1:7" x14ac:dyDescent="0.25">
      <c r="A1603" t="s">
        <v>525</v>
      </c>
      <c r="B1603" t="s">
        <v>525</v>
      </c>
      <c r="C1603">
        <v>0.79821999999999993</v>
      </c>
      <c r="E1603">
        <v>1.3486160984182769</v>
      </c>
      <c r="F1603">
        <f t="shared" ref="F1603:F1666" si="51">E1603</f>
        <v>1.3486160984182769</v>
      </c>
      <c r="G1603">
        <f t="shared" ref="G1603:G1666" si="52">E1603/C1603</f>
        <v>1.6895293257726904</v>
      </c>
    </row>
    <row r="1604" spans="1:7" x14ac:dyDescent="0.25">
      <c r="A1604" t="s">
        <v>260</v>
      </c>
      <c r="B1604" t="s">
        <v>260</v>
      </c>
      <c r="C1604">
        <v>0.78974</v>
      </c>
      <c r="E1604">
        <v>0.84724086444007718</v>
      </c>
      <c r="F1604">
        <f t="shared" si="51"/>
        <v>0.84724086444007718</v>
      </c>
      <c r="G1604">
        <f t="shared" si="52"/>
        <v>1.0728098670955974</v>
      </c>
    </row>
    <row r="1605" spans="1:7" x14ac:dyDescent="0.25">
      <c r="A1605" t="s">
        <v>2419</v>
      </c>
      <c r="B1605" t="s">
        <v>2419</v>
      </c>
      <c r="C1605">
        <v>0.78938999999999993</v>
      </c>
      <c r="E1605">
        <v>1.221063329054344</v>
      </c>
      <c r="F1605">
        <f t="shared" si="51"/>
        <v>1.221063329054344</v>
      </c>
      <c r="G1605">
        <f t="shared" si="52"/>
        <v>1.5468441822854915</v>
      </c>
    </row>
    <row r="1606" spans="1:7" x14ac:dyDescent="0.25">
      <c r="A1606" t="s">
        <v>1926</v>
      </c>
      <c r="B1606" t="s">
        <v>1926</v>
      </c>
      <c r="C1606">
        <v>0.78623999999999994</v>
      </c>
      <c r="E1606">
        <v>1.934516917859838</v>
      </c>
      <c r="F1606">
        <f t="shared" si="51"/>
        <v>1.934516917859838</v>
      </c>
      <c r="G1606">
        <f t="shared" si="52"/>
        <v>2.4604661653691471</v>
      </c>
    </row>
    <row r="1607" spans="1:7" x14ac:dyDescent="0.25">
      <c r="A1607" t="s">
        <v>1665</v>
      </c>
      <c r="B1607" t="s">
        <v>1665</v>
      </c>
      <c r="C1607">
        <v>0.78538999999999992</v>
      </c>
      <c r="E1607">
        <v>1.214480094307846</v>
      </c>
      <c r="F1607">
        <f t="shared" si="51"/>
        <v>1.214480094307846</v>
      </c>
      <c r="G1607">
        <f t="shared" si="52"/>
        <v>1.5463401549648532</v>
      </c>
    </row>
    <row r="1608" spans="1:7" x14ac:dyDescent="0.25">
      <c r="A1608" t="s">
        <v>722</v>
      </c>
      <c r="B1608" t="s">
        <v>722</v>
      </c>
      <c r="C1608">
        <v>0.78303</v>
      </c>
      <c r="E1608">
        <v>1.810648004201681</v>
      </c>
      <c r="F1608">
        <f t="shared" si="51"/>
        <v>1.810648004201681</v>
      </c>
      <c r="G1608">
        <f t="shared" si="52"/>
        <v>2.3123609621619621</v>
      </c>
    </row>
    <row r="1609" spans="1:7" x14ac:dyDescent="0.25">
      <c r="A1609" t="s">
        <v>2650</v>
      </c>
      <c r="B1609" t="s">
        <v>2650</v>
      </c>
      <c r="C1609">
        <v>0.78186999999999995</v>
      </c>
      <c r="E1609">
        <v>1.118116117216118</v>
      </c>
      <c r="F1609">
        <f t="shared" si="51"/>
        <v>1.118116117216118</v>
      </c>
      <c r="G1609">
        <f t="shared" si="52"/>
        <v>1.430053739389052</v>
      </c>
    </row>
    <row r="1610" spans="1:7" x14ac:dyDescent="0.25">
      <c r="A1610" t="s">
        <v>1255</v>
      </c>
      <c r="B1610" t="s">
        <v>1255</v>
      </c>
      <c r="C1610">
        <v>0.77978999999999998</v>
      </c>
      <c r="E1610">
        <v>2.5282393791319362</v>
      </c>
      <c r="F1610">
        <f t="shared" si="51"/>
        <v>2.5282393791319362</v>
      </c>
      <c r="G1610">
        <f t="shared" si="52"/>
        <v>3.242205438812932</v>
      </c>
    </row>
    <row r="1611" spans="1:7" x14ac:dyDescent="0.25">
      <c r="A1611" t="s">
        <v>72</v>
      </c>
      <c r="B1611" t="s">
        <v>72</v>
      </c>
      <c r="C1611">
        <v>0.77737000000000001</v>
      </c>
      <c r="E1611">
        <v>0.75945743494423812</v>
      </c>
      <c r="F1611">
        <f t="shared" si="51"/>
        <v>0.75945743494423812</v>
      </c>
      <c r="G1611">
        <f t="shared" si="52"/>
        <v>0.97695747834909774</v>
      </c>
    </row>
    <row r="1612" spans="1:7" x14ac:dyDescent="0.25">
      <c r="A1612" t="s">
        <v>2527</v>
      </c>
      <c r="B1612" t="s">
        <v>2527</v>
      </c>
      <c r="C1612">
        <v>0.77737000000000001</v>
      </c>
      <c r="E1612">
        <v>0.77893147208121749</v>
      </c>
      <c r="F1612">
        <f t="shared" si="51"/>
        <v>0.77893147208121749</v>
      </c>
      <c r="G1612">
        <f t="shared" si="52"/>
        <v>1.0020086600733467</v>
      </c>
    </row>
    <row r="1613" spans="1:7" x14ac:dyDescent="0.25">
      <c r="A1613" t="s">
        <v>1329</v>
      </c>
      <c r="B1613" t="s">
        <v>1329</v>
      </c>
      <c r="C1613">
        <v>0.77715000000000001</v>
      </c>
      <c r="E1613">
        <v>0.76508027210884311</v>
      </c>
      <c r="F1613">
        <f t="shared" si="51"/>
        <v>0.76508027210884311</v>
      </c>
      <c r="G1613">
        <f t="shared" si="52"/>
        <v>0.98446924288598481</v>
      </c>
    </row>
    <row r="1614" spans="1:7" x14ac:dyDescent="0.25">
      <c r="A1614" t="s">
        <v>1846</v>
      </c>
      <c r="B1614" t="s">
        <v>1846</v>
      </c>
      <c r="C1614">
        <v>0.77715000000000001</v>
      </c>
      <c r="E1614">
        <v>0.99018783542039435</v>
      </c>
      <c r="F1614">
        <f t="shared" si="51"/>
        <v>0.99018783542039435</v>
      </c>
      <c r="G1614">
        <f t="shared" si="52"/>
        <v>1.2741270480864626</v>
      </c>
    </row>
    <row r="1615" spans="1:7" x14ac:dyDescent="0.25">
      <c r="A1615" t="s">
        <v>1459</v>
      </c>
      <c r="B1615" t="s">
        <v>1459</v>
      </c>
      <c r="C1615">
        <v>0.77593000000000001</v>
      </c>
      <c r="E1615">
        <v>0.76360608757564963</v>
      </c>
      <c r="F1615">
        <f t="shared" si="51"/>
        <v>0.76360608757564963</v>
      </c>
      <c r="G1615">
        <f t="shared" si="52"/>
        <v>0.98411723683276797</v>
      </c>
    </row>
    <row r="1616" spans="1:7" x14ac:dyDescent="0.25">
      <c r="A1616" t="s">
        <v>1615</v>
      </c>
      <c r="B1616" t="s">
        <v>1615</v>
      </c>
      <c r="C1616">
        <v>0.77464</v>
      </c>
      <c r="E1616">
        <v>0.76733145679012449</v>
      </c>
      <c r="F1616">
        <f t="shared" si="51"/>
        <v>0.76733145679012449</v>
      </c>
      <c r="G1616">
        <f t="shared" si="52"/>
        <v>0.99056523906604943</v>
      </c>
    </row>
    <row r="1617" spans="1:7" x14ac:dyDescent="0.25">
      <c r="A1617" t="s">
        <v>1022</v>
      </c>
      <c r="B1617" t="s">
        <v>1022</v>
      </c>
      <c r="C1617">
        <v>0.77438000000000007</v>
      </c>
      <c r="E1617">
        <v>2.2078216482878741</v>
      </c>
      <c r="F1617">
        <f t="shared" si="51"/>
        <v>2.2078216482878741</v>
      </c>
      <c r="G1617">
        <f t="shared" si="52"/>
        <v>2.8510829932176374</v>
      </c>
    </row>
    <row r="1618" spans="1:7" x14ac:dyDescent="0.25">
      <c r="A1618" t="s">
        <v>302</v>
      </c>
      <c r="B1618" t="s">
        <v>302</v>
      </c>
      <c r="C1618">
        <v>0.77207999999999999</v>
      </c>
      <c r="E1618">
        <v>22.698664821222579</v>
      </c>
      <c r="F1618">
        <f t="shared" si="51"/>
        <v>22.698664821222579</v>
      </c>
      <c r="G1618">
        <f t="shared" si="52"/>
        <v>29.399369004795592</v>
      </c>
    </row>
    <row r="1619" spans="1:7" x14ac:dyDescent="0.25">
      <c r="A1619" t="s">
        <v>2718</v>
      </c>
      <c r="B1619" t="s">
        <v>2718</v>
      </c>
      <c r="C1619">
        <v>0.77207999999999999</v>
      </c>
      <c r="E1619">
        <v>31.888169216061211</v>
      </c>
      <c r="F1619">
        <f t="shared" si="51"/>
        <v>31.888169216061211</v>
      </c>
      <c r="G1619">
        <f t="shared" si="52"/>
        <v>41.301638711093688</v>
      </c>
    </row>
    <row r="1620" spans="1:7" x14ac:dyDescent="0.25">
      <c r="A1620" t="s">
        <v>1046</v>
      </c>
      <c r="B1620" t="s">
        <v>1046</v>
      </c>
      <c r="C1620">
        <v>0.77166999999999997</v>
      </c>
      <c r="E1620">
        <v>1.155540611075748</v>
      </c>
      <c r="F1620">
        <f t="shared" si="51"/>
        <v>1.155540611075748</v>
      </c>
      <c r="G1620">
        <f t="shared" si="52"/>
        <v>1.4974543666019775</v>
      </c>
    </row>
    <row r="1621" spans="1:7" x14ac:dyDescent="0.25">
      <c r="A1621" t="s">
        <v>708</v>
      </c>
      <c r="B1621" t="s">
        <v>708</v>
      </c>
      <c r="C1621">
        <v>0.77127000000000001</v>
      </c>
      <c r="E1621">
        <v>1.256948242187498</v>
      </c>
      <c r="F1621">
        <f t="shared" si="51"/>
        <v>1.256948242187498</v>
      </c>
      <c r="G1621">
        <f t="shared" si="52"/>
        <v>1.6297123474107615</v>
      </c>
    </row>
    <row r="1622" spans="1:7" x14ac:dyDescent="0.25">
      <c r="A1622" t="s">
        <v>1076</v>
      </c>
      <c r="B1622" t="s">
        <v>1076</v>
      </c>
      <c r="C1622">
        <v>0.76888999999999996</v>
      </c>
      <c r="E1622">
        <v>1.305180264900663</v>
      </c>
      <c r="F1622">
        <f t="shared" si="51"/>
        <v>1.305180264900663</v>
      </c>
      <c r="G1622">
        <f t="shared" si="52"/>
        <v>1.6974863308154131</v>
      </c>
    </row>
    <row r="1623" spans="1:7" x14ac:dyDescent="0.25">
      <c r="A1623" t="s">
        <v>279</v>
      </c>
      <c r="B1623" t="s">
        <v>279</v>
      </c>
      <c r="C1623">
        <v>0.76883999999999997</v>
      </c>
      <c r="E1623">
        <v>1.429314441942749</v>
      </c>
      <c r="F1623">
        <f t="shared" si="51"/>
        <v>1.429314441942749</v>
      </c>
      <c r="G1623">
        <f t="shared" si="52"/>
        <v>1.8590531735377309</v>
      </c>
    </row>
    <row r="1624" spans="1:7" x14ac:dyDescent="0.25">
      <c r="A1624" t="s">
        <v>469</v>
      </c>
      <c r="B1624" t="s">
        <v>469</v>
      </c>
      <c r="C1624">
        <v>0.76617999999999997</v>
      </c>
      <c r="E1624">
        <v>1.551003707518021</v>
      </c>
      <c r="F1624">
        <f t="shared" si="51"/>
        <v>1.551003707518021</v>
      </c>
      <c r="G1624">
        <f t="shared" si="52"/>
        <v>2.0243333257433251</v>
      </c>
    </row>
    <row r="1625" spans="1:7" x14ac:dyDescent="0.25">
      <c r="A1625" t="s">
        <v>749</v>
      </c>
      <c r="B1625" t="s">
        <v>749</v>
      </c>
      <c r="C1625">
        <v>0.76593</v>
      </c>
      <c r="E1625">
        <v>1.113064497041421</v>
      </c>
      <c r="F1625">
        <f t="shared" si="51"/>
        <v>1.113064497041421</v>
      </c>
      <c r="G1625">
        <f t="shared" si="52"/>
        <v>1.453219611506823</v>
      </c>
    </row>
    <row r="1626" spans="1:7" x14ac:dyDescent="0.25">
      <c r="A1626" t="s">
        <v>1542</v>
      </c>
      <c r="B1626" t="s">
        <v>1542</v>
      </c>
      <c r="C1626">
        <v>0.76096000000000019</v>
      </c>
      <c r="E1626">
        <v>1.893284124918676</v>
      </c>
      <c r="F1626">
        <f t="shared" si="51"/>
        <v>1.893284124918676</v>
      </c>
      <c r="G1626">
        <f t="shared" si="52"/>
        <v>2.4880205594494789</v>
      </c>
    </row>
    <row r="1627" spans="1:7" x14ac:dyDescent="0.25">
      <c r="A1627" t="s">
        <v>1531</v>
      </c>
      <c r="B1627" t="s">
        <v>1531</v>
      </c>
      <c r="C1627">
        <v>0.76007999999999998</v>
      </c>
      <c r="E1627">
        <v>0.8015926684881588</v>
      </c>
      <c r="F1627">
        <f t="shared" si="51"/>
        <v>0.8015926684881588</v>
      </c>
      <c r="G1627">
        <f t="shared" si="52"/>
        <v>1.0546161831493512</v>
      </c>
    </row>
    <row r="1628" spans="1:7" x14ac:dyDescent="0.25">
      <c r="A1628" t="s">
        <v>1258</v>
      </c>
      <c r="B1628" t="s">
        <v>1258</v>
      </c>
      <c r="C1628">
        <v>0.75736000000000003</v>
      </c>
      <c r="E1628">
        <v>0.52219184849732403</v>
      </c>
      <c r="F1628">
        <f t="shared" si="51"/>
        <v>0.52219184849732403</v>
      </c>
      <c r="G1628">
        <f t="shared" si="52"/>
        <v>0.68948960665644343</v>
      </c>
    </row>
    <row r="1629" spans="1:7" x14ac:dyDescent="0.25">
      <c r="A1629" t="s">
        <v>1135</v>
      </c>
      <c r="B1629" t="s">
        <v>1135</v>
      </c>
      <c r="C1629">
        <v>0.75723999999999991</v>
      </c>
      <c r="E1629">
        <v>0.74837638888888869</v>
      </c>
      <c r="F1629">
        <f t="shared" si="51"/>
        <v>0.74837638888888869</v>
      </c>
      <c r="G1629">
        <f t="shared" si="52"/>
        <v>0.98829484560890701</v>
      </c>
    </row>
    <row r="1630" spans="1:7" x14ac:dyDescent="0.25">
      <c r="A1630" t="s">
        <v>474</v>
      </c>
      <c r="B1630" t="s">
        <v>474</v>
      </c>
      <c r="C1630">
        <v>0.75613999999999992</v>
      </c>
      <c r="E1630">
        <v>0.93483417462482787</v>
      </c>
      <c r="F1630">
        <f t="shared" si="51"/>
        <v>0.93483417462482787</v>
      </c>
      <c r="G1630">
        <f t="shared" si="52"/>
        <v>1.2363241921136667</v>
      </c>
    </row>
    <row r="1631" spans="1:7" x14ac:dyDescent="0.25">
      <c r="A1631" t="s">
        <v>561</v>
      </c>
      <c r="B1631" t="s">
        <v>561</v>
      </c>
      <c r="C1631">
        <v>0.75602999999999998</v>
      </c>
      <c r="E1631">
        <v>1.8483741786210099</v>
      </c>
      <c r="F1631">
        <f t="shared" si="51"/>
        <v>1.8483741786210099</v>
      </c>
      <c r="G1631">
        <f t="shared" si="52"/>
        <v>2.4448423721558799</v>
      </c>
    </row>
    <row r="1632" spans="1:7" x14ac:dyDescent="0.25">
      <c r="A1632" t="s">
        <v>622</v>
      </c>
      <c r="B1632" t="s">
        <v>622</v>
      </c>
      <c r="C1632">
        <v>0.75266</v>
      </c>
      <c r="E1632">
        <v>2.054895743034054</v>
      </c>
      <c r="F1632">
        <f t="shared" si="51"/>
        <v>2.054895743034054</v>
      </c>
      <c r="G1632">
        <f t="shared" si="52"/>
        <v>2.7301779595488718</v>
      </c>
    </row>
    <row r="1633" spans="1:7" x14ac:dyDescent="0.25">
      <c r="A1633" t="s">
        <v>2288</v>
      </c>
      <c r="B1633" t="s">
        <v>2288</v>
      </c>
      <c r="C1633">
        <v>0.75136999999999998</v>
      </c>
      <c r="E1633">
        <v>0.7433382113821142</v>
      </c>
      <c r="F1633">
        <f t="shared" si="51"/>
        <v>0.7433382113821142</v>
      </c>
      <c r="G1633">
        <f t="shared" si="52"/>
        <v>0.98931047470901712</v>
      </c>
    </row>
    <row r="1634" spans="1:7" x14ac:dyDescent="0.25">
      <c r="A1634" t="s">
        <v>1416</v>
      </c>
      <c r="B1634" t="s">
        <v>1416</v>
      </c>
      <c r="C1634">
        <v>0.74975999999999998</v>
      </c>
      <c r="E1634">
        <v>0.92787606837606795</v>
      </c>
      <c r="F1634">
        <f t="shared" si="51"/>
        <v>0.92787606837606795</v>
      </c>
      <c r="G1634">
        <f t="shared" si="52"/>
        <v>1.2375641116838294</v>
      </c>
    </row>
    <row r="1635" spans="1:7" x14ac:dyDescent="0.25">
      <c r="A1635" t="s">
        <v>109</v>
      </c>
      <c r="B1635" t="s">
        <v>109</v>
      </c>
      <c r="C1635">
        <v>0.74936000000000003</v>
      </c>
      <c r="E1635">
        <v>1.3128359477124201</v>
      </c>
      <c r="F1635">
        <f t="shared" si="51"/>
        <v>1.3128359477124201</v>
      </c>
      <c r="G1635">
        <f t="shared" si="52"/>
        <v>1.7519429215763052</v>
      </c>
    </row>
    <row r="1636" spans="1:7" x14ac:dyDescent="0.25">
      <c r="A1636" t="s">
        <v>2098</v>
      </c>
      <c r="B1636" t="s">
        <v>2098</v>
      </c>
      <c r="C1636">
        <v>0.74880000000000002</v>
      </c>
      <c r="E1636">
        <v>1.362644875045274</v>
      </c>
      <c r="F1636">
        <f t="shared" si="51"/>
        <v>1.362644875045274</v>
      </c>
      <c r="G1636">
        <f t="shared" si="52"/>
        <v>1.819771467742086</v>
      </c>
    </row>
    <row r="1637" spans="1:7" x14ac:dyDescent="0.25">
      <c r="A1637" t="s">
        <v>320</v>
      </c>
      <c r="B1637" t="s">
        <v>320</v>
      </c>
      <c r="C1637">
        <v>0.74563000000000001</v>
      </c>
      <c r="E1637">
        <v>1.0578908433734939</v>
      </c>
      <c r="F1637">
        <f t="shared" si="51"/>
        <v>1.0578908433734939</v>
      </c>
      <c r="G1637">
        <f t="shared" si="52"/>
        <v>1.4187879288299745</v>
      </c>
    </row>
    <row r="1638" spans="1:7" x14ac:dyDescent="0.25">
      <c r="A1638" t="s">
        <v>2058</v>
      </c>
      <c r="B1638" t="s">
        <v>2058</v>
      </c>
      <c r="C1638">
        <v>0.74563000000000001</v>
      </c>
      <c r="E1638">
        <v>1.0024871631205661</v>
      </c>
      <c r="F1638">
        <f t="shared" si="51"/>
        <v>1.0024871631205661</v>
      </c>
      <c r="G1638">
        <f t="shared" si="52"/>
        <v>1.3444834074816814</v>
      </c>
    </row>
    <row r="1639" spans="1:7" x14ac:dyDescent="0.25">
      <c r="A1639" t="s">
        <v>206</v>
      </c>
      <c r="B1639" t="s">
        <v>206</v>
      </c>
      <c r="C1639">
        <v>0.74397000000000002</v>
      </c>
      <c r="E1639">
        <v>2.7589939605110372</v>
      </c>
      <c r="F1639">
        <f t="shared" si="51"/>
        <v>2.7589939605110372</v>
      </c>
      <c r="G1639">
        <f t="shared" si="52"/>
        <v>3.7084747510128597</v>
      </c>
    </row>
    <row r="1640" spans="1:7" x14ac:dyDescent="0.25">
      <c r="A1640" t="s">
        <v>2768</v>
      </c>
      <c r="B1640" t="s">
        <v>2768</v>
      </c>
      <c r="C1640">
        <v>0.7429</v>
      </c>
      <c r="E1640">
        <v>2.0392902368987831</v>
      </c>
      <c r="F1640">
        <f t="shared" si="51"/>
        <v>2.0392902368987831</v>
      </c>
      <c r="G1640">
        <f t="shared" si="52"/>
        <v>2.7450400281313541</v>
      </c>
    </row>
    <row r="1641" spans="1:7" x14ac:dyDescent="0.25">
      <c r="A1641" t="s">
        <v>618</v>
      </c>
      <c r="B1641" t="s">
        <v>618</v>
      </c>
      <c r="C1641">
        <v>0.74048000000000003</v>
      </c>
      <c r="E1641">
        <v>3.1288350868725878</v>
      </c>
      <c r="F1641">
        <f t="shared" si="51"/>
        <v>3.1288350868725878</v>
      </c>
      <c r="G1641">
        <f t="shared" si="52"/>
        <v>4.2254147132570603</v>
      </c>
    </row>
    <row r="1642" spans="1:7" x14ac:dyDescent="0.25">
      <c r="A1642" t="s">
        <v>1692</v>
      </c>
      <c r="B1642" t="s">
        <v>1692</v>
      </c>
      <c r="C1642">
        <v>0.74036000000000002</v>
      </c>
      <c r="E1642">
        <v>0.92859547826086919</v>
      </c>
      <c r="F1642">
        <f t="shared" si="51"/>
        <v>0.92859547826086919</v>
      </c>
      <c r="G1642">
        <f t="shared" si="52"/>
        <v>1.2542485794219962</v>
      </c>
    </row>
    <row r="1643" spans="1:7" x14ac:dyDescent="0.25">
      <c r="A1643" t="s">
        <v>188</v>
      </c>
      <c r="B1643" t="s">
        <v>188</v>
      </c>
      <c r="C1643">
        <v>0.73904999999999998</v>
      </c>
      <c r="E1643">
        <v>0.81375241143832644</v>
      </c>
      <c r="F1643">
        <f t="shared" si="51"/>
        <v>0.81375241143832644</v>
      </c>
      <c r="G1643">
        <f t="shared" si="52"/>
        <v>1.1010789681866266</v>
      </c>
    </row>
    <row r="1644" spans="1:7" x14ac:dyDescent="0.25">
      <c r="A1644" t="s">
        <v>524</v>
      </c>
      <c r="B1644" t="s">
        <v>524</v>
      </c>
      <c r="C1644">
        <v>0.73873</v>
      </c>
      <c r="E1644">
        <v>0.85533936885670003</v>
      </c>
      <c r="F1644">
        <f t="shared" si="51"/>
        <v>0.85533936885670003</v>
      </c>
      <c r="G1644">
        <f t="shared" si="52"/>
        <v>1.1578511348621283</v>
      </c>
    </row>
    <row r="1645" spans="1:7" x14ac:dyDescent="0.25">
      <c r="A1645" t="s">
        <v>538</v>
      </c>
      <c r="B1645" t="s">
        <v>538</v>
      </c>
      <c r="C1645">
        <v>0.73606000000000005</v>
      </c>
      <c r="E1645">
        <v>1.2404084476309241</v>
      </c>
      <c r="F1645">
        <f t="shared" si="51"/>
        <v>1.2404084476309241</v>
      </c>
      <c r="G1645">
        <f t="shared" si="52"/>
        <v>1.6852001842661251</v>
      </c>
    </row>
    <row r="1646" spans="1:7" x14ac:dyDescent="0.25">
      <c r="A1646" t="s">
        <v>823</v>
      </c>
      <c r="B1646" t="s">
        <v>823</v>
      </c>
      <c r="C1646">
        <v>0.73329</v>
      </c>
      <c r="E1646">
        <v>0.97411673529411769</v>
      </c>
      <c r="F1646">
        <f t="shared" si="51"/>
        <v>0.97411673529411769</v>
      </c>
      <c r="G1646">
        <f t="shared" si="52"/>
        <v>1.3284195001897172</v>
      </c>
    </row>
    <row r="1647" spans="1:7" x14ac:dyDescent="0.25">
      <c r="A1647" t="s">
        <v>2692</v>
      </c>
      <c r="B1647" t="s">
        <v>2692</v>
      </c>
      <c r="C1647">
        <v>0.72882999999999998</v>
      </c>
      <c r="E1647">
        <v>0.91541198120595091</v>
      </c>
      <c r="F1647">
        <f t="shared" si="51"/>
        <v>0.91541198120595091</v>
      </c>
      <c r="G1647">
        <f t="shared" si="52"/>
        <v>1.2560020597477477</v>
      </c>
    </row>
    <row r="1648" spans="1:7" x14ac:dyDescent="0.25">
      <c r="A1648" t="s">
        <v>794</v>
      </c>
      <c r="B1648" t="s">
        <v>794</v>
      </c>
      <c r="C1648">
        <v>0.72833000000000003</v>
      </c>
      <c r="E1648">
        <v>1.284810320678218</v>
      </c>
      <c r="F1648">
        <f t="shared" si="51"/>
        <v>1.284810320678218</v>
      </c>
      <c r="G1648">
        <f t="shared" si="52"/>
        <v>1.7640497036758309</v>
      </c>
    </row>
    <row r="1649" spans="1:7" x14ac:dyDescent="0.25">
      <c r="A1649" t="s">
        <v>31</v>
      </c>
      <c r="B1649" t="s">
        <v>31</v>
      </c>
      <c r="C1649">
        <v>0.72738000000000003</v>
      </c>
      <c r="E1649">
        <v>1.8679231402612231</v>
      </c>
      <c r="F1649">
        <f t="shared" si="51"/>
        <v>1.8679231402612231</v>
      </c>
      <c r="G1649">
        <f t="shared" si="52"/>
        <v>2.5680155355676852</v>
      </c>
    </row>
    <row r="1650" spans="1:7" x14ac:dyDescent="0.25">
      <c r="A1650" t="s">
        <v>2490</v>
      </c>
      <c r="B1650" t="s">
        <v>2490</v>
      </c>
      <c r="C1650">
        <v>0.72726999999999997</v>
      </c>
      <c r="E1650">
        <v>0.76930644796380132</v>
      </c>
      <c r="F1650">
        <f t="shared" si="51"/>
        <v>0.76930644796380132</v>
      </c>
      <c r="G1650">
        <f t="shared" si="52"/>
        <v>1.0578003327014744</v>
      </c>
    </row>
    <row r="1651" spans="1:7" x14ac:dyDescent="0.25">
      <c r="A1651" t="s">
        <v>1556</v>
      </c>
      <c r="B1651" t="s">
        <v>1556</v>
      </c>
      <c r="C1651">
        <v>0.72676000000000007</v>
      </c>
      <c r="E1651">
        <v>1.4129127091282661</v>
      </c>
      <c r="F1651">
        <f t="shared" si="51"/>
        <v>1.4129127091282661</v>
      </c>
      <c r="G1651">
        <f t="shared" si="52"/>
        <v>1.9441255835877951</v>
      </c>
    </row>
    <row r="1652" spans="1:7" x14ac:dyDescent="0.25">
      <c r="A1652" t="s">
        <v>798</v>
      </c>
      <c r="B1652" t="s">
        <v>798</v>
      </c>
      <c r="C1652">
        <v>0.72486000000000006</v>
      </c>
      <c r="E1652">
        <v>0.76938831168831123</v>
      </c>
      <c r="F1652">
        <f t="shared" si="51"/>
        <v>0.76938831168831123</v>
      </c>
      <c r="G1652">
        <f t="shared" si="52"/>
        <v>1.0614302233373496</v>
      </c>
    </row>
    <row r="1653" spans="1:7" x14ac:dyDescent="0.25">
      <c r="A1653" t="s">
        <v>1588</v>
      </c>
      <c r="B1653" t="s">
        <v>1588</v>
      </c>
      <c r="C1653">
        <v>0.72355999999999998</v>
      </c>
      <c r="E1653">
        <v>1.5252986349317481</v>
      </c>
      <c r="F1653">
        <f t="shared" si="51"/>
        <v>1.5252986349317481</v>
      </c>
      <c r="G1653">
        <f t="shared" si="52"/>
        <v>2.1080472040076126</v>
      </c>
    </row>
    <row r="1654" spans="1:7" x14ac:dyDescent="0.25">
      <c r="A1654" t="s">
        <v>2004</v>
      </c>
      <c r="B1654" t="s">
        <v>2004</v>
      </c>
      <c r="C1654">
        <v>0.72170000000000001</v>
      </c>
      <c r="E1654">
        <v>0.87525384243595994</v>
      </c>
      <c r="F1654">
        <f t="shared" si="51"/>
        <v>0.87525384243595994</v>
      </c>
      <c r="G1654">
        <f t="shared" si="52"/>
        <v>1.2127668594096714</v>
      </c>
    </row>
    <row r="1655" spans="1:7" x14ac:dyDescent="0.25">
      <c r="A1655" t="s">
        <v>2315</v>
      </c>
      <c r="B1655" t="s">
        <v>2315</v>
      </c>
      <c r="C1655">
        <v>0.72121999999999997</v>
      </c>
      <c r="E1655">
        <v>1.8868731564572769</v>
      </c>
      <c r="F1655">
        <f t="shared" si="51"/>
        <v>1.8868731564572769</v>
      </c>
      <c r="G1655">
        <f t="shared" si="52"/>
        <v>2.6162241153285781</v>
      </c>
    </row>
    <row r="1656" spans="1:7" x14ac:dyDescent="0.25">
      <c r="A1656" t="s">
        <v>290</v>
      </c>
      <c r="B1656" t="s">
        <v>290</v>
      </c>
      <c r="C1656">
        <v>0.71989999999999998</v>
      </c>
      <c r="E1656">
        <v>1.399865207877464</v>
      </c>
      <c r="F1656">
        <f t="shared" si="51"/>
        <v>1.399865207877464</v>
      </c>
      <c r="G1656">
        <f t="shared" si="52"/>
        <v>1.9445273064001445</v>
      </c>
    </row>
    <row r="1657" spans="1:7" x14ac:dyDescent="0.25">
      <c r="A1657" t="s">
        <v>212</v>
      </c>
      <c r="B1657" t="s">
        <v>212</v>
      </c>
      <c r="C1657">
        <v>0.71862999999999999</v>
      </c>
      <c r="E1657">
        <v>1.247759738643436</v>
      </c>
      <c r="F1657">
        <f t="shared" si="51"/>
        <v>1.247759738643436</v>
      </c>
      <c r="G1657">
        <f t="shared" si="52"/>
        <v>1.7363034365994128</v>
      </c>
    </row>
    <row r="1658" spans="1:7" x14ac:dyDescent="0.25">
      <c r="A1658" t="s">
        <v>1292</v>
      </c>
      <c r="B1658" t="s">
        <v>1292</v>
      </c>
      <c r="C1658">
        <v>0.71701999999999999</v>
      </c>
      <c r="E1658">
        <v>0.89386183360258409</v>
      </c>
      <c r="F1658">
        <f t="shared" si="51"/>
        <v>0.89386183360258409</v>
      </c>
      <c r="G1658">
        <f t="shared" si="52"/>
        <v>1.2466344503676106</v>
      </c>
    </row>
    <row r="1659" spans="1:7" x14ac:dyDescent="0.25">
      <c r="A1659" t="s">
        <v>1593</v>
      </c>
      <c r="B1659" t="s">
        <v>1593</v>
      </c>
      <c r="C1659">
        <v>0.71160000000000001</v>
      </c>
      <c r="E1659">
        <v>0.70086110424392167</v>
      </c>
      <c r="F1659">
        <f t="shared" si="51"/>
        <v>0.70086110424392167</v>
      </c>
      <c r="G1659">
        <f t="shared" si="52"/>
        <v>0.98490880304092421</v>
      </c>
    </row>
    <row r="1660" spans="1:7" x14ac:dyDescent="0.25">
      <c r="A1660" t="s">
        <v>378</v>
      </c>
      <c r="B1660" t="s">
        <v>378</v>
      </c>
      <c r="C1660">
        <v>0.70694000000000001</v>
      </c>
      <c r="E1660">
        <v>1.2482308869456571</v>
      </c>
      <c r="F1660">
        <f t="shared" si="51"/>
        <v>1.2482308869456571</v>
      </c>
      <c r="G1660">
        <f t="shared" si="52"/>
        <v>1.7656815103766332</v>
      </c>
    </row>
    <row r="1661" spans="1:7" x14ac:dyDescent="0.25">
      <c r="A1661" t="s">
        <v>1473</v>
      </c>
      <c r="B1661" t="s">
        <v>1473</v>
      </c>
      <c r="C1661">
        <v>0.70216000000000001</v>
      </c>
      <c r="E1661">
        <v>0.90739263873159581</v>
      </c>
      <c r="F1661">
        <f t="shared" si="51"/>
        <v>0.90739263873159581</v>
      </c>
      <c r="G1661">
        <f t="shared" si="52"/>
        <v>1.2922875679782326</v>
      </c>
    </row>
    <row r="1662" spans="1:7" x14ac:dyDescent="0.25">
      <c r="A1662" t="s">
        <v>1541</v>
      </c>
      <c r="B1662" t="s">
        <v>1541</v>
      </c>
      <c r="C1662">
        <v>0.70072999999999996</v>
      </c>
      <c r="E1662">
        <v>1.8454553719008271</v>
      </c>
      <c r="F1662">
        <f t="shared" si="51"/>
        <v>1.8454553719008271</v>
      </c>
      <c r="G1662">
        <f t="shared" si="52"/>
        <v>2.633618329314896</v>
      </c>
    </row>
    <row r="1663" spans="1:7" x14ac:dyDescent="0.25">
      <c r="A1663" t="s">
        <v>1986</v>
      </c>
      <c r="B1663" t="s">
        <v>1986</v>
      </c>
      <c r="C1663">
        <v>0.69830000000000003</v>
      </c>
      <c r="E1663">
        <v>2.365888090128756</v>
      </c>
      <c r="F1663">
        <f t="shared" si="51"/>
        <v>2.365888090128756</v>
      </c>
      <c r="G1663">
        <f t="shared" si="52"/>
        <v>3.3880682946137131</v>
      </c>
    </row>
    <row r="1664" spans="1:7" x14ac:dyDescent="0.25">
      <c r="A1664" t="s">
        <v>409</v>
      </c>
      <c r="B1664" t="s">
        <v>409</v>
      </c>
      <c r="C1664">
        <v>0.69774999999999998</v>
      </c>
      <c r="E1664">
        <v>1.034500710900474</v>
      </c>
      <c r="F1664">
        <f t="shared" si="51"/>
        <v>1.034500710900474</v>
      </c>
      <c r="G1664">
        <f t="shared" si="52"/>
        <v>1.4826237347194182</v>
      </c>
    </row>
    <row r="1665" spans="1:7" x14ac:dyDescent="0.25">
      <c r="A1665" t="s">
        <v>1163</v>
      </c>
      <c r="B1665" t="s">
        <v>1163</v>
      </c>
      <c r="C1665">
        <v>0.69774999999999998</v>
      </c>
      <c r="E1665">
        <v>0.91044234841193228</v>
      </c>
      <c r="F1665">
        <f t="shared" si="51"/>
        <v>0.91044234841193228</v>
      </c>
      <c r="G1665">
        <f t="shared" si="52"/>
        <v>1.3048260099060298</v>
      </c>
    </row>
    <row r="1666" spans="1:7" x14ac:dyDescent="0.25">
      <c r="A1666" t="s">
        <v>1911</v>
      </c>
      <c r="B1666" t="s">
        <v>1911</v>
      </c>
      <c r="C1666">
        <v>0.69774999999999998</v>
      </c>
      <c r="E1666">
        <v>0.97515581643543259</v>
      </c>
      <c r="F1666">
        <f t="shared" si="51"/>
        <v>0.97515581643543259</v>
      </c>
      <c r="G1666">
        <f t="shared" si="52"/>
        <v>1.397571933264683</v>
      </c>
    </row>
    <row r="1667" spans="1:7" x14ac:dyDescent="0.25">
      <c r="A1667" t="s">
        <v>1691</v>
      </c>
      <c r="B1667" t="s">
        <v>1691</v>
      </c>
      <c r="C1667">
        <v>0.69757999999999998</v>
      </c>
      <c r="E1667">
        <v>0.82876698648059421</v>
      </c>
      <c r="F1667">
        <f t="shared" ref="F1667:F1730" si="53">E1667</f>
        <v>0.82876698648059421</v>
      </c>
      <c r="G1667">
        <f t="shared" ref="G1667:G1730" si="54">E1667/C1667</f>
        <v>1.1880601314266381</v>
      </c>
    </row>
    <row r="1668" spans="1:7" x14ac:dyDescent="0.25">
      <c r="A1668" t="s">
        <v>2164</v>
      </c>
      <c r="B1668" t="s">
        <v>2164</v>
      </c>
      <c r="C1668">
        <v>0.69628000000000001</v>
      </c>
      <c r="E1668">
        <v>1.556194492753624</v>
      </c>
      <c r="F1668">
        <f t="shared" si="53"/>
        <v>1.556194492753624</v>
      </c>
      <c r="G1668">
        <f t="shared" si="54"/>
        <v>2.2350124845660138</v>
      </c>
    </row>
    <row r="1669" spans="1:7" x14ac:dyDescent="0.25">
      <c r="A1669" t="s">
        <v>1999</v>
      </c>
      <c r="B1669" t="s">
        <v>1999</v>
      </c>
      <c r="C1669">
        <v>0.69567999999999997</v>
      </c>
      <c r="E1669">
        <v>3.4953709677419349</v>
      </c>
      <c r="F1669">
        <f t="shared" si="53"/>
        <v>3.4953709677419349</v>
      </c>
      <c r="G1669">
        <f t="shared" si="54"/>
        <v>5.0243947903374178</v>
      </c>
    </row>
    <row r="1670" spans="1:7" x14ac:dyDescent="0.25">
      <c r="A1670" t="s">
        <v>1192</v>
      </c>
      <c r="B1670" t="s">
        <v>1192</v>
      </c>
      <c r="C1670">
        <v>0.69536999999999993</v>
      </c>
      <c r="E1670">
        <v>0.8790854222222223</v>
      </c>
      <c r="F1670">
        <f t="shared" si="53"/>
        <v>0.8790854222222223</v>
      </c>
      <c r="G1670">
        <f t="shared" si="54"/>
        <v>1.2641980847925887</v>
      </c>
    </row>
    <row r="1671" spans="1:7" x14ac:dyDescent="0.25">
      <c r="A1671" t="s">
        <v>845</v>
      </c>
      <c r="B1671" t="s">
        <v>845</v>
      </c>
      <c r="C1671">
        <v>0.69416999999999995</v>
      </c>
      <c r="E1671">
        <v>2.418039166428771</v>
      </c>
      <c r="F1671">
        <f t="shared" si="53"/>
        <v>2.418039166428771</v>
      </c>
      <c r="G1671">
        <f t="shared" si="54"/>
        <v>3.4833530207712395</v>
      </c>
    </row>
    <row r="1672" spans="1:7" x14ac:dyDescent="0.25">
      <c r="A1672" t="s">
        <v>2187</v>
      </c>
      <c r="B1672" t="s">
        <v>2187</v>
      </c>
      <c r="C1672">
        <v>0.68640000000000001</v>
      </c>
      <c r="E1672">
        <v>0.85636868347338824</v>
      </c>
      <c r="F1672">
        <f t="shared" si="53"/>
        <v>0.85636868347338824</v>
      </c>
      <c r="G1672">
        <f t="shared" si="54"/>
        <v>1.2476233733586659</v>
      </c>
    </row>
    <row r="1673" spans="1:7" x14ac:dyDescent="0.25">
      <c r="A1673" t="s">
        <v>636</v>
      </c>
      <c r="B1673" t="s">
        <v>636</v>
      </c>
      <c r="C1673">
        <v>0.6855</v>
      </c>
      <c r="E1673">
        <v>3.0496464318250891</v>
      </c>
      <c r="F1673">
        <f t="shared" si="53"/>
        <v>3.0496464318250891</v>
      </c>
      <c r="G1673">
        <f t="shared" si="54"/>
        <v>4.4487912936908662</v>
      </c>
    </row>
    <row r="1674" spans="1:7" x14ac:dyDescent="0.25">
      <c r="A1674" t="s">
        <v>2137</v>
      </c>
      <c r="B1674" t="s">
        <v>2137</v>
      </c>
      <c r="C1674">
        <v>0.68231999999999993</v>
      </c>
      <c r="E1674">
        <v>0.80627802071346344</v>
      </c>
      <c r="F1674">
        <f t="shared" si="53"/>
        <v>0.80627802071346344</v>
      </c>
      <c r="G1674">
        <f t="shared" si="54"/>
        <v>1.1816713869056505</v>
      </c>
    </row>
    <row r="1675" spans="1:7" x14ac:dyDescent="0.25">
      <c r="A1675" t="s">
        <v>867</v>
      </c>
      <c r="B1675" t="s">
        <v>867</v>
      </c>
      <c r="C1675">
        <v>0.68003000000000002</v>
      </c>
      <c r="E1675">
        <v>0.89132094907407344</v>
      </c>
      <c r="F1675">
        <f t="shared" si="53"/>
        <v>0.89132094907407344</v>
      </c>
      <c r="G1675">
        <f t="shared" si="54"/>
        <v>1.3107082762143927</v>
      </c>
    </row>
    <row r="1676" spans="1:7" x14ac:dyDescent="0.25">
      <c r="A1676" t="s">
        <v>1924</v>
      </c>
      <c r="B1676" t="s">
        <v>1924</v>
      </c>
      <c r="C1676">
        <v>0.67832000000000003</v>
      </c>
      <c r="E1676">
        <v>1.852484708804857</v>
      </c>
      <c r="F1676">
        <f t="shared" si="53"/>
        <v>1.852484708804857</v>
      </c>
      <c r="G1676">
        <f t="shared" si="54"/>
        <v>2.7309893690365268</v>
      </c>
    </row>
    <row r="1677" spans="1:7" x14ac:dyDescent="0.25">
      <c r="A1677" t="s">
        <v>2069</v>
      </c>
      <c r="B1677" t="s">
        <v>2069</v>
      </c>
      <c r="C1677">
        <v>0.67532999999999999</v>
      </c>
      <c r="E1677">
        <v>0.96288892908827861</v>
      </c>
      <c r="F1677">
        <f t="shared" si="53"/>
        <v>0.96288892908827861</v>
      </c>
      <c r="G1677">
        <f t="shared" si="54"/>
        <v>1.4258050569177716</v>
      </c>
    </row>
    <row r="1678" spans="1:7" x14ac:dyDescent="0.25">
      <c r="A1678" t="s">
        <v>1451</v>
      </c>
      <c r="B1678" t="s">
        <v>1451</v>
      </c>
      <c r="C1678">
        <v>0.67376000000000003</v>
      </c>
      <c r="E1678">
        <v>1.646337638504153</v>
      </c>
      <c r="F1678">
        <f t="shared" si="53"/>
        <v>1.646337638504153</v>
      </c>
      <c r="G1678">
        <f t="shared" si="54"/>
        <v>2.4435075375566271</v>
      </c>
    </row>
    <row r="1679" spans="1:7" x14ac:dyDescent="0.25">
      <c r="A1679" t="s">
        <v>1970</v>
      </c>
      <c r="B1679" t="s">
        <v>1970</v>
      </c>
      <c r="C1679">
        <v>0.67296</v>
      </c>
      <c r="E1679">
        <v>2.124191829760786</v>
      </c>
      <c r="F1679">
        <f t="shared" si="53"/>
        <v>2.124191829760786</v>
      </c>
      <c r="G1679">
        <f t="shared" si="54"/>
        <v>3.1564904745613203</v>
      </c>
    </row>
    <row r="1680" spans="1:7" x14ac:dyDescent="0.25">
      <c r="A1680" t="s">
        <v>1466</v>
      </c>
      <c r="B1680" t="s">
        <v>1466</v>
      </c>
      <c r="C1680">
        <v>0.66759999999999997</v>
      </c>
      <c r="E1680">
        <v>1.2013408056042041</v>
      </c>
      <c r="F1680">
        <f t="shared" si="53"/>
        <v>1.2013408056042041</v>
      </c>
      <c r="G1680">
        <f t="shared" si="54"/>
        <v>1.7994919197187</v>
      </c>
    </row>
    <row r="1681" spans="1:7" x14ac:dyDescent="0.25">
      <c r="A1681" t="s">
        <v>2188</v>
      </c>
      <c r="B1681" t="s">
        <v>2188</v>
      </c>
      <c r="C1681">
        <v>0.66698000000000002</v>
      </c>
      <c r="E1681">
        <v>1.2459273665585371</v>
      </c>
      <c r="F1681">
        <f t="shared" si="53"/>
        <v>1.2459273665585371</v>
      </c>
      <c r="G1681">
        <f t="shared" si="54"/>
        <v>1.8680130836884721</v>
      </c>
    </row>
    <row r="1682" spans="1:7" x14ac:dyDescent="0.25">
      <c r="A1682" t="s">
        <v>896</v>
      </c>
      <c r="B1682" t="s">
        <v>896</v>
      </c>
      <c r="C1682">
        <v>0.66568000000000005</v>
      </c>
      <c r="E1682">
        <v>0.46092095639943842</v>
      </c>
      <c r="F1682">
        <f t="shared" si="53"/>
        <v>0.46092095639943842</v>
      </c>
      <c r="G1682">
        <f t="shared" si="54"/>
        <v>0.6924061957688955</v>
      </c>
    </row>
    <row r="1683" spans="1:7" x14ac:dyDescent="0.25">
      <c r="A1683" t="s">
        <v>1177</v>
      </c>
      <c r="B1683" t="s">
        <v>1177</v>
      </c>
      <c r="C1683">
        <v>0.66478999999999999</v>
      </c>
      <c r="E1683">
        <v>1.0594710372534719</v>
      </c>
      <c r="F1683">
        <f t="shared" si="53"/>
        <v>1.0594710372534719</v>
      </c>
      <c r="G1683">
        <f t="shared" si="54"/>
        <v>1.5936928011153475</v>
      </c>
    </row>
    <row r="1684" spans="1:7" x14ac:dyDescent="0.25">
      <c r="A1684" t="s">
        <v>1260</v>
      </c>
      <c r="B1684" t="s">
        <v>1260</v>
      </c>
      <c r="C1684">
        <v>0.66244999999999998</v>
      </c>
      <c r="E1684">
        <v>2.2831687643678098</v>
      </c>
      <c r="F1684">
        <f t="shared" si="53"/>
        <v>2.2831687643678098</v>
      </c>
      <c r="G1684">
        <f t="shared" si="54"/>
        <v>3.4465525916941804</v>
      </c>
    </row>
    <row r="1685" spans="1:7" x14ac:dyDescent="0.25">
      <c r="A1685" t="s">
        <v>2442</v>
      </c>
      <c r="B1685" t="s">
        <v>2442</v>
      </c>
      <c r="C1685">
        <v>0.66111000000000009</v>
      </c>
      <c r="E1685">
        <v>1.004761414065436</v>
      </c>
      <c r="F1685">
        <f t="shared" si="53"/>
        <v>1.004761414065436</v>
      </c>
      <c r="G1685">
        <f t="shared" si="54"/>
        <v>1.5198097352413906</v>
      </c>
    </row>
    <row r="1686" spans="1:7" x14ac:dyDescent="0.25">
      <c r="A1686" t="s">
        <v>712</v>
      </c>
      <c r="B1686" t="s">
        <v>712</v>
      </c>
      <c r="C1686">
        <v>0.65739999999999998</v>
      </c>
      <c r="E1686">
        <v>0.79873828846926453</v>
      </c>
      <c r="F1686">
        <f t="shared" si="53"/>
        <v>0.79873828846926453</v>
      </c>
      <c r="G1686">
        <f t="shared" si="54"/>
        <v>1.2149958753715615</v>
      </c>
    </row>
    <row r="1687" spans="1:7" x14ac:dyDescent="0.25">
      <c r="A1687" t="s">
        <v>2001</v>
      </c>
      <c r="B1687" t="s">
        <v>2001</v>
      </c>
      <c r="C1687">
        <v>0.65732999999999997</v>
      </c>
      <c r="E1687">
        <v>0.98354940298507576</v>
      </c>
      <c r="F1687">
        <f t="shared" si="53"/>
        <v>0.98354940298507576</v>
      </c>
      <c r="G1687">
        <f t="shared" si="54"/>
        <v>1.4962794988591359</v>
      </c>
    </row>
    <row r="1688" spans="1:7" x14ac:dyDescent="0.25">
      <c r="A1688" t="s">
        <v>1821</v>
      </c>
      <c r="B1688" t="s">
        <v>1821</v>
      </c>
      <c r="C1688">
        <v>0.65598000000000001</v>
      </c>
      <c r="E1688">
        <v>0.86965914355914353</v>
      </c>
      <c r="F1688">
        <f t="shared" si="53"/>
        <v>0.86965914355914353</v>
      </c>
      <c r="G1688">
        <f t="shared" si="54"/>
        <v>1.3257403328746966</v>
      </c>
    </row>
    <row r="1689" spans="1:7" x14ac:dyDescent="0.25">
      <c r="A1689" t="s">
        <v>2668</v>
      </c>
      <c r="B1689" t="s">
        <v>2668</v>
      </c>
      <c r="C1689">
        <v>0.65548000000000006</v>
      </c>
      <c r="E1689">
        <v>0.70507055214723968</v>
      </c>
      <c r="F1689">
        <f t="shared" si="53"/>
        <v>0.70507055214723968</v>
      </c>
      <c r="G1689">
        <f t="shared" si="54"/>
        <v>1.0756553245670952</v>
      </c>
    </row>
    <row r="1690" spans="1:7" x14ac:dyDescent="0.25">
      <c r="A1690" t="s">
        <v>123</v>
      </c>
      <c r="B1690" t="s">
        <v>123</v>
      </c>
      <c r="C1690">
        <v>0.65376000000000001</v>
      </c>
      <c r="E1690">
        <v>0.99130065760631236</v>
      </c>
      <c r="F1690">
        <f t="shared" si="53"/>
        <v>0.99130065760631236</v>
      </c>
      <c r="G1690">
        <f t="shared" si="54"/>
        <v>1.5163066838079913</v>
      </c>
    </row>
    <row r="1691" spans="1:7" x14ac:dyDescent="0.25">
      <c r="A1691" t="s">
        <v>255</v>
      </c>
      <c r="B1691" t="s">
        <v>255</v>
      </c>
      <c r="C1691">
        <v>0.64071999999999996</v>
      </c>
      <c r="E1691">
        <v>1.278740428380188</v>
      </c>
      <c r="F1691">
        <f t="shared" si="53"/>
        <v>1.278740428380188</v>
      </c>
      <c r="G1691">
        <f t="shared" si="54"/>
        <v>1.9957866593522726</v>
      </c>
    </row>
    <row r="1692" spans="1:7" x14ac:dyDescent="0.25">
      <c r="A1692" t="s">
        <v>717</v>
      </c>
      <c r="B1692" t="s">
        <v>717</v>
      </c>
      <c r="C1692">
        <v>0.63936999999999999</v>
      </c>
      <c r="E1692">
        <v>1.8261631118881161</v>
      </c>
      <c r="F1692">
        <f t="shared" si="53"/>
        <v>1.8261631118881161</v>
      </c>
      <c r="G1692">
        <f t="shared" si="54"/>
        <v>2.8561914257599139</v>
      </c>
    </row>
    <row r="1693" spans="1:7" x14ac:dyDescent="0.25">
      <c r="A1693" t="s">
        <v>1481</v>
      </c>
      <c r="B1693" t="s">
        <v>1481</v>
      </c>
      <c r="C1693">
        <v>0.63917000000000002</v>
      </c>
      <c r="E1693">
        <v>0.596555319148935</v>
      </c>
      <c r="F1693">
        <f t="shared" si="53"/>
        <v>0.596555319148935</v>
      </c>
      <c r="G1693">
        <f t="shared" si="54"/>
        <v>0.93332809604476896</v>
      </c>
    </row>
    <row r="1694" spans="1:7" x14ac:dyDescent="0.25">
      <c r="A1694" t="s">
        <v>2608</v>
      </c>
      <c r="B1694" t="s">
        <v>2608</v>
      </c>
      <c r="C1694">
        <v>0.63754</v>
      </c>
      <c r="E1694">
        <v>0.9430917940466621</v>
      </c>
      <c r="F1694">
        <f t="shared" si="53"/>
        <v>0.9430917940466621</v>
      </c>
      <c r="G1694">
        <f t="shared" si="54"/>
        <v>1.4792668601917716</v>
      </c>
    </row>
    <row r="1695" spans="1:7" x14ac:dyDescent="0.25">
      <c r="A1695" t="s">
        <v>1452</v>
      </c>
      <c r="B1695" t="s">
        <v>1452</v>
      </c>
      <c r="C1695">
        <v>0.63480000000000003</v>
      </c>
      <c r="E1695">
        <v>1.5019767019667181</v>
      </c>
      <c r="F1695">
        <f t="shared" si="53"/>
        <v>1.5019767019667181</v>
      </c>
      <c r="G1695">
        <f t="shared" si="54"/>
        <v>2.3660628575405136</v>
      </c>
    </row>
    <row r="1696" spans="1:7" x14ac:dyDescent="0.25">
      <c r="A1696" t="s">
        <v>2755</v>
      </c>
      <c r="B1696" t="s">
        <v>2755</v>
      </c>
      <c r="C1696">
        <v>0.63428000000000007</v>
      </c>
      <c r="E1696">
        <v>0.55632860230547587</v>
      </c>
      <c r="F1696">
        <f t="shared" si="53"/>
        <v>0.55632860230547587</v>
      </c>
      <c r="G1696">
        <f t="shared" si="54"/>
        <v>0.87710254509912944</v>
      </c>
    </row>
    <row r="1697" spans="1:7" x14ac:dyDescent="0.25">
      <c r="A1697" t="s">
        <v>42</v>
      </c>
      <c r="B1697" t="s">
        <v>42</v>
      </c>
      <c r="C1697">
        <v>0.63334000000000001</v>
      </c>
      <c r="E1697">
        <v>0.7182933595671428</v>
      </c>
      <c r="F1697">
        <f t="shared" si="53"/>
        <v>0.7182933595671428</v>
      </c>
      <c r="G1697">
        <f t="shared" si="54"/>
        <v>1.1341354715747352</v>
      </c>
    </row>
    <row r="1698" spans="1:7" x14ac:dyDescent="0.25">
      <c r="A1698" t="s">
        <v>1582</v>
      </c>
      <c r="B1698" t="s">
        <v>1582</v>
      </c>
      <c r="C1698">
        <v>0.62968000000000002</v>
      </c>
      <c r="E1698">
        <v>0.97454279569892577</v>
      </c>
      <c r="F1698">
        <f t="shared" si="53"/>
        <v>0.97454279569892577</v>
      </c>
      <c r="G1698">
        <f t="shared" si="54"/>
        <v>1.5476794494011652</v>
      </c>
    </row>
    <row r="1699" spans="1:7" x14ac:dyDescent="0.25">
      <c r="A1699" t="s">
        <v>924</v>
      </c>
      <c r="B1699" t="s">
        <v>924</v>
      </c>
      <c r="C1699">
        <v>0.62898999999999994</v>
      </c>
      <c r="E1699">
        <v>2.3443334745762661</v>
      </c>
      <c r="F1699">
        <f t="shared" si="53"/>
        <v>2.3443334745762661</v>
      </c>
      <c r="G1699">
        <f t="shared" si="54"/>
        <v>3.7271395007492427</v>
      </c>
    </row>
    <row r="1700" spans="1:7" x14ac:dyDescent="0.25">
      <c r="A1700" t="s">
        <v>2249</v>
      </c>
      <c r="B1700" t="s">
        <v>2249</v>
      </c>
      <c r="C1700">
        <v>0.62838000000000005</v>
      </c>
      <c r="E1700">
        <v>0.63902173913043481</v>
      </c>
      <c r="F1700">
        <f t="shared" si="53"/>
        <v>0.63902173913043481</v>
      </c>
      <c r="G1700">
        <f t="shared" si="54"/>
        <v>1.016935197062979</v>
      </c>
    </row>
    <row r="1701" spans="1:7" x14ac:dyDescent="0.25">
      <c r="A1701" t="s">
        <v>55</v>
      </c>
      <c r="B1701" t="s">
        <v>55</v>
      </c>
      <c r="C1701">
        <v>0.62612999999999996</v>
      </c>
      <c r="E1701">
        <v>0.90364948749487384</v>
      </c>
      <c r="F1701">
        <f t="shared" si="53"/>
        <v>0.90364948749487384</v>
      </c>
      <c r="G1701">
        <f t="shared" si="54"/>
        <v>1.4432298204763769</v>
      </c>
    </row>
    <row r="1702" spans="1:7" x14ac:dyDescent="0.25">
      <c r="A1702" t="s">
        <v>387</v>
      </c>
      <c r="B1702" t="s">
        <v>387</v>
      </c>
      <c r="C1702">
        <v>0.62555000000000005</v>
      </c>
      <c r="E1702">
        <v>2.511374147963422</v>
      </c>
      <c r="F1702">
        <f t="shared" si="53"/>
        <v>2.511374147963422</v>
      </c>
      <c r="G1702">
        <f t="shared" si="54"/>
        <v>4.014665730898284</v>
      </c>
    </row>
    <row r="1703" spans="1:7" x14ac:dyDescent="0.25">
      <c r="A1703" t="s">
        <v>349</v>
      </c>
      <c r="B1703" t="s">
        <v>349</v>
      </c>
      <c r="C1703">
        <v>0.62278999999999995</v>
      </c>
      <c r="E1703">
        <v>1.534200814387515</v>
      </c>
      <c r="F1703">
        <f t="shared" si="53"/>
        <v>1.534200814387515</v>
      </c>
      <c r="G1703">
        <f t="shared" si="54"/>
        <v>2.463431998566957</v>
      </c>
    </row>
    <row r="1704" spans="1:7" x14ac:dyDescent="0.25">
      <c r="A1704" t="s">
        <v>300</v>
      </c>
      <c r="B1704" t="s">
        <v>300</v>
      </c>
      <c r="C1704">
        <v>0.61997000000000002</v>
      </c>
      <c r="E1704">
        <v>0.81980282776349556</v>
      </c>
      <c r="F1704">
        <f t="shared" si="53"/>
        <v>0.81980282776349556</v>
      </c>
      <c r="G1704">
        <f t="shared" si="54"/>
        <v>1.3223266089705881</v>
      </c>
    </row>
    <row r="1705" spans="1:7" x14ac:dyDescent="0.25">
      <c r="A1705" t="s">
        <v>1631</v>
      </c>
      <c r="B1705" t="s">
        <v>1631</v>
      </c>
      <c r="C1705">
        <v>0.61848999999999998</v>
      </c>
      <c r="D1705">
        <v>0.51900000000000002</v>
      </c>
      <c r="E1705">
        <v>0.94478936338473629</v>
      </c>
      <c r="F1705">
        <f t="shared" si="53"/>
        <v>0.94478936338473629</v>
      </c>
      <c r="G1705">
        <f t="shared" si="54"/>
        <v>1.5275741942226007</v>
      </c>
    </row>
    <row r="1706" spans="1:7" x14ac:dyDescent="0.25">
      <c r="A1706" t="s">
        <v>1161</v>
      </c>
      <c r="B1706" t="s">
        <v>1161</v>
      </c>
      <c r="C1706">
        <v>0.61543000000000003</v>
      </c>
      <c r="E1706">
        <v>0.999777115987462</v>
      </c>
      <c r="F1706">
        <f t="shared" si="53"/>
        <v>0.999777115987462</v>
      </c>
      <c r="G1706">
        <f t="shared" si="54"/>
        <v>1.6245180052767365</v>
      </c>
    </row>
    <row r="1707" spans="1:7" x14ac:dyDescent="0.25">
      <c r="A1707" t="s">
        <v>496</v>
      </c>
      <c r="B1707" t="s">
        <v>496</v>
      </c>
      <c r="C1707">
        <v>0.61521000000000003</v>
      </c>
      <c r="E1707">
        <v>1.271971718882303</v>
      </c>
      <c r="F1707">
        <f t="shared" si="53"/>
        <v>1.271971718882303</v>
      </c>
      <c r="G1707">
        <f t="shared" si="54"/>
        <v>2.0675407078595973</v>
      </c>
    </row>
    <row r="1708" spans="1:7" x14ac:dyDescent="0.25">
      <c r="A1708" t="s">
        <v>1356</v>
      </c>
      <c r="B1708" t="s">
        <v>1356</v>
      </c>
      <c r="C1708">
        <v>0.61481000000000008</v>
      </c>
      <c r="D1708">
        <v>0.51900000000000002</v>
      </c>
      <c r="E1708">
        <v>1.310665452578434</v>
      </c>
      <c r="F1708">
        <f t="shared" si="53"/>
        <v>1.310665452578434</v>
      </c>
      <c r="G1708">
        <f t="shared" si="54"/>
        <v>2.1318219491850066</v>
      </c>
    </row>
    <row r="1709" spans="1:7" x14ac:dyDescent="0.25">
      <c r="A1709" t="s">
        <v>1229</v>
      </c>
      <c r="B1709" t="s">
        <v>1229</v>
      </c>
      <c r="C1709">
        <v>0.61270000000000002</v>
      </c>
      <c r="E1709">
        <v>1.2627578819444401</v>
      </c>
      <c r="F1709">
        <f t="shared" si="53"/>
        <v>1.2627578819444401</v>
      </c>
      <c r="G1709">
        <f t="shared" si="54"/>
        <v>2.0609725509130734</v>
      </c>
    </row>
    <row r="1710" spans="1:7" x14ac:dyDescent="0.25">
      <c r="A1710" t="s">
        <v>1395</v>
      </c>
      <c r="B1710" t="s">
        <v>1395</v>
      </c>
      <c r="C1710">
        <v>0.61186000000000007</v>
      </c>
      <c r="E1710">
        <v>0.90422109289617347</v>
      </c>
      <c r="F1710">
        <f t="shared" si="53"/>
        <v>0.90422109289617347</v>
      </c>
      <c r="G1710">
        <f t="shared" si="54"/>
        <v>1.4778235101104393</v>
      </c>
    </row>
    <row r="1711" spans="1:7" x14ac:dyDescent="0.25">
      <c r="A1711" t="s">
        <v>2236</v>
      </c>
      <c r="B1711" t="s">
        <v>2236</v>
      </c>
      <c r="C1711">
        <v>0.61055999999999999</v>
      </c>
      <c r="E1711">
        <v>1.3624320322180929</v>
      </c>
      <c r="F1711">
        <f t="shared" si="53"/>
        <v>1.3624320322180929</v>
      </c>
      <c r="G1711">
        <f t="shared" si="54"/>
        <v>2.2314465936486063</v>
      </c>
    </row>
    <row r="1712" spans="1:7" x14ac:dyDescent="0.25">
      <c r="A1712" t="s">
        <v>2082</v>
      </c>
      <c r="B1712" t="s">
        <v>2082</v>
      </c>
      <c r="C1712">
        <v>0.60897000000000001</v>
      </c>
      <c r="E1712">
        <v>1.148138136645964</v>
      </c>
      <c r="F1712">
        <f t="shared" si="53"/>
        <v>1.148138136645964</v>
      </c>
      <c r="G1712">
        <f t="shared" si="54"/>
        <v>1.8853771723499744</v>
      </c>
    </row>
    <row r="1713" spans="1:7" x14ac:dyDescent="0.25">
      <c r="A1713" t="s">
        <v>2655</v>
      </c>
      <c r="B1713" t="s">
        <v>2655</v>
      </c>
      <c r="C1713">
        <v>0.60848999999999998</v>
      </c>
      <c r="E1713">
        <v>1.1661040981154649</v>
      </c>
      <c r="F1713">
        <f t="shared" si="53"/>
        <v>1.1661040981154649</v>
      </c>
      <c r="G1713">
        <f t="shared" si="54"/>
        <v>1.916389912924559</v>
      </c>
    </row>
    <row r="1714" spans="1:7" x14ac:dyDescent="0.25">
      <c r="A1714" t="s">
        <v>60</v>
      </c>
      <c r="B1714" t="s">
        <v>60</v>
      </c>
      <c r="C1714">
        <v>0.60831000000000002</v>
      </c>
      <c r="E1714">
        <v>1.426498284625159</v>
      </c>
      <c r="F1714">
        <f t="shared" si="53"/>
        <v>1.426498284625159</v>
      </c>
      <c r="G1714">
        <f t="shared" si="54"/>
        <v>2.3450186329752247</v>
      </c>
    </row>
    <row r="1715" spans="1:7" x14ac:dyDescent="0.25">
      <c r="A1715" t="s">
        <v>675</v>
      </c>
      <c r="B1715" t="s">
        <v>675</v>
      </c>
      <c r="C1715">
        <v>0.60466000000000009</v>
      </c>
      <c r="E1715">
        <v>0.63121000000000005</v>
      </c>
      <c r="F1715">
        <f t="shared" si="53"/>
        <v>0.63121000000000005</v>
      </c>
      <c r="G1715">
        <f t="shared" si="54"/>
        <v>1.0439089736380776</v>
      </c>
    </row>
    <row r="1716" spans="1:7" x14ac:dyDescent="0.25">
      <c r="A1716" t="s">
        <v>1801</v>
      </c>
      <c r="B1716" t="s">
        <v>1801</v>
      </c>
      <c r="C1716">
        <v>0.60398999999999992</v>
      </c>
      <c r="E1716">
        <v>1.5780878669862211</v>
      </c>
      <c r="F1716">
        <f t="shared" si="53"/>
        <v>1.5780878669862211</v>
      </c>
      <c r="G1716">
        <f t="shared" si="54"/>
        <v>2.612771514406234</v>
      </c>
    </row>
    <row r="1717" spans="1:7" x14ac:dyDescent="0.25">
      <c r="A1717" t="s">
        <v>1603</v>
      </c>
      <c r="B1717" t="s">
        <v>1603</v>
      </c>
      <c r="C1717">
        <v>0.60236000000000001</v>
      </c>
      <c r="E1717">
        <v>0.94056150234741687</v>
      </c>
      <c r="F1717">
        <f t="shared" si="53"/>
        <v>0.94056150234741687</v>
      </c>
      <c r="G1717">
        <f t="shared" si="54"/>
        <v>1.561460758263193</v>
      </c>
    </row>
    <row r="1718" spans="1:7" x14ac:dyDescent="0.25">
      <c r="A1718" t="s">
        <v>1934</v>
      </c>
      <c r="B1718" t="s">
        <v>1934</v>
      </c>
      <c r="C1718">
        <v>0.59931000000000001</v>
      </c>
      <c r="E1718">
        <v>1.5976042645778901</v>
      </c>
      <c r="F1718">
        <f t="shared" si="53"/>
        <v>1.5976042645778901</v>
      </c>
      <c r="G1718">
        <f t="shared" si="54"/>
        <v>2.6657393745772473</v>
      </c>
    </row>
    <row r="1719" spans="1:7" x14ac:dyDescent="0.25">
      <c r="A1719" t="s">
        <v>964</v>
      </c>
      <c r="B1719" t="s">
        <v>964</v>
      </c>
      <c r="C1719">
        <v>0.59919</v>
      </c>
      <c r="E1719">
        <v>1.6324247602932891</v>
      </c>
      <c r="F1719">
        <f t="shared" si="53"/>
        <v>1.6324247602932891</v>
      </c>
      <c r="G1719">
        <f t="shared" si="54"/>
        <v>2.7243858547260285</v>
      </c>
    </row>
    <row r="1720" spans="1:7" x14ac:dyDescent="0.25">
      <c r="A1720" t="s">
        <v>2732</v>
      </c>
      <c r="B1720" t="s">
        <v>2732</v>
      </c>
      <c r="C1720">
        <v>0.59692000000000001</v>
      </c>
      <c r="E1720">
        <v>1.6975034608378861</v>
      </c>
      <c r="F1720">
        <f t="shared" si="53"/>
        <v>1.6975034608378861</v>
      </c>
      <c r="G1720">
        <f t="shared" si="54"/>
        <v>2.8437704564060278</v>
      </c>
    </row>
    <row r="1721" spans="1:7" x14ac:dyDescent="0.25">
      <c r="A1721" t="s">
        <v>1749</v>
      </c>
      <c r="B1721" t="s">
        <v>1749</v>
      </c>
      <c r="C1721">
        <v>0.59424999999999994</v>
      </c>
      <c r="E1721">
        <v>1.903746372399798</v>
      </c>
      <c r="F1721">
        <f t="shared" si="53"/>
        <v>1.903746372399798</v>
      </c>
      <c r="G1721">
        <f t="shared" si="54"/>
        <v>3.2036119013879651</v>
      </c>
    </row>
    <row r="1722" spans="1:7" x14ac:dyDescent="0.25">
      <c r="A1722" t="s">
        <v>810</v>
      </c>
      <c r="B1722" t="s">
        <v>810</v>
      </c>
      <c r="C1722">
        <v>0.59389999999999998</v>
      </c>
      <c r="E1722">
        <v>1.129176147739039</v>
      </c>
      <c r="F1722">
        <f t="shared" si="53"/>
        <v>1.129176147739039</v>
      </c>
      <c r="G1722">
        <f t="shared" si="54"/>
        <v>1.9012900281849452</v>
      </c>
    </row>
    <row r="1723" spans="1:7" x14ac:dyDescent="0.25">
      <c r="A1723" t="s">
        <v>294</v>
      </c>
      <c r="B1723" t="s">
        <v>294</v>
      </c>
      <c r="C1723">
        <v>0.59373999999999993</v>
      </c>
      <c r="E1723">
        <v>0.72131724627395355</v>
      </c>
      <c r="F1723">
        <f t="shared" si="53"/>
        <v>0.72131724627395355</v>
      </c>
      <c r="G1723">
        <f t="shared" si="54"/>
        <v>1.2148705599655634</v>
      </c>
    </row>
    <row r="1724" spans="1:7" x14ac:dyDescent="0.25">
      <c r="A1724" t="s">
        <v>346</v>
      </c>
      <c r="B1724" t="s">
        <v>346</v>
      </c>
      <c r="C1724">
        <v>0.59275</v>
      </c>
      <c r="E1724">
        <v>1.544799399849963</v>
      </c>
      <c r="F1724">
        <f t="shared" si="53"/>
        <v>1.544799399849963</v>
      </c>
      <c r="G1724">
        <f t="shared" si="54"/>
        <v>2.6061567268662387</v>
      </c>
    </row>
    <row r="1725" spans="1:7" x14ac:dyDescent="0.25">
      <c r="A1725" t="s">
        <v>2261</v>
      </c>
      <c r="B1725" t="s">
        <v>2261</v>
      </c>
      <c r="C1725">
        <v>0.59189999999999998</v>
      </c>
      <c r="E1725">
        <v>2.1636586475164599</v>
      </c>
      <c r="F1725">
        <f t="shared" si="53"/>
        <v>2.1636586475164599</v>
      </c>
      <c r="G1725">
        <f t="shared" si="54"/>
        <v>3.6554462705126878</v>
      </c>
    </row>
    <row r="1726" spans="1:7" x14ac:dyDescent="0.25">
      <c r="A1726" t="s">
        <v>1990</v>
      </c>
      <c r="B1726" t="s">
        <v>1990</v>
      </c>
      <c r="C1726">
        <v>0.58875</v>
      </c>
      <c r="E1726">
        <v>1.4083642907303371</v>
      </c>
      <c r="F1726">
        <f t="shared" si="53"/>
        <v>1.4083642907303371</v>
      </c>
      <c r="G1726">
        <f t="shared" si="54"/>
        <v>2.3921261838307211</v>
      </c>
    </row>
    <row r="1727" spans="1:7" x14ac:dyDescent="0.25">
      <c r="A1727" t="s">
        <v>2358</v>
      </c>
      <c r="B1727" t="s">
        <v>2358</v>
      </c>
      <c r="C1727">
        <v>0.58862000000000003</v>
      </c>
      <c r="E1727">
        <v>1.7007826230409659</v>
      </c>
      <c r="F1727">
        <f t="shared" si="53"/>
        <v>1.7007826230409659</v>
      </c>
      <c r="G1727">
        <f t="shared" si="54"/>
        <v>2.8894407649093914</v>
      </c>
    </row>
    <row r="1728" spans="1:7" x14ac:dyDescent="0.25">
      <c r="A1728" t="s">
        <v>662</v>
      </c>
      <c r="B1728" t="s">
        <v>662</v>
      </c>
      <c r="C1728">
        <v>0.58467000000000002</v>
      </c>
      <c r="E1728">
        <v>0.54409486692015208</v>
      </c>
      <c r="F1728">
        <f t="shared" si="53"/>
        <v>0.54409486692015208</v>
      </c>
      <c r="G1728">
        <f t="shared" si="54"/>
        <v>0.93060165036713371</v>
      </c>
    </row>
    <row r="1729" spans="1:7" x14ac:dyDescent="0.25">
      <c r="A1729" t="s">
        <v>2372</v>
      </c>
      <c r="B1729" t="s">
        <v>2372</v>
      </c>
      <c r="C1729">
        <v>0.58462999999999998</v>
      </c>
      <c r="E1729">
        <v>1.117269992716678</v>
      </c>
      <c r="F1729">
        <f t="shared" si="53"/>
        <v>1.117269992716678</v>
      </c>
      <c r="G1729">
        <f t="shared" si="54"/>
        <v>1.9110719475851019</v>
      </c>
    </row>
    <row r="1730" spans="1:7" x14ac:dyDescent="0.25">
      <c r="A1730" t="s">
        <v>759</v>
      </c>
      <c r="B1730" t="s">
        <v>759</v>
      </c>
      <c r="C1730">
        <v>0.58452333333333339</v>
      </c>
      <c r="E1730">
        <v>0.71535583634175626</v>
      </c>
      <c r="F1730">
        <f t="shared" si="53"/>
        <v>0.71535583634175626</v>
      </c>
      <c r="G1730">
        <f t="shared" si="54"/>
        <v>1.2238276823994871</v>
      </c>
    </row>
    <row r="1731" spans="1:7" x14ac:dyDescent="0.25">
      <c r="A1731" t="s">
        <v>1010</v>
      </c>
      <c r="B1731" t="s">
        <v>1010</v>
      </c>
      <c r="C1731">
        <v>0.58379999999999999</v>
      </c>
      <c r="E1731">
        <v>0.66198418367346945</v>
      </c>
      <c r="F1731">
        <f t="shared" ref="F1731:F1794" si="55">E1731</f>
        <v>0.66198418367346945</v>
      </c>
      <c r="G1731">
        <f t="shared" ref="G1731:G1794" si="56">E1731/C1731</f>
        <v>1.1339228908418455</v>
      </c>
    </row>
    <row r="1732" spans="1:7" x14ac:dyDescent="0.25">
      <c r="A1732" t="s">
        <v>2739</v>
      </c>
      <c r="B1732" t="s">
        <v>2739</v>
      </c>
      <c r="C1732">
        <v>0.57987</v>
      </c>
      <c r="E1732">
        <v>0.99742259184263604</v>
      </c>
      <c r="F1732">
        <f t="shared" si="55"/>
        <v>0.99742259184263604</v>
      </c>
      <c r="G1732">
        <f t="shared" si="56"/>
        <v>1.7200796589625882</v>
      </c>
    </row>
    <row r="1733" spans="1:7" x14ac:dyDescent="0.25">
      <c r="A1733" t="s">
        <v>365</v>
      </c>
      <c r="B1733" t="s">
        <v>365</v>
      </c>
      <c r="C1733">
        <v>0.57686000000000004</v>
      </c>
      <c r="E1733">
        <v>0.74826116438356305</v>
      </c>
      <c r="F1733">
        <f t="shared" si="55"/>
        <v>0.74826116438356305</v>
      </c>
      <c r="G1733">
        <f t="shared" si="56"/>
        <v>1.2971278375750841</v>
      </c>
    </row>
    <row r="1734" spans="1:7" x14ac:dyDescent="0.25">
      <c r="A1734" t="s">
        <v>1388</v>
      </c>
      <c r="B1734" t="s">
        <v>1388</v>
      </c>
      <c r="C1734">
        <v>0.57686000000000004</v>
      </c>
      <c r="E1734">
        <v>0.78725455729166616</v>
      </c>
      <c r="F1734">
        <f t="shared" si="55"/>
        <v>0.78725455729166616</v>
      </c>
      <c r="G1734">
        <f t="shared" si="56"/>
        <v>1.3647237757717057</v>
      </c>
    </row>
    <row r="1735" spans="1:7" x14ac:dyDescent="0.25">
      <c r="A1735" t="s">
        <v>1705</v>
      </c>
      <c r="B1735" t="s">
        <v>1705</v>
      </c>
      <c r="C1735">
        <v>0.57662999999999998</v>
      </c>
      <c r="E1735">
        <v>0.80544173294265431</v>
      </c>
      <c r="F1735">
        <f t="shared" si="55"/>
        <v>0.80544173294265431</v>
      </c>
      <c r="G1735">
        <f t="shared" si="56"/>
        <v>1.3968085825271914</v>
      </c>
    </row>
    <row r="1736" spans="1:7" x14ac:dyDescent="0.25">
      <c r="A1736" t="s">
        <v>2568</v>
      </c>
      <c r="B1736" t="s">
        <v>2568</v>
      </c>
      <c r="C1736">
        <v>0.57028000000000001</v>
      </c>
      <c r="E1736">
        <v>0.82489825581395382</v>
      </c>
      <c r="F1736">
        <f t="shared" si="55"/>
        <v>0.82489825581395382</v>
      </c>
      <c r="G1736">
        <f t="shared" si="56"/>
        <v>1.4464793712105524</v>
      </c>
    </row>
    <row r="1737" spans="1:7" x14ac:dyDescent="0.25">
      <c r="A1737" t="s">
        <v>772</v>
      </c>
      <c r="B1737" t="s">
        <v>772</v>
      </c>
      <c r="C1737">
        <v>0.56852000000000003</v>
      </c>
      <c r="E1737">
        <v>1.3733209658421679</v>
      </c>
      <c r="F1737">
        <f t="shared" si="55"/>
        <v>1.3733209658421679</v>
      </c>
      <c r="G1737">
        <f t="shared" si="56"/>
        <v>2.415607130518131</v>
      </c>
    </row>
    <row r="1738" spans="1:7" x14ac:dyDescent="0.25">
      <c r="A1738" t="s">
        <v>158</v>
      </c>
      <c r="B1738" t="s">
        <v>158</v>
      </c>
      <c r="C1738">
        <v>0.56689000000000001</v>
      </c>
      <c r="E1738">
        <v>1.0081368684342169</v>
      </c>
      <c r="F1738">
        <f t="shared" si="55"/>
        <v>1.0081368684342169</v>
      </c>
      <c r="G1738">
        <f t="shared" si="56"/>
        <v>1.7783641772375891</v>
      </c>
    </row>
    <row r="1739" spans="1:7" x14ac:dyDescent="0.25">
      <c r="A1739" t="s">
        <v>521</v>
      </c>
      <c r="B1739" t="s">
        <v>521</v>
      </c>
      <c r="C1739">
        <v>0.56342000000000003</v>
      </c>
      <c r="E1739">
        <v>1.0474105372617</v>
      </c>
      <c r="F1739">
        <f t="shared" si="55"/>
        <v>1.0474105372617</v>
      </c>
      <c r="G1739">
        <f t="shared" si="56"/>
        <v>1.8590226425432181</v>
      </c>
    </row>
    <row r="1740" spans="1:7" x14ac:dyDescent="0.25">
      <c r="A1740" t="s">
        <v>40</v>
      </c>
      <c r="B1740" t="s">
        <v>40</v>
      </c>
      <c r="C1740">
        <v>0.56047000000000002</v>
      </c>
      <c r="E1740">
        <v>0.63908287610619297</v>
      </c>
      <c r="F1740">
        <f t="shared" si="55"/>
        <v>0.63908287610619297</v>
      </c>
      <c r="G1740">
        <f t="shared" si="56"/>
        <v>1.1402624156621994</v>
      </c>
    </row>
    <row r="1741" spans="1:7" x14ac:dyDescent="0.25">
      <c r="A1741" t="s">
        <v>2648</v>
      </c>
      <c r="B1741" t="s">
        <v>2648</v>
      </c>
      <c r="C1741">
        <v>0.55786999999999998</v>
      </c>
      <c r="E1741">
        <v>2.3478204463929799</v>
      </c>
      <c r="F1741">
        <f t="shared" si="55"/>
        <v>2.3478204463929799</v>
      </c>
      <c r="G1741">
        <f t="shared" si="56"/>
        <v>4.2085440091651822</v>
      </c>
    </row>
    <row r="1742" spans="1:7" x14ac:dyDescent="0.25">
      <c r="A1742" t="s">
        <v>583</v>
      </c>
      <c r="B1742" t="s">
        <v>583</v>
      </c>
      <c r="C1742">
        <v>0.55779000000000001</v>
      </c>
      <c r="E1742">
        <v>0.77290308108108186</v>
      </c>
      <c r="F1742">
        <f t="shared" si="55"/>
        <v>0.77290308108108186</v>
      </c>
      <c r="G1742">
        <f t="shared" si="56"/>
        <v>1.3856524517848685</v>
      </c>
    </row>
    <row r="1743" spans="1:7" x14ac:dyDescent="0.25">
      <c r="A1743" t="s">
        <v>932</v>
      </c>
      <c r="B1743" t="s">
        <v>932</v>
      </c>
      <c r="C1743">
        <v>0.55779000000000001</v>
      </c>
      <c r="E1743">
        <v>0.78596402671755716</v>
      </c>
      <c r="F1743">
        <f t="shared" si="55"/>
        <v>0.78596402671755716</v>
      </c>
      <c r="G1743">
        <f t="shared" si="56"/>
        <v>1.4090679766893583</v>
      </c>
    </row>
    <row r="1744" spans="1:7" x14ac:dyDescent="0.25">
      <c r="A1744" t="s">
        <v>1735</v>
      </c>
      <c r="B1744" t="s">
        <v>1735</v>
      </c>
      <c r="C1744">
        <v>0.55779000000000001</v>
      </c>
      <c r="E1744">
        <v>0.80966554174067518</v>
      </c>
      <c r="F1744">
        <f t="shared" si="55"/>
        <v>0.80966554174067518</v>
      </c>
      <c r="G1744">
        <f t="shared" si="56"/>
        <v>1.4515598016111353</v>
      </c>
    </row>
    <row r="1745" spans="1:7" x14ac:dyDescent="0.25">
      <c r="A1745" t="s">
        <v>1098</v>
      </c>
      <c r="B1745" t="s">
        <v>1098</v>
      </c>
      <c r="C1745">
        <v>0.55564999999999998</v>
      </c>
      <c r="E1745">
        <v>1.674026659199106</v>
      </c>
      <c r="F1745">
        <f t="shared" si="55"/>
        <v>1.674026659199106</v>
      </c>
      <c r="G1745">
        <f t="shared" si="56"/>
        <v>3.0127358214687412</v>
      </c>
    </row>
    <row r="1746" spans="1:7" x14ac:dyDescent="0.25">
      <c r="A1746" t="s">
        <v>2169</v>
      </c>
      <c r="B1746" t="s">
        <v>2169</v>
      </c>
      <c r="C1746">
        <v>0.55437000000000003</v>
      </c>
      <c r="E1746">
        <v>1.292978688524596</v>
      </c>
      <c r="F1746">
        <f t="shared" si="55"/>
        <v>1.292978688524596</v>
      </c>
      <c r="G1746">
        <f t="shared" si="56"/>
        <v>2.3323388504511353</v>
      </c>
    </row>
    <row r="1747" spans="1:7" x14ac:dyDescent="0.25">
      <c r="A1747" t="s">
        <v>2521</v>
      </c>
      <c r="B1747" t="s">
        <v>2521</v>
      </c>
      <c r="C1747">
        <v>0.55430000000000001</v>
      </c>
      <c r="E1747">
        <v>1.170989207395726</v>
      </c>
      <c r="F1747">
        <f t="shared" si="55"/>
        <v>1.170989207395726</v>
      </c>
      <c r="G1747">
        <f t="shared" si="56"/>
        <v>2.1125549474936425</v>
      </c>
    </row>
    <row r="1748" spans="1:7" x14ac:dyDescent="0.25">
      <c r="A1748" t="s">
        <v>1721</v>
      </c>
      <c r="B1748" t="s">
        <v>1721</v>
      </c>
      <c r="C1748">
        <v>0.55147000000000002</v>
      </c>
      <c r="E1748">
        <v>0.76603549853848574</v>
      </c>
      <c r="F1748">
        <f t="shared" si="55"/>
        <v>0.76603549853848574</v>
      </c>
      <c r="G1748">
        <f t="shared" si="56"/>
        <v>1.3890791857009188</v>
      </c>
    </row>
    <row r="1749" spans="1:7" x14ac:dyDescent="0.25">
      <c r="A1749" t="s">
        <v>2129</v>
      </c>
      <c r="B1749" t="s">
        <v>2129</v>
      </c>
      <c r="C1749">
        <v>0.54998999999999998</v>
      </c>
      <c r="D1749">
        <v>0.86799999999999999</v>
      </c>
      <c r="E1749">
        <v>0.72268583298712064</v>
      </c>
      <c r="F1749">
        <f t="shared" si="55"/>
        <v>0.72268583298712064</v>
      </c>
      <c r="G1749">
        <f t="shared" si="56"/>
        <v>1.3139981326699044</v>
      </c>
    </row>
    <row r="1750" spans="1:7" x14ac:dyDescent="0.25">
      <c r="A1750" t="s">
        <v>774</v>
      </c>
      <c r="B1750" t="s">
        <v>774</v>
      </c>
      <c r="C1750">
        <v>0.54962</v>
      </c>
      <c r="E1750">
        <v>1.045945100994873</v>
      </c>
      <c r="F1750">
        <f t="shared" si="55"/>
        <v>1.045945100994873</v>
      </c>
      <c r="G1750">
        <f t="shared" si="56"/>
        <v>1.9030331883753739</v>
      </c>
    </row>
    <row r="1751" spans="1:7" x14ac:dyDescent="0.25">
      <c r="A1751" t="s">
        <v>1272</v>
      </c>
      <c r="B1751" t="s">
        <v>1272</v>
      </c>
      <c r="C1751">
        <v>0.54942999999999997</v>
      </c>
      <c r="E1751">
        <v>1.085497136440204</v>
      </c>
      <c r="F1751">
        <f t="shared" si="55"/>
        <v>1.085497136440204</v>
      </c>
      <c r="G1751">
        <f t="shared" si="56"/>
        <v>1.9756786787037548</v>
      </c>
    </row>
    <row r="1752" spans="1:7" x14ac:dyDescent="0.25">
      <c r="A1752" t="s">
        <v>519</v>
      </c>
      <c r="B1752" t="s">
        <v>519</v>
      </c>
      <c r="C1752">
        <v>0.54553999999999991</v>
      </c>
      <c r="E1752">
        <v>1.773743639109095</v>
      </c>
      <c r="F1752">
        <f t="shared" si="55"/>
        <v>1.773743639109095</v>
      </c>
      <c r="G1752">
        <f t="shared" si="56"/>
        <v>3.2513539595796739</v>
      </c>
    </row>
    <row r="1753" spans="1:7" x14ac:dyDescent="0.25">
      <c r="A1753" t="s">
        <v>681</v>
      </c>
      <c r="B1753" t="s">
        <v>681</v>
      </c>
      <c r="C1753">
        <v>0.54415000000000002</v>
      </c>
      <c r="E1753">
        <v>0.86825404339250534</v>
      </c>
      <c r="F1753">
        <f t="shared" si="55"/>
        <v>0.86825404339250534</v>
      </c>
      <c r="G1753">
        <f t="shared" si="56"/>
        <v>1.595615259381614</v>
      </c>
    </row>
    <row r="1754" spans="1:7" x14ac:dyDescent="0.25">
      <c r="A1754" t="s">
        <v>887</v>
      </c>
      <c r="B1754" t="s">
        <v>887</v>
      </c>
      <c r="C1754">
        <v>0.54406999999999994</v>
      </c>
      <c r="E1754">
        <v>0.90630552861299396</v>
      </c>
      <c r="F1754">
        <f t="shared" si="55"/>
        <v>0.90630552861299396</v>
      </c>
      <c r="G1754">
        <f t="shared" si="56"/>
        <v>1.6657884621702981</v>
      </c>
    </row>
    <row r="1755" spans="1:7" x14ac:dyDescent="0.25">
      <c r="A1755" t="s">
        <v>2251</v>
      </c>
      <c r="B1755" t="s">
        <v>2251</v>
      </c>
      <c r="C1755">
        <v>0.54406999999999994</v>
      </c>
      <c r="E1755">
        <v>0.82405179743669754</v>
      </c>
      <c r="F1755">
        <f t="shared" si="55"/>
        <v>0.82405179743669754</v>
      </c>
      <c r="G1755">
        <f t="shared" si="56"/>
        <v>1.5146062040485555</v>
      </c>
    </row>
    <row r="1756" spans="1:7" x14ac:dyDescent="0.25">
      <c r="A1756" t="s">
        <v>1953</v>
      </c>
      <c r="B1756" t="s">
        <v>1953</v>
      </c>
      <c r="C1756">
        <v>0.54153999999999991</v>
      </c>
      <c r="E1756">
        <v>0.7937797513321494</v>
      </c>
      <c r="F1756">
        <f t="shared" si="55"/>
        <v>0.7937797513321494</v>
      </c>
      <c r="G1756">
        <f t="shared" si="56"/>
        <v>1.4657823084761044</v>
      </c>
    </row>
    <row r="1757" spans="1:7" x14ac:dyDescent="0.25">
      <c r="A1757" t="s">
        <v>892</v>
      </c>
      <c r="B1757" t="s">
        <v>892</v>
      </c>
      <c r="C1757">
        <v>0.54085000000000005</v>
      </c>
      <c r="E1757">
        <v>3.2622777742448279</v>
      </c>
      <c r="F1757">
        <f t="shared" si="55"/>
        <v>3.2622777742448279</v>
      </c>
      <c r="G1757">
        <f t="shared" si="56"/>
        <v>6.0317606993525521</v>
      </c>
    </row>
    <row r="1758" spans="1:7" x14ac:dyDescent="0.25">
      <c r="A1758" t="s">
        <v>1434</v>
      </c>
      <c r="B1758" t="s">
        <v>1434</v>
      </c>
      <c r="C1758">
        <v>0.54056999999999999</v>
      </c>
      <c r="E1758">
        <v>1.0592878836833579</v>
      </c>
      <c r="F1758">
        <f t="shared" si="55"/>
        <v>1.0592878836833579</v>
      </c>
      <c r="G1758">
        <f t="shared" si="56"/>
        <v>1.9595757879337699</v>
      </c>
    </row>
    <row r="1759" spans="1:7" x14ac:dyDescent="0.25">
      <c r="A1759" t="s">
        <v>1289</v>
      </c>
      <c r="B1759" t="s">
        <v>1289</v>
      </c>
      <c r="C1759">
        <v>0.54047000000000001</v>
      </c>
      <c r="E1759">
        <v>0.83736698337292104</v>
      </c>
      <c r="F1759">
        <f t="shared" si="55"/>
        <v>0.83736698337292104</v>
      </c>
      <c r="G1759">
        <f t="shared" si="56"/>
        <v>1.5493311069493607</v>
      </c>
    </row>
    <row r="1760" spans="1:7" x14ac:dyDescent="0.25">
      <c r="A1760" t="s">
        <v>1488</v>
      </c>
      <c r="B1760" t="s">
        <v>1488</v>
      </c>
      <c r="C1760">
        <v>0.54047000000000001</v>
      </c>
      <c r="E1760">
        <v>0.84410786516853864</v>
      </c>
      <c r="F1760">
        <f t="shared" si="55"/>
        <v>0.84410786516853864</v>
      </c>
      <c r="G1760">
        <f t="shared" si="56"/>
        <v>1.5618033659010466</v>
      </c>
    </row>
    <row r="1761" spans="1:7" x14ac:dyDescent="0.25">
      <c r="A1761" t="s">
        <v>1708</v>
      </c>
      <c r="B1761" t="s">
        <v>1708</v>
      </c>
      <c r="C1761">
        <v>0.53811999999999993</v>
      </c>
      <c r="E1761">
        <v>0.8701627066115708</v>
      </c>
      <c r="F1761">
        <f t="shared" si="55"/>
        <v>0.8701627066115708</v>
      </c>
      <c r="G1761">
        <f t="shared" si="56"/>
        <v>1.6170421218530642</v>
      </c>
    </row>
    <row r="1762" spans="1:7" x14ac:dyDescent="0.25">
      <c r="A1762" t="s">
        <v>2206</v>
      </c>
      <c r="B1762" t="s">
        <v>2206</v>
      </c>
      <c r="C1762">
        <v>0.53716000000000008</v>
      </c>
      <c r="E1762">
        <v>0.61707927756654068</v>
      </c>
      <c r="F1762">
        <f t="shared" si="55"/>
        <v>0.61707927756654068</v>
      </c>
      <c r="G1762">
        <f t="shared" si="56"/>
        <v>1.1487811407523654</v>
      </c>
    </row>
    <row r="1763" spans="1:7" x14ac:dyDescent="0.25">
      <c r="A1763" t="s">
        <v>1646</v>
      </c>
      <c r="B1763" t="s">
        <v>1646</v>
      </c>
      <c r="C1763">
        <v>0.53633999999999993</v>
      </c>
      <c r="E1763">
        <v>0.92508210227272547</v>
      </c>
      <c r="F1763">
        <f t="shared" si="55"/>
        <v>0.92508210227272547</v>
      </c>
      <c r="G1763">
        <f t="shared" si="56"/>
        <v>1.7248053515917618</v>
      </c>
    </row>
    <row r="1764" spans="1:7" x14ac:dyDescent="0.25">
      <c r="A1764" t="s">
        <v>1364</v>
      </c>
      <c r="B1764" t="s">
        <v>1364</v>
      </c>
      <c r="C1764">
        <v>0.53553000000000006</v>
      </c>
      <c r="E1764">
        <v>0.87944044607190663</v>
      </c>
      <c r="F1764">
        <f t="shared" si="55"/>
        <v>0.87944044607190663</v>
      </c>
      <c r="G1764">
        <f t="shared" si="56"/>
        <v>1.6421870783558465</v>
      </c>
    </row>
    <row r="1765" spans="1:7" x14ac:dyDescent="0.25">
      <c r="A1765" t="s">
        <v>1575</v>
      </c>
      <c r="B1765" t="s">
        <v>1575</v>
      </c>
      <c r="C1765">
        <v>0.53483999999999998</v>
      </c>
      <c r="E1765">
        <v>3.4643161434977552</v>
      </c>
      <c r="F1765">
        <f t="shared" si="55"/>
        <v>3.4643161434977552</v>
      </c>
      <c r="G1765">
        <f t="shared" si="56"/>
        <v>6.4772944123434213</v>
      </c>
    </row>
    <row r="1766" spans="1:7" x14ac:dyDescent="0.25">
      <c r="A1766" t="s">
        <v>1216</v>
      </c>
      <c r="B1766" t="s">
        <v>1216</v>
      </c>
      <c r="C1766">
        <v>0.53268000000000004</v>
      </c>
      <c r="E1766">
        <v>1.0471494946304509</v>
      </c>
      <c r="F1766">
        <f t="shared" si="55"/>
        <v>1.0471494946304509</v>
      </c>
      <c r="G1766">
        <f t="shared" si="56"/>
        <v>1.9658134238763438</v>
      </c>
    </row>
    <row r="1767" spans="1:7" x14ac:dyDescent="0.25">
      <c r="A1767" t="s">
        <v>465</v>
      </c>
      <c r="B1767" t="s">
        <v>465</v>
      </c>
      <c r="C1767">
        <v>0.53061000000000003</v>
      </c>
      <c r="E1767">
        <v>0.69660725915875055</v>
      </c>
      <c r="F1767">
        <f t="shared" si="55"/>
        <v>0.69660725915875055</v>
      </c>
      <c r="G1767">
        <f t="shared" si="56"/>
        <v>1.3128423119781958</v>
      </c>
    </row>
    <row r="1768" spans="1:7" x14ac:dyDescent="0.25">
      <c r="A1768" t="s">
        <v>145</v>
      </c>
      <c r="B1768" t="s">
        <v>145</v>
      </c>
      <c r="C1768">
        <v>0.5302</v>
      </c>
      <c r="E1768">
        <v>0.80728487768717783</v>
      </c>
      <c r="F1768">
        <f t="shared" si="55"/>
        <v>0.80728487768717783</v>
      </c>
      <c r="G1768">
        <f t="shared" si="56"/>
        <v>1.5226044467883399</v>
      </c>
    </row>
    <row r="1769" spans="1:7" x14ac:dyDescent="0.25">
      <c r="A1769" t="s">
        <v>1477</v>
      </c>
      <c r="B1769" t="s">
        <v>1477</v>
      </c>
      <c r="C1769">
        <v>0.52711000000000008</v>
      </c>
      <c r="E1769">
        <v>0.67414076738609019</v>
      </c>
      <c r="F1769">
        <f t="shared" si="55"/>
        <v>0.67414076738609019</v>
      </c>
      <c r="G1769">
        <f t="shared" si="56"/>
        <v>1.278937541283774</v>
      </c>
    </row>
    <row r="1770" spans="1:7" x14ac:dyDescent="0.25">
      <c r="A1770" t="s">
        <v>2295</v>
      </c>
      <c r="B1770" t="s">
        <v>2295</v>
      </c>
      <c r="C1770">
        <v>0.52711000000000008</v>
      </c>
      <c r="E1770">
        <v>0.66813365384615309</v>
      </c>
      <c r="F1770">
        <f t="shared" si="55"/>
        <v>0.66813365384615309</v>
      </c>
      <c r="G1770">
        <f t="shared" si="56"/>
        <v>1.2675412226027831</v>
      </c>
    </row>
    <row r="1771" spans="1:7" x14ac:dyDescent="0.25">
      <c r="A1771" t="s">
        <v>812</v>
      </c>
      <c r="B1771" t="s">
        <v>812</v>
      </c>
      <c r="C1771">
        <v>0.52653000000000005</v>
      </c>
      <c r="E1771">
        <v>1.435487910189982</v>
      </c>
      <c r="F1771">
        <f t="shared" si="55"/>
        <v>1.435487910189982</v>
      </c>
      <c r="G1771">
        <f t="shared" si="56"/>
        <v>2.7263174181717695</v>
      </c>
    </row>
    <row r="1772" spans="1:7" x14ac:dyDescent="0.25">
      <c r="A1772" t="s">
        <v>457</v>
      </c>
      <c r="B1772" t="s">
        <v>457</v>
      </c>
      <c r="C1772">
        <v>0.52351000000000003</v>
      </c>
      <c r="E1772">
        <v>1.2114249580114209</v>
      </c>
      <c r="F1772">
        <f t="shared" si="55"/>
        <v>1.2114249580114209</v>
      </c>
      <c r="G1772">
        <f t="shared" si="56"/>
        <v>2.314043586581767</v>
      </c>
    </row>
    <row r="1773" spans="1:7" x14ac:dyDescent="0.25">
      <c r="A1773" t="s">
        <v>1560</v>
      </c>
      <c r="B1773" t="s">
        <v>1560</v>
      </c>
      <c r="C1773">
        <v>0.52344000000000002</v>
      </c>
      <c r="E1773">
        <v>1.5454158269441429</v>
      </c>
      <c r="F1773">
        <f t="shared" si="55"/>
        <v>1.5454158269441429</v>
      </c>
      <c r="G1773">
        <f t="shared" si="56"/>
        <v>2.9524221055787536</v>
      </c>
    </row>
    <row r="1774" spans="1:7" x14ac:dyDescent="0.25">
      <c r="A1774" t="s">
        <v>1892</v>
      </c>
      <c r="B1774" t="s">
        <v>1892</v>
      </c>
      <c r="C1774">
        <v>0.52217000000000002</v>
      </c>
      <c r="E1774">
        <v>2.9541727736993288</v>
      </c>
      <c r="F1774">
        <f t="shared" si="55"/>
        <v>2.9541727736993288</v>
      </c>
      <c r="G1774">
        <f t="shared" si="56"/>
        <v>5.6574923371686019</v>
      </c>
    </row>
    <row r="1775" spans="1:7" x14ac:dyDescent="0.25">
      <c r="A1775" t="s">
        <v>1709</v>
      </c>
      <c r="B1775" t="s">
        <v>1709</v>
      </c>
      <c r="C1775">
        <v>0.52186999999999995</v>
      </c>
      <c r="E1775">
        <v>0.93856095471235979</v>
      </c>
      <c r="F1775">
        <f t="shared" si="55"/>
        <v>0.93856095471235979</v>
      </c>
      <c r="G1775">
        <f t="shared" si="56"/>
        <v>1.7984573834716691</v>
      </c>
    </row>
    <row r="1776" spans="1:7" x14ac:dyDescent="0.25">
      <c r="A1776" t="s">
        <v>2273</v>
      </c>
      <c r="B1776" t="s">
        <v>2273</v>
      </c>
      <c r="C1776">
        <v>0.52159999999999995</v>
      </c>
      <c r="E1776">
        <v>1.448073137074519</v>
      </c>
      <c r="F1776">
        <f t="shared" si="55"/>
        <v>1.448073137074519</v>
      </c>
      <c r="G1776">
        <f t="shared" si="56"/>
        <v>2.7762138364158724</v>
      </c>
    </row>
    <row r="1777" spans="1:7" x14ac:dyDescent="0.25">
      <c r="A1777" t="s">
        <v>192</v>
      </c>
      <c r="B1777" t="s">
        <v>192</v>
      </c>
      <c r="C1777">
        <v>0.51785999999999999</v>
      </c>
      <c r="E1777">
        <v>1.2790958601398581</v>
      </c>
      <c r="F1777">
        <f t="shared" si="55"/>
        <v>1.2790958601398581</v>
      </c>
      <c r="G1777">
        <f t="shared" si="56"/>
        <v>2.4699645852930487</v>
      </c>
    </row>
    <row r="1778" spans="1:7" x14ac:dyDescent="0.25">
      <c r="A1778" t="s">
        <v>2133</v>
      </c>
      <c r="B1778" t="s">
        <v>2133</v>
      </c>
      <c r="C1778">
        <v>0.51444000000000001</v>
      </c>
      <c r="E1778">
        <v>1.4802936614466791</v>
      </c>
      <c r="F1778">
        <f t="shared" si="55"/>
        <v>1.4802936614466791</v>
      </c>
      <c r="G1778">
        <f t="shared" si="56"/>
        <v>2.8774855404841753</v>
      </c>
    </row>
    <row r="1779" spans="1:7" x14ac:dyDescent="0.25">
      <c r="A1779" t="s">
        <v>1304</v>
      </c>
      <c r="B1779" t="s">
        <v>1304</v>
      </c>
      <c r="C1779">
        <v>0.51176999999999995</v>
      </c>
      <c r="E1779">
        <v>0.96514839710444944</v>
      </c>
      <c r="F1779">
        <f t="shared" si="55"/>
        <v>0.96514839710444944</v>
      </c>
      <c r="G1779">
        <f t="shared" si="56"/>
        <v>1.8859026459238517</v>
      </c>
    </row>
    <row r="1780" spans="1:7" x14ac:dyDescent="0.25">
      <c r="A1780" t="s">
        <v>2697</v>
      </c>
      <c r="B1780" t="s">
        <v>2697</v>
      </c>
      <c r="C1780">
        <v>0.50973000000000002</v>
      </c>
      <c r="E1780">
        <v>1.0257454284689871</v>
      </c>
      <c r="F1780">
        <f t="shared" si="55"/>
        <v>1.0257454284689871</v>
      </c>
      <c r="G1780">
        <f t="shared" si="56"/>
        <v>2.012330897669329</v>
      </c>
    </row>
    <row r="1781" spans="1:7" x14ac:dyDescent="0.25">
      <c r="A1781" t="s">
        <v>2166</v>
      </c>
      <c r="B1781" t="s">
        <v>2166</v>
      </c>
      <c r="C1781">
        <v>0.50891999999999993</v>
      </c>
      <c r="E1781">
        <v>0.70147835337650299</v>
      </c>
      <c r="F1781">
        <f t="shared" si="55"/>
        <v>0.70147835337650299</v>
      </c>
      <c r="G1781">
        <f t="shared" si="56"/>
        <v>1.3783666457920756</v>
      </c>
    </row>
    <row r="1782" spans="1:7" x14ac:dyDescent="0.25">
      <c r="A1782" t="s">
        <v>368</v>
      </c>
      <c r="B1782" t="s">
        <v>368</v>
      </c>
      <c r="C1782">
        <v>0.50761000000000001</v>
      </c>
      <c r="E1782">
        <v>2.884526222783216</v>
      </c>
      <c r="F1782">
        <f t="shared" si="55"/>
        <v>2.884526222783216</v>
      </c>
      <c r="G1782">
        <f t="shared" si="56"/>
        <v>5.6825638241626759</v>
      </c>
    </row>
    <row r="1783" spans="1:7" x14ac:dyDescent="0.25">
      <c r="A1783" t="s">
        <v>621</v>
      </c>
      <c r="B1783" t="s">
        <v>621</v>
      </c>
      <c r="C1783">
        <v>0.50680999999999998</v>
      </c>
      <c r="E1783">
        <v>0.58910436628259555</v>
      </c>
      <c r="F1783">
        <f t="shared" si="55"/>
        <v>0.58910436628259555</v>
      </c>
      <c r="G1783">
        <f t="shared" si="56"/>
        <v>1.162377155704496</v>
      </c>
    </row>
    <row r="1784" spans="1:7" x14ac:dyDescent="0.25">
      <c r="A1784" t="s">
        <v>2043</v>
      </c>
      <c r="B1784" t="s">
        <v>2043</v>
      </c>
      <c r="C1784">
        <v>0.50578999999999996</v>
      </c>
      <c r="D1784">
        <v>0.19600000000000001</v>
      </c>
      <c r="E1784">
        <v>1.1008192861255051</v>
      </c>
      <c r="F1784">
        <f t="shared" si="55"/>
        <v>1.1008192861255051</v>
      </c>
      <c r="G1784">
        <f t="shared" si="56"/>
        <v>2.1764354497429865</v>
      </c>
    </row>
    <row r="1785" spans="1:7" x14ac:dyDescent="0.25">
      <c r="A1785" t="s">
        <v>2229</v>
      </c>
      <c r="B1785" t="s">
        <v>2229</v>
      </c>
      <c r="C1785">
        <v>0.50495000000000001</v>
      </c>
      <c r="E1785">
        <v>0.90605966633954904</v>
      </c>
      <c r="F1785">
        <f t="shared" si="55"/>
        <v>0.90605966633954904</v>
      </c>
      <c r="G1785">
        <f t="shared" si="56"/>
        <v>1.7943552160402991</v>
      </c>
    </row>
    <row r="1786" spans="1:7" x14ac:dyDescent="0.25">
      <c r="A1786" t="s">
        <v>969</v>
      </c>
      <c r="B1786" t="s">
        <v>969</v>
      </c>
      <c r="C1786">
        <v>0.50246999999999997</v>
      </c>
      <c r="E1786">
        <v>0.59372469879518164</v>
      </c>
      <c r="F1786">
        <f t="shared" si="55"/>
        <v>0.59372469879518164</v>
      </c>
      <c r="G1786">
        <f t="shared" si="56"/>
        <v>1.1816122331585601</v>
      </c>
    </row>
    <row r="1787" spans="1:7" x14ac:dyDescent="0.25">
      <c r="A1787" t="s">
        <v>1648</v>
      </c>
      <c r="B1787" t="s">
        <v>1648</v>
      </c>
      <c r="C1787">
        <v>0.50246999999999997</v>
      </c>
      <c r="E1787">
        <v>0.62805969529085903</v>
      </c>
      <c r="F1787">
        <f t="shared" si="55"/>
        <v>0.62805969529085903</v>
      </c>
      <c r="G1787">
        <f t="shared" si="56"/>
        <v>1.2499446639418454</v>
      </c>
    </row>
    <row r="1788" spans="1:7" x14ac:dyDescent="0.25">
      <c r="A1788" t="s">
        <v>1212</v>
      </c>
      <c r="B1788" t="s">
        <v>1212</v>
      </c>
      <c r="C1788">
        <v>0.50236999999999998</v>
      </c>
      <c r="E1788">
        <v>0.79118000000000022</v>
      </c>
      <c r="F1788">
        <f t="shared" si="55"/>
        <v>0.79118000000000022</v>
      </c>
      <c r="G1788">
        <f t="shared" si="56"/>
        <v>1.5748949977108511</v>
      </c>
    </row>
    <row r="1789" spans="1:7" x14ac:dyDescent="0.25">
      <c r="A1789" t="s">
        <v>1424</v>
      </c>
      <c r="B1789" t="s">
        <v>1424</v>
      </c>
      <c r="C1789">
        <v>0.50211000000000006</v>
      </c>
      <c r="E1789">
        <v>1.0475978544505631</v>
      </c>
      <c r="F1789">
        <f t="shared" si="55"/>
        <v>1.0475978544505631</v>
      </c>
      <c r="G1789">
        <f t="shared" si="56"/>
        <v>2.0863911382975102</v>
      </c>
    </row>
    <row r="1790" spans="1:7" x14ac:dyDescent="0.25">
      <c r="A1790" t="s">
        <v>453</v>
      </c>
      <c r="B1790" t="s">
        <v>453</v>
      </c>
      <c r="C1790">
        <v>0.50102000000000002</v>
      </c>
      <c r="E1790">
        <v>2.3998592990211551</v>
      </c>
      <c r="F1790">
        <f t="shared" si="55"/>
        <v>2.3998592990211551</v>
      </c>
      <c r="G1790">
        <f t="shared" si="56"/>
        <v>4.7899471059461796</v>
      </c>
    </row>
    <row r="1791" spans="1:7" x14ac:dyDescent="0.25">
      <c r="A1791" t="s">
        <v>1768</v>
      </c>
      <c r="B1791" t="s">
        <v>1768</v>
      </c>
      <c r="C1791">
        <v>0.50097999999999998</v>
      </c>
      <c r="E1791">
        <v>1.9757069191919201</v>
      </c>
      <c r="F1791">
        <f t="shared" si="55"/>
        <v>1.9757069191919201</v>
      </c>
      <c r="G1791">
        <f t="shared" si="56"/>
        <v>3.9436842173178972</v>
      </c>
    </row>
    <row r="1792" spans="1:7" x14ac:dyDescent="0.25">
      <c r="A1792" t="s">
        <v>1874</v>
      </c>
      <c r="B1792" t="s">
        <v>1874</v>
      </c>
      <c r="C1792">
        <v>0.49992999999999999</v>
      </c>
      <c r="E1792">
        <v>1.0846123742454721</v>
      </c>
      <c r="F1792">
        <f t="shared" si="55"/>
        <v>1.0846123742454721</v>
      </c>
      <c r="G1792">
        <f t="shared" si="56"/>
        <v>2.1695284824784911</v>
      </c>
    </row>
    <row r="1793" spans="1:7" x14ac:dyDescent="0.25">
      <c r="A1793" t="s">
        <v>1145</v>
      </c>
      <c r="B1793" t="s">
        <v>1145</v>
      </c>
      <c r="C1793">
        <v>0.49908000000000002</v>
      </c>
      <c r="E1793">
        <v>0.74575738146551829</v>
      </c>
      <c r="F1793">
        <f t="shared" si="55"/>
        <v>0.74575738146551829</v>
      </c>
      <c r="G1793">
        <f t="shared" si="56"/>
        <v>1.4942642090757359</v>
      </c>
    </row>
    <row r="1794" spans="1:7" x14ac:dyDescent="0.25">
      <c r="A1794" t="s">
        <v>361</v>
      </c>
      <c r="B1794" t="s">
        <v>361</v>
      </c>
      <c r="C1794">
        <v>0.49775999999999998</v>
      </c>
      <c r="E1794">
        <v>0.44926435955056188</v>
      </c>
      <c r="F1794">
        <f t="shared" si="55"/>
        <v>0.44926435955056188</v>
      </c>
      <c r="G1794">
        <f t="shared" si="56"/>
        <v>0.90257224274863768</v>
      </c>
    </row>
    <row r="1795" spans="1:7" x14ac:dyDescent="0.25">
      <c r="A1795" t="s">
        <v>616</v>
      </c>
      <c r="B1795" t="s">
        <v>616</v>
      </c>
      <c r="C1795">
        <v>0.49347999999999997</v>
      </c>
      <c r="E1795">
        <v>1.1394501473960039</v>
      </c>
      <c r="F1795">
        <f t="shared" ref="F1795:F1858" si="57">E1795</f>
        <v>1.1394501473960039</v>
      </c>
      <c r="G1795">
        <f t="shared" ref="G1795:G1858" si="58">E1795/C1795</f>
        <v>2.3090097823539026</v>
      </c>
    </row>
    <row r="1796" spans="1:7" x14ac:dyDescent="0.25">
      <c r="A1796" t="s">
        <v>407</v>
      </c>
      <c r="B1796" t="s">
        <v>407</v>
      </c>
      <c r="C1796">
        <v>0.49098999999999998</v>
      </c>
      <c r="E1796">
        <v>0.76051939024390347</v>
      </c>
      <c r="F1796">
        <f t="shared" si="57"/>
        <v>0.76051939024390347</v>
      </c>
      <c r="G1796">
        <f t="shared" si="58"/>
        <v>1.5489508752599921</v>
      </c>
    </row>
    <row r="1797" spans="1:7" x14ac:dyDescent="0.25">
      <c r="A1797" t="s">
        <v>1820</v>
      </c>
      <c r="B1797" t="s">
        <v>1820</v>
      </c>
      <c r="C1797">
        <v>0.48892999999999998</v>
      </c>
      <c r="E1797">
        <v>0.46777056307911541</v>
      </c>
      <c r="F1797">
        <f t="shared" si="57"/>
        <v>0.46777056307911541</v>
      </c>
      <c r="G1797">
        <f t="shared" si="58"/>
        <v>0.95672297277548002</v>
      </c>
    </row>
    <row r="1798" spans="1:7" x14ac:dyDescent="0.25">
      <c r="A1798" t="s">
        <v>233</v>
      </c>
      <c r="B1798" t="s">
        <v>233</v>
      </c>
      <c r="C1798">
        <v>0.48871999999999999</v>
      </c>
      <c r="E1798">
        <v>0.6887642407277812</v>
      </c>
      <c r="F1798">
        <f t="shared" si="57"/>
        <v>0.6887642407277812</v>
      </c>
      <c r="G1798">
        <f t="shared" si="58"/>
        <v>1.4093228039118129</v>
      </c>
    </row>
    <row r="1799" spans="1:7" x14ac:dyDescent="0.25">
      <c r="A1799" t="s">
        <v>944</v>
      </c>
      <c r="B1799" t="s">
        <v>944</v>
      </c>
      <c r="C1799">
        <v>0.48703000000000002</v>
      </c>
      <c r="E1799">
        <v>1.077468376837684</v>
      </c>
      <c r="F1799">
        <f t="shared" si="57"/>
        <v>1.077468376837684</v>
      </c>
      <c r="G1799">
        <f t="shared" si="58"/>
        <v>2.2123244499059278</v>
      </c>
    </row>
    <row r="1800" spans="1:7" x14ac:dyDescent="0.25">
      <c r="A1800" t="s">
        <v>666</v>
      </c>
      <c r="B1800" t="s">
        <v>666</v>
      </c>
      <c r="C1800">
        <v>0.48282000000000003</v>
      </c>
      <c r="E1800">
        <v>1.6638976332970681</v>
      </c>
      <c r="F1800">
        <f t="shared" si="57"/>
        <v>1.6638976332970681</v>
      </c>
      <c r="G1800">
        <f t="shared" si="58"/>
        <v>3.4462069369476573</v>
      </c>
    </row>
    <row r="1801" spans="1:7" x14ac:dyDescent="0.25">
      <c r="A1801" t="s">
        <v>2350</v>
      </c>
      <c r="B1801" t="s">
        <v>2350</v>
      </c>
      <c r="C1801">
        <v>0.48041000000000011</v>
      </c>
      <c r="E1801">
        <v>0.63531326899879226</v>
      </c>
      <c r="F1801">
        <f t="shared" si="57"/>
        <v>0.63531326899879226</v>
      </c>
      <c r="G1801">
        <f t="shared" si="58"/>
        <v>1.3224397264811143</v>
      </c>
    </row>
    <row r="1802" spans="1:7" x14ac:dyDescent="0.25">
      <c r="A1802" t="s">
        <v>2224</v>
      </c>
      <c r="B1802" t="s">
        <v>2224</v>
      </c>
      <c r="C1802">
        <v>0.47975000000000001</v>
      </c>
      <c r="E1802">
        <v>0.64136527655838416</v>
      </c>
      <c r="F1802">
        <f t="shared" si="57"/>
        <v>0.64136527655838416</v>
      </c>
      <c r="G1802">
        <f t="shared" si="58"/>
        <v>1.3368739480112228</v>
      </c>
    </row>
    <row r="1803" spans="1:7" x14ac:dyDescent="0.25">
      <c r="A1803" t="s">
        <v>437</v>
      </c>
      <c r="B1803" t="s">
        <v>437</v>
      </c>
      <c r="C1803">
        <v>0.47493000000000002</v>
      </c>
      <c r="E1803">
        <v>0.69487047583364503</v>
      </c>
      <c r="F1803">
        <f t="shared" si="57"/>
        <v>0.69487047583364503</v>
      </c>
      <c r="G1803">
        <f t="shared" si="58"/>
        <v>1.4631008271400943</v>
      </c>
    </row>
    <row r="1804" spans="1:7" x14ac:dyDescent="0.25">
      <c r="A1804" t="s">
        <v>2147</v>
      </c>
      <c r="B1804" t="s">
        <v>2147</v>
      </c>
      <c r="C1804">
        <v>0.47371999999999997</v>
      </c>
      <c r="E1804">
        <v>0.77463674532638693</v>
      </c>
      <c r="F1804">
        <f t="shared" si="57"/>
        <v>0.77463674532638693</v>
      </c>
      <c r="G1804">
        <f t="shared" si="58"/>
        <v>1.6352206901257853</v>
      </c>
    </row>
    <row r="1805" spans="1:7" x14ac:dyDescent="0.25">
      <c r="A1805" t="s">
        <v>906</v>
      </c>
      <c r="B1805" t="s">
        <v>906</v>
      </c>
      <c r="C1805">
        <v>0.47220000000000001</v>
      </c>
      <c r="E1805">
        <v>1.2555383084577121</v>
      </c>
      <c r="F1805">
        <f t="shared" si="57"/>
        <v>1.2555383084577121</v>
      </c>
      <c r="G1805">
        <f t="shared" si="58"/>
        <v>2.6589121314225159</v>
      </c>
    </row>
    <row r="1806" spans="1:7" x14ac:dyDescent="0.25">
      <c r="A1806" t="s">
        <v>385</v>
      </c>
      <c r="B1806" t="s">
        <v>385</v>
      </c>
      <c r="C1806">
        <v>0.47089999999999999</v>
      </c>
      <c r="E1806">
        <v>0.76260900294489109</v>
      </c>
      <c r="F1806">
        <f t="shared" si="57"/>
        <v>0.76260900294489109</v>
      </c>
      <c r="G1806">
        <f t="shared" si="58"/>
        <v>1.6194712315669806</v>
      </c>
    </row>
    <row r="1807" spans="1:7" x14ac:dyDescent="0.25">
      <c r="A1807" t="s">
        <v>542</v>
      </c>
      <c r="B1807" t="s">
        <v>542</v>
      </c>
      <c r="C1807">
        <v>0.46922999999999998</v>
      </c>
      <c r="E1807">
        <v>2.3430009900990072</v>
      </c>
      <c r="F1807">
        <f t="shared" si="57"/>
        <v>2.3430009900990072</v>
      </c>
      <c r="G1807">
        <f t="shared" si="58"/>
        <v>4.9932889842913015</v>
      </c>
    </row>
    <row r="1808" spans="1:7" x14ac:dyDescent="0.25">
      <c r="A1808" t="s">
        <v>1613</v>
      </c>
      <c r="B1808" t="s">
        <v>1613</v>
      </c>
      <c r="C1808">
        <v>0.46908</v>
      </c>
      <c r="E1808">
        <v>0.55883769889840818</v>
      </c>
      <c r="F1808">
        <f t="shared" si="57"/>
        <v>0.55883769889840818</v>
      </c>
      <c r="G1808">
        <f t="shared" si="58"/>
        <v>1.1913483817225381</v>
      </c>
    </row>
    <row r="1809" spans="1:7" x14ac:dyDescent="0.25">
      <c r="A1809" t="s">
        <v>1681</v>
      </c>
      <c r="B1809" t="s">
        <v>1681</v>
      </c>
      <c r="C1809">
        <v>0.46908</v>
      </c>
      <c r="E1809">
        <v>0.56005741007194143</v>
      </c>
      <c r="F1809">
        <f t="shared" si="57"/>
        <v>0.56005741007194143</v>
      </c>
      <c r="G1809">
        <f t="shared" si="58"/>
        <v>1.1939486016712317</v>
      </c>
    </row>
    <row r="1810" spans="1:7" x14ac:dyDescent="0.25">
      <c r="A1810" t="s">
        <v>2156</v>
      </c>
      <c r="B1810" t="s">
        <v>2156</v>
      </c>
      <c r="C1810">
        <v>0.46908</v>
      </c>
      <c r="E1810">
        <v>0.54002835101253632</v>
      </c>
      <c r="F1810">
        <f t="shared" si="57"/>
        <v>0.54002835101253632</v>
      </c>
      <c r="G1810">
        <f t="shared" si="58"/>
        <v>1.1512500021585579</v>
      </c>
    </row>
    <row r="1811" spans="1:7" x14ac:dyDescent="0.25">
      <c r="A1811" t="s">
        <v>698</v>
      </c>
      <c r="B1811" t="s">
        <v>698</v>
      </c>
      <c r="C1811">
        <v>0.46704000000000001</v>
      </c>
      <c r="E1811">
        <v>0.79774264413518903</v>
      </c>
      <c r="F1811">
        <f t="shared" si="57"/>
        <v>0.79774264413518903</v>
      </c>
      <c r="G1811">
        <f t="shared" si="58"/>
        <v>1.7080820575008329</v>
      </c>
    </row>
    <row r="1812" spans="1:7" x14ac:dyDescent="0.25">
      <c r="A1812" t="s">
        <v>1406</v>
      </c>
      <c r="B1812" t="s">
        <v>1406</v>
      </c>
      <c r="C1812">
        <v>0.46455000000000002</v>
      </c>
      <c r="E1812">
        <v>0.57194994934143839</v>
      </c>
      <c r="F1812">
        <f t="shared" si="57"/>
        <v>0.57194994934143839</v>
      </c>
      <c r="G1812">
        <f t="shared" si="58"/>
        <v>1.2311913665728951</v>
      </c>
    </row>
    <row r="1813" spans="1:7" x14ac:dyDescent="0.25">
      <c r="A1813" t="s">
        <v>1779</v>
      </c>
      <c r="B1813" t="s">
        <v>1779</v>
      </c>
      <c r="C1813">
        <v>0.46455000000000002</v>
      </c>
      <c r="E1813">
        <v>0.60339176161262187</v>
      </c>
      <c r="F1813">
        <f t="shared" si="57"/>
        <v>0.60339176161262187</v>
      </c>
      <c r="G1813">
        <f t="shared" si="58"/>
        <v>1.2988736661556815</v>
      </c>
    </row>
    <row r="1814" spans="1:7" x14ac:dyDescent="0.25">
      <c r="A1814" t="s">
        <v>1552</v>
      </c>
      <c r="B1814" t="s">
        <v>1552</v>
      </c>
      <c r="C1814">
        <v>0.46398</v>
      </c>
      <c r="E1814">
        <v>0.55746421455938666</v>
      </c>
      <c r="F1814">
        <f t="shared" si="57"/>
        <v>0.55746421455938666</v>
      </c>
      <c r="G1814">
        <f t="shared" si="58"/>
        <v>1.2014832849678578</v>
      </c>
    </row>
    <row r="1815" spans="1:7" x14ac:dyDescent="0.25">
      <c r="A1815" t="s">
        <v>905</v>
      </c>
      <c r="B1815" t="s">
        <v>905</v>
      </c>
      <c r="C1815">
        <v>0.46357999999999999</v>
      </c>
      <c r="E1815">
        <v>0.49262636464909187</v>
      </c>
      <c r="F1815">
        <f t="shared" si="57"/>
        <v>0.49262636464909187</v>
      </c>
      <c r="G1815">
        <f t="shared" si="58"/>
        <v>1.0626566388737475</v>
      </c>
    </row>
    <row r="1816" spans="1:7" x14ac:dyDescent="0.25">
      <c r="A1816" t="s">
        <v>1322</v>
      </c>
      <c r="B1816" t="s">
        <v>1322</v>
      </c>
      <c r="C1816">
        <v>0.46357999999999999</v>
      </c>
      <c r="E1816">
        <v>0.54450864864864879</v>
      </c>
      <c r="F1816">
        <f t="shared" si="57"/>
        <v>0.54450864864864879</v>
      </c>
      <c r="G1816">
        <f t="shared" si="58"/>
        <v>1.1745732099069175</v>
      </c>
    </row>
    <row r="1817" spans="1:7" x14ac:dyDescent="0.25">
      <c r="A1817" t="s">
        <v>1281</v>
      </c>
      <c r="B1817" t="s">
        <v>1281</v>
      </c>
      <c r="C1817">
        <v>0.46103</v>
      </c>
      <c r="E1817">
        <v>0.96462641308211705</v>
      </c>
      <c r="F1817">
        <f t="shared" si="57"/>
        <v>0.96462641308211705</v>
      </c>
      <c r="G1817">
        <f t="shared" si="58"/>
        <v>2.0923289440646315</v>
      </c>
    </row>
    <row r="1818" spans="1:7" x14ac:dyDescent="0.25">
      <c r="A1818" t="s">
        <v>2447</v>
      </c>
      <c r="B1818" t="s">
        <v>2447</v>
      </c>
      <c r="C1818">
        <v>0.46100999999999998</v>
      </c>
      <c r="E1818">
        <v>0.5941342323651464</v>
      </c>
      <c r="F1818">
        <f t="shared" si="57"/>
        <v>0.5941342323651464</v>
      </c>
      <c r="G1818">
        <f t="shared" si="58"/>
        <v>1.2887664744043437</v>
      </c>
    </row>
    <row r="1819" spans="1:7" x14ac:dyDescent="0.25">
      <c r="A1819" t="s">
        <v>2084</v>
      </c>
      <c r="B1819" t="s">
        <v>2084</v>
      </c>
      <c r="C1819">
        <v>0.46028999999999998</v>
      </c>
      <c r="E1819">
        <v>2.280646389891694</v>
      </c>
      <c r="F1819">
        <f t="shared" si="57"/>
        <v>2.280646389891694</v>
      </c>
      <c r="G1819">
        <f t="shared" si="58"/>
        <v>4.9548032542347089</v>
      </c>
    </row>
    <row r="1820" spans="1:7" x14ac:dyDescent="0.25">
      <c r="A1820" t="s">
        <v>2283</v>
      </c>
      <c r="B1820" t="s">
        <v>2283</v>
      </c>
      <c r="C1820">
        <v>0.46028999999999998</v>
      </c>
      <c r="E1820">
        <v>0.52128655834564297</v>
      </c>
      <c r="F1820">
        <f t="shared" si="57"/>
        <v>0.52128655834564297</v>
      </c>
      <c r="G1820">
        <f t="shared" si="58"/>
        <v>1.1325176700463686</v>
      </c>
    </row>
    <row r="1821" spans="1:7" x14ac:dyDescent="0.25">
      <c r="A1821" t="s">
        <v>52</v>
      </c>
      <c r="B1821" t="s">
        <v>52</v>
      </c>
      <c r="C1821">
        <v>0.45856999999999998</v>
      </c>
      <c r="E1821">
        <v>0.94176534782608701</v>
      </c>
      <c r="F1821">
        <f t="shared" si="57"/>
        <v>0.94176534782608701</v>
      </c>
      <c r="G1821">
        <f t="shared" si="58"/>
        <v>2.0537003027369587</v>
      </c>
    </row>
    <row r="1822" spans="1:7" x14ac:dyDescent="0.25">
      <c r="A1822" t="s">
        <v>2646</v>
      </c>
      <c r="B1822" t="s">
        <v>2646</v>
      </c>
      <c r="C1822">
        <v>0.45833000000000002</v>
      </c>
      <c r="E1822">
        <v>0.87355804672290771</v>
      </c>
      <c r="F1822">
        <f t="shared" si="57"/>
        <v>0.87355804672290771</v>
      </c>
      <c r="G1822">
        <f t="shared" si="58"/>
        <v>1.9059586907313675</v>
      </c>
    </row>
    <row r="1823" spans="1:7" x14ac:dyDescent="0.25">
      <c r="A1823" t="s">
        <v>639</v>
      </c>
      <c r="B1823" t="s">
        <v>639</v>
      </c>
      <c r="C1823">
        <v>0.4582</v>
      </c>
      <c r="E1823">
        <v>0.77717347622237076</v>
      </c>
      <c r="F1823">
        <f t="shared" si="57"/>
        <v>0.77717347622237076</v>
      </c>
      <c r="G1823">
        <f t="shared" si="58"/>
        <v>1.6961446447454622</v>
      </c>
    </row>
    <row r="1824" spans="1:7" x14ac:dyDescent="0.25">
      <c r="A1824" t="s">
        <v>1052</v>
      </c>
      <c r="B1824" t="s">
        <v>1052</v>
      </c>
      <c r="C1824">
        <v>0.45739000000000002</v>
      </c>
      <c r="E1824">
        <v>0.64982994304312536</v>
      </c>
      <c r="F1824">
        <f t="shared" si="57"/>
        <v>0.64982994304312536</v>
      </c>
      <c r="G1824">
        <f t="shared" si="58"/>
        <v>1.4207349155930942</v>
      </c>
    </row>
    <row r="1825" spans="1:7" x14ac:dyDescent="0.25">
      <c r="A1825" t="s">
        <v>1354</v>
      </c>
      <c r="B1825" t="s">
        <v>1354</v>
      </c>
      <c r="C1825">
        <v>0.45673000000000002</v>
      </c>
      <c r="E1825">
        <v>0.48145081127241712</v>
      </c>
      <c r="F1825">
        <f t="shared" si="57"/>
        <v>0.48145081127241712</v>
      </c>
      <c r="G1825">
        <f t="shared" si="58"/>
        <v>1.0541256568922932</v>
      </c>
    </row>
    <row r="1826" spans="1:7" x14ac:dyDescent="0.25">
      <c r="A1826" t="s">
        <v>1590</v>
      </c>
      <c r="B1826" t="s">
        <v>1590</v>
      </c>
      <c r="C1826">
        <v>0.45567000000000002</v>
      </c>
      <c r="E1826">
        <v>0.64157685147713406</v>
      </c>
      <c r="F1826">
        <f t="shared" si="57"/>
        <v>0.64157685147713406</v>
      </c>
      <c r="G1826">
        <f t="shared" si="58"/>
        <v>1.407985716586859</v>
      </c>
    </row>
    <row r="1827" spans="1:7" x14ac:dyDescent="0.25">
      <c r="A1827" t="s">
        <v>1884</v>
      </c>
      <c r="B1827" t="s">
        <v>1884</v>
      </c>
      <c r="C1827">
        <v>0.45519999999999999</v>
      </c>
      <c r="E1827">
        <v>0.87217058185760565</v>
      </c>
      <c r="F1827">
        <f t="shared" si="57"/>
        <v>0.87217058185760565</v>
      </c>
      <c r="G1827">
        <f t="shared" si="58"/>
        <v>1.9160162167346346</v>
      </c>
    </row>
    <row r="1828" spans="1:7" x14ac:dyDescent="0.25">
      <c r="A1828" t="s">
        <v>2138</v>
      </c>
      <c r="B1828" t="s">
        <v>2138</v>
      </c>
      <c r="C1828">
        <v>0.45385999999999999</v>
      </c>
      <c r="E1828">
        <v>2.4209214230471749</v>
      </c>
      <c r="F1828">
        <f t="shared" si="57"/>
        <v>2.4209214230471749</v>
      </c>
      <c r="G1828">
        <f t="shared" si="58"/>
        <v>5.334070909635515</v>
      </c>
    </row>
    <row r="1829" spans="1:7" x14ac:dyDescent="0.25">
      <c r="A1829" t="s">
        <v>736</v>
      </c>
      <c r="B1829" t="s">
        <v>736</v>
      </c>
      <c r="C1829">
        <v>0.45206000000000002</v>
      </c>
      <c r="E1829">
        <v>0.44488509385351499</v>
      </c>
      <c r="F1829">
        <f t="shared" si="57"/>
        <v>0.44488509385351499</v>
      </c>
      <c r="G1829">
        <f t="shared" si="58"/>
        <v>0.98412842068202222</v>
      </c>
    </row>
    <row r="1830" spans="1:7" x14ac:dyDescent="0.25">
      <c r="A1830" t="s">
        <v>2173</v>
      </c>
      <c r="B1830" t="s">
        <v>2173</v>
      </c>
      <c r="C1830">
        <v>0.45039000000000001</v>
      </c>
      <c r="E1830">
        <v>1.2401548922056369</v>
      </c>
      <c r="F1830">
        <f t="shared" si="57"/>
        <v>1.2401548922056369</v>
      </c>
      <c r="G1830">
        <f t="shared" si="58"/>
        <v>2.7535133821924043</v>
      </c>
    </row>
    <row r="1831" spans="1:7" x14ac:dyDescent="0.25">
      <c r="A1831" t="s">
        <v>284</v>
      </c>
      <c r="B1831" t="s">
        <v>284</v>
      </c>
      <c r="C1831">
        <v>0.44956000000000002</v>
      </c>
      <c r="E1831">
        <v>1.119494763092268</v>
      </c>
      <c r="F1831">
        <f t="shared" si="57"/>
        <v>1.119494763092268</v>
      </c>
      <c r="G1831">
        <f t="shared" si="58"/>
        <v>2.4902010034083726</v>
      </c>
    </row>
    <row r="1832" spans="1:7" x14ac:dyDescent="0.25">
      <c r="A1832" t="s">
        <v>2748</v>
      </c>
      <c r="B1832" t="s">
        <v>2748</v>
      </c>
      <c r="C1832">
        <v>0.44886999999999999</v>
      </c>
      <c r="E1832">
        <v>0.8929582198952879</v>
      </c>
      <c r="F1832">
        <f t="shared" si="57"/>
        <v>0.8929582198952879</v>
      </c>
      <c r="G1832">
        <f t="shared" si="58"/>
        <v>1.989347071301909</v>
      </c>
    </row>
    <row r="1833" spans="1:7" x14ac:dyDescent="0.25">
      <c r="A1833" t="s">
        <v>2693</v>
      </c>
      <c r="B1833" t="s">
        <v>2693</v>
      </c>
      <c r="C1833">
        <v>0.44829000000000002</v>
      </c>
      <c r="E1833">
        <v>1.6270857692307701</v>
      </c>
      <c r="F1833">
        <f t="shared" si="57"/>
        <v>1.6270857692307701</v>
      </c>
      <c r="G1833">
        <f t="shared" si="58"/>
        <v>3.6295383997652637</v>
      </c>
    </row>
    <row r="1834" spans="1:7" x14ac:dyDescent="0.25">
      <c r="A1834" t="s">
        <v>1887</v>
      </c>
      <c r="B1834" t="s">
        <v>1887</v>
      </c>
      <c r="C1834">
        <v>0.44513000000000003</v>
      </c>
      <c r="E1834">
        <v>0.77321023462783012</v>
      </c>
      <c r="F1834">
        <f t="shared" si="57"/>
        <v>0.77321023462783012</v>
      </c>
      <c r="G1834">
        <f t="shared" si="58"/>
        <v>1.7370436381008472</v>
      </c>
    </row>
    <row r="1835" spans="1:7" x14ac:dyDescent="0.25">
      <c r="A1835" t="s">
        <v>2022</v>
      </c>
      <c r="B1835" t="s">
        <v>2022</v>
      </c>
      <c r="C1835">
        <v>0.44485000000000002</v>
      </c>
      <c r="E1835">
        <v>1.2139272083718049</v>
      </c>
      <c r="F1835">
        <f t="shared" si="57"/>
        <v>1.2139272083718049</v>
      </c>
      <c r="G1835">
        <f t="shared" si="58"/>
        <v>2.7288461467276717</v>
      </c>
    </row>
    <row r="1836" spans="1:7" x14ac:dyDescent="0.25">
      <c r="A1836" t="s">
        <v>1870</v>
      </c>
      <c r="B1836" t="s">
        <v>1870</v>
      </c>
      <c r="C1836">
        <v>0.44302000000000002</v>
      </c>
      <c r="E1836">
        <v>1.4345727272727291</v>
      </c>
      <c r="F1836">
        <f t="shared" si="57"/>
        <v>1.4345727272727291</v>
      </c>
      <c r="G1836">
        <f t="shared" si="58"/>
        <v>3.238166961475168</v>
      </c>
    </row>
    <row r="1837" spans="1:7" x14ac:dyDescent="0.25">
      <c r="A1837" t="s">
        <v>1156</v>
      </c>
      <c r="B1837" t="s">
        <v>1156</v>
      </c>
      <c r="C1837">
        <v>0.44163999999999998</v>
      </c>
      <c r="E1837">
        <v>0.62895367100371624</v>
      </c>
      <c r="F1837">
        <f t="shared" si="57"/>
        <v>0.62895367100371624</v>
      </c>
      <c r="G1837">
        <f t="shared" si="58"/>
        <v>1.4241320328858715</v>
      </c>
    </row>
    <row r="1838" spans="1:7" x14ac:dyDescent="0.25">
      <c r="A1838" t="s">
        <v>648</v>
      </c>
      <c r="B1838" t="s">
        <v>648</v>
      </c>
      <c r="C1838">
        <v>0.44113999999999998</v>
      </c>
      <c r="E1838">
        <v>2.500819569672128</v>
      </c>
      <c r="F1838">
        <f t="shared" si="57"/>
        <v>2.500819569672128</v>
      </c>
      <c r="G1838">
        <f t="shared" si="58"/>
        <v>5.6689929946777173</v>
      </c>
    </row>
    <row r="1839" spans="1:7" x14ac:dyDescent="0.25">
      <c r="A1839" t="s">
        <v>2307</v>
      </c>
      <c r="B1839" t="s">
        <v>2307</v>
      </c>
      <c r="C1839">
        <v>0.44024333333333332</v>
      </c>
      <c r="E1839">
        <v>0.52113359762140743</v>
      </c>
      <c r="F1839">
        <f t="shared" si="57"/>
        <v>0.52113359762140743</v>
      </c>
      <c r="G1839">
        <f t="shared" si="58"/>
        <v>1.183739896015251</v>
      </c>
    </row>
    <row r="1840" spans="1:7" x14ac:dyDescent="0.25">
      <c r="A1840" t="s">
        <v>2312</v>
      </c>
      <c r="B1840" t="s">
        <v>2312</v>
      </c>
      <c r="C1840">
        <v>0.43911000000000011</v>
      </c>
      <c r="E1840">
        <v>1.575188499839379</v>
      </c>
      <c r="F1840">
        <f t="shared" si="57"/>
        <v>1.575188499839379</v>
      </c>
      <c r="G1840">
        <f t="shared" si="58"/>
        <v>3.587229850924321</v>
      </c>
    </row>
    <row r="1841" spans="1:7" x14ac:dyDescent="0.25">
      <c r="A1841" t="s">
        <v>476</v>
      </c>
      <c r="B1841" t="s">
        <v>476</v>
      </c>
      <c r="C1841">
        <v>0.43613000000000002</v>
      </c>
      <c r="E1841">
        <v>0.58079730337078672</v>
      </c>
      <c r="F1841">
        <f t="shared" si="57"/>
        <v>0.58079730337078672</v>
      </c>
      <c r="G1841">
        <f t="shared" si="58"/>
        <v>1.3317068382610384</v>
      </c>
    </row>
    <row r="1842" spans="1:7" x14ac:dyDescent="0.25">
      <c r="A1842" t="s">
        <v>1812</v>
      </c>
      <c r="B1842" t="s">
        <v>1812</v>
      </c>
      <c r="C1842">
        <v>0.43158000000000002</v>
      </c>
      <c r="E1842">
        <v>0.41918810307017551</v>
      </c>
      <c r="F1842">
        <f t="shared" si="57"/>
        <v>0.41918810307017551</v>
      </c>
      <c r="G1842">
        <f t="shared" si="58"/>
        <v>0.97128713812080147</v>
      </c>
    </row>
    <row r="1843" spans="1:7" x14ac:dyDescent="0.25">
      <c r="A1843" t="s">
        <v>961</v>
      </c>
      <c r="B1843" t="s">
        <v>961</v>
      </c>
      <c r="C1843">
        <v>0.43106000000000011</v>
      </c>
      <c r="E1843">
        <v>0.66549451867077702</v>
      </c>
      <c r="F1843">
        <f t="shared" si="57"/>
        <v>0.66549451867077702</v>
      </c>
      <c r="G1843">
        <f t="shared" si="58"/>
        <v>1.5438558870476891</v>
      </c>
    </row>
    <row r="1844" spans="1:7" x14ac:dyDescent="0.25">
      <c r="A1844" t="s">
        <v>2752</v>
      </c>
      <c r="B1844" t="s">
        <v>2752</v>
      </c>
      <c r="C1844">
        <v>0.42708000000000002</v>
      </c>
      <c r="E1844">
        <v>0.59525476042314829</v>
      </c>
      <c r="F1844">
        <f t="shared" si="57"/>
        <v>0.59525476042314829</v>
      </c>
      <c r="G1844">
        <f t="shared" si="58"/>
        <v>1.3937781221858863</v>
      </c>
    </row>
    <row r="1845" spans="1:7" x14ac:dyDescent="0.25">
      <c r="A1845" t="s">
        <v>2722</v>
      </c>
      <c r="B1845" t="s">
        <v>2722</v>
      </c>
      <c r="C1845">
        <v>0.42335</v>
      </c>
      <c r="E1845">
        <v>0.81163764102564229</v>
      </c>
      <c r="F1845">
        <f t="shared" si="57"/>
        <v>0.81163764102564229</v>
      </c>
      <c r="G1845">
        <f t="shared" si="58"/>
        <v>1.9171787906593654</v>
      </c>
    </row>
    <row r="1846" spans="1:7" x14ac:dyDescent="0.25">
      <c r="A1846" t="s">
        <v>990</v>
      </c>
      <c r="B1846" t="s">
        <v>990</v>
      </c>
      <c r="C1846">
        <v>0.42315999999999998</v>
      </c>
      <c r="E1846">
        <v>2.8464928160919589</v>
      </c>
      <c r="F1846">
        <f t="shared" si="57"/>
        <v>2.8464928160919589</v>
      </c>
      <c r="G1846">
        <f t="shared" si="58"/>
        <v>6.7267530392569217</v>
      </c>
    </row>
    <row r="1847" spans="1:7" x14ac:dyDescent="0.25">
      <c r="A1847" t="s">
        <v>2489</v>
      </c>
      <c r="B1847" t="s">
        <v>2489</v>
      </c>
      <c r="C1847">
        <v>0.42258000000000001</v>
      </c>
      <c r="E1847">
        <v>0.71002458300238158</v>
      </c>
      <c r="F1847">
        <f t="shared" si="57"/>
        <v>0.71002458300238158</v>
      </c>
      <c r="G1847">
        <f t="shared" si="58"/>
        <v>1.6802134104841251</v>
      </c>
    </row>
    <row r="1848" spans="1:7" x14ac:dyDescent="0.25">
      <c r="A1848" t="s">
        <v>1324</v>
      </c>
      <c r="B1848" t="s">
        <v>1324</v>
      </c>
      <c r="C1848">
        <v>0.42163</v>
      </c>
      <c r="E1848">
        <v>1.6015441425650021</v>
      </c>
      <c r="F1848">
        <f t="shared" si="57"/>
        <v>1.6015441425650021</v>
      </c>
      <c r="G1848">
        <f t="shared" si="58"/>
        <v>3.7984587020966298</v>
      </c>
    </row>
    <row r="1849" spans="1:7" x14ac:dyDescent="0.25">
      <c r="A1849" t="s">
        <v>1023</v>
      </c>
      <c r="B1849" t="s">
        <v>1023</v>
      </c>
      <c r="C1849">
        <v>0.42097000000000001</v>
      </c>
      <c r="E1849">
        <v>1.404946527440504</v>
      </c>
      <c r="F1849">
        <f t="shared" si="57"/>
        <v>1.404946527440504</v>
      </c>
      <c r="G1849">
        <f t="shared" si="58"/>
        <v>3.3374029680036674</v>
      </c>
    </row>
    <row r="1850" spans="1:7" x14ac:dyDescent="0.25">
      <c r="A1850" t="s">
        <v>2087</v>
      </c>
      <c r="B1850" t="s">
        <v>2087</v>
      </c>
      <c r="C1850">
        <v>0.41961999999999999</v>
      </c>
      <c r="E1850">
        <v>0.79467196428571341</v>
      </c>
      <c r="F1850">
        <f t="shared" si="57"/>
        <v>0.79467196428571341</v>
      </c>
      <c r="G1850">
        <f t="shared" si="58"/>
        <v>1.8937895340682365</v>
      </c>
    </row>
    <row r="1851" spans="1:7" x14ac:dyDescent="0.25">
      <c r="A1851" t="s">
        <v>1903</v>
      </c>
      <c r="B1851" t="s">
        <v>1903</v>
      </c>
      <c r="C1851">
        <v>0.41899999999999998</v>
      </c>
      <c r="E1851">
        <v>0.94630106382978774</v>
      </c>
      <c r="F1851">
        <f t="shared" si="57"/>
        <v>0.94630106382978774</v>
      </c>
      <c r="G1851">
        <f t="shared" si="58"/>
        <v>2.2584750926725246</v>
      </c>
    </row>
    <row r="1852" spans="1:7" x14ac:dyDescent="0.25">
      <c r="A1852" t="s">
        <v>1049</v>
      </c>
      <c r="B1852" t="s">
        <v>1049</v>
      </c>
      <c r="C1852">
        <v>0.41821999999999998</v>
      </c>
      <c r="E1852">
        <v>0.72021180946079966</v>
      </c>
      <c r="F1852">
        <f t="shared" si="57"/>
        <v>0.72021180946079966</v>
      </c>
      <c r="G1852">
        <f t="shared" si="58"/>
        <v>1.7220883971613019</v>
      </c>
    </row>
    <row r="1853" spans="1:7" x14ac:dyDescent="0.25">
      <c r="A1853" t="s">
        <v>264</v>
      </c>
      <c r="B1853" t="s">
        <v>264</v>
      </c>
      <c r="C1853">
        <v>0.41685</v>
      </c>
      <c r="E1853">
        <v>0.9954002909090911</v>
      </c>
      <c r="F1853">
        <f t="shared" si="57"/>
        <v>0.9954002909090911</v>
      </c>
      <c r="G1853">
        <f t="shared" si="58"/>
        <v>2.387910017773998</v>
      </c>
    </row>
    <row r="1854" spans="1:7" x14ac:dyDescent="0.25">
      <c r="A1854" t="s">
        <v>669</v>
      </c>
      <c r="B1854" t="s">
        <v>669</v>
      </c>
      <c r="C1854">
        <v>0.41685</v>
      </c>
      <c r="E1854">
        <v>1.047030786516854</v>
      </c>
      <c r="F1854">
        <f t="shared" si="57"/>
        <v>1.047030786516854</v>
      </c>
      <c r="G1854">
        <f t="shared" si="58"/>
        <v>2.5117687094083099</v>
      </c>
    </row>
    <row r="1855" spans="1:7" x14ac:dyDescent="0.25">
      <c r="A1855" t="s">
        <v>2113</v>
      </c>
      <c r="B1855" t="s">
        <v>2113</v>
      </c>
      <c r="C1855">
        <v>0.41685</v>
      </c>
      <c r="E1855">
        <v>1.0891758765778401</v>
      </c>
      <c r="F1855">
        <f t="shared" si="57"/>
        <v>1.0891758765778401</v>
      </c>
      <c r="G1855">
        <f t="shared" si="58"/>
        <v>2.6128724399132546</v>
      </c>
    </row>
    <row r="1856" spans="1:7" x14ac:dyDescent="0.25">
      <c r="A1856" t="s">
        <v>1876</v>
      </c>
      <c r="B1856" t="s">
        <v>1876</v>
      </c>
      <c r="C1856">
        <v>0.41521999999999998</v>
      </c>
      <c r="E1856">
        <v>0.91749585492227981</v>
      </c>
      <c r="F1856">
        <f t="shared" si="57"/>
        <v>0.91749585492227981</v>
      </c>
      <c r="G1856">
        <f t="shared" si="58"/>
        <v>2.20966199827147</v>
      </c>
    </row>
    <row r="1857" spans="1:7" x14ac:dyDescent="0.25">
      <c r="A1857" t="s">
        <v>949</v>
      </c>
      <c r="B1857" t="s">
        <v>949</v>
      </c>
      <c r="C1857">
        <v>0.41402</v>
      </c>
      <c r="E1857">
        <v>0.79833405797101431</v>
      </c>
      <c r="F1857">
        <f t="shared" si="57"/>
        <v>0.79833405797101431</v>
      </c>
      <c r="G1857">
        <f t="shared" si="58"/>
        <v>1.9282499830225939</v>
      </c>
    </row>
    <row r="1858" spans="1:7" x14ac:dyDescent="0.25">
      <c r="A1858" t="s">
        <v>2412</v>
      </c>
      <c r="B1858" t="s">
        <v>2412</v>
      </c>
      <c r="C1858">
        <v>0.41059000000000001</v>
      </c>
      <c r="E1858">
        <v>0.72385506965944391</v>
      </c>
      <c r="F1858">
        <f t="shared" si="57"/>
        <v>0.72385506965944391</v>
      </c>
      <c r="G1858">
        <f t="shared" si="58"/>
        <v>1.7629632228243355</v>
      </c>
    </row>
    <row r="1859" spans="1:7" x14ac:dyDescent="0.25">
      <c r="A1859" t="s">
        <v>1392</v>
      </c>
      <c r="B1859" t="s">
        <v>1392</v>
      </c>
      <c r="C1859">
        <v>0.41002</v>
      </c>
      <c r="E1859">
        <v>0.66613555926544366</v>
      </c>
      <c r="F1859">
        <f t="shared" ref="F1859:F1922" si="59">E1859</f>
        <v>0.66613555926544366</v>
      </c>
      <c r="G1859">
        <f t="shared" ref="G1859:G1922" si="60">E1859/C1859</f>
        <v>1.6246416254461822</v>
      </c>
    </row>
    <row r="1860" spans="1:7" x14ac:dyDescent="0.25">
      <c r="A1860" t="s">
        <v>632</v>
      </c>
      <c r="B1860" t="s">
        <v>632</v>
      </c>
      <c r="C1860">
        <v>0.40842000000000001</v>
      </c>
      <c r="E1860">
        <v>0.75074905308910267</v>
      </c>
      <c r="F1860">
        <f t="shared" si="59"/>
        <v>0.75074905308910267</v>
      </c>
      <c r="G1860">
        <f t="shared" si="60"/>
        <v>1.8381789654990026</v>
      </c>
    </row>
    <row r="1861" spans="1:7" x14ac:dyDescent="0.25">
      <c r="A1861" t="s">
        <v>2690</v>
      </c>
      <c r="B1861" t="s">
        <v>2690</v>
      </c>
      <c r="C1861">
        <v>0.40799999999999997</v>
      </c>
      <c r="E1861">
        <v>1.017606252089601</v>
      </c>
      <c r="F1861">
        <f t="shared" si="59"/>
        <v>1.017606252089601</v>
      </c>
      <c r="G1861">
        <f t="shared" si="60"/>
        <v>2.4941329708078457</v>
      </c>
    </row>
    <row r="1862" spans="1:7" x14ac:dyDescent="0.25">
      <c r="A1862" t="s">
        <v>1256</v>
      </c>
      <c r="B1862" t="s">
        <v>1256</v>
      </c>
      <c r="C1862">
        <v>0.40769</v>
      </c>
      <c r="E1862">
        <v>1.215966312997347</v>
      </c>
      <c r="F1862">
        <f t="shared" si="59"/>
        <v>1.215966312997347</v>
      </c>
      <c r="G1862">
        <f t="shared" si="60"/>
        <v>2.9825757634412104</v>
      </c>
    </row>
    <row r="1863" spans="1:7" x14ac:dyDescent="0.25">
      <c r="A1863" t="s">
        <v>1617</v>
      </c>
      <c r="B1863" t="s">
        <v>1617</v>
      </c>
      <c r="C1863">
        <v>0.40662999999999999</v>
      </c>
      <c r="E1863">
        <v>0.59068514694201713</v>
      </c>
      <c r="F1863">
        <f t="shared" si="59"/>
        <v>0.59068514694201713</v>
      </c>
      <c r="G1863">
        <f t="shared" si="60"/>
        <v>1.4526354350195931</v>
      </c>
    </row>
    <row r="1864" spans="1:7" x14ac:dyDescent="0.25">
      <c r="A1864" t="s">
        <v>1501</v>
      </c>
      <c r="B1864" t="s">
        <v>1501</v>
      </c>
      <c r="C1864">
        <v>0.40576000000000001</v>
      </c>
      <c r="E1864">
        <v>0.88530365813102685</v>
      </c>
      <c r="F1864">
        <f t="shared" si="59"/>
        <v>0.88530365813102685</v>
      </c>
      <c r="G1864">
        <f t="shared" si="60"/>
        <v>2.1818406401099835</v>
      </c>
    </row>
    <row r="1865" spans="1:7" x14ac:dyDescent="0.25">
      <c r="A1865" t="s">
        <v>328</v>
      </c>
      <c r="B1865" t="s">
        <v>328</v>
      </c>
      <c r="C1865">
        <v>0.40562999999999999</v>
      </c>
      <c r="E1865">
        <v>0.59375674648422638</v>
      </c>
      <c r="F1865">
        <f t="shared" si="59"/>
        <v>0.59375674648422638</v>
      </c>
      <c r="G1865">
        <f t="shared" si="60"/>
        <v>1.4637890355354051</v>
      </c>
    </row>
    <row r="1866" spans="1:7" x14ac:dyDescent="0.25">
      <c r="A1866" t="s">
        <v>1897</v>
      </c>
      <c r="B1866" t="s">
        <v>1897</v>
      </c>
      <c r="C1866">
        <v>0.40471000000000001</v>
      </c>
      <c r="E1866">
        <v>1.0992196365954721</v>
      </c>
      <c r="F1866">
        <f t="shared" si="59"/>
        <v>1.0992196365954721</v>
      </c>
      <c r="G1866">
        <f t="shared" si="60"/>
        <v>2.7160673978786587</v>
      </c>
    </row>
    <row r="1867" spans="1:7" x14ac:dyDescent="0.25">
      <c r="A1867" t="s">
        <v>1230</v>
      </c>
      <c r="B1867" t="s">
        <v>1230</v>
      </c>
      <c r="C1867">
        <v>0.40434999999999999</v>
      </c>
      <c r="E1867">
        <v>0.6286068457857954</v>
      </c>
      <c r="F1867">
        <f t="shared" si="59"/>
        <v>0.6286068457857954</v>
      </c>
      <c r="G1867">
        <f t="shared" si="60"/>
        <v>1.5546107228534571</v>
      </c>
    </row>
    <row r="1868" spans="1:7" x14ac:dyDescent="0.25">
      <c r="A1868" t="s">
        <v>952</v>
      </c>
      <c r="B1868" t="s">
        <v>952</v>
      </c>
      <c r="C1868">
        <v>0.40375</v>
      </c>
      <c r="E1868">
        <v>0.73999982603653136</v>
      </c>
      <c r="F1868">
        <f t="shared" si="59"/>
        <v>0.73999982603653136</v>
      </c>
      <c r="G1868">
        <f t="shared" si="60"/>
        <v>1.8328169065920281</v>
      </c>
    </row>
    <row r="1869" spans="1:7" x14ac:dyDescent="0.25">
      <c r="A1869" t="s">
        <v>1973</v>
      </c>
      <c r="B1869" t="s">
        <v>1973</v>
      </c>
      <c r="C1869">
        <v>0.40361999999999998</v>
      </c>
      <c r="E1869">
        <v>1.2651194740346221</v>
      </c>
      <c r="F1869">
        <f t="shared" si="59"/>
        <v>1.2651194740346221</v>
      </c>
      <c r="G1869">
        <f t="shared" si="60"/>
        <v>3.1344320748095291</v>
      </c>
    </row>
    <row r="1870" spans="1:7" x14ac:dyDescent="0.25">
      <c r="A1870" t="s">
        <v>1828</v>
      </c>
      <c r="B1870" t="s">
        <v>1828</v>
      </c>
      <c r="C1870">
        <v>0.40326000000000001</v>
      </c>
      <c r="E1870">
        <v>0.64132620643431748</v>
      </c>
      <c r="F1870">
        <f t="shared" si="59"/>
        <v>0.64132620643431748</v>
      </c>
      <c r="G1870">
        <f t="shared" si="60"/>
        <v>1.5903541299268895</v>
      </c>
    </row>
    <row r="1871" spans="1:7" x14ac:dyDescent="0.25">
      <c r="A1871" t="s">
        <v>316</v>
      </c>
      <c r="B1871" t="s">
        <v>316</v>
      </c>
      <c r="C1871">
        <v>0.40204000000000001</v>
      </c>
      <c r="E1871">
        <v>1.462911753902665</v>
      </c>
      <c r="F1871">
        <f t="shared" si="59"/>
        <v>1.462911753902665</v>
      </c>
      <c r="G1871">
        <f t="shared" si="60"/>
        <v>3.6387219030511018</v>
      </c>
    </row>
    <row r="1872" spans="1:7" x14ac:dyDescent="0.25">
      <c r="A1872" t="s">
        <v>479</v>
      </c>
      <c r="B1872" t="s">
        <v>479</v>
      </c>
      <c r="C1872">
        <v>0.40172000000000002</v>
      </c>
      <c r="E1872">
        <v>0.78342592847317827</v>
      </c>
      <c r="F1872">
        <f t="shared" si="59"/>
        <v>0.78342592847317827</v>
      </c>
      <c r="G1872">
        <f t="shared" si="60"/>
        <v>1.9501790512625168</v>
      </c>
    </row>
    <row r="1873" spans="1:7" x14ac:dyDescent="0.25">
      <c r="A1873" t="s">
        <v>2531</v>
      </c>
      <c r="B1873" t="s">
        <v>2531</v>
      </c>
      <c r="C1873">
        <v>0.40092</v>
      </c>
      <c r="E1873">
        <v>0.97266711956521823</v>
      </c>
      <c r="F1873">
        <f t="shared" si="59"/>
        <v>0.97266711956521823</v>
      </c>
      <c r="G1873">
        <f t="shared" si="60"/>
        <v>2.4260877969799917</v>
      </c>
    </row>
    <row r="1874" spans="1:7" x14ac:dyDescent="0.25">
      <c r="A1874" t="s">
        <v>2165</v>
      </c>
      <c r="B1874" t="s">
        <v>2165</v>
      </c>
      <c r="C1874">
        <v>0.40078000000000003</v>
      </c>
      <c r="E1874">
        <v>0.7547702460850112</v>
      </c>
      <c r="F1874">
        <f t="shared" si="59"/>
        <v>0.7547702460850112</v>
      </c>
      <c r="G1874">
        <f t="shared" si="60"/>
        <v>1.8832532713334278</v>
      </c>
    </row>
    <row r="1875" spans="1:7" x14ac:dyDescent="0.25">
      <c r="A1875" t="s">
        <v>2266</v>
      </c>
      <c r="B1875" t="s">
        <v>2266</v>
      </c>
      <c r="C1875">
        <v>0.39928000000000002</v>
      </c>
      <c r="E1875">
        <v>1.1048478647686859</v>
      </c>
      <c r="F1875">
        <f t="shared" si="59"/>
        <v>1.1048478647686859</v>
      </c>
      <c r="G1875">
        <f t="shared" si="60"/>
        <v>2.7671004427186081</v>
      </c>
    </row>
    <row r="1876" spans="1:7" x14ac:dyDescent="0.25">
      <c r="A1876" t="s">
        <v>786</v>
      </c>
      <c r="B1876" t="s">
        <v>786</v>
      </c>
      <c r="C1876">
        <v>0.39904000000000001</v>
      </c>
      <c r="E1876">
        <v>0.77153442194644084</v>
      </c>
      <c r="F1876">
        <f t="shared" si="59"/>
        <v>0.77153442194644084</v>
      </c>
      <c r="G1876">
        <f t="shared" si="60"/>
        <v>1.9334763982218344</v>
      </c>
    </row>
    <row r="1877" spans="1:7" x14ac:dyDescent="0.25">
      <c r="A1877" t="s">
        <v>1819</v>
      </c>
      <c r="B1877" t="s">
        <v>1819</v>
      </c>
      <c r="C1877">
        <v>0.39904000000000001</v>
      </c>
      <c r="E1877">
        <v>0.80111800766283514</v>
      </c>
      <c r="F1877">
        <f t="shared" si="59"/>
        <v>0.80111800766283514</v>
      </c>
      <c r="G1877">
        <f t="shared" si="60"/>
        <v>2.0076132910556215</v>
      </c>
    </row>
    <row r="1878" spans="1:7" x14ac:dyDescent="0.25">
      <c r="A1878" t="s">
        <v>2230</v>
      </c>
      <c r="B1878" t="s">
        <v>2230</v>
      </c>
      <c r="C1878">
        <v>0.39904000000000001</v>
      </c>
      <c r="E1878">
        <v>0.79874863905325466</v>
      </c>
      <c r="F1878">
        <f t="shared" si="59"/>
        <v>0.79874863905325466</v>
      </c>
      <c r="G1878">
        <f t="shared" si="60"/>
        <v>2.0016756191190224</v>
      </c>
    </row>
    <row r="1879" spans="1:7" x14ac:dyDescent="0.25">
      <c r="A1879" t="s">
        <v>2200</v>
      </c>
      <c r="B1879" t="s">
        <v>2200</v>
      </c>
      <c r="C1879">
        <v>0.39851999999999999</v>
      </c>
      <c r="E1879">
        <v>0.79609827586206805</v>
      </c>
      <c r="F1879">
        <f t="shared" si="59"/>
        <v>0.79609827586206805</v>
      </c>
      <c r="G1879">
        <f t="shared" si="60"/>
        <v>1.9976369463566899</v>
      </c>
    </row>
    <row r="1880" spans="1:7" x14ac:dyDescent="0.25">
      <c r="A1880" t="s">
        <v>800</v>
      </c>
      <c r="B1880" t="s">
        <v>800</v>
      </c>
      <c r="C1880">
        <v>0.3972</v>
      </c>
      <c r="E1880">
        <v>1.6612678367836751</v>
      </c>
      <c r="F1880">
        <f t="shared" si="59"/>
        <v>1.6612678367836751</v>
      </c>
      <c r="G1880">
        <f t="shared" si="60"/>
        <v>4.1824467189921331</v>
      </c>
    </row>
    <row r="1881" spans="1:7" x14ac:dyDescent="0.25">
      <c r="A1881" t="s">
        <v>1765</v>
      </c>
      <c r="B1881" t="s">
        <v>1765</v>
      </c>
      <c r="C1881">
        <v>0.39718999999999999</v>
      </c>
      <c r="E1881">
        <v>0.94952629887520112</v>
      </c>
      <c r="F1881">
        <f t="shared" si="59"/>
        <v>0.94952629887520112</v>
      </c>
      <c r="G1881">
        <f t="shared" si="60"/>
        <v>2.3906097808988171</v>
      </c>
    </row>
    <row r="1882" spans="1:7" x14ac:dyDescent="0.25">
      <c r="A1882" t="s">
        <v>716</v>
      </c>
      <c r="B1882" t="s">
        <v>716</v>
      </c>
      <c r="C1882">
        <v>0.39701999999999998</v>
      </c>
      <c r="E1882">
        <v>0.62321366906474829</v>
      </c>
      <c r="F1882">
        <f t="shared" si="59"/>
        <v>0.62321366906474829</v>
      </c>
      <c r="G1882">
        <f t="shared" si="60"/>
        <v>1.56972865111266</v>
      </c>
    </row>
    <row r="1883" spans="1:7" x14ac:dyDescent="0.25">
      <c r="A1883" t="s">
        <v>2764</v>
      </c>
      <c r="B1883" t="s">
        <v>2764</v>
      </c>
      <c r="C1883">
        <v>0.39701999999999998</v>
      </c>
      <c r="E1883">
        <v>0.63761421052631639</v>
      </c>
      <c r="F1883">
        <f t="shared" si="59"/>
        <v>0.63761421052631639</v>
      </c>
      <c r="G1883">
        <f t="shared" si="60"/>
        <v>1.6060002280144992</v>
      </c>
    </row>
    <row r="1884" spans="1:7" x14ac:dyDescent="0.25">
      <c r="A1884" t="s">
        <v>589</v>
      </c>
      <c r="B1884" t="s">
        <v>589</v>
      </c>
      <c r="C1884">
        <v>0.39562000000000003</v>
      </c>
      <c r="E1884">
        <v>0.5777273043478266</v>
      </c>
      <c r="F1884">
        <f t="shared" si="59"/>
        <v>0.5777273043478266</v>
      </c>
      <c r="G1884">
        <f t="shared" si="60"/>
        <v>1.4603086404828536</v>
      </c>
    </row>
    <row r="1885" spans="1:7" x14ac:dyDescent="0.25">
      <c r="A1885" t="s">
        <v>1242</v>
      </c>
      <c r="B1885" t="s">
        <v>1242</v>
      </c>
      <c r="C1885">
        <v>0.39562000000000003</v>
      </c>
      <c r="E1885">
        <v>0.6015914330218074</v>
      </c>
      <c r="F1885">
        <f t="shared" si="59"/>
        <v>0.6015914330218074</v>
      </c>
      <c r="G1885">
        <f t="shared" si="60"/>
        <v>1.5206294753091536</v>
      </c>
    </row>
    <row r="1886" spans="1:7" x14ac:dyDescent="0.25">
      <c r="A1886" t="s">
        <v>1761</v>
      </c>
      <c r="B1886" t="s">
        <v>1761</v>
      </c>
      <c r="C1886">
        <v>0.39562000000000003</v>
      </c>
      <c r="E1886">
        <v>0.59542075812274475</v>
      </c>
      <c r="F1886">
        <f t="shared" si="59"/>
        <v>0.59542075812274475</v>
      </c>
      <c r="G1886">
        <f t="shared" si="60"/>
        <v>1.5050319956593314</v>
      </c>
    </row>
    <row r="1887" spans="1:7" x14ac:dyDescent="0.25">
      <c r="A1887" t="s">
        <v>1343</v>
      </c>
      <c r="B1887" t="s">
        <v>1343</v>
      </c>
      <c r="C1887">
        <v>0.39395000000000002</v>
      </c>
      <c r="E1887">
        <v>0.65625974304068557</v>
      </c>
      <c r="F1887">
        <f t="shared" si="59"/>
        <v>0.65625974304068557</v>
      </c>
      <c r="G1887">
        <f t="shared" si="60"/>
        <v>1.6658452672691599</v>
      </c>
    </row>
    <row r="1888" spans="1:7" x14ac:dyDescent="0.25">
      <c r="A1888" t="s">
        <v>933</v>
      </c>
      <c r="B1888" t="s">
        <v>933</v>
      </c>
      <c r="C1888">
        <v>0.39338000000000001</v>
      </c>
      <c r="E1888">
        <v>0.6645832567301373</v>
      </c>
      <c r="F1888">
        <f t="shared" si="59"/>
        <v>0.6645832567301373</v>
      </c>
      <c r="G1888">
        <f t="shared" si="60"/>
        <v>1.6894180098890064</v>
      </c>
    </row>
    <row r="1889" spans="1:7" x14ac:dyDescent="0.25">
      <c r="A1889" t="s">
        <v>1154</v>
      </c>
      <c r="B1889" t="s">
        <v>1154</v>
      </c>
      <c r="C1889">
        <v>0.39223000000000002</v>
      </c>
      <c r="E1889">
        <v>1.3001742213999361</v>
      </c>
      <c r="F1889">
        <f t="shared" si="59"/>
        <v>1.3001742213999361</v>
      </c>
      <c r="G1889">
        <f t="shared" si="60"/>
        <v>3.3148260495116029</v>
      </c>
    </row>
    <row r="1890" spans="1:7" x14ac:dyDescent="0.25">
      <c r="A1890" t="s">
        <v>2495</v>
      </c>
      <c r="B1890" t="s">
        <v>2495</v>
      </c>
      <c r="C1890">
        <v>0.39151000000000002</v>
      </c>
      <c r="E1890">
        <v>1.631628268082286</v>
      </c>
      <c r="F1890">
        <f t="shared" si="59"/>
        <v>1.631628268082286</v>
      </c>
      <c r="G1890">
        <f t="shared" si="60"/>
        <v>4.1675264184370411</v>
      </c>
    </row>
    <row r="1891" spans="1:7" x14ac:dyDescent="0.25">
      <c r="A1891" t="s">
        <v>126</v>
      </c>
      <c r="B1891" t="s">
        <v>126</v>
      </c>
      <c r="C1891">
        <v>0.39057999999999998</v>
      </c>
      <c r="E1891">
        <v>0.8518044708029201</v>
      </c>
      <c r="F1891">
        <f t="shared" si="59"/>
        <v>0.8518044708029201</v>
      </c>
      <c r="G1891">
        <f t="shared" si="60"/>
        <v>2.180870681557991</v>
      </c>
    </row>
    <row r="1892" spans="1:7" x14ac:dyDescent="0.25">
      <c r="A1892" t="s">
        <v>1798</v>
      </c>
      <c r="B1892" t="s">
        <v>1798</v>
      </c>
      <c r="C1892">
        <v>0.39012000000000002</v>
      </c>
      <c r="E1892">
        <v>0.62741830985915503</v>
      </c>
      <c r="F1892">
        <f t="shared" si="59"/>
        <v>0.62741830985915503</v>
      </c>
      <c r="G1892">
        <f t="shared" si="60"/>
        <v>1.6082700447532938</v>
      </c>
    </row>
    <row r="1893" spans="1:7" x14ac:dyDescent="0.25">
      <c r="A1893" t="s">
        <v>39</v>
      </c>
      <c r="B1893" t="s">
        <v>39</v>
      </c>
      <c r="C1893">
        <v>0.38989000000000001</v>
      </c>
      <c r="E1893">
        <v>1.2687655260633219</v>
      </c>
      <c r="F1893">
        <f t="shared" si="59"/>
        <v>1.2687655260633219</v>
      </c>
      <c r="G1893">
        <f t="shared" si="60"/>
        <v>3.2541627794078378</v>
      </c>
    </row>
    <row r="1894" spans="1:7" x14ac:dyDescent="0.25">
      <c r="A1894" t="s">
        <v>1889</v>
      </c>
      <c r="B1894" t="s">
        <v>1889</v>
      </c>
      <c r="C1894">
        <v>0.38978000000000002</v>
      </c>
      <c r="E1894">
        <v>0.78894772727272577</v>
      </c>
      <c r="F1894">
        <f t="shared" si="59"/>
        <v>0.78894772727272577</v>
      </c>
      <c r="G1894">
        <f t="shared" si="60"/>
        <v>2.0240846818018516</v>
      </c>
    </row>
    <row r="1895" spans="1:7" x14ac:dyDescent="0.25">
      <c r="A1895" t="s">
        <v>1487</v>
      </c>
      <c r="B1895" t="s">
        <v>1487</v>
      </c>
      <c r="C1895">
        <v>0.38886999999999999</v>
      </c>
      <c r="E1895">
        <v>0.89821195688784161</v>
      </c>
      <c r="F1895">
        <f t="shared" si="59"/>
        <v>0.89821195688784161</v>
      </c>
      <c r="G1895">
        <f t="shared" si="60"/>
        <v>2.3098000794297366</v>
      </c>
    </row>
    <row r="1896" spans="1:7" x14ac:dyDescent="0.25">
      <c r="A1896" t="s">
        <v>603</v>
      </c>
      <c r="B1896" t="s">
        <v>603</v>
      </c>
      <c r="C1896">
        <v>0.38775999999999999</v>
      </c>
      <c r="E1896">
        <v>1.190215646258505</v>
      </c>
      <c r="F1896">
        <f t="shared" si="59"/>
        <v>1.190215646258505</v>
      </c>
      <c r="G1896">
        <f t="shared" si="60"/>
        <v>3.0694647365857874</v>
      </c>
    </row>
    <row r="1897" spans="1:7" x14ac:dyDescent="0.25">
      <c r="A1897" t="s">
        <v>2258</v>
      </c>
      <c r="B1897" t="s">
        <v>2258</v>
      </c>
      <c r="C1897">
        <v>0.38472000000000001</v>
      </c>
      <c r="E1897">
        <v>0.52647045366420997</v>
      </c>
      <c r="F1897">
        <f t="shared" si="59"/>
        <v>0.52647045366420997</v>
      </c>
      <c r="G1897">
        <f t="shared" si="60"/>
        <v>1.3684509608655904</v>
      </c>
    </row>
    <row r="1898" spans="1:7" x14ac:dyDescent="0.25">
      <c r="A1898" t="s">
        <v>2710</v>
      </c>
      <c r="B1898" t="s">
        <v>2710</v>
      </c>
      <c r="C1898">
        <v>0.38324000000000003</v>
      </c>
      <c r="E1898">
        <v>1.6360862258953159</v>
      </c>
      <c r="F1898">
        <f t="shared" si="59"/>
        <v>1.6360862258953159</v>
      </c>
      <c r="G1898">
        <f t="shared" si="60"/>
        <v>4.2690904547941653</v>
      </c>
    </row>
    <row r="1899" spans="1:7" x14ac:dyDescent="0.25">
      <c r="A1899" t="s">
        <v>1480</v>
      </c>
      <c r="B1899" t="s">
        <v>1480</v>
      </c>
      <c r="C1899">
        <v>0.38270999999999999</v>
      </c>
      <c r="E1899">
        <v>0.77411433166547616</v>
      </c>
      <c r="F1899">
        <f t="shared" si="59"/>
        <v>0.77411433166547616</v>
      </c>
      <c r="G1899">
        <f t="shared" si="60"/>
        <v>2.0227178063428606</v>
      </c>
    </row>
    <row r="1900" spans="1:7" x14ac:dyDescent="0.25">
      <c r="A1900" t="s">
        <v>2677</v>
      </c>
      <c r="B1900" t="s">
        <v>2677</v>
      </c>
      <c r="C1900">
        <v>0.38096000000000002</v>
      </c>
      <c r="E1900">
        <v>0.90315797057940528</v>
      </c>
      <c r="F1900">
        <f t="shared" si="59"/>
        <v>0.90315797057940528</v>
      </c>
      <c r="G1900">
        <f t="shared" si="60"/>
        <v>2.3707422579257802</v>
      </c>
    </row>
    <row r="1901" spans="1:7" x14ac:dyDescent="0.25">
      <c r="A1901" t="s">
        <v>2405</v>
      </c>
      <c r="B1901" t="s">
        <v>2405</v>
      </c>
      <c r="C1901">
        <v>0.38085000000000002</v>
      </c>
      <c r="E1901">
        <v>0.68477853107344644</v>
      </c>
      <c r="F1901">
        <f t="shared" si="59"/>
        <v>0.68477853107344644</v>
      </c>
      <c r="G1901">
        <f t="shared" si="60"/>
        <v>1.7980268637874397</v>
      </c>
    </row>
    <row r="1902" spans="1:7" x14ac:dyDescent="0.25">
      <c r="A1902" t="s">
        <v>2638</v>
      </c>
      <c r="B1902" t="s">
        <v>2638</v>
      </c>
      <c r="C1902">
        <v>0.38085000000000002</v>
      </c>
      <c r="E1902">
        <v>0.57311833271855417</v>
      </c>
      <c r="F1902">
        <f t="shared" si="59"/>
        <v>0.57311833271855417</v>
      </c>
      <c r="G1902">
        <f t="shared" si="60"/>
        <v>1.5048400491494136</v>
      </c>
    </row>
    <row r="1903" spans="1:7" x14ac:dyDescent="0.25">
      <c r="A1903" t="s">
        <v>119</v>
      </c>
      <c r="B1903" t="s">
        <v>119</v>
      </c>
      <c r="C1903">
        <v>0.37896999999999997</v>
      </c>
      <c r="E1903">
        <v>1.2009104072398189</v>
      </c>
      <c r="F1903">
        <f t="shared" si="59"/>
        <v>1.2009104072398189</v>
      </c>
      <c r="G1903">
        <f t="shared" si="60"/>
        <v>3.1688798776679392</v>
      </c>
    </row>
    <row r="1904" spans="1:7" x14ac:dyDescent="0.25">
      <c r="A1904" t="s">
        <v>1845</v>
      </c>
      <c r="B1904" t="s">
        <v>1845</v>
      </c>
      <c r="C1904">
        <v>0.37819999999999998</v>
      </c>
      <c r="E1904">
        <v>0.72241120058565045</v>
      </c>
      <c r="F1904">
        <f t="shared" si="59"/>
        <v>0.72241120058565045</v>
      </c>
      <c r="G1904">
        <f t="shared" si="60"/>
        <v>1.9101300914480446</v>
      </c>
    </row>
    <row r="1905" spans="1:7" x14ac:dyDescent="0.25">
      <c r="A1905" t="s">
        <v>2144</v>
      </c>
      <c r="B1905" t="s">
        <v>2144</v>
      </c>
      <c r="C1905">
        <v>0.37558999999999998</v>
      </c>
      <c r="E1905">
        <v>0.76781851737926909</v>
      </c>
      <c r="F1905">
        <f t="shared" si="59"/>
        <v>0.76781851737926909</v>
      </c>
      <c r="G1905">
        <f t="shared" si="60"/>
        <v>2.0442996815124714</v>
      </c>
    </row>
    <row r="1906" spans="1:7" x14ac:dyDescent="0.25">
      <c r="A1906" t="s">
        <v>2563</v>
      </c>
      <c r="B1906" t="s">
        <v>2563</v>
      </c>
      <c r="C1906">
        <v>0.37459999999999999</v>
      </c>
      <c r="E1906">
        <v>0.50315042113323027</v>
      </c>
      <c r="F1906">
        <f t="shared" si="59"/>
        <v>0.50315042113323027</v>
      </c>
      <c r="G1906">
        <f t="shared" si="60"/>
        <v>1.3431671680011488</v>
      </c>
    </row>
    <row r="1907" spans="1:7" x14ac:dyDescent="0.25">
      <c r="A1907" t="s">
        <v>999</v>
      </c>
      <c r="B1907" t="s">
        <v>999</v>
      </c>
      <c r="C1907">
        <v>0.37252999999999997</v>
      </c>
      <c r="E1907">
        <v>0.72148357473035496</v>
      </c>
      <c r="F1907">
        <f t="shared" si="59"/>
        <v>0.72148357473035496</v>
      </c>
      <c r="G1907">
        <f t="shared" si="60"/>
        <v>1.9367126801340966</v>
      </c>
    </row>
    <row r="1908" spans="1:7" x14ac:dyDescent="0.25">
      <c r="A1908" t="s">
        <v>1113</v>
      </c>
      <c r="B1908" t="s">
        <v>1113</v>
      </c>
      <c r="C1908">
        <v>0.37245</v>
      </c>
      <c r="E1908">
        <v>3.74364371084337</v>
      </c>
      <c r="F1908">
        <f t="shared" si="59"/>
        <v>3.74364371084337</v>
      </c>
      <c r="G1908">
        <f t="shared" si="60"/>
        <v>10.051399411581071</v>
      </c>
    </row>
    <row r="1909" spans="1:7" x14ac:dyDescent="0.25">
      <c r="A1909" t="s">
        <v>1104</v>
      </c>
      <c r="B1909" t="s">
        <v>1104</v>
      </c>
      <c r="C1909">
        <v>0.37186000000000002</v>
      </c>
      <c r="E1909">
        <v>0.44246774468085059</v>
      </c>
      <c r="F1909">
        <f t="shared" si="59"/>
        <v>0.44246774468085059</v>
      </c>
      <c r="G1909">
        <f t="shared" si="60"/>
        <v>1.1898772244415925</v>
      </c>
    </row>
    <row r="1910" spans="1:7" x14ac:dyDescent="0.25">
      <c r="A1910" t="s">
        <v>871</v>
      </c>
      <c r="B1910" t="s">
        <v>871</v>
      </c>
      <c r="C1910">
        <v>0.37065999999999999</v>
      </c>
      <c r="D1910">
        <v>0.249</v>
      </c>
      <c r="E1910">
        <v>0.43962550561797692</v>
      </c>
      <c r="F1910">
        <f t="shared" si="59"/>
        <v>0.43962550561797692</v>
      </c>
      <c r="G1910">
        <f t="shared" si="60"/>
        <v>1.1860613651809662</v>
      </c>
    </row>
    <row r="1911" spans="1:7" x14ac:dyDescent="0.25">
      <c r="A1911" t="s">
        <v>1186</v>
      </c>
      <c r="B1911" t="s">
        <v>1186</v>
      </c>
      <c r="C1911">
        <v>0.37065999999999999</v>
      </c>
      <c r="E1911">
        <v>0.55104819944598338</v>
      </c>
      <c r="F1911">
        <f t="shared" si="59"/>
        <v>0.55104819944598338</v>
      </c>
      <c r="G1911">
        <f t="shared" si="60"/>
        <v>1.4866675644687406</v>
      </c>
    </row>
    <row r="1912" spans="1:7" x14ac:dyDescent="0.25">
      <c r="A1912" t="s">
        <v>1554</v>
      </c>
      <c r="B1912" t="s">
        <v>1554</v>
      </c>
      <c r="C1912">
        <v>0.37065999999999999</v>
      </c>
      <c r="E1912">
        <v>0.49635198337740732</v>
      </c>
      <c r="F1912">
        <f t="shared" si="59"/>
        <v>0.49635198337740732</v>
      </c>
      <c r="G1912">
        <f t="shared" si="60"/>
        <v>1.3391031764350276</v>
      </c>
    </row>
    <row r="1913" spans="1:7" x14ac:dyDescent="0.25">
      <c r="A1913" t="s">
        <v>2711</v>
      </c>
      <c r="B1913" t="s">
        <v>2711</v>
      </c>
      <c r="C1913">
        <v>0.36986000000000002</v>
      </c>
      <c r="E1913">
        <v>1.2265374319912969</v>
      </c>
      <c r="F1913">
        <f t="shared" si="59"/>
        <v>1.2265374319912969</v>
      </c>
      <c r="G1913">
        <f t="shared" si="60"/>
        <v>3.3162208186646214</v>
      </c>
    </row>
    <row r="1914" spans="1:7" x14ac:dyDescent="0.25">
      <c r="A1914" t="s">
        <v>659</v>
      </c>
      <c r="B1914" t="s">
        <v>659</v>
      </c>
      <c r="C1914">
        <v>0.36908000000000002</v>
      </c>
      <c r="E1914">
        <v>0.57325178885630523</v>
      </c>
      <c r="F1914">
        <f t="shared" si="59"/>
        <v>0.57325178885630523</v>
      </c>
      <c r="G1914">
        <f t="shared" si="60"/>
        <v>1.5531911478712073</v>
      </c>
    </row>
    <row r="1915" spans="1:7" x14ac:dyDescent="0.25">
      <c r="A1915" t="s">
        <v>89</v>
      </c>
      <c r="B1915" t="s">
        <v>89</v>
      </c>
      <c r="C1915">
        <v>0.36870000000000003</v>
      </c>
      <c r="E1915">
        <v>0.70724791105121287</v>
      </c>
      <c r="F1915">
        <f t="shared" si="59"/>
        <v>0.70724791105121287</v>
      </c>
      <c r="G1915">
        <f t="shared" si="60"/>
        <v>1.918220534448638</v>
      </c>
    </row>
    <row r="1916" spans="1:7" x14ac:dyDescent="0.25">
      <c r="A1916" t="s">
        <v>1864</v>
      </c>
      <c r="B1916" t="s">
        <v>1864</v>
      </c>
      <c r="C1916">
        <v>0.36858999999999997</v>
      </c>
      <c r="E1916">
        <v>0.57131065043742923</v>
      </c>
      <c r="F1916">
        <f t="shared" si="59"/>
        <v>0.57131065043742923</v>
      </c>
      <c r="G1916">
        <f t="shared" si="60"/>
        <v>1.5499895559766388</v>
      </c>
    </row>
    <row r="1917" spans="1:7" x14ac:dyDescent="0.25">
      <c r="A1917" t="s">
        <v>101</v>
      </c>
      <c r="B1917" t="s">
        <v>101</v>
      </c>
      <c r="C1917">
        <v>0.36821999999999999</v>
      </c>
      <c r="E1917">
        <v>0.55922965260545909</v>
      </c>
      <c r="F1917">
        <f t="shared" si="59"/>
        <v>0.55922965260545909</v>
      </c>
      <c r="G1917">
        <f t="shared" si="60"/>
        <v>1.5187378540151515</v>
      </c>
    </row>
    <row r="1918" spans="1:7" x14ac:dyDescent="0.25">
      <c r="A1918" t="s">
        <v>805</v>
      </c>
      <c r="B1918" t="s">
        <v>805</v>
      </c>
      <c r="C1918">
        <v>0.36821999999999999</v>
      </c>
      <c r="E1918">
        <v>0.54437633832976529</v>
      </c>
      <c r="F1918">
        <f t="shared" si="59"/>
        <v>0.54437633832976529</v>
      </c>
      <c r="G1918">
        <f t="shared" si="60"/>
        <v>1.4783997021611137</v>
      </c>
    </row>
    <row r="1919" spans="1:7" x14ac:dyDescent="0.25">
      <c r="A1919" t="s">
        <v>985</v>
      </c>
      <c r="B1919" t="s">
        <v>985</v>
      </c>
      <c r="C1919">
        <v>0.36821999999999999</v>
      </c>
      <c r="E1919">
        <v>0.56003574615766005</v>
      </c>
      <c r="F1919">
        <f t="shared" si="59"/>
        <v>0.56003574615766005</v>
      </c>
      <c r="G1919">
        <f t="shared" si="60"/>
        <v>1.5209270168857207</v>
      </c>
    </row>
    <row r="1920" spans="1:7" x14ac:dyDescent="0.25">
      <c r="A1920" t="s">
        <v>2154</v>
      </c>
      <c r="B1920" t="s">
        <v>2154</v>
      </c>
      <c r="C1920">
        <v>0.36821999999999999</v>
      </c>
      <c r="E1920">
        <v>0.54664648829431406</v>
      </c>
      <c r="F1920">
        <f t="shared" si="59"/>
        <v>0.54664648829431406</v>
      </c>
      <c r="G1920">
        <f t="shared" si="60"/>
        <v>1.4845649022169194</v>
      </c>
    </row>
    <row r="1921" spans="1:7" x14ac:dyDescent="0.25">
      <c r="A1921" t="s">
        <v>727</v>
      </c>
      <c r="B1921" t="s">
        <v>727</v>
      </c>
      <c r="C1921">
        <v>0.36785000000000001</v>
      </c>
      <c r="E1921">
        <v>0.71729186453873195</v>
      </c>
      <c r="F1921">
        <f t="shared" si="59"/>
        <v>0.71729186453873195</v>
      </c>
      <c r="G1921">
        <f t="shared" si="60"/>
        <v>1.9499574950081064</v>
      </c>
    </row>
    <row r="1922" spans="1:7" x14ac:dyDescent="0.25">
      <c r="A1922" t="s">
        <v>801</v>
      </c>
      <c r="B1922" t="s">
        <v>801</v>
      </c>
      <c r="C1922">
        <v>0.36742999999999998</v>
      </c>
      <c r="E1922">
        <v>0.53502798774259419</v>
      </c>
      <c r="F1922">
        <f t="shared" si="59"/>
        <v>0.53502798774259419</v>
      </c>
      <c r="G1922">
        <f t="shared" si="60"/>
        <v>1.4561358292534474</v>
      </c>
    </row>
    <row r="1923" spans="1:7" x14ac:dyDescent="0.25">
      <c r="A1923" t="s">
        <v>893</v>
      </c>
      <c r="B1923" t="s">
        <v>893</v>
      </c>
      <c r="C1923">
        <v>0.36707000000000001</v>
      </c>
      <c r="E1923">
        <v>1.357996151079135</v>
      </c>
      <c r="F1923">
        <f t="shared" ref="F1923:F1986" si="61">E1923</f>
        <v>1.357996151079135</v>
      </c>
      <c r="G1923">
        <f t="shared" ref="G1923:G1986" si="62">E1923/C1923</f>
        <v>3.6995563545894106</v>
      </c>
    </row>
    <row r="1924" spans="1:7" x14ac:dyDescent="0.25">
      <c r="A1924" t="s">
        <v>1323</v>
      </c>
      <c r="B1924" t="s">
        <v>1323</v>
      </c>
      <c r="C1924">
        <v>0.36687999999999998</v>
      </c>
      <c r="E1924">
        <v>1.092607668301381</v>
      </c>
      <c r="F1924">
        <f t="shared" si="61"/>
        <v>1.092607668301381</v>
      </c>
      <c r="G1924">
        <f t="shared" si="62"/>
        <v>2.9781063789287536</v>
      </c>
    </row>
    <row r="1925" spans="1:7" x14ac:dyDescent="0.25">
      <c r="A1925" t="s">
        <v>1727</v>
      </c>
      <c r="B1925" t="s">
        <v>1727</v>
      </c>
      <c r="C1925">
        <v>0.36659999999999998</v>
      </c>
      <c r="E1925">
        <v>0.72689316678912508</v>
      </c>
      <c r="F1925">
        <f t="shared" si="61"/>
        <v>0.72689316678912508</v>
      </c>
      <c r="G1925">
        <f t="shared" si="62"/>
        <v>1.9827964178644983</v>
      </c>
    </row>
    <row r="1926" spans="1:7" x14ac:dyDescent="0.25">
      <c r="A1926" t="s">
        <v>1469</v>
      </c>
      <c r="B1926" t="s">
        <v>1469</v>
      </c>
      <c r="C1926">
        <v>0.36316999999999999</v>
      </c>
      <c r="E1926">
        <v>2.5747639147802959</v>
      </c>
      <c r="F1926">
        <f t="shared" si="61"/>
        <v>2.5747639147802959</v>
      </c>
      <c r="G1926">
        <f t="shared" si="62"/>
        <v>7.0896932972996005</v>
      </c>
    </row>
    <row r="1927" spans="1:7" x14ac:dyDescent="0.25">
      <c r="A1927" t="s">
        <v>1081</v>
      </c>
      <c r="B1927" t="s">
        <v>1081</v>
      </c>
      <c r="C1927">
        <v>0.36307</v>
      </c>
      <c r="E1927">
        <v>1.1672420643153549</v>
      </c>
      <c r="F1927">
        <f t="shared" si="61"/>
        <v>1.1672420643153549</v>
      </c>
      <c r="G1927">
        <f t="shared" si="62"/>
        <v>3.2149229193140578</v>
      </c>
    </row>
    <row r="1928" spans="1:7" x14ac:dyDescent="0.25">
      <c r="A1928" t="s">
        <v>1137</v>
      </c>
      <c r="B1928" t="s">
        <v>1137</v>
      </c>
      <c r="C1928">
        <v>0.36270999999999998</v>
      </c>
      <c r="E1928">
        <v>0.58306612604263197</v>
      </c>
      <c r="F1928">
        <f t="shared" si="61"/>
        <v>0.58306612604263197</v>
      </c>
      <c r="G1928">
        <f t="shared" si="62"/>
        <v>1.6075270217050317</v>
      </c>
    </row>
    <row r="1929" spans="1:7" x14ac:dyDescent="0.25">
      <c r="A1929" t="s">
        <v>443</v>
      </c>
      <c r="B1929" t="s">
        <v>443</v>
      </c>
      <c r="C1929">
        <v>0.36053000000000002</v>
      </c>
      <c r="E1929">
        <v>0.69369568690095973</v>
      </c>
      <c r="F1929">
        <f t="shared" si="61"/>
        <v>0.69369568690095973</v>
      </c>
      <c r="G1929">
        <f t="shared" si="62"/>
        <v>1.9240997611875841</v>
      </c>
    </row>
    <row r="1930" spans="1:7" x14ac:dyDescent="0.25">
      <c r="A1930" t="s">
        <v>919</v>
      </c>
      <c r="B1930" t="s">
        <v>919</v>
      </c>
      <c r="C1930">
        <v>0.36048999999999998</v>
      </c>
      <c r="E1930">
        <v>0.57810668085106365</v>
      </c>
      <c r="F1930">
        <f t="shared" si="61"/>
        <v>0.57810668085106365</v>
      </c>
      <c r="G1930">
        <f t="shared" si="62"/>
        <v>1.6036691193959991</v>
      </c>
    </row>
    <row r="1931" spans="1:7" x14ac:dyDescent="0.25">
      <c r="A1931" t="s">
        <v>2644</v>
      </c>
      <c r="B1931" t="s">
        <v>2644</v>
      </c>
      <c r="C1931">
        <v>0.36015000000000003</v>
      </c>
      <c r="E1931">
        <v>0.21749930761622169</v>
      </c>
      <c r="F1931">
        <f t="shared" si="61"/>
        <v>0.21749930761622169</v>
      </c>
      <c r="G1931">
        <f t="shared" si="62"/>
        <v>0.60391311291467908</v>
      </c>
    </row>
    <row r="1932" spans="1:7" x14ac:dyDescent="0.25">
      <c r="A1932" t="s">
        <v>1162</v>
      </c>
      <c r="B1932" t="s">
        <v>1162</v>
      </c>
      <c r="C1932">
        <v>0.35868</v>
      </c>
      <c r="E1932">
        <v>1.196909231309236</v>
      </c>
      <c r="F1932">
        <f t="shared" si="61"/>
        <v>1.196909231309236</v>
      </c>
      <c r="G1932">
        <f t="shared" si="62"/>
        <v>3.3369834708075055</v>
      </c>
    </row>
    <row r="1933" spans="1:7" x14ac:dyDescent="0.25">
      <c r="A1933" t="s">
        <v>2770</v>
      </c>
      <c r="B1933" t="s">
        <v>2770</v>
      </c>
      <c r="C1933">
        <v>0.35800999999999999</v>
      </c>
      <c r="E1933">
        <v>1.001302992817241</v>
      </c>
      <c r="F1933">
        <f t="shared" si="61"/>
        <v>1.001302992817241</v>
      </c>
      <c r="G1933">
        <f t="shared" si="62"/>
        <v>2.7968576096121365</v>
      </c>
    </row>
    <row r="1934" spans="1:7" x14ac:dyDescent="0.25">
      <c r="A1934" t="s">
        <v>240</v>
      </c>
      <c r="B1934" t="s">
        <v>240</v>
      </c>
      <c r="C1934">
        <v>0.35786000000000001</v>
      </c>
      <c r="E1934">
        <v>1.062538944723618</v>
      </c>
      <c r="F1934">
        <f t="shared" si="61"/>
        <v>1.062538944723618</v>
      </c>
      <c r="G1934">
        <f t="shared" si="62"/>
        <v>2.9691469980540379</v>
      </c>
    </row>
    <row r="1935" spans="1:7" x14ac:dyDescent="0.25">
      <c r="A1935" t="s">
        <v>242</v>
      </c>
      <c r="B1935" t="s">
        <v>242</v>
      </c>
      <c r="C1935">
        <v>0.35786000000000001</v>
      </c>
      <c r="E1935">
        <v>1.0411015438247011</v>
      </c>
      <c r="F1935">
        <f t="shared" si="61"/>
        <v>1.0411015438247011</v>
      </c>
      <c r="G1935">
        <f t="shared" si="62"/>
        <v>2.9092425636413712</v>
      </c>
    </row>
    <row r="1936" spans="1:7" x14ac:dyDescent="0.25">
      <c r="A1936" t="s">
        <v>1428</v>
      </c>
      <c r="B1936" t="s">
        <v>1428</v>
      </c>
      <c r="C1936">
        <v>0.35786000000000001</v>
      </c>
      <c r="E1936">
        <v>1.053866569646571</v>
      </c>
      <c r="F1936">
        <f t="shared" si="61"/>
        <v>1.053866569646571</v>
      </c>
      <c r="G1936">
        <f t="shared" si="62"/>
        <v>2.9449130096869474</v>
      </c>
    </row>
    <row r="1937" spans="1:7" x14ac:dyDescent="0.25">
      <c r="A1937" t="s">
        <v>1755</v>
      </c>
      <c r="B1937" t="s">
        <v>1755</v>
      </c>
      <c r="C1937">
        <v>0.35786000000000001</v>
      </c>
      <c r="E1937">
        <v>1.2319866369710459</v>
      </c>
      <c r="F1937">
        <f t="shared" si="61"/>
        <v>1.2319866369710459</v>
      </c>
      <c r="G1937">
        <f t="shared" si="62"/>
        <v>3.4426497428353153</v>
      </c>
    </row>
    <row r="1938" spans="1:7" x14ac:dyDescent="0.25">
      <c r="A1938" t="s">
        <v>1327</v>
      </c>
      <c r="B1938" t="s">
        <v>1327</v>
      </c>
      <c r="C1938">
        <v>0.35776000000000002</v>
      </c>
      <c r="E1938">
        <v>0.49692969034608442</v>
      </c>
      <c r="F1938">
        <f t="shared" si="61"/>
        <v>0.49692969034608442</v>
      </c>
      <c r="G1938">
        <f t="shared" si="62"/>
        <v>1.3890029358958083</v>
      </c>
    </row>
    <row r="1939" spans="1:7" x14ac:dyDescent="0.25">
      <c r="A1939" t="s">
        <v>2267</v>
      </c>
      <c r="B1939" t="s">
        <v>2267</v>
      </c>
      <c r="C1939">
        <v>0.35618</v>
      </c>
      <c r="E1939">
        <v>0.8864877094972059</v>
      </c>
      <c r="F1939">
        <f t="shared" si="61"/>
        <v>0.8864877094972059</v>
      </c>
      <c r="G1939">
        <f t="shared" si="62"/>
        <v>2.4888755951968271</v>
      </c>
    </row>
    <row r="1940" spans="1:7" x14ac:dyDescent="0.25">
      <c r="A1940" t="s">
        <v>1726</v>
      </c>
      <c r="B1940" t="s">
        <v>1726</v>
      </c>
      <c r="C1940">
        <v>0.35511999999999999</v>
      </c>
      <c r="E1940">
        <v>0.88901959346884107</v>
      </c>
      <c r="F1940">
        <f t="shared" si="61"/>
        <v>0.88901959346884107</v>
      </c>
      <c r="G1940">
        <f t="shared" si="62"/>
        <v>2.5034343136653558</v>
      </c>
    </row>
    <row r="1941" spans="1:7" x14ac:dyDescent="0.25">
      <c r="A1941" t="s">
        <v>2186</v>
      </c>
      <c r="B1941" t="s">
        <v>2186</v>
      </c>
      <c r="C1941">
        <v>0.35452</v>
      </c>
      <c r="E1941">
        <v>2.0171848877980429</v>
      </c>
      <c r="F1941">
        <f t="shared" si="61"/>
        <v>2.0171848877980429</v>
      </c>
      <c r="G1941">
        <f t="shared" si="62"/>
        <v>5.6899043433319498</v>
      </c>
    </row>
    <row r="1942" spans="1:7" x14ac:dyDescent="0.25">
      <c r="A1942" t="s">
        <v>287</v>
      </c>
      <c r="B1942" t="s">
        <v>287</v>
      </c>
      <c r="C1942">
        <v>0.35432000000000002</v>
      </c>
      <c r="E1942">
        <v>1.223968461538461</v>
      </c>
      <c r="F1942">
        <f t="shared" si="61"/>
        <v>1.223968461538461</v>
      </c>
      <c r="G1942">
        <f t="shared" si="62"/>
        <v>3.454415391562601</v>
      </c>
    </row>
    <row r="1943" spans="1:7" x14ac:dyDescent="0.25">
      <c r="A1943" t="s">
        <v>974</v>
      </c>
      <c r="B1943" t="s">
        <v>974</v>
      </c>
      <c r="C1943">
        <v>0.35269</v>
      </c>
      <c r="E1943">
        <v>1.8122757610568621</v>
      </c>
      <c r="F1943">
        <f t="shared" si="61"/>
        <v>1.8122757610568621</v>
      </c>
      <c r="G1943">
        <f t="shared" si="62"/>
        <v>5.1384381781645692</v>
      </c>
    </row>
    <row r="1944" spans="1:7" x14ac:dyDescent="0.25">
      <c r="A1944" t="s">
        <v>77</v>
      </c>
      <c r="B1944" t="s">
        <v>77</v>
      </c>
      <c r="C1944">
        <v>0.352356</v>
      </c>
      <c r="E1944">
        <v>0.66334907063196924</v>
      </c>
      <c r="F1944">
        <f t="shared" si="61"/>
        <v>0.66334907063196924</v>
      </c>
      <c r="G1944">
        <f t="shared" si="62"/>
        <v>1.8826104015029381</v>
      </c>
    </row>
    <row r="1945" spans="1:7" x14ac:dyDescent="0.25">
      <c r="A1945" t="s">
        <v>193</v>
      </c>
      <c r="B1945" t="s">
        <v>193</v>
      </c>
      <c r="C1945">
        <v>0.35110999999999998</v>
      </c>
      <c r="E1945">
        <v>1.8222235332893899</v>
      </c>
      <c r="F1945">
        <f t="shared" si="61"/>
        <v>1.8222235332893899</v>
      </c>
      <c r="G1945">
        <f t="shared" si="62"/>
        <v>5.1898935754874254</v>
      </c>
    </row>
    <row r="1946" spans="1:7" x14ac:dyDescent="0.25">
      <c r="A1946" t="s">
        <v>265</v>
      </c>
      <c r="B1946" t="s">
        <v>265</v>
      </c>
      <c r="C1946">
        <v>0.34827000000000002</v>
      </c>
      <c r="E1946">
        <v>0.64397704255980281</v>
      </c>
      <c r="F1946">
        <f t="shared" si="61"/>
        <v>0.64397704255980281</v>
      </c>
      <c r="G1946">
        <f t="shared" si="62"/>
        <v>1.8490741165182265</v>
      </c>
    </row>
    <row r="1947" spans="1:7" x14ac:dyDescent="0.25">
      <c r="A1947" t="s">
        <v>916</v>
      </c>
      <c r="B1947" t="s">
        <v>916</v>
      </c>
      <c r="C1947">
        <v>0.34822999999999998</v>
      </c>
      <c r="E1947">
        <v>0.32961044650379062</v>
      </c>
      <c r="F1947">
        <f t="shared" si="61"/>
        <v>0.32961044650379062</v>
      </c>
      <c r="G1947">
        <f t="shared" si="62"/>
        <v>0.94653087472012931</v>
      </c>
    </row>
    <row r="1948" spans="1:7" x14ac:dyDescent="0.25">
      <c r="A1948" t="s">
        <v>1474</v>
      </c>
      <c r="B1948" t="s">
        <v>1474</v>
      </c>
      <c r="C1948">
        <v>0.34642000000000001</v>
      </c>
      <c r="E1948">
        <v>0.81511429933269686</v>
      </c>
      <c r="F1948">
        <f t="shared" si="61"/>
        <v>0.81511429933269686</v>
      </c>
      <c r="G1948">
        <f t="shared" si="62"/>
        <v>2.35296547350816</v>
      </c>
    </row>
    <row r="1949" spans="1:7" x14ac:dyDescent="0.25">
      <c r="A1949" t="s">
        <v>1318</v>
      </c>
      <c r="B1949" t="s">
        <v>1318</v>
      </c>
      <c r="C1949">
        <v>0.34597</v>
      </c>
      <c r="E1949">
        <v>1.155033299765019</v>
      </c>
      <c r="F1949">
        <f t="shared" si="61"/>
        <v>1.155033299765019</v>
      </c>
      <c r="G1949">
        <f t="shared" si="62"/>
        <v>3.3385359995520392</v>
      </c>
    </row>
    <row r="1950" spans="1:7" x14ac:dyDescent="0.25">
      <c r="A1950" t="s">
        <v>1185</v>
      </c>
      <c r="B1950" t="s">
        <v>1185</v>
      </c>
      <c r="C1950">
        <v>0.34311999999999998</v>
      </c>
      <c r="E1950">
        <v>0.6226269009800609</v>
      </c>
      <c r="F1950">
        <f t="shared" si="61"/>
        <v>0.6226269009800609</v>
      </c>
      <c r="G1950">
        <f t="shared" si="62"/>
        <v>1.8146039315110194</v>
      </c>
    </row>
    <row r="1951" spans="1:7" x14ac:dyDescent="0.25">
      <c r="A1951" t="s">
        <v>2478</v>
      </c>
      <c r="B1951" t="s">
        <v>2478</v>
      </c>
      <c r="C1951">
        <v>0.34237000000000001</v>
      </c>
      <c r="E1951">
        <v>1.2389578719455601</v>
      </c>
      <c r="F1951">
        <f t="shared" si="61"/>
        <v>1.2389578719455601</v>
      </c>
      <c r="G1951">
        <f t="shared" si="62"/>
        <v>3.618768793835792</v>
      </c>
    </row>
    <row r="1952" spans="1:7" x14ac:dyDescent="0.25">
      <c r="A1952" t="s">
        <v>958</v>
      </c>
      <c r="B1952" t="s">
        <v>958</v>
      </c>
      <c r="C1952">
        <v>0.34079999999999999</v>
      </c>
      <c r="E1952">
        <v>0.61565645265888591</v>
      </c>
      <c r="F1952">
        <f t="shared" si="61"/>
        <v>0.61565645265888591</v>
      </c>
      <c r="G1952">
        <f t="shared" si="62"/>
        <v>1.806503675642271</v>
      </c>
    </row>
    <row r="1953" spans="1:7" x14ac:dyDescent="0.25">
      <c r="A1953" t="s">
        <v>939</v>
      </c>
      <c r="B1953" t="s">
        <v>939</v>
      </c>
      <c r="C1953">
        <v>0.34055999999999997</v>
      </c>
      <c r="E1953">
        <v>5.120608133086872</v>
      </c>
      <c r="F1953">
        <f t="shared" si="61"/>
        <v>5.120608133086872</v>
      </c>
      <c r="G1953">
        <f t="shared" si="62"/>
        <v>15.035847231286329</v>
      </c>
    </row>
    <row r="1954" spans="1:7" x14ac:dyDescent="0.25">
      <c r="A1954" t="s">
        <v>1982</v>
      </c>
      <c r="B1954" t="s">
        <v>1982</v>
      </c>
      <c r="C1954">
        <v>0.34055999999999997</v>
      </c>
      <c r="E1954">
        <v>0.98364510022271734</v>
      </c>
      <c r="F1954">
        <f t="shared" si="61"/>
        <v>0.98364510022271734</v>
      </c>
      <c r="G1954">
        <f t="shared" si="62"/>
        <v>2.8883165968484774</v>
      </c>
    </row>
    <row r="1955" spans="1:7" x14ac:dyDescent="0.25">
      <c r="A1955" t="s">
        <v>2601</v>
      </c>
      <c r="B1955" t="s">
        <v>2601</v>
      </c>
      <c r="C1955">
        <v>0.33961000000000002</v>
      </c>
      <c r="E1955">
        <v>0.5542271939736344</v>
      </c>
      <c r="F1955">
        <f t="shared" si="61"/>
        <v>0.5542271939736344</v>
      </c>
      <c r="G1955">
        <f t="shared" si="62"/>
        <v>1.631951927132989</v>
      </c>
    </row>
    <row r="1956" spans="1:7" x14ac:dyDescent="0.25">
      <c r="A1956" t="s">
        <v>455</v>
      </c>
      <c r="B1956" t="s">
        <v>455</v>
      </c>
      <c r="C1956">
        <v>0.33896999999999999</v>
      </c>
      <c r="E1956">
        <v>0.48276160351826758</v>
      </c>
      <c r="F1956">
        <f t="shared" si="61"/>
        <v>0.48276160351826758</v>
      </c>
      <c r="G1956">
        <f t="shared" si="62"/>
        <v>1.4242015621390318</v>
      </c>
    </row>
    <row r="1957" spans="1:7" x14ac:dyDescent="0.25">
      <c r="A1957" t="s">
        <v>2416</v>
      </c>
      <c r="B1957" t="s">
        <v>2416</v>
      </c>
      <c r="C1957">
        <v>0.33700000000000002</v>
      </c>
      <c r="E1957">
        <v>0.71400113798008513</v>
      </c>
      <c r="F1957">
        <f t="shared" si="61"/>
        <v>0.71400113798008513</v>
      </c>
      <c r="G1957">
        <f t="shared" si="62"/>
        <v>2.1186977388133088</v>
      </c>
    </row>
    <row r="1958" spans="1:7" x14ac:dyDescent="0.25">
      <c r="A1958" t="s">
        <v>1553</v>
      </c>
      <c r="B1958" t="s">
        <v>1553</v>
      </c>
      <c r="C1958">
        <v>0.33531</v>
      </c>
      <c r="E1958">
        <v>0.84599050195371051</v>
      </c>
      <c r="F1958">
        <f t="shared" si="61"/>
        <v>0.84599050195371051</v>
      </c>
      <c r="G1958">
        <f t="shared" si="62"/>
        <v>2.5230100562277014</v>
      </c>
    </row>
    <row r="1959" spans="1:7" x14ac:dyDescent="0.25">
      <c r="A1959" t="s">
        <v>289</v>
      </c>
      <c r="B1959" t="s">
        <v>289</v>
      </c>
      <c r="C1959">
        <v>0.33509</v>
      </c>
      <c r="E1959">
        <v>0.61915229712323017</v>
      </c>
      <c r="F1959">
        <f t="shared" si="61"/>
        <v>0.61915229712323017</v>
      </c>
      <c r="G1959">
        <f t="shared" si="62"/>
        <v>1.8477194100785763</v>
      </c>
    </row>
    <row r="1960" spans="1:7" x14ac:dyDescent="0.25">
      <c r="A1960" t="s">
        <v>534</v>
      </c>
      <c r="B1960" t="s">
        <v>534</v>
      </c>
      <c r="C1960">
        <v>0.33509</v>
      </c>
      <c r="E1960">
        <v>0.62498651838402186</v>
      </c>
      <c r="F1960">
        <f t="shared" si="61"/>
        <v>0.62498651838402186</v>
      </c>
      <c r="G1960">
        <f t="shared" si="62"/>
        <v>1.8651303183742334</v>
      </c>
    </row>
    <row r="1961" spans="1:7" x14ac:dyDescent="0.25">
      <c r="A1961" t="s">
        <v>557</v>
      </c>
      <c r="B1961" t="s">
        <v>557</v>
      </c>
      <c r="C1961">
        <v>0.33509</v>
      </c>
      <c r="E1961">
        <v>0.62745495283018893</v>
      </c>
      <c r="F1961">
        <f t="shared" si="61"/>
        <v>0.62745495283018893</v>
      </c>
      <c r="G1961">
        <f t="shared" si="62"/>
        <v>1.872496800352708</v>
      </c>
    </row>
    <row r="1962" spans="1:7" x14ac:dyDescent="0.25">
      <c r="A1962" t="s">
        <v>2550</v>
      </c>
      <c r="B1962" t="s">
        <v>2550</v>
      </c>
      <c r="C1962">
        <v>0.33509</v>
      </c>
      <c r="E1962">
        <v>0.66433624020887705</v>
      </c>
      <c r="F1962">
        <f t="shared" si="61"/>
        <v>0.66433624020887705</v>
      </c>
      <c r="G1962">
        <f t="shared" si="62"/>
        <v>1.9825606261269422</v>
      </c>
    </row>
    <row r="1963" spans="1:7" x14ac:dyDescent="0.25">
      <c r="A1963" t="s">
        <v>962</v>
      </c>
      <c r="B1963" t="s">
        <v>962</v>
      </c>
      <c r="C1963">
        <v>0.33363999999999999</v>
      </c>
      <c r="E1963">
        <v>0.55091879194630877</v>
      </c>
      <c r="F1963">
        <f t="shared" si="61"/>
        <v>0.55091879194630877</v>
      </c>
      <c r="G1963">
        <f t="shared" si="62"/>
        <v>1.6512372375803523</v>
      </c>
    </row>
    <row r="1964" spans="1:7" x14ac:dyDescent="0.25">
      <c r="A1964" t="s">
        <v>1444</v>
      </c>
      <c r="B1964" t="s">
        <v>1444</v>
      </c>
      <c r="C1964">
        <v>0.33363999999999999</v>
      </c>
      <c r="E1964">
        <v>0.66833546276098466</v>
      </c>
      <c r="F1964">
        <f t="shared" si="61"/>
        <v>0.66833546276098466</v>
      </c>
      <c r="G1964">
        <f t="shared" si="62"/>
        <v>2.0031634778833012</v>
      </c>
    </row>
    <row r="1965" spans="1:7" x14ac:dyDescent="0.25">
      <c r="A1965" t="s">
        <v>2373</v>
      </c>
      <c r="B1965" t="s">
        <v>2373</v>
      </c>
      <c r="C1965">
        <v>0.33363999999999999</v>
      </c>
      <c r="E1965">
        <v>0.69554501618122966</v>
      </c>
      <c r="F1965">
        <f t="shared" si="61"/>
        <v>0.69554501618122966</v>
      </c>
      <c r="G1965">
        <f t="shared" si="62"/>
        <v>2.0847171088035896</v>
      </c>
    </row>
    <row r="1966" spans="1:7" x14ac:dyDescent="0.25">
      <c r="A1966" t="s">
        <v>2294</v>
      </c>
      <c r="B1966" t="s">
        <v>2294</v>
      </c>
      <c r="C1966">
        <v>0.33262999999999998</v>
      </c>
      <c r="E1966">
        <v>0.82194386735917024</v>
      </c>
      <c r="F1966">
        <f t="shared" si="61"/>
        <v>0.82194386735917024</v>
      </c>
      <c r="G1966">
        <f t="shared" si="62"/>
        <v>2.4710455080996012</v>
      </c>
    </row>
    <row r="1967" spans="1:7" x14ac:dyDescent="0.25">
      <c r="A1967" t="s">
        <v>93</v>
      </c>
      <c r="B1967" t="s">
        <v>93</v>
      </c>
      <c r="C1967">
        <v>0.33254</v>
      </c>
      <c r="E1967">
        <v>0.51895927515498375</v>
      </c>
      <c r="F1967">
        <f t="shared" si="61"/>
        <v>0.51895927515498375</v>
      </c>
      <c r="G1967">
        <f t="shared" si="62"/>
        <v>1.5605920345070781</v>
      </c>
    </row>
    <row r="1968" spans="1:7" x14ac:dyDescent="0.25">
      <c r="A1968" t="s">
        <v>341</v>
      </c>
      <c r="B1968" t="s">
        <v>341</v>
      </c>
      <c r="C1968">
        <v>0.33254</v>
      </c>
      <c r="E1968">
        <v>0.53304604996623894</v>
      </c>
      <c r="F1968">
        <f t="shared" si="61"/>
        <v>0.53304604996623894</v>
      </c>
      <c r="G1968">
        <f t="shared" si="62"/>
        <v>1.6029531784634599</v>
      </c>
    </row>
    <row r="1969" spans="1:7" x14ac:dyDescent="0.25">
      <c r="A1969" t="s">
        <v>909</v>
      </c>
      <c r="B1969" t="s">
        <v>909</v>
      </c>
      <c r="C1969">
        <v>0.33254</v>
      </c>
      <c r="E1969">
        <v>0.51405499474237659</v>
      </c>
      <c r="F1969">
        <f t="shared" si="61"/>
        <v>0.51405499474237659</v>
      </c>
      <c r="G1969">
        <f t="shared" si="62"/>
        <v>1.5458440931688717</v>
      </c>
    </row>
    <row r="1970" spans="1:7" x14ac:dyDescent="0.25">
      <c r="A1970" t="s">
        <v>1939</v>
      </c>
      <c r="B1970" t="s">
        <v>1939</v>
      </c>
      <c r="C1970">
        <v>0.33254</v>
      </c>
      <c r="E1970">
        <v>0.57081873862947174</v>
      </c>
      <c r="F1970">
        <f t="shared" si="61"/>
        <v>0.57081873862947174</v>
      </c>
      <c r="G1970">
        <f t="shared" si="62"/>
        <v>1.7165415848603829</v>
      </c>
    </row>
    <row r="1971" spans="1:7" x14ac:dyDescent="0.25">
      <c r="A1971" t="s">
        <v>241</v>
      </c>
      <c r="B1971" t="s">
        <v>241</v>
      </c>
      <c r="C1971">
        <v>0.33239999999999997</v>
      </c>
      <c r="E1971">
        <v>0.92293919285991444</v>
      </c>
      <c r="F1971">
        <f t="shared" si="61"/>
        <v>0.92293919285991444</v>
      </c>
      <c r="G1971">
        <f t="shared" si="62"/>
        <v>2.7765920362813312</v>
      </c>
    </row>
    <row r="1972" spans="1:7" x14ac:dyDescent="0.25">
      <c r="A1972" t="s">
        <v>1248</v>
      </c>
      <c r="B1972" t="s">
        <v>1248</v>
      </c>
      <c r="C1972">
        <v>0.33226</v>
      </c>
      <c r="E1972">
        <v>0.68223255425709373</v>
      </c>
      <c r="F1972">
        <f t="shared" si="61"/>
        <v>0.68223255425709373</v>
      </c>
      <c r="G1972">
        <f t="shared" si="62"/>
        <v>2.0533093187777456</v>
      </c>
    </row>
    <row r="1973" spans="1:7" x14ac:dyDescent="0.25">
      <c r="A1973" t="s">
        <v>2506</v>
      </c>
      <c r="B1973" t="s">
        <v>2506</v>
      </c>
      <c r="C1973">
        <v>0.33117999999999997</v>
      </c>
      <c r="E1973">
        <v>4.1431498750347124</v>
      </c>
      <c r="F1973">
        <f t="shared" si="61"/>
        <v>4.1431498750347124</v>
      </c>
      <c r="G1973">
        <f t="shared" si="62"/>
        <v>12.510265943096542</v>
      </c>
    </row>
    <row r="1974" spans="1:7" x14ac:dyDescent="0.25">
      <c r="A1974" t="s">
        <v>292</v>
      </c>
      <c r="B1974" t="s">
        <v>292</v>
      </c>
      <c r="C1974">
        <v>0.33078999999999997</v>
      </c>
      <c r="E1974">
        <v>0.73678256880733861</v>
      </c>
      <c r="F1974">
        <f t="shared" si="61"/>
        <v>0.73678256880733861</v>
      </c>
      <c r="G1974">
        <f t="shared" si="62"/>
        <v>2.2273423283876137</v>
      </c>
    </row>
    <row r="1975" spans="1:7" x14ac:dyDescent="0.25">
      <c r="A1975" t="s">
        <v>171</v>
      </c>
      <c r="B1975" t="s">
        <v>171</v>
      </c>
      <c r="C1975">
        <v>0.32850000000000001</v>
      </c>
      <c r="E1975">
        <v>0.4530032967032967</v>
      </c>
      <c r="F1975">
        <f t="shared" si="61"/>
        <v>0.4530032967032967</v>
      </c>
      <c r="G1975">
        <f t="shared" si="62"/>
        <v>1.3790054694164282</v>
      </c>
    </row>
    <row r="1976" spans="1:7" x14ac:dyDescent="0.25">
      <c r="A1976" t="s">
        <v>1786</v>
      </c>
      <c r="B1976" t="s">
        <v>1786</v>
      </c>
      <c r="C1976">
        <v>0.32850000000000001</v>
      </c>
      <c r="E1976">
        <v>0.43478105965790642</v>
      </c>
      <c r="F1976">
        <f t="shared" si="61"/>
        <v>0.43478105965790642</v>
      </c>
      <c r="G1976">
        <f t="shared" si="62"/>
        <v>1.3235344281823636</v>
      </c>
    </row>
    <row r="1977" spans="1:7" x14ac:dyDescent="0.25">
      <c r="A1977" t="s">
        <v>2523</v>
      </c>
      <c r="B1977" t="s">
        <v>2523</v>
      </c>
      <c r="C1977">
        <v>0.32744000000000001</v>
      </c>
      <c r="E1977">
        <v>0.43605175740868329</v>
      </c>
      <c r="F1977">
        <f t="shared" si="61"/>
        <v>0.43605175740868329</v>
      </c>
      <c r="G1977">
        <f t="shared" si="62"/>
        <v>1.3316997233346057</v>
      </c>
    </row>
    <row r="1978" spans="1:7" x14ac:dyDescent="0.25">
      <c r="A1978" t="s">
        <v>2476</v>
      </c>
      <c r="B1978" t="s">
        <v>2476</v>
      </c>
      <c r="C1978">
        <v>0.32629999999999998</v>
      </c>
      <c r="E1978">
        <v>1.5045446205171009</v>
      </c>
      <c r="F1978">
        <f t="shared" si="61"/>
        <v>1.5045446205171009</v>
      </c>
      <c r="G1978">
        <f t="shared" si="62"/>
        <v>4.6109243656668744</v>
      </c>
    </row>
    <row r="1979" spans="1:7" x14ac:dyDescent="0.25">
      <c r="A1979" t="s">
        <v>148</v>
      </c>
      <c r="B1979" t="s">
        <v>148</v>
      </c>
      <c r="C1979">
        <v>0.32605000000000001</v>
      </c>
      <c r="E1979">
        <v>0.57376135963367392</v>
      </c>
      <c r="F1979">
        <f t="shared" si="61"/>
        <v>0.57376135963367392</v>
      </c>
      <c r="G1979">
        <f t="shared" si="62"/>
        <v>1.7597342727608463</v>
      </c>
    </row>
    <row r="1980" spans="1:7" x14ac:dyDescent="0.25">
      <c r="A1980" t="s">
        <v>156</v>
      </c>
      <c r="B1980" t="s">
        <v>156</v>
      </c>
      <c r="C1980">
        <v>0.32568999999999998</v>
      </c>
      <c r="E1980">
        <v>0.28505104712041879</v>
      </c>
      <c r="F1980">
        <f t="shared" si="61"/>
        <v>0.28505104712041879</v>
      </c>
      <c r="G1980">
        <f t="shared" si="62"/>
        <v>0.87522198139463536</v>
      </c>
    </row>
    <row r="1981" spans="1:7" x14ac:dyDescent="0.25">
      <c r="A1981" t="s">
        <v>2682</v>
      </c>
      <c r="B1981" t="s">
        <v>2682</v>
      </c>
      <c r="C1981">
        <v>0.32496999999999998</v>
      </c>
      <c r="E1981">
        <v>0.73485239477503683</v>
      </c>
      <c r="F1981">
        <f t="shared" si="61"/>
        <v>0.73485239477503683</v>
      </c>
      <c r="G1981">
        <f t="shared" si="62"/>
        <v>2.2612930263563924</v>
      </c>
    </row>
    <row r="1982" spans="1:7" x14ac:dyDescent="0.25">
      <c r="A1982" t="s">
        <v>487</v>
      </c>
      <c r="B1982" t="s">
        <v>487</v>
      </c>
      <c r="C1982">
        <v>0.32483000000000001</v>
      </c>
      <c r="E1982">
        <v>1.261442443938902</v>
      </c>
      <c r="F1982">
        <f t="shared" si="61"/>
        <v>1.261442443938902</v>
      </c>
      <c r="G1982">
        <f t="shared" si="62"/>
        <v>3.8833926790595141</v>
      </c>
    </row>
    <row r="1983" spans="1:7" x14ac:dyDescent="0.25">
      <c r="A1983" t="s">
        <v>979</v>
      </c>
      <c r="B1983" t="s">
        <v>979</v>
      </c>
      <c r="C1983">
        <v>0.32407000000000002</v>
      </c>
      <c r="E1983">
        <v>0.46353644314868819</v>
      </c>
      <c r="F1983">
        <f t="shared" si="61"/>
        <v>0.46353644314868819</v>
      </c>
      <c r="G1983">
        <f t="shared" si="62"/>
        <v>1.4303590062291731</v>
      </c>
    </row>
    <row r="1984" spans="1:7" x14ac:dyDescent="0.25">
      <c r="A1984" t="s">
        <v>1769</v>
      </c>
      <c r="B1984" t="s">
        <v>1769</v>
      </c>
      <c r="C1984">
        <v>0.32407000000000002</v>
      </c>
      <c r="E1984">
        <v>1.240344471403811</v>
      </c>
      <c r="F1984">
        <f t="shared" si="61"/>
        <v>1.240344471403811</v>
      </c>
      <c r="G1984">
        <f t="shared" si="62"/>
        <v>3.8273967704625882</v>
      </c>
    </row>
    <row r="1985" spans="1:7" x14ac:dyDescent="0.25">
      <c r="A1985" t="s">
        <v>1921</v>
      </c>
      <c r="B1985" t="s">
        <v>1921</v>
      </c>
      <c r="C1985">
        <v>0.32335000000000003</v>
      </c>
      <c r="E1985">
        <v>1.268894658119659</v>
      </c>
      <c r="F1985">
        <f t="shared" si="61"/>
        <v>1.268894658119659</v>
      </c>
      <c r="G1985">
        <f t="shared" si="62"/>
        <v>3.9242141893293918</v>
      </c>
    </row>
    <row r="1986" spans="1:7" x14ac:dyDescent="0.25">
      <c r="A1986" t="s">
        <v>1950</v>
      </c>
      <c r="B1986" t="s">
        <v>1950</v>
      </c>
      <c r="C1986">
        <v>0.32323000000000002</v>
      </c>
      <c r="E1986">
        <v>0.34658204768583462</v>
      </c>
      <c r="F1986">
        <f t="shared" si="61"/>
        <v>0.34658204768583462</v>
      </c>
      <c r="G1986">
        <f t="shared" si="62"/>
        <v>1.0722459167955778</v>
      </c>
    </row>
    <row r="1987" spans="1:7" x14ac:dyDescent="0.25">
      <c r="A1987" t="s">
        <v>637</v>
      </c>
      <c r="B1987" t="s">
        <v>637</v>
      </c>
      <c r="C1987">
        <v>0.32057000000000002</v>
      </c>
      <c r="E1987">
        <v>0.69274833672776581</v>
      </c>
      <c r="F1987">
        <f t="shared" ref="F1987:F2050" si="63">E1987</f>
        <v>0.69274833672776581</v>
      </c>
      <c r="G1987">
        <f t="shared" ref="G1987:G2050" si="64">E1987/C1987</f>
        <v>2.1609892901012753</v>
      </c>
    </row>
    <row r="1988" spans="1:7" x14ac:dyDescent="0.25">
      <c r="A1988" t="s">
        <v>1609</v>
      </c>
      <c r="B1988" t="s">
        <v>1609</v>
      </c>
      <c r="C1988">
        <v>0.32034000000000001</v>
      </c>
      <c r="E1988">
        <v>0.48017819148936131</v>
      </c>
      <c r="F1988">
        <f t="shared" si="63"/>
        <v>0.48017819148936131</v>
      </c>
      <c r="G1988">
        <f t="shared" si="64"/>
        <v>1.4989641989428772</v>
      </c>
    </row>
    <row r="1989" spans="1:7" x14ac:dyDescent="0.25">
      <c r="A1989" t="s">
        <v>1753</v>
      </c>
      <c r="B1989" t="s">
        <v>1753</v>
      </c>
      <c r="C1989">
        <v>0.32034000000000001</v>
      </c>
      <c r="E1989">
        <v>0.50346192077728014</v>
      </c>
      <c r="F1989">
        <f t="shared" si="63"/>
        <v>0.50346192077728014</v>
      </c>
      <c r="G1989">
        <f t="shared" si="64"/>
        <v>1.571648625764126</v>
      </c>
    </row>
    <row r="1990" spans="1:7" x14ac:dyDescent="0.25">
      <c r="A1990" t="s">
        <v>128</v>
      </c>
      <c r="B1990" t="s">
        <v>128</v>
      </c>
      <c r="C1990">
        <v>0.32011000000000001</v>
      </c>
      <c r="E1990">
        <v>0.64915932043416591</v>
      </c>
      <c r="F1990">
        <f t="shared" si="63"/>
        <v>0.64915932043416591</v>
      </c>
      <c r="G1990">
        <f t="shared" si="64"/>
        <v>2.0279257768709691</v>
      </c>
    </row>
    <row r="1991" spans="1:7" x14ac:dyDescent="0.25">
      <c r="A1991" t="s">
        <v>1070</v>
      </c>
      <c r="B1991" t="s">
        <v>1070</v>
      </c>
      <c r="C1991">
        <v>0.31995000000000001</v>
      </c>
      <c r="E1991">
        <v>0.50769424795957985</v>
      </c>
      <c r="F1991">
        <f t="shared" si="63"/>
        <v>0.50769424795957985</v>
      </c>
      <c r="G1991">
        <f t="shared" si="64"/>
        <v>1.5867924611957489</v>
      </c>
    </row>
    <row r="1992" spans="1:7" x14ac:dyDescent="0.25">
      <c r="A1992" t="s">
        <v>1467</v>
      </c>
      <c r="B1992" t="s">
        <v>1467</v>
      </c>
      <c r="C1992">
        <v>0.31979000000000002</v>
      </c>
      <c r="E1992">
        <v>1.037691171850456</v>
      </c>
      <c r="F1992">
        <f t="shared" si="63"/>
        <v>1.037691171850456</v>
      </c>
      <c r="G1992">
        <f t="shared" si="64"/>
        <v>3.2449143870992088</v>
      </c>
    </row>
    <row r="1993" spans="1:7" x14ac:dyDescent="0.25">
      <c r="A1993" t="s">
        <v>1822</v>
      </c>
      <c r="B1993" t="s">
        <v>1822</v>
      </c>
      <c r="C1993">
        <v>0.31969999999999998</v>
      </c>
      <c r="E1993">
        <v>0.40959115099009968</v>
      </c>
      <c r="F1993">
        <f t="shared" si="63"/>
        <v>0.40959115099009968</v>
      </c>
      <c r="G1993">
        <f t="shared" si="64"/>
        <v>1.2811734469505778</v>
      </c>
    </row>
    <row r="1994" spans="1:7" x14ac:dyDescent="0.25">
      <c r="A1994" t="s">
        <v>1725</v>
      </c>
      <c r="B1994" t="s">
        <v>1725</v>
      </c>
      <c r="C1994">
        <v>0.31924000000000002</v>
      </c>
      <c r="E1994">
        <v>0.91773169628433171</v>
      </c>
      <c r="F1994">
        <f t="shared" si="63"/>
        <v>0.91773169628433171</v>
      </c>
      <c r="G1994">
        <f t="shared" si="64"/>
        <v>2.8747390561468853</v>
      </c>
    </row>
    <row r="1995" spans="1:7" x14ac:dyDescent="0.25">
      <c r="A1995" t="s">
        <v>1130</v>
      </c>
      <c r="B1995" t="s">
        <v>1130</v>
      </c>
      <c r="C1995">
        <v>0.31884000000000001</v>
      </c>
      <c r="E1995">
        <v>0.32988487886382639</v>
      </c>
      <c r="F1995">
        <f t="shared" si="63"/>
        <v>0.32988487886382639</v>
      </c>
      <c r="G1995">
        <f t="shared" si="64"/>
        <v>1.0346408194198544</v>
      </c>
    </row>
    <row r="1996" spans="1:7" x14ac:dyDescent="0.25">
      <c r="A1996" t="s">
        <v>1537</v>
      </c>
      <c r="B1996" t="s">
        <v>1537</v>
      </c>
      <c r="C1996">
        <v>0.31859999999999999</v>
      </c>
      <c r="E1996">
        <v>0.70929593749999875</v>
      </c>
      <c r="F1996">
        <f t="shared" si="63"/>
        <v>0.70929593749999875</v>
      </c>
      <c r="G1996">
        <f t="shared" si="64"/>
        <v>2.226289822661641</v>
      </c>
    </row>
    <row r="1997" spans="1:7" x14ac:dyDescent="0.25">
      <c r="A1997" t="s">
        <v>2721</v>
      </c>
      <c r="B1997" t="s">
        <v>2721</v>
      </c>
      <c r="C1997">
        <v>0.31701000000000001</v>
      </c>
      <c r="E1997">
        <v>0.47482579379236661</v>
      </c>
      <c r="F1997">
        <f t="shared" si="63"/>
        <v>0.47482579379236661</v>
      </c>
      <c r="G1997">
        <f t="shared" si="64"/>
        <v>1.4978259165085221</v>
      </c>
    </row>
    <row r="1998" spans="1:7" x14ac:dyDescent="0.25">
      <c r="A1998" t="s">
        <v>1201</v>
      </c>
      <c r="B1998" t="s">
        <v>1201</v>
      </c>
      <c r="C1998">
        <v>0.31683</v>
      </c>
      <c r="E1998">
        <v>1.4497173688996681</v>
      </c>
      <c r="F1998">
        <f t="shared" si="63"/>
        <v>1.4497173688996681</v>
      </c>
      <c r="G1998">
        <f t="shared" si="64"/>
        <v>4.5756947539679578</v>
      </c>
    </row>
    <row r="1999" spans="1:7" x14ac:dyDescent="0.25">
      <c r="A1999" t="s">
        <v>69</v>
      </c>
      <c r="B1999" t="s">
        <v>69</v>
      </c>
      <c r="C1999">
        <v>0.31674999999999998</v>
      </c>
      <c r="E1999">
        <v>0.82707553191489591</v>
      </c>
      <c r="F1999">
        <f t="shared" si="63"/>
        <v>0.82707553191489591</v>
      </c>
      <c r="G1999">
        <f t="shared" si="64"/>
        <v>2.6111303296445021</v>
      </c>
    </row>
    <row r="2000" spans="1:7" x14ac:dyDescent="0.25">
      <c r="A2000" t="s">
        <v>1138</v>
      </c>
      <c r="B2000" t="s">
        <v>1138</v>
      </c>
      <c r="C2000">
        <v>0.31674999999999998</v>
      </c>
      <c r="E2000">
        <v>0.86722967348403179</v>
      </c>
      <c r="F2000">
        <f t="shared" si="63"/>
        <v>0.86722967348403179</v>
      </c>
      <c r="G2000">
        <f t="shared" si="64"/>
        <v>2.737899521654402</v>
      </c>
    </row>
    <row r="2001" spans="1:7" x14ac:dyDescent="0.25">
      <c r="A2001" t="s">
        <v>2180</v>
      </c>
      <c r="B2001" t="s">
        <v>2180</v>
      </c>
      <c r="C2001">
        <v>0.31674999999999998</v>
      </c>
      <c r="E2001">
        <v>0.86346427480916155</v>
      </c>
      <c r="F2001">
        <f t="shared" si="63"/>
        <v>0.86346427480916155</v>
      </c>
      <c r="G2001">
        <f t="shared" si="64"/>
        <v>2.7260119173138486</v>
      </c>
    </row>
    <row r="2002" spans="1:7" x14ac:dyDescent="0.25">
      <c r="A2002" t="s">
        <v>2519</v>
      </c>
      <c r="B2002" t="s">
        <v>2519</v>
      </c>
      <c r="C2002">
        <v>0.31430999999999998</v>
      </c>
      <c r="E2002">
        <v>1.708996136294497</v>
      </c>
      <c r="F2002">
        <f t="shared" si="63"/>
        <v>1.708996136294497</v>
      </c>
      <c r="G2002">
        <f t="shared" si="64"/>
        <v>5.4372948245187782</v>
      </c>
    </row>
    <row r="2003" spans="1:7" x14ac:dyDescent="0.25">
      <c r="A2003" t="s">
        <v>423</v>
      </c>
      <c r="B2003" t="s">
        <v>423</v>
      </c>
      <c r="C2003">
        <v>0.31358999999999998</v>
      </c>
      <c r="E2003">
        <v>1.045020262869659</v>
      </c>
      <c r="F2003">
        <f t="shared" si="63"/>
        <v>1.045020262869659</v>
      </c>
      <c r="G2003">
        <f t="shared" si="64"/>
        <v>3.3324412859774197</v>
      </c>
    </row>
    <row r="2004" spans="1:7" x14ac:dyDescent="0.25">
      <c r="A2004" t="s">
        <v>1841</v>
      </c>
      <c r="B2004" t="s">
        <v>1841</v>
      </c>
      <c r="C2004">
        <v>0.31358999999999998</v>
      </c>
      <c r="E2004">
        <v>0.91484393125671337</v>
      </c>
      <c r="F2004">
        <f t="shared" si="63"/>
        <v>0.91484393125671337</v>
      </c>
      <c r="G2004">
        <f t="shared" si="64"/>
        <v>2.9173249505938119</v>
      </c>
    </row>
    <row r="2005" spans="1:7" x14ac:dyDescent="0.25">
      <c r="A2005" t="s">
        <v>623</v>
      </c>
      <c r="B2005" t="s">
        <v>623</v>
      </c>
      <c r="C2005">
        <v>0.31292999999999999</v>
      </c>
      <c r="E2005">
        <v>1.134828538283063</v>
      </c>
      <c r="F2005">
        <f t="shared" si="63"/>
        <v>1.134828538283063</v>
      </c>
      <c r="G2005">
        <f t="shared" si="64"/>
        <v>3.6264613117408464</v>
      </c>
    </row>
    <row r="2006" spans="1:7" x14ac:dyDescent="0.25">
      <c r="A2006" t="s">
        <v>2728</v>
      </c>
      <c r="B2006" t="s">
        <v>2728</v>
      </c>
      <c r="C2006">
        <v>0.31230000000000002</v>
      </c>
      <c r="E2006">
        <v>0.94631118840579653</v>
      </c>
      <c r="F2006">
        <f t="shared" si="63"/>
        <v>0.94631118840579653</v>
      </c>
      <c r="G2006">
        <f t="shared" si="64"/>
        <v>3.0301350893557362</v>
      </c>
    </row>
    <row r="2007" spans="1:7" x14ac:dyDescent="0.25">
      <c r="A2007" t="s">
        <v>642</v>
      </c>
      <c r="B2007" t="s">
        <v>642</v>
      </c>
      <c r="C2007">
        <v>0.31129000000000001</v>
      </c>
      <c r="E2007">
        <v>0.46078805970149261</v>
      </c>
      <c r="F2007">
        <f t="shared" si="63"/>
        <v>0.46078805970149261</v>
      </c>
      <c r="G2007">
        <f t="shared" si="64"/>
        <v>1.4802533319460716</v>
      </c>
    </row>
    <row r="2008" spans="1:7" x14ac:dyDescent="0.25">
      <c r="A2008" t="s">
        <v>1240</v>
      </c>
      <c r="B2008" t="s">
        <v>1240</v>
      </c>
      <c r="C2008">
        <v>0.31129000000000001</v>
      </c>
      <c r="E2008">
        <v>0.42663123698459049</v>
      </c>
      <c r="F2008">
        <f t="shared" si="63"/>
        <v>0.42663123698459049</v>
      </c>
      <c r="G2008">
        <f t="shared" si="64"/>
        <v>1.370526637491055</v>
      </c>
    </row>
    <row r="2009" spans="1:7" x14ac:dyDescent="0.25">
      <c r="A2009" t="s">
        <v>1891</v>
      </c>
      <c r="B2009" t="s">
        <v>1891</v>
      </c>
      <c r="C2009">
        <v>0.31113000000000002</v>
      </c>
      <c r="E2009">
        <v>1.6187049733570149</v>
      </c>
      <c r="F2009">
        <f t="shared" si="63"/>
        <v>1.6187049733570149</v>
      </c>
      <c r="G2009">
        <f t="shared" si="64"/>
        <v>5.2026643954521097</v>
      </c>
    </row>
    <row r="2010" spans="1:7" x14ac:dyDescent="0.25">
      <c r="A2010" t="s">
        <v>2121</v>
      </c>
      <c r="B2010" t="s">
        <v>2121</v>
      </c>
      <c r="C2010">
        <v>0.31084000000000001</v>
      </c>
      <c r="E2010">
        <v>1.073309957325747</v>
      </c>
      <c r="F2010">
        <f t="shared" si="63"/>
        <v>1.073309957325747</v>
      </c>
      <c r="G2010">
        <f t="shared" si="64"/>
        <v>3.4529338480431955</v>
      </c>
    </row>
    <row r="2011" spans="1:7" x14ac:dyDescent="0.25">
      <c r="A2011" t="s">
        <v>1126</v>
      </c>
      <c r="B2011" t="s">
        <v>1126</v>
      </c>
      <c r="C2011">
        <v>0.30953000000000003</v>
      </c>
      <c r="E2011">
        <v>0.67185793701799457</v>
      </c>
      <c r="F2011">
        <f t="shared" si="63"/>
        <v>0.67185793701799457</v>
      </c>
      <c r="G2011">
        <f t="shared" si="64"/>
        <v>2.170574538875051</v>
      </c>
    </row>
    <row r="2012" spans="1:7" x14ac:dyDescent="0.25">
      <c r="A2012" t="s">
        <v>2285</v>
      </c>
      <c r="B2012" t="s">
        <v>2285</v>
      </c>
      <c r="C2012">
        <v>0.30936000000000002</v>
      </c>
      <c r="E2012">
        <v>0.58388408253500346</v>
      </c>
      <c r="F2012">
        <f t="shared" si="63"/>
        <v>0.58388408253500346</v>
      </c>
      <c r="G2012">
        <f t="shared" si="64"/>
        <v>1.8873935949541099</v>
      </c>
    </row>
    <row r="2013" spans="1:7" x14ac:dyDescent="0.25">
      <c r="A2013" t="s">
        <v>713</v>
      </c>
      <c r="B2013" t="s">
        <v>713</v>
      </c>
      <c r="C2013">
        <v>0.30892999999999998</v>
      </c>
      <c r="E2013">
        <v>0.41149886519944912</v>
      </c>
      <c r="F2013">
        <f t="shared" si="63"/>
        <v>0.41149886519944912</v>
      </c>
      <c r="G2013">
        <f t="shared" si="64"/>
        <v>1.3320132884454379</v>
      </c>
    </row>
    <row r="2014" spans="1:7" x14ac:dyDescent="0.25">
      <c r="A2014" t="s">
        <v>1124</v>
      </c>
      <c r="B2014" t="s">
        <v>1124</v>
      </c>
      <c r="C2014">
        <v>0.30875999999999998</v>
      </c>
      <c r="E2014">
        <v>0.98315714285714284</v>
      </c>
      <c r="F2014">
        <f t="shared" si="63"/>
        <v>0.98315714285714284</v>
      </c>
      <c r="G2014">
        <f t="shared" si="64"/>
        <v>3.1842115003793978</v>
      </c>
    </row>
    <row r="2015" spans="1:7" x14ac:dyDescent="0.25">
      <c r="A2015" t="s">
        <v>1618</v>
      </c>
      <c r="B2015" t="s">
        <v>1618</v>
      </c>
      <c r="C2015">
        <v>0.30875999999999998</v>
      </c>
      <c r="E2015">
        <v>1.0033693262411341</v>
      </c>
      <c r="F2015">
        <f t="shared" si="63"/>
        <v>1.0033693262411341</v>
      </c>
      <c r="G2015">
        <f t="shared" si="64"/>
        <v>3.2496739417059661</v>
      </c>
    </row>
    <row r="2016" spans="1:7" x14ac:dyDescent="0.25">
      <c r="A2016" t="s">
        <v>1711</v>
      </c>
      <c r="B2016" t="s">
        <v>1711</v>
      </c>
      <c r="C2016">
        <v>0.30875999999999998</v>
      </c>
      <c r="E2016">
        <v>0.98852929642445153</v>
      </c>
      <c r="F2016">
        <f t="shared" si="63"/>
        <v>0.98852929642445153</v>
      </c>
      <c r="G2016">
        <f t="shared" si="64"/>
        <v>3.2016106245124099</v>
      </c>
    </row>
    <row r="2017" spans="1:7" x14ac:dyDescent="0.25">
      <c r="A2017" t="s">
        <v>1802</v>
      </c>
      <c r="B2017" t="s">
        <v>1802</v>
      </c>
      <c r="C2017">
        <v>0.30875999999999998</v>
      </c>
      <c r="E2017">
        <v>0.90668155179529319</v>
      </c>
      <c r="F2017">
        <f t="shared" si="63"/>
        <v>0.90668155179529319</v>
      </c>
      <c r="G2017">
        <f t="shared" si="64"/>
        <v>2.936525300541823</v>
      </c>
    </row>
    <row r="2018" spans="1:7" x14ac:dyDescent="0.25">
      <c r="A2018" t="s">
        <v>312</v>
      </c>
      <c r="B2018" t="s">
        <v>312</v>
      </c>
      <c r="C2018">
        <v>0.30871999999999999</v>
      </c>
      <c r="E2018">
        <v>1.4558989235127491</v>
      </c>
      <c r="F2018">
        <f t="shared" si="63"/>
        <v>1.4558989235127491</v>
      </c>
      <c r="G2018">
        <f t="shared" si="64"/>
        <v>4.7159203275225092</v>
      </c>
    </row>
    <row r="2019" spans="1:7" x14ac:dyDescent="0.25">
      <c r="A2019" t="s">
        <v>2516</v>
      </c>
      <c r="B2019" t="s">
        <v>2516</v>
      </c>
      <c r="C2019">
        <v>0.30813000000000001</v>
      </c>
      <c r="E2019">
        <v>1.0858980444785269</v>
      </c>
      <c r="F2019">
        <f t="shared" si="63"/>
        <v>1.0858980444785269</v>
      </c>
      <c r="G2019">
        <f t="shared" si="64"/>
        <v>3.5241555333090799</v>
      </c>
    </row>
    <row r="2020" spans="1:7" x14ac:dyDescent="0.25">
      <c r="A2020" t="s">
        <v>2529</v>
      </c>
      <c r="B2020" t="s">
        <v>2529</v>
      </c>
      <c r="C2020">
        <v>0.30682500000000001</v>
      </c>
      <c r="E2020">
        <v>0.41412574884792602</v>
      </c>
      <c r="F2020">
        <f t="shared" si="63"/>
        <v>0.41412574884792602</v>
      </c>
      <c r="G2020">
        <f t="shared" si="64"/>
        <v>1.3497131878038817</v>
      </c>
    </row>
    <row r="2021" spans="1:7" x14ac:dyDescent="0.25">
      <c r="A2021" t="s">
        <v>269</v>
      </c>
      <c r="B2021" t="s">
        <v>269</v>
      </c>
      <c r="C2021">
        <v>0.30617</v>
      </c>
      <c r="E2021">
        <v>1.511848472622477</v>
      </c>
      <c r="F2021">
        <f t="shared" si="63"/>
        <v>1.511848472622477</v>
      </c>
      <c r="G2021">
        <f t="shared" si="64"/>
        <v>4.9379379841998796</v>
      </c>
    </row>
    <row r="2022" spans="1:7" x14ac:dyDescent="0.25">
      <c r="A2022" t="s">
        <v>162</v>
      </c>
      <c r="B2022" t="s">
        <v>162</v>
      </c>
      <c r="C2022">
        <v>0.3039</v>
      </c>
      <c r="E2022">
        <v>0.70877657494569124</v>
      </c>
      <c r="F2022">
        <f t="shared" si="63"/>
        <v>0.70877657494569124</v>
      </c>
      <c r="G2022">
        <f t="shared" si="64"/>
        <v>2.3322690850466969</v>
      </c>
    </row>
    <row r="2023" spans="1:7" x14ac:dyDescent="0.25">
      <c r="A2023" t="s">
        <v>2429</v>
      </c>
      <c r="B2023" t="s">
        <v>2429</v>
      </c>
      <c r="C2023">
        <v>0.30348999999999998</v>
      </c>
      <c r="E2023">
        <v>0.37312206203582349</v>
      </c>
      <c r="F2023">
        <f t="shared" si="63"/>
        <v>0.37312206203582349</v>
      </c>
      <c r="G2023">
        <f t="shared" si="64"/>
        <v>1.2294377476550249</v>
      </c>
    </row>
    <row r="2024" spans="1:7" x14ac:dyDescent="0.25">
      <c r="A2024" t="s">
        <v>1348</v>
      </c>
      <c r="B2024" t="s">
        <v>1348</v>
      </c>
      <c r="C2024">
        <v>0.30318000000000001</v>
      </c>
      <c r="E2024">
        <v>0.28521365888181233</v>
      </c>
      <c r="F2024">
        <f t="shared" si="63"/>
        <v>0.28521365888181233</v>
      </c>
      <c r="G2024">
        <f t="shared" si="64"/>
        <v>0.94074034857778321</v>
      </c>
    </row>
    <row r="2025" spans="1:7" x14ac:dyDescent="0.25">
      <c r="A2025" t="s">
        <v>514</v>
      </c>
      <c r="B2025" t="s">
        <v>514</v>
      </c>
      <c r="C2025">
        <v>0.30175999999999997</v>
      </c>
      <c r="E2025">
        <v>0.72825333093266154</v>
      </c>
      <c r="F2025">
        <f t="shared" si="63"/>
        <v>0.72825333093266154</v>
      </c>
      <c r="G2025">
        <f t="shared" si="64"/>
        <v>2.4133527668765296</v>
      </c>
    </row>
    <row r="2026" spans="1:7" x14ac:dyDescent="0.25">
      <c r="A2026" t="s">
        <v>1457</v>
      </c>
      <c r="B2026" t="s">
        <v>1457</v>
      </c>
      <c r="C2026">
        <v>0.30154999999999998</v>
      </c>
      <c r="E2026">
        <v>0.41771194993944172</v>
      </c>
      <c r="F2026">
        <f t="shared" si="63"/>
        <v>0.41771194993944172</v>
      </c>
      <c r="G2026">
        <f t="shared" si="64"/>
        <v>1.3852162160153929</v>
      </c>
    </row>
    <row r="2027" spans="1:7" x14ac:dyDescent="0.25">
      <c r="A2027" t="s">
        <v>366</v>
      </c>
      <c r="B2027" t="s">
        <v>366</v>
      </c>
      <c r="C2027">
        <v>0.30127999999999999</v>
      </c>
      <c r="E2027">
        <v>0.44726016624040921</v>
      </c>
      <c r="F2027">
        <f t="shared" si="63"/>
        <v>0.44726016624040921</v>
      </c>
      <c r="G2027">
        <f t="shared" si="64"/>
        <v>1.4845332124283366</v>
      </c>
    </row>
    <row r="2028" spans="1:7" x14ac:dyDescent="0.25">
      <c r="A2028" t="s">
        <v>2470</v>
      </c>
      <c r="B2028" t="s">
        <v>2470</v>
      </c>
      <c r="C2028">
        <v>0.30101</v>
      </c>
      <c r="E2028">
        <v>0.32993521126760561</v>
      </c>
      <c r="F2028">
        <f t="shared" si="63"/>
        <v>0.32993521126760561</v>
      </c>
      <c r="G2028">
        <f t="shared" si="64"/>
        <v>1.0960938549138088</v>
      </c>
    </row>
    <row r="2029" spans="1:7" x14ac:dyDescent="0.25">
      <c r="A2029" t="s">
        <v>330</v>
      </c>
      <c r="B2029" t="s">
        <v>330</v>
      </c>
      <c r="C2029">
        <v>0.30098999999999998</v>
      </c>
      <c r="E2029">
        <v>1.4158676213445871</v>
      </c>
      <c r="F2029">
        <f t="shared" si="63"/>
        <v>1.4158676213445871</v>
      </c>
      <c r="G2029">
        <f t="shared" si="64"/>
        <v>4.7040354209262345</v>
      </c>
    </row>
    <row r="2030" spans="1:7" x14ac:dyDescent="0.25">
      <c r="A2030" t="s">
        <v>2095</v>
      </c>
      <c r="B2030" t="s">
        <v>2095</v>
      </c>
      <c r="C2030">
        <v>0.30023</v>
      </c>
      <c r="E2030">
        <v>0.56618846523550181</v>
      </c>
      <c r="F2030">
        <f t="shared" si="63"/>
        <v>0.56618846523550181</v>
      </c>
      <c r="G2030">
        <f t="shared" si="64"/>
        <v>1.8858490665006888</v>
      </c>
    </row>
    <row r="2031" spans="1:7" x14ac:dyDescent="0.25">
      <c r="A2031" t="s">
        <v>2127</v>
      </c>
      <c r="B2031" t="s">
        <v>2127</v>
      </c>
      <c r="C2031">
        <v>0.30023</v>
      </c>
      <c r="E2031">
        <v>0.59926265950302271</v>
      </c>
      <c r="F2031">
        <f t="shared" si="63"/>
        <v>0.59926265950302271</v>
      </c>
      <c r="G2031">
        <f t="shared" si="64"/>
        <v>1.9960119225361312</v>
      </c>
    </row>
    <row r="2032" spans="1:7" x14ac:dyDescent="0.25">
      <c r="A2032" t="s">
        <v>844</v>
      </c>
      <c r="B2032" t="s">
        <v>844</v>
      </c>
      <c r="C2032">
        <v>0.29976000000000003</v>
      </c>
      <c r="E2032">
        <v>1.9136710373711321</v>
      </c>
      <c r="F2032">
        <f t="shared" si="63"/>
        <v>1.9136710373711321</v>
      </c>
      <c r="G2032">
        <f t="shared" si="64"/>
        <v>6.3840106664369225</v>
      </c>
    </row>
    <row r="2033" spans="1:7" x14ac:dyDescent="0.25">
      <c r="A2033" t="s">
        <v>1166</v>
      </c>
      <c r="B2033" t="s">
        <v>1166</v>
      </c>
      <c r="C2033">
        <v>0.29925000000000002</v>
      </c>
      <c r="E2033">
        <v>0.4641076720571643</v>
      </c>
      <c r="F2033">
        <f t="shared" si="63"/>
        <v>0.4641076720571643</v>
      </c>
      <c r="G2033">
        <f t="shared" si="64"/>
        <v>1.5509028306003818</v>
      </c>
    </row>
    <row r="2034" spans="1:7" x14ac:dyDescent="0.25">
      <c r="A2034" t="s">
        <v>218</v>
      </c>
      <c r="B2034" t="s">
        <v>218</v>
      </c>
      <c r="C2034">
        <v>0.29916999999999999</v>
      </c>
      <c r="E2034">
        <v>0.73023049128367612</v>
      </c>
      <c r="F2034">
        <f t="shared" si="63"/>
        <v>0.73023049128367612</v>
      </c>
      <c r="G2034">
        <f t="shared" si="64"/>
        <v>2.4408546688627744</v>
      </c>
    </row>
    <row r="2035" spans="1:7" x14ac:dyDescent="0.25">
      <c r="A2035" t="s">
        <v>570</v>
      </c>
      <c r="B2035" t="s">
        <v>570</v>
      </c>
      <c r="C2035">
        <v>0.29916999999999999</v>
      </c>
      <c r="E2035">
        <v>0.76090175084175105</v>
      </c>
      <c r="F2035">
        <f t="shared" si="63"/>
        <v>0.76090175084175105</v>
      </c>
      <c r="G2035">
        <f t="shared" si="64"/>
        <v>2.5433758426371331</v>
      </c>
    </row>
    <row r="2036" spans="1:7" x14ac:dyDescent="0.25">
      <c r="A2036" t="s">
        <v>1855</v>
      </c>
      <c r="B2036" t="s">
        <v>1855</v>
      </c>
      <c r="C2036">
        <v>0.29916999999999999</v>
      </c>
      <c r="E2036">
        <v>0.76024459151072576</v>
      </c>
      <c r="F2036">
        <f t="shared" si="63"/>
        <v>0.76024459151072576</v>
      </c>
      <c r="G2036">
        <f t="shared" si="64"/>
        <v>2.5411792342505124</v>
      </c>
    </row>
    <row r="2037" spans="1:7" x14ac:dyDescent="0.25">
      <c r="A2037" t="s">
        <v>1860</v>
      </c>
      <c r="B2037" t="s">
        <v>1860</v>
      </c>
      <c r="C2037">
        <v>0.29835</v>
      </c>
      <c r="E2037">
        <v>0.50819987204094663</v>
      </c>
      <c r="F2037">
        <f t="shared" si="63"/>
        <v>0.50819987204094663</v>
      </c>
      <c r="G2037">
        <f t="shared" si="64"/>
        <v>1.7033680980088708</v>
      </c>
    </row>
    <row r="2038" spans="1:7" x14ac:dyDescent="0.25">
      <c r="A2038" t="s">
        <v>984</v>
      </c>
      <c r="B2038" t="s">
        <v>984</v>
      </c>
      <c r="C2038">
        <v>0.29787999999999998</v>
      </c>
      <c r="E2038">
        <v>0.46633225806451561</v>
      </c>
      <c r="F2038">
        <f t="shared" si="63"/>
        <v>0.46633225806451561</v>
      </c>
      <c r="G2038">
        <f t="shared" si="64"/>
        <v>1.5655037534057863</v>
      </c>
    </row>
    <row r="2039" spans="1:7" x14ac:dyDescent="0.25">
      <c r="A2039" t="s">
        <v>1303</v>
      </c>
      <c r="B2039" t="s">
        <v>1303</v>
      </c>
      <c r="C2039">
        <v>0.29575000000000001</v>
      </c>
      <c r="E2039">
        <v>1.05407638474295</v>
      </c>
      <c r="F2039">
        <f t="shared" si="63"/>
        <v>1.05407638474295</v>
      </c>
      <c r="G2039">
        <f t="shared" si="64"/>
        <v>3.5640790692914619</v>
      </c>
    </row>
    <row r="2040" spans="1:7" x14ac:dyDescent="0.25">
      <c r="A2040" t="s">
        <v>1378</v>
      </c>
      <c r="B2040" t="s">
        <v>1378</v>
      </c>
      <c r="C2040">
        <v>0.29511999999999999</v>
      </c>
      <c r="E2040">
        <v>0.31243569405099147</v>
      </c>
      <c r="F2040">
        <f t="shared" si="63"/>
        <v>0.31243569405099147</v>
      </c>
      <c r="G2040">
        <f t="shared" si="64"/>
        <v>1.0586734008233649</v>
      </c>
    </row>
    <row r="2041" spans="1:7" x14ac:dyDescent="0.25">
      <c r="A2041" t="s">
        <v>111</v>
      </c>
      <c r="B2041" t="s">
        <v>111</v>
      </c>
      <c r="C2041">
        <v>0.29398000000000002</v>
      </c>
      <c r="E2041">
        <v>0.41701352732992553</v>
      </c>
      <c r="F2041">
        <f t="shared" si="63"/>
        <v>0.41701352732992553</v>
      </c>
      <c r="G2041">
        <f t="shared" si="64"/>
        <v>1.4185098555341367</v>
      </c>
    </row>
    <row r="2042" spans="1:7" x14ac:dyDescent="0.25">
      <c r="A2042" t="s">
        <v>1600</v>
      </c>
      <c r="B2042" t="s">
        <v>1600</v>
      </c>
      <c r="C2042">
        <v>0.29293000000000002</v>
      </c>
      <c r="E2042">
        <v>0.76482069651741114</v>
      </c>
      <c r="F2042">
        <f t="shared" si="63"/>
        <v>0.76482069651741114</v>
      </c>
      <c r="G2042">
        <f t="shared" si="64"/>
        <v>2.6109333168928108</v>
      </c>
    </row>
    <row r="2043" spans="1:7" x14ac:dyDescent="0.25">
      <c r="A2043" t="s">
        <v>934</v>
      </c>
      <c r="B2043" t="s">
        <v>934</v>
      </c>
      <c r="C2043">
        <v>0.29136000000000001</v>
      </c>
      <c r="E2043">
        <v>0.63549242129809458</v>
      </c>
      <c r="F2043">
        <f t="shared" si="63"/>
        <v>0.63549242129809458</v>
      </c>
      <c r="G2043">
        <f t="shared" si="64"/>
        <v>2.1811244553064748</v>
      </c>
    </row>
    <row r="2044" spans="1:7" x14ac:dyDescent="0.25">
      <c r="A2044" t="s">
        <v>1775</v>
      </c>
      <c r="B2044" t="s">
        <v>1775</v>
      </c>
      <c r="C2044">
        <v>0.29136000000000001</v>
      </c>
      <c r="E2044">
        <v>0.58178173045995418</v>
      </c>
      <c r="F2044">
        <f t="shared" si="63"/>
        <v>0.58178173045995418</v>
      </c>
      <c r="G2044">
        <f t="shared" si="64"/>
        <v>1.9967796899366905</v>
      </c>
    </row>
    <row r="2045" spans="1:7" x14ac:dyDescent="0.25">
      <c r="A2045" t="s">
        <v>811</v>
      </c>
      <c r="B2045" t="s">
        <v>811</v>
      </c>
      <c r="C2045">
        <v>0.29003000000000001</v>
      </c>
      <c r="E2045">
        <v>1.1073836681788709</v>
      </c>
      <c r="F2045">
        <f t="shared" si="63"/>
        <v>1.1073836681788709</v>
      </c>
      <c r="G2045">
        <f t="shared" si="64"/>
        <v>3.8181693899902456</v>
      </c>
    </row>
    <row r="2046" spans="1:7" x14ac:dyDescent="0.25">
      <c r="A2046" t="s">
        <v>1923</v>
      </c>
      <c r="B2046" t="s">
        <v>1923</v>
      </c>
      <c r="C2046">
        <v>0.28961999999999999</v>
      </c>
      <c r="D2046">
        <v>0.252</v>
      </c>
      <c r="E2046">
        <v>0.29894347826086959</v>
      </c>
      <c r="F2046">
        <f t="shared" si="63"/>
        <v>0.29894347826086959</v>
      </c>
      <c r="G2046">
        <f t="shared" si="64"/>
        <v>1.0321921077994254</v>
      </c>
    </row>
    <row r="2047" spans="1:7" x14ac:dyDescent="0.25">
      <c r="A2047" t="s">
        <v>272</v>
      </c>
      <c r="B2047" t="s">
        <v>272</v>
      </c>
      <c r="C2047">
        <v>0.28938000000000003</v>
      </c>
      <c r="E2047">
        <v>0.50671618911174765</v>
      </c>
      <c r="F2047">
        <f t="shared" si="63"/>
        <v>0.50671618911174765</v>
      </c>
      <c r="G2047">
        <f t="shared" si="64"/>
        <v>1.7510408083203663</v>
      </c>
    </row>
    <row r="2048" spans="1:7" x14ac:dyDescent="0.25">
      <c r="A2048" t="s">
        <v>946</v>
      </c>
      <c r="B2048" t="s">
        <v>946</v>
      </c>
      <c r="C2048">
        <v>0.28938000000000003</v>
      </c>
      <c r="E2048">
        <v>0.48424467005076161</v>
      </c>
      <c r="F2048">
        <f t="shared" si="63"/>
        <v>0.48424467005076161</v>
      </c>
      <c r="G2048">
        <f t="shared" si="64"/>
        <v>1.6733867926282451</v>
      </c>
    </row>
    <row r="2049" spans="1:7" x14ac:dyDescent="0.25">
      <c r="A2049" t="s">
        <v>837</v>
      </c>
      <c r="B2049" t="s">
        <v>837</v>
      </c>
      <c r="C2049">
        <v>0.28871999999999998</v>
      </c>
      <c r="E2049">
        <v>0.64979570230608052</v>
      </c>
      <c r="F2049">
        <f t="shared" si="63"/>
        <v>0.64979570230608052</v>
      </c>
      <c r="G2049">
        <f t="shared" si="64"/>
        <v>2.2506085560615148</v>
      </c>
    </row>
    <row r="2050" spans="1:7" x14ac:dyDescent="0.25">
      <c r="A2050" t="s">
        <v>1445</v>
      </c>
      <c r="B2050" t="s">
        <v>1445</v>
      </c>
      <c r="C2050">
        <v>0.28864000000000001</v>
      </c>
      <c r="E2050">
        <v>0.74357060125414953</v>
      </c>
      <c r="F2050">
        <f t="shared" si="63"/>
        <v>0.74357060125414953</v>
      </c>
      <c r="G2050">
        <f t="shared" si="64"/>
        <v>2.5761176595556732</v>
      </c>
    </row>
    <row r="2051" spans="1:7" x14ac:dyDescent="0.25">
      <c r="A2051" t="s">
        <v>1729</v>
      </c>
      <c r="B2051" t="s">
        <v>1729</v>
      </c>
      <c r="C2051">
        <v>0.28777000000000003</v>
      </c>
      <c r="E2051">
        <v>0.24161791338582661</v>
      </c>
      <c r="F2051">
        <f t="shared" ref="F2051:F2114" si="65">E2051</f>
        <v>0.24161791338582661</v>
      </c>
      <c r="G2051">
        <f t="shared" ref="G2051:G2114" si="66">E2051/C2051</f>
        <v>0.83962161929953294</v>
      </c>
    </row>
    <row r="2052" spans="1:7" x14ac:dyDescent="0.25">
      <c r="A2052" t="s">
        <v>1893</v>
      </c>
      <c r="B2052" t="s">
        <v>1893</v>
      </c>
      <c r="C2052">
        <v>0.2868</v>
      </c>
      <c r="E2052">
        <v>0.34170520732883319</v>
      </c>
      <c r="F2052">
        <f t="shared" si="65"/>
        <v>0.34170520732883319</v>
      </c>
      <c r="G2052">
        <f t="shared" si="66"/>
        <v>1.1914407507978841</v>
      </c>
    </row>
    <row r="2053" spans="1:7" x14ac:dyDescent="0.25">
      <c r="A2053" t="s">
        <v>2706</v>
      </c>
      <c r="B2053" t="s">
        <v>2706</v>
      </c>
      <c r="C2053">
        <v>0.28667999999999999</v>
      </c>
      <c r="E2053">
        <v>0.81835202231520277</v>
      </c>
      <c r="F2053">
        <f t="shared" si="65"/>
        <v>0.81835202231520277</v>
      </c>
      <c r="G2053">
        <f t="shared" si="66"/>
        <v>2.8545835855839359</v>
      </c>
    </row>
    <row r="2054" spans="1:7" x14ac:dyDescent="0.25">
      <c r="A2054" t="s">
        <v>978</v>
      </c>
      <c r="B2054" t="s">
        <v>978</v>
      </c>
      <c r="C2054">
        <v>0.28609000000000001</v>
      </c>
      <c r="E2054">
        <v>0.55182418812990008</v>
      </c>
      <c r="F2054">
        <f t="shared" si="65"/>
        <v>0.55182418812990008</v>
      </c>
      <c r="G2054">
        <f t="shared" si="66"/>
        <v>1.9288482230413508</v>
      </c>
    </row>
    <row r="2055" spans="1:7" x14ac:dyDescent="0.25">
      <c r="A2055" t="s">
        <v>780</v>
      </c>
      <c r="B2055" t="s">
        <v>780</v>
      </c>
      <c r="C2055">
        <v>0.28604000000000002</v>
      </c>
      <c r="E2055">
        <v>0.95965996923077002</v>
      </c>
      <c r="F2055">
        <f t="shared" si="65"/>
        <v>0.95965996923077002</v>
      </c>
      <c r="G2055">
        <f t="shared" si="66"/>
        <v>3.354985209169242</v>
      </c>
    </row>
    <row r="2056" spans="1:7" x14ac:dyDescent="0.25">
      <c r="A2056" t="s">
        <v>854</v>
      </c>
      <c r="B2056" t="s">
        <v>854</v>
      </c>
      <c r="C2056">
        <v>0.28582000000000002</v>
      </c>
      <c r="E2056">
        <v>0.54797250318741908</v>
      </c>
      <c r="F2056">
        <f t="shared" si="65"/>
        <v>0.54797250318741908</v>
      </c>
      <c r="G2056">
        <f t="shared" si="66"/>
        <v>1.9171943992282523</v>
      </c>
    </row>
    <row r="2057" spans="1:7" x14ac:dyDescent="0.25">
      <c r="A2057" t="s">
        <v>1454</v>
      </c>
      <c r="B2057" t="s">
        <v>1454</v>
      </c>
      <c r="C2057">
        <v>0.28538000000000002</v>
      </c>
      <c r="E2057">
        <v>0.9036181210691826</v>
      </c>
      <c r="F2057">
        <f t="shared" si="65"/>
        <v>0.9036181210691826</v>
      </c>
      <c r="G2057">
        <f t="shared" si="66"/>
        <v>3.1663680743891742</v>
      </c>
    </row>
    <row r="2058" spans="1:7" x14ac:dyDescent="0.25">
      <c r="A2058" t="s">
        <v>2076</v>
      </c>
      <c r="B2058" t="s">
        <v>2076</v>
      </c>
      <c r="C2058">
        <v>0.28421999999999997</v>
      </c>
      <c r="E2058">
        <v>0.59204702402957421</v>
      </c>
      <c r="F2058">
        <f t="shared" si="65"/>
        <v>0.59204702402957421</v>
      </c>
      <c r="G2058">
        <f t="shared" si="66"/>
        <v>2.0830589825824162</v>
      </c>
    </row>
    <row r="2059" spans="1:7" x14ac:dyDescent="0.25">
      <c r="A2059" t="s">
        <v>1998</v>
      </c>
      <c r="B2059" t="s">
        <v>1998</v>
      </c>
      <c r="C2059">
        <v>0.28401999999999999</v>
      </c>
      <c r="E2059">
        <v>1.0193368344802589</v>
      </c>
      <c r="F2059">
        <f t="shared" si="65"/>
        <v>1.0193368344802589</v>
      </c>
      <c r="G2059">
        <f t="shared" si="66"/>
        <v>3.5889614621514645</v>
      </c>
    </row>
    <row r="2060" spans="1:7" x14ac:dyDescent="0.25">
      <c r="A2060" t="s">
        <v>179</v>
      </c>
      <c r="B2060" t="s">
        <v>179</v>
      </c>
      <c r="C2060">
        <v>0.28325</v>
      </c>
      <c r="E2060">
        <v>0.74137919285477982</v>
      </c>
      <c r="F2060">
        <f t="shared" si="65"/>
        <v>0.74137919285477982</v>
      </c>
      <c r="G2060">
        <f t="shared" si="66"/>
        <v>2.6174022695667425</v>
      </c>
    </row>
    <row r="2061" spans="1:7" x14ac:dyDescent="0.25">
      <c r="A2061" t="s">
        <v>898</v>
      </c>
      <c r="B2061" t="s">
        <v>898</v>
      </c>
      <c r="C2061">
        <v>0.28106999999999999</v>
      </c>
      <c r="E2061">
        <v>0.49040366591080858</v>
      </c>
      <c r="F2061">
        <f t="shared" si="65"/>
        <v>0.49040366591080858</v>
      </c>
      <c r="G2061">
        <f t="shared" si="66"/>
        <v>1.7447741342398997</v>
      </c>
    </row>
    <row r="2062" spans="1:7" x14ac:dyDescent="0.25">
      <c r="A2062" t="s">
        <v>429</v>
      </c>
      <c r="B2062" t="s">
        <v>429</v>
      </c>
      <c r="C2062">
        <v>0.28105999999999998</v>
      </c>
      <c r="E2062">
        <v>0.58675561529271281</v>
      </c>
      <c r="F2062">
        <f t="shared" si="65"/>
        <v>0.58675561529271281</v>
      </c>
      <c r="G2062">
        <f t="shared" si="66"/>
        <v>2.0876525129606236</v>
      </c>
    </row>
    <row r="2063" spans="1:7" x14ac:dyDescent="0.25">
      <c r="A2063" t="s">
        <v>529</v>
      </c>
      <c r="B2063" t="s">
        <v>529</v>
      </c>
      <c r="C2063">
        <v>0.27965000000000001</v>
      </c>
      <c r="E2063">
        <v>0.48608135662063479</v>
      </c>
      <c r="F2063">
        <f t="shared" si="65"/>
        <v>0.48608135662063479</v>
      </c>
      <c r="G2063">
        <f t="shared" si="66"/>
        <v>1.7381775670324862</v>
      </c>
    </row>
    <row r="2064" spans="1:7" x14ac:dyDescent="0.25">
      <c r="A2064" t="s">
        <v>687</v>
      </c>
      <c r="B2064" t="s">
        <v>687</v>
      </c>
      <c r="C2064">
        <v>0.27965000000000001</v>
      </c>
      <c r="E2064">
        <v>0.47154470588235281</v>
      </c>
      <c r="F2064">
        <f t="shared" si="65"/>
        <v>0.47154470588235281</v>
      </c>
      <c r="G2064">
        <f t="shared" si="66"/>
        <v>1.6861959802694539</v>
      </c>
    </row>
    <row r="2065" spans="1:7" x14ac:dyDescent="0.25">
      <c r="A2065" t="s">
        <v>1287</v>
      </c>
      <c r="B2065" t="s">
        <v>1287</v>
      </c>
      <c r="C2065">
        <v>0.27965000000000001</v>
      </c>
      <c r="E2065">
        <v>0.53229741379310369</v>
      </c>
      <c r="F2065">
        <f t="shared" si="65"/>
        <v>0.53229741379310369</v>
      </c>
      <c r="G2065">
        <f t="shared" si="66"/>
        <v>1.9034414939857096</v>
      </c>
    </row>
    <row r="2066" spans="1:7" x14ac:dyDescent="0.25">
      <c r="A2066" t="s">
        <v>1288</v>
      </c>
      <c r="B2066" t="s">
        <v>1288</v>
      </c>
      <c r="C2066">
        <v>0.27965000000000001</v>
      </c>
      <c r="E2066">
        <v>0.44669693140794242</v>
      </c>
      <c r="F2066">
        <f t="shared" si="65"/>
        <v>0.44669693140794242</v>
      </c>
      <c r="G2066">
        <f t="shared" si="66"/>
        <v>1.5973428621775163</v>
      </c>
    </row>
    <row r="2067" spans="1:7" x14ac:dyDescent="0.25">
      <c r="A2067" t="s">
        <v>1941</v>
      </c>
      <c r="B2067" t="s">
        <v>1941</v>
      </c>
      <c r="C2067">
        <v>0.27944999999999998</v>
      </c>
      <c r="E2067">
        <v>0.36207572667006632</v>
      </c>
      <c r="F2067">
        <f t="shared" si="65"/>
        <v>0.36207572667006632</v>
      </c>
      <c r="G2067">
        <f t="shared" si="66"/>
        <v>1.2956726665595504</v>
      </c>
    </row>
    <row r="2068" spans="1:7" x14ac:dyDescent="0.25">
      <c r="A2068" t="s">
        <v>705</v>
      </c>
      <c r="B2068" t="s">
        <v>705</v>
      </c>
      <c r="C2068">
        <v>0.27901999999999999</v>
      </c>
      <c r="E2068">
        <v>1.930011421319799</v>
      </c>
      <c r="F2068">
        <f t="shared" si="65"/>
        <v>1.930011421319799</v>
      </c>
      <c r="G2068">
        <f t="shared" si="66"/>
        <v>6.9171078106221744</v>
      </c>
    </row>
    <row r="2069" spans="1:7" x14ac:dyDescent="0.25">
      <c r="A2069" t="s">
        <v>337</v>
      </c>
      <c r="B2069" t="s">
        <v>337</v>
      </c>
      <c r="C2069">
        <v>0.27722999999999998</v>
      </c>
      <c r="E2069">
        <v>1.553998334361504</v>
      </c>
      <c r="F2069">
        <f t="shared" si="65"/>
        <v>1.553998334361504</v>
      </c>
      <c r="G2069">
        <f t="shared" si="66"/>
        <v>5.6054479470530039</v>
      </c>
    </row>
    <row r="2070" spans="1:7" x14ac:dyDescent="0.25">
      <c r="A2070" t="s">
        <v>2215</v>
      </c>
      <c r="B2070" t="s">
        <v>2215</v>
      </c>
      <c r="C2070">
        <v>0.27695999999999998</v>
      </c>
      <c r="E2070">
        <v>0.63432018601446793</v>
      </c>
      <c r="F2070">
        <f t="shared" si="65"/>
        <v>0.63432018601446793</v>
      </c>
      <c r="G2070">
        <f t="shared" si="66"/>
        <v>2.2902952990123771</v>
      </c>
    </row>
    <row r="2071" spans="1:7" x14ac:dyDescent="0.25">
      <c r="A2071" t="s">
        <v>2757</v>
      </c>
      <c r="B2071" t="s">
        <v>2757</v>
      </c>
      <c r="C2071">
        <v>0.27648</v>
      </c>
      <c r="E2071">
        <v>0.8052428109273887</v>
      </c>
      <c r="F2071">
        <f t="shared" si="65"/>
        <v>0.8052428109273887</v>
      </c>
      <c r="G2071">
        <f t="shared" si="66"/>
        <v>2.9124812316528814</v>
      </c>
    </row>
    <row r="2072" spans="1:7" x14ac:dyDescent="0.25">
      <c r="A2072" t="s">
        <v>1928</v>
      </c>
      <c r="B2072" t="s">
        <v>1928</v>
      </c>
      <c r="C2072">
        <v>0.27617000000000003</v>
      </c>
      <c r="E2072">
        <v>1.050994992469878</v>
      </c>
      <c r="F2072">
        <f t="shared" si="65"/>
        <v>1.050994992469878</v>
      </c>
      <c r="G2072">
        <f t="shared" si="66"/>
        <v>3.8056088368391858</v>
      </c>
    </row>
    <row r="2073" spans="1:7" x14ac:dyDescent="0.25">
      <c r="A2073" t="s">
        <v>142</v>
      </c>
      <c r="B2073" t="s">
        <v>142</v>
      </c>
      <c r="C2073">
        <v>0.27496999999999999</v>
      </c>
      <c r="E2073">
        <v>0.71273765862944316</v>
      </c>
      <c r="F2073">
        <f t="shared" si="65"/>
        <v>0.71273765862944316</v>
      </c>
      <c r="G2073">
        <f t="shared" si="66"/>
        <v>2.592056073860578</v>
      </c>
    </row>
    <row r="2074" spans="1:7" x14ac:dyDescent="0.25">
      <c r="A2074" t="s">
        <v>604</v>
      </c>
      <c r="B2074" t="s">
        <v>604</v>
      </c>
      <c r="C2074">
        <v>0.27389999999999998</v>
      </c>
      <c r="E2074">
        <v>0.85099500775193904</v>
      </c>
      <c r="F2074">
        <f t="shared" si="65"/>
        <v>0.85099500775193904</v>
      </c>
      <c r="G2074">
        <f t="shared" si="66"/>
        <v>3.1069551214017492</v>
      </c>
    </row>
    <row r="2075" spans="1:7" x14ac:dyDescent="0.25">
      <c r="A2075" t="s">
        <v>2553</v>
      </c>
      <c r="B2075" t="s">
        <v>2553</v>
      </c>
      <c r="C2075">
        <v>0.27372000000000002</v>
      </c>
      <c r="E2075">
        <v>0.97628605697151538</v>
      </c>
      <c r="F2075">
        <f t="shared" si="65"/>
        <v>0.97628605697151538</v>
      </c>
      <c r="G2075">
        <f t="shared" si="66"/>
        <v>3.566732635435903</v>
      </c>
    </row>
    <row r="2076" spans="1:7" x14ac:dyDescent="0.25">
      <c r="A2076" t="s">
        <v>2554</v>
      </c>
      <c r="B2076" t="s">
        <v>2554</v>
      </c>
      <c r="C2076">
        <v>0.27235999999999999</v>
      </c>
      <c r="E2076">
        <v>0.75837727039507474</v>
      </c>
      <c r="F2076">
        <f t="shared" si="65"/>
        <v>0.75837727039507474</v>
      </c>
      <c r="G2076">
        <f t="shared" si="66"/>
        <v>2.7844664062089688</v>
      </c>
    </row>
    <row r="2077" spans="1:7" x14ac:dyDescent="0.25">
      <c r="A2077" t="s">
        <v>692</v>
      </c>
      <c r="B2077" t="s">
        <v>692</v>
      </c>
      <c r="C2077">
        <v>0.27189000000000002</v>
      </c>
      <c r="E2077">
        <v>0.80826132716049293</v>
      </c>
      <c r="F2077">
        <f t="shared" si="65"/>
        <v>0.80826132716049293</v>
      </c>
      <c r="G2077">
        <f t="shared" si="66"/>
        <v>2.9727512124774464</v>
      </c>
    </row>
    <row r="2078" spans="1:7" x14ac:dyDescent="0.25">
      <c r="A2078" t="s">
        <v>552</v>
      </c>
      <c r="B2078" t="s">
        <v>552</v>
      </c>
      <c r="C2078">
        <v>0.27133000000000002</v>
      </c>
      <c r="E2078">
        <v>7.0844016949152522</v>
      </c>
      <c r="F2078">
        <f t="shared" si="65"/>
        <v>7.0844016949152522</v>
      </c>
      <c r="G2078">
        <f t="shared" si="66"/>
        <v>26.109909316755434</v>
      </c>
    </row>
    <row r="2079" spans="1:7" x14ac:dyDescent="0.25">
      <c r="A2079" t="s">
        <v>2194</v>
      </c>
      <c r="B2079" t="s">
        <v>2194</v>
      </c>
      <c r="C2079">
        <v>0.27059</v>
      </c>
      <c r="E2079">
        <v>0.62464545758182977</v>
      </c>
      <c r="F2079">
        <f t="shared" si="65"/>
        <v>0.62464545758182977</v>
      </c>
      <c r="G2079">
        <f t="shared" si="66"/>
        <v>2.3084572880809704</v>
      </c>
    </row>
    <row r="2080" spans="1:7" x14ac:dyDescent="0.25">
      <c r="A2080" t="s">
        <v>1012</v>
      </c>
      <c r="B2080" t="s">
        <v>1012</v>
      </c>
      <c r="C2080">
        <v>0.26848</v>
      </c>
      <c r="E2080">
        <v>0.55013586206896614</v>
      </c>
      <c r="F2080">
        <f t="shared" si="65"/>
        <v>0.55013586206896614</v>
      </c>
      <c r="G2080">
        <f t="shared" si="66"/>
        <v>2.0490757675393554</v>
      </c>
    </row>
    <row r="2081" spans="1:7" x14ac:dyDescent="0.25">
      <c r="A2081" t="s">
        <v>501</v>
      </c>
      <c r="B2081" t="s">
        <v>501</v>
      </c>
      <c r="C2081">
        <v>0.26822000000000001</v>
      </c>
      <c r="E2081">
        <v>1.0470876308277841</v>
      </c>
      <c r="F2081">
        <f t="shared" si="65"/>
        <v>1.0470876308277841</v>
      </c>
      <c r="G2081">
        <f t="shared" si="66"/>
        <v>3.9038387548571474</v>
      </c>
    </row>
    <row r="2082" spans="1:7" x14ac:dyDescent="0.25">
      <c r="A2082" t="s">
        <v>1431</v>
      </c>
      <c r="B2082" t="s">
        <v>1431</v>
      </c>
      <c r="C2082">
        <v>0.26717999999999997</v>
      </c>
      <c r="E2082">
        <v>1.881626930113431</v>
      </c>
      <c r="F2082">
        <f t="shared" si="65"/>
        <v>1.881626930113431</v>
      </c>
      <c r="G2082">
        <f t="shared" si="66"/>
        <v>7.0425440905510559</v>
      </c>
    </row>
    <row r="2083" spans="1:7" x14ac:dyDescent="0.25">
      <c r="A2083" t="s">
        <v>1472</v>
      </c>
      <c r="B2083" t="s">
        <v>1472</v>
      </c>
      <c r="C2083">
        <v>0.26680999999999999</v>
      </c>
      <c r="E2083">
        <v>0.46779135494596807</v>
      </c>
      <c r="F2083">
        <f t="shared" si="65"/>
        <v>0.46779135494596807</v>
      </c>
      <c r="G2083">
        <f t="shared" si="66"/>
        <v>1.7532751956297294</v>
      </c>
    </row>
    <row r="2084" spans="1:7" x14ac:dyDescent="0.25">
      <c r="A2084" t="s">
        <v>2725</v>
      </c>
      <c r="B2084" t="s">
        <v>2725</v>
      </c>
      <c r="C2084">
        <v>0.26654</v>
      </c>
      <c r="E2084">
        <v>0.79280677257525112</v>
      </c>
      <c r="F2084">
        <f t="shared" si="65"/>
        <v>0.79280677257525112</v>
      </c>
      <c r="G2084">
        <f t="shared" si="66"/>
        <v>2.9744382553284727</v>
      </c>
    </row>
    <row r="2085" spans="1:7" x14ac:dyDescent="0.25">
      <c r="A2085" t="s">
        <v>371</v>
      </c>
      <c r="B2085" t="s">
        <v>371</v>
      </c>
      <c r="C2085">
        <v>0.26579999999999998</v>
      </c>
      <c r="E2085">
        <v>0.38421741697417011</v>
      </c>
      <c r="F2085">
        <f t="shared" si="65"/>
        <v>0.38421741697417011</v>
      </c>
      <c r="G2085">
        <f t="shared" si="66"/>
        <v>1.4455132316560202</v>
      </c>
    </row>
    <row r="2086" spans="1:7" x14ac:dyDescent="0.25">
      <c r="A2086" t="s">
        <v>596</v>
      </c>
      <c r="B2086" t="s">
        <v>596</v>
      </c>
      <c r="C2086">
        <v>0.26565</v>
      </c>
      <c r="E2086">
        <v>0.59348578512396832</v>
      </c>
      <c r="F2086">
        <f t="shared" si="65"/>
        <v>0.59348578512396832</v>
      </c>
      <c r="G2086">
        <f t="shared" si="66"/>
        <v>2.2340891591340801</v>
      </c>
    </row>
    <row r="2087" spans="1:7" x14ac:dyDescent="0.25">
      <c r="A2087" t="s">
        <v>332</v>
      </c>
      <c r="B2087" t="s">
        <v>332</v>
      </c>
      <c r="C2087">
        <v>0.26545999999999997</v>
      </c>
      <c r="E2087">
        <v>0.62622418809201585</v>
      </c>
      <c r="F2087">
        <f t="shared" si="65"/>
        <v>0.62622418809201585</v>
      </c>
      <c r="G2087">
        <f t="shared" si="66"/>
        <v>2.3590152493483609</v>
      </c>
    </row>
    <row r="2088" spans="1:7" x14ac:dyDescent="0.25">
      <c r="A2088" t="s">
        <v>324</v>
      </c>
      <c r="B2088" t="s">
        <v>324</v>
      </c>
      <c r="C2088">
        <v>0.26457000000000003</v>
      </c>
      <c r="E2088">
        <v>0.46881077081899541</v>
      </c>
      <c r="F2088">
        <f t="shared" si="65"/>
        <v>0.46881077081899541</v>
      </c>
      <c r="G2088">
        <f t="shared" si="66"/>
        <v>1.7719725245454714</v>
      </c>
    </row>
    <row r="2089" spans="1:7" x14ac:dyDescent="0.25">
      <c r="A2089" t="s">
        <v>2271</v>
      </c>
      <c r="B2089" t="s">
        <v>2271</v>
      </c>
      <c r="C2089">
        <v>0.26416000000000001</v>
      </c>
      <c r="E2089">
        <v>0.77753249158249083</v>
      </c>
      <c r="F2089">
        <f t="shared" si="65"/>
        <v>0.77753249158249083</v>
      </c>
      <c r="G2089">
        <f t="shared" si="66"/>
        <v>2.9434149439070669</v>
      </c>
    </row>
    <row r="2090" spans="1:7" x14ac:dyDescent="0.25">
      <c r="A2090" t="s">
        <v>558</v>
      </c>
      <c r="B2090" t="s">
        <v>558</v>
      </c>
      <c r="C2090">
        <v>0.26296999999999998</v>
      </c>
      <c r="E2090">
        <v>0.64369434812760085</v>
      </c>
      <c r="F2090">
        <f t="shared" si="65"/>
        <v>0.64369434812760085</v>
      </c>
      <c r="G2090">
        <f t="shared" si="66"/>
        <v>2.4477862422618584</v>
      </c>
    </row>
    <row r="2091" spans="1:7" x14ac:dyDescent="0.25">
      <c r="A2091" t="s">
        <v>1245</v>
      </c>
      <c r="B2091" t="s">
        <v>1245</v>
      </c>
      <c r="C2091">
        <v>0.26262000000000002</v>
      </c>
      <c r="E2091">
        <v>0.64129610299234474</v>
      </c>
      <c r="F2091">
        <f t="shared" si="65"/>
        <v>0.64129610299234474</v>
      </c>
      <c r="G2091">
        <f t="shared" si="66"/>
        <v>2.4419164686327952</v>
      </c>
    </row>
    <row r="2092" spans="1:7" x14ac:dyDescent="0.25">
      <c r="A2092" t="s">
        <v>1280</v>
      </c>
      <c r="B2092" t="s">
        <v>1280</v>
      </c>
      <c r="C2092">
        <v>0.26262000000000002</v>
      </c>
      <c r="E2092">
        <v>0.63641435668157043</v>
      </c>
      <c r="F2092">
        <f t="shared" si="65"/>
        <v>0.63641435668157043</v>
      </c>
      <c r="G2092">
        <f t="shared" si="66"/>
        <v>2.4233278374897966</v>
      </c>
    </row>
    <row r="2093" spans="1:7" x14ac:dyDescent="0.25">
      <c r="A2093" t="s">
        <v>2600</v>
      </c>
      <c r="B2093" t="s">
        <v>2600</v>
      </c>
      <c r="C2093">
        <v>0.26262000000000002</v>
      </c>
      <c r="E2093">
        <v>0.65441412691060685</v>
      </c>
      <c r="F2093">
        <f t="shared" si="65"/>
        <v>0.65441412691060685</v>
      </c>
      <c r="G2093">
        <f t="shared" si="66"/>
        <v>2.4918670585279368</v>
      </c>
    </row>
    <row r="2094" spans="1:7" x14ac:dyDescent="0.25">
      <c r="A2094" t="s">
        <v>734</v>
      </c>
      <c r="B2094" t="s">
        <v>734</v>
      </c>
      <c r="C2094">
        <v>0.26177</v>
      </c>
      <c r="E2094">
        <v>0.49576513335910422</v>
      </c>
      <c r="F2094">
        <f t="shared" si="65"/>
        <v>0.49576513335910422</v>
      </c>
      <c r="G2094">
        <f t="shared" si="66"/>
        <v>1.8938959138140512</v>
      </c>
    </row>
    <row r="2095" spans="1:7" x14ac:dyDescent="0.25">
      <c r="A2095" t="s">
        <v>2040</v>
      </c>
      <c r="B2095" t="s">
        <v>2040</v>
      </c>
      <c r="C2095">
        <v>0.26177</v>
      </c>
      <c r="E2095">
        <v>0.47295471902017322</v>
      </c>
      <c r="F2095">
        <f t="shared" si="65"/>
        <v>0.47295471902017322</v>
      </c>
      <c r="G2095">
        <f t="shared" si="66"/>
        <v>1.8067567674682861</v>
      </c>
    </row>
    <row r="2096" spans="1:7" x14ac:dyDescent="0.25">
      <c r="A2096" t="s">
        <v>1282</v>
      </c>
      <c r="B2096" t="s">
        <v>1282</v>
      </c>
      <c r="C2096">
        <v>0.26093</v>
      </c>
      <c r="E2096">
        <v>0.56475182394924694</v>
      </c>
      <c r="F2096">
        <f t="shared" si="65"/>
        <v>0.56475182394924694</v>
      </c>
      <c r="G2096">
        <f t="shared" si="66"/>
        <v>2.1643805769717814</v>
      </c>
    </row>
    <row r="2097" spans="1:7" x14ac:dyDescent="0.25">
      <c r="A2097" t="s">
        <v>1128</v>
      </c>
      <c r="B2097" t="s">
        <v>1128</v>
      </c>
      <c r="C2097">
        <v>0.26040000000000002</v>
      </c>
      <c r="E2097">
        <v>0.57855474799123396</v>
      </c>
      <c r="F2097">
        <f t="shared" si="65"/>
        <v>0.57855474799123396</v>
      </c>
      <c r="G2097">
        <f t="shared" si="66"/>
        <v>2.2217924270016662</v>
      </c>
    </row>
    <row r="2098" spans="1:7" x14ac:dyDescent="0.25">
      <c r="A2098" t="s">
        <v>2100</v>
      </c>
      <c r="B2098" t="s">
        <v>2100</v>
      </c>
      <c r="C2098">
        <v>0.25884000000000001</v>
      </c>
      <c r="E2098">
        <v>0.64110720515737563</v>
      </c>
      <c r="F2098">
        <f t="shared" si="65"/>
        <v>0.64110720515737563</v>
      </c>
      <c r="G2098">
        <f t="shared" si="66"/>
        <v>2.4768474932675613</v>
      </c>
    </row>
    <row r="2099" spans="1:7" x14ac:dyDescent="0.25">
      <c r="A2099" t="s">
        <v>2080</v>
      </c>
      <c r="B2099" t="s">
        <v>2080</v>
      </c>
      <c r="C2099">
        <v>0.25852999999999998</v>
      </c>
      <c r="E2099">
        <v>0.4357003683995086</v>
      </c>
      <c r="F2099">
        <f t="shared" si="65"/>
        <v>0.4357003683995086</v>
      </c>
      <c r="G2099">
        <f t="shared" si="66"/>
        <v>1.6852990693517527</v>
      </c>
    </row>
    <row r="2100" spans="1:7" x14ac:dyDescent="0.25">
      <c r="A2100" t="s">
        <v>1374</v>
      </c>
      <c r="B2100" t="s">
        <v>1374</v>
      </c>
      <c r="C2100">
        <v>0.25835000000000002</v>
      </c>
      <c r="E2100">
        <v>1.207306937394248</v>
      </c>
      <c r="F2100">
        <f t="shared" si="65"/>
        <v>1.207306937394248</v>
      </c>
      <c r="G2100">
        <f t="shared" si="66"/>
        <v>4.6731447160605688</v>
      </c>
    </row>
    <row r="2101" spans="1:7" x14ac:dyDescent="0.25">
      <c r="A2101" t="s">
        <v>138</v>
      </c>
      <c r="B2101" t="s">
        <v>138</v>
      </c>
      <c r="C2101">
        <v>0.25800000000000001</v>
      </c>
      <c r="E2101">
        <v>0.79732326057298863</v>
      </c>
      <c r="F2101">
        <f t="shared" si="65"/>
        <v>0.79732326057298863</v>
      </c>
      <c r="G2101">
        <f t="shared" si="66"/>
        <v>3.0904002347790258</v>
      </c>
    </row>
    <row r="2102" spans="1:7" x14ac:dyDescent="0.25">
      <c r="A2102" t="s">
        <v>1700</v>
      </c>
      <c r="B2102" t="s">
        <v>1700</v>
      </c>
      <c r="C2102">
        <v>0.25738</v>
      </c>
      <c r="E2102">
        <v>0.91982024169184251</v>
      </c>
      <c r="F2102">
        <f t="shared" si="65"/>
        <v>0.91982024169184251</v>
      </c>
      <c r="G2102">
        <f t="shared" si="66"/>
        <v>3.5737828956866986</v>
      </c>
    </row>
    <row r="2103" spans="1:7" x14ac:dyDescent="0.25">
      <c r="A2103" t="s">
        <v>140</v>
      </c>
      <c r="B2103" t="s">
        <v>140</v>
      </c>
      <c r="C2103">
        <v>0.25699</v>
      </c>
      <c r="E2103">
        <v>0.78302450420168013</v>
      </c>
      <c r="F2103">
        <f t="shared" si="65"/>
        <v>0.78302450420168013</v>
      </c>
      <c r="G2103">
        <f t="shared" si="66"/>
        <v>3.0469065107657114</v>
      </c>
    </row>
    <row r="2104" spans="1:7" x14ac:dyDescent="0.25">
      <c r="A2104" t="s">
        <v>298</v>
      </c>
      <c r="B2104" t="s">
        <v>298</v>
      </c>
      <c r="C2104">
        <v>0.25652999999999998</v>
      </c>
      <c r="E2104">
        <v>0.55061024373012946</v>
      </c>
      <c r="F2104">
        <f t="shared" si="65"/>
        <v>0.55061024373012946</v>
      </c>
      <c r="G2104">
        <f t="shared" si="66"/>
        <v>2.1463775922119419</v>
      </c>
    </row>
    <row r="2105" spans="1:7" x14ac:dyDescent="0.25">
      <c r="A2105" t="s">
        <v>701</v>
      </c>
      <c r="B2105" t="s">
        <v>701</v>
      </c>
      <c r="C2105">
        <v>0.25627</v>
      </c>
      <c r="E2105">
        <v>0.5999950397576681</v>
      </c>
      <c r="F2105">
        <f t="shared" si="65"/>
        <v>0.5999950397576681</v>
      </c>
      <c r="G2105">
        <f t="shared" si="66"/>
        <v>2.3412613249996803</v>
      </c>
    </row>
    <row r="2106" spans="1:7" x14ac:dyDescent="0.25">
      <c r="A2106" t="s">
        <v>2584</v>
      </c>
      <c r="B2106" t="s">
        <v>2584</v>
      </c>
      <c r="C2106">
        <v>0.25620999999999999</v>
      </c>
      <c r="E2106">
        <v>1.1658767763764979</v>
      </c>
      <c r="F2106">
        <f t="shared" si="65"/>
        <v>1.1658767763764979</v>
      </c>
      <c r="G2106">
        <f t="shared" si="66"/>
        <v>4.5504733475527805</v>
      </c>
    </row>
    <row r="2107" spans="1:7" x14ac:dyDescent="0.25">
      <c r="A2107" t="s">
        <v>1734</v>
      </c>
      <c r="B2107" t="s">
        <v>1734</v>
      </c>
      <c r="C2107">
        <v>0.25591999999999998</v>
      </c>
      <c r="E2107">
        <v>1.022910830067689</v>
      </c>
      <c r="F2107">
        <f t="shared" si="65"/>
        <v>1.022910830067689</v>
      </c>
      <c r="G2107">
        <f t="shared" si="66"/>
        <v>3.9969944907302639</v>
      </c>
    </row>
    <row r="2108" spans="1:7" x14ac:dyDescent="0.25">
      <c r="A2108" t="s">
        <v>2759</v>
      </c>
      <c r="B2108" t="s">
        <v>2759</v>
      </c>
      <c r="C2108">
        <v>0.25591999999999998</v>
      </c>
      <c r="E2108">
        <v>0.36325686274509822</v>
      </c>
      <c r="F2108">
        <f t="shared" si="65"/>
        <v>0.36325686274509822</v>
      </c>
      <c r="G2108">
        <f t="shared" si="66"/>
        <v>1.4194156875003838</v>
      </c>
    </row>
    <row r="2109" spans="1:7" x14ac:dyDescent="0.25">
      <c r="A2109" t="s">
        <v>849</v>
      </c>
      <c r="B2109" t="s">
        <v>849</v>
      </c>
      <c r="C2109">
        <v>0.25435999999999998</v>
      </c>
      <c r="E2109">
        <v>0.72777807048771703</v>
      </c>
      <c r="F2109">
        <f t="shared" si="65"/>
        <v>0.72777807048771703</v>
      </c>
      <c r="G2109">
        <f t="shared" si="66"/>
        <v>2.8612127319064204</v>
      </c>
    </row>
    <row r="2110" spans="1:7" x14ac:dyDescent="0.25">
      <c r="A2110" t="s">
        <v>902</v>
      </c>
      <c r="B2110" t="s">
        <v>902</v>
      </c>
      <c r="C2110">
        <v>0.25427</v>
      </c>
      <c r="E2110">
        <v>0.48763641096841442</v>
      </c>
      <c r="F2110">
        <f t="shared" si="65"/>
        <v>0.48763641096841442</v>
      </c>
      <c r="G2110">
        <f t="shared" si="66"/>
        <v>1.917789794188911</v>
      </c>
    </row>
    <row r="2111" spans="1:7" x14ac:dyDescent="0.25">
      <c r="A2111" t="s">
        <v>1205</v>
      </c>
      <c r="B2111" t="s">
        <v>1205</v>
      </c>
      <c r="C2111">
        <v>0.25367000000000001</v>
      </c>
      <c r="E2111">
        <v>6.7305949809885979</v>
      </c>
      <c r="F2111">
        <f t="shared" si="65"/>
        <v>6.7305949809885979</v>
      </c>
      <c r="G2111">
        <f t="shared" si="66"/>
        <v>26.532877285404652</v>
      </c>
    </row>
    <row r="2112" spans="1:7" x14ac:dyDescent="0.25">
      <c r="A2112" t="s">
        <v>2544</v>
      </c>
      <c r="B2112" t="s">
        <v>2544</v>
      </c>
      <c r="C2112">
        <v>0.25367000000000001</v>
      </c>
      <c r="E2112">
        <v>0.72669855233853031</v>
      </c>
      <c r="F2112">
        <f t="shared" si="65"/>
        <v>0.72669855233853031</v>
      </c>
      <c r="G2112">
        <f t="shared" si="66"/>
        <v>2.8647398286692565</v>
      </c>
    </row>
    <row r="2113" spans="1:7" x14ac:dyDescent="0.25">
      <c r="A2113" t="s">
        <v>125</v>
      </c>
      <c r="B2113" t="s">
        <v>125</v>
      </c>
      <c r="C2113">
        <v>0.25337999999999999</v>
      </c>
      <c r="E2113">
        <v>0.37100836349014932</v>
      </c>
      <c r="F2113">
        <f t="shared" si="65"/>
        <v>0.37100836349014932</v>
      </c>
      <c r="G2113">
        <f t="shared" si="66"/>
        <v>1.4642369701245139</v>
      </c>
    </row>
    <row r="2114" spans="1:7" x14ac:dyDescent="0.25">
      <c r="A2114" t="s">
        <v>1226</v>
      </c>
      <c r="B2114" t="s">
        <v>1226</v>
      </c>
      <c r="C2114">
        <v>0.25242999999999999</v>
      </c>
      <c r="E2114">
        <v>0.34296200096200102</v>
      </c>
      <c r="F2114">
        <f t="shared" si="65"/>
        <v>0.34296200096200102</v>
      </c>
      <c r="G2114">
        <f t="shared" si="66"/>
        <v>1.358642003573272</v>
      </c>
    </row>
    <row r="2115" spans="1:7" x14ac:dyDescent="0.25">
      <c r="A2115" t="s">
        <v>386</v>
      </c>
      <c r="B2115" t="s">
        <v>386</v>
      </c>
      <c r="C2115">
        <v>0.25209999999999999</v>
      </c>
      <c r="E2115">
        <v>0.3887648255813953</v>
      </c>
      <c r="F2115">
        <f t="shared" ref="F2115:F2178" si="67">E2115</f>
        <v>0.3887648255813953</v>
      </c>
      <c r="G2115">
        <f t="shared" ref="G2115:G2178" si="68">E2115/C2115</f>
        <v>1.542105615158252</v>
      </c>
    </row>
    <row r="2116" spans="1:7" x14ac:dyDescent="0.25">
      <c r="A2116" t="s">
        <v>706</v>
      </c>
      <c r="B2116" t="s">
        <v>706</v>
      </c>
      <c r="C2116">
        <v>0.25209999999999999</v>
      </c>
      <c r="E2116">
        <v>0.42246198443579769</v>
      </c>
      <c r="F2116">
        <f t="shared" si="67"/>
        <v>0.42246198443579769</v>
      </c>
      <c r="G2116">
        <f t="shared" si="68"/>
        <v>1.6757714575001892</v>
      </c>
    </row>
    <row r="2117" spans="1:7" x14ac:dyDescent="0.25">
      <c r="A2117" t="s">
        <v>815</v>
      </c>
      <c r="B2117" t="s">
        <v>815</v>
      </c>
      <c r="C2117">
        <v>0.25196000000000002</v>
      </c>
      <c r="E2117">
        <v>0.37765508122402669</v>
      </c>
      <c r="F2117">
        <f t="shared" si="67"/>
        <v>0.37765508122402669</v>
      </c>
      <c r="G2117">
        <f t="shared" si="68"/>
        <v>1.4988691904430334</v>
      </c>
    </row>
    <row r="2118" spans="1:7" x14ac:dyDescent="0.25">
      <c r="A2118" t="s">
        <v>103</v>
      </c>
      <c r="B2118" t="s">
        <v>103</v>
      </c>
      <c r="C2118">
        <v>0.25042999999999999</v>
      </c>
      <c r="E2118">
        <v>0.40655361781076071</v>
      </c>
      <c r="F2118">
        <f t="shared" si="67"/>
        <v>0.40655361781076071</v>
      </c>
      <c r="G2118">
        <f t="shared" si="68"/>
        <v>1.6234221850846973</v>
      </c>
    </row>
    <row r="2119" spans="1:7" x14ac:dyDescent="0.25">
      <c r="A2119" t="s">
        <v>2381</v>
      </c>
      <c r="B2119" t="s">
        <v>2381</v>
      </c>
      <c r="C2119">
        <v>0.24890999999999999</v>
      </c>
      <c r="E2119">
        <v>0.38133838268792719</v>
      </c>
      <c r="F2119">
        <f t="shared" si="67"/>
        <v>0.38133838268792719</v>
      </c>
      <c r="G2119">
        <f t="shared" si="68"/>
        <v>1.5320331954840192</v>
      </c>
    </row>
    <row r="2120" spans="1:7" x14ac:dyDescent="0.25">
      <c r="A2120" t="s">
        <v>2500</v>
      </c>
      <c r="B2120" t="s">
        <v>2500</v>
      </c>
      <c r="C2120">
        <v>0.24890999999999999</v>
      </c>
      <c r="E2120">
        <v>0.37168607242339852</v>
      </c>
      <c r="F2120">
        <f t="shared" si="67"/>
        <v>0.37168607242339852</v>
      </c>
      <c r="G2120">
        <f t="shared" si="68"/>
        <v>1.4932548809746435</v>
      </c>
    </row>
    <row r="2121" spans="1:7" x14ac:dyDescent="0.25">
      <c r="A2121" t="s">
        <v>624</v>
      </c>
      <c r="B2121" t="s">
        <v>624</v>
      </c>
      <c r="C2121">
        <v>0.24868999999999999</v>
      </c>
      <c r="E2121">
        <v>1.5998303790983599</v>
      </c>
      <c r="F2121">
        <f t="shared" si="67"/>
        <v>1.5998303790983599</v>
      </c>
      <c r="G2121">
        <f t="shared" si="68"/>
        <v>6.4330305967202541</v>
      </c>
    </row>
    <row r="2122" spans="1:7" x14ac:dyDescent="0.25">
      <c r="A2122" t="s">
        <v>1611</v>
      </c>
      <c r="B2122" t="s">
        <v>1611</v>
      </c>
      <c r="C2122">
        <v>0.24834000000000001</v>
      </c>
      <c r="E2122">
        <v>0.43326550522648011</v>
      </c>
      <c r="F2122">
        <f t="shared" si="67"/>
        <v>0.43326550522648011</v>
      </c>
      <c r="G2122">
        <f t="shared" si="68"/>
        <v>1.7446464734898932</v>
      </c>
    </row>
    <row r="2123" spans="1:7" x14ac:dyDescent="0.25">
      <c r="A2123" t="s">
        <v>1041</v>
      </c>
      <c r="B2123" t="s">
        <v>1041</v>
      </c>
      <c r="C2123">
        <v>0.24806</v>
      </c>
      <c r="E2123">
        <v>0.40812186067827672</v>
      </c>
      <c r="F2123">
        <f t="shared" si="67"/>
        <v>0.40812186067827672</v>
      </c>
      <c r="G2123">
        <f t="shared" si="68"/>
        <v>1.6452546185530788</v>
      </c>
    </row>
    <row r="2124" spans="1:7" x14ac:dyDescent="0.25">
      <c r="A2124" t="s">
        <v>980</v>
      </c>
      <c r="B2124" t="s">
        <v>980</v>
      </c>
      <c r="C2124">
        <v>0.24776000000000001</v>
      </c>
      <c r="E2124">
        <v>0.58604690026954187</v>
      </c>
      <c r="F2124">
        <f t="shared" si="67"/>
        <v>0.58604690026954187</v>
      </c>
      <c r="G2124">
        <f t="shared" si="68"/>
        <v>2.3653814185887225</v>
      </c>
    </row>
    <row r="2125" spans="1:7" x14ac:dyDescent="0.25">
      <c r="A2125" t="s">
        <v>1009</v>
      </c>
      <c r="B2125" t="s">
        <v>1009</v>
      </c>
      <c r="C2125">
        <v>0.24771000000000001</v>
      </c>
      <c r="E2125">
        <v>3.984048696616739</v>
      </c>
      <c r="F2125">
        <f t="shared" si="67"/>
        <v>3.984048696616739</v>
      </c>
      <c r="G2125">
        <f t="shared" si="68"/>
        <v>16.083519828092282</v>
      </c>
    </row>
    <row r="2126" spans="1:7" x14ac:dyDescent="0.25">
      <c r="A2126" t="s">
        <v>516</v>
      </c>
      <c r="B2126" t="s">
        <v>516</v>
      </c>
      <c r="C2126">
        <v>0.24768999999999999</v>
      </c>
      <c r="E2126">
        <v>0.38626353720296169</v>
      </c>
      <c r="F2126">
        <f t="shared" si="67"/>
        <v>0.38626353720296169</v>
      </c>
      <c r="G2126">
        <f t="shared" si="68"/>
        <v>1.5594635924056752</v>
      </c>
    </row>
    <row r="2127" spans="1:7" x14ac:dyDescent="0.25">
      <c r="A2127" t="s">
        <v>1073</v>
      </c>
      <c r="B2127" t="s">
        <v>1073</v>
      </c>
      <c r="C2127">
        <v>0.24725</v>
      </c>
      <c r="E2127">
        <v>0.60875037037037039</v>
      </c>
      <c r="F2127">
        <f t="shared" si="67"/>
        <v>0.60875037037037039</v>
      </c>
      <c r="G2127">
        <f t="shared" si="68"/>
        <v>2.462084409991387</v>
      </c>
    </row>
    <row r="2128" spans="1:7" x14ac:dyDescent="0.25">
      <c r="A2128" t="s">
        <v>743</v>
      </c>
      <c r="B2128" t="s">
        <v>743</v>
      </c>
      <c r="C2128">
        <v>0.24623</v>
      </c>
      <c r="E2128">
        <v>0.59131815466312698</v>
      </c>
      <c r="F2128">
        <f t="shared" si="67"/>
        <v>0.59131815466312698</v>
      </c>
      <c r="G2128">
        <f t="shared" si="68"/>
        <v>2.4014870432649431</v>
      </c>
    </row>
    <row r="2129" spans="1:7" x14ac:dyDescent="0.25">
      <c r="A2129" t="s">
        <v>1561</v>
      </c>
      <c r="B2129" t="s">
        <v>1561</v>
      </c>
      <c r="C2129">
        <v>0.24586999999999989</v>
      </c>
      <c r="E2129">
        <v>2.0665277606415802</v>
      </c>
      <c r="F2129">
        <f t="shared" si="67"/>
        <v>2.0665277606415802</v>
      </c>
      <c r="G2129">
        <f t="shared" si="68"/>
        <v>8.404960998257538</v>
      </c>
    </row>
    <row r="2130" spans="1:7" x14ac:dyDescent="0.25">
      <c r="A2130" t="s">
        <v>857</v>
      </c>
      <c r="B2130" t="s">
        <v>857</v>
      </c>
      <c r="C2130">
        <v>0.24540999999999999</v>
      </c>
      <c r="E2130">
        <v>0.75658760190217156</v>
      </c>
      <c r="F2130">
        <f t="shared" si="67"/>
        <v>0.75658760190217156</v>
      </c>
      <c r="G2130">
        <f t="shared" si="68"/>
        <v>3.0829534326318062</v>
      </c>
    </row>
    <row r="2131" spans="1:7" x14ac:dyDescent="0.25">
      <c r="A2131" t="s">
        <v>262</v>
      </c>
      <c r="B2131" t="s">
        <v>262</v>
      </c>
      <c r="C2131">
        <v>0.24381</v>
      </c>
      <c r="E2131">
        <v>0.64765312907431538</v>
      </c>
      <c r="F2131">
        <f t="shared" si="67"/>
        <v>0.64765312907431538</v>
      </c>
      <c r="G2131">
        <f t="shared" si="68"/>
        <v>2.6563845989677017</v>
      </c>
    </row>
    <row r="2132" spans="1:7" x14ac:dyDescent="0.25">
      <c r="A2132" t="s">
        <v>1969</v>
      </c>
      <c r="B2132" t="s">
        <v>1969</v>
      </c>
      <c r="C2132">
        <v>0.24245</v>
      </c>
      <c r="E2132">
        <v>0.41501774809160308</v>
      </c>
      <c r="F2132">
        <f t="shared" si="67"/>
        <v>0.41501774809160308</v>
      </c>
      <c r="G2132">
        <f t="shared" si="68"/>
        <v>1.7117663357046942</v>
      </c>
    </row>
    <row r="2133" spans="1:7" x14ac:dyDescent="0.25">
      <c r="A2133" t="s">
        <v>1118</v>
      </c>
      <c r="B2133" t="s">
        <v>1118</v>
      </c>
      <c r="C2133">
        <v>0.24171000000000001</v>
      </c>
      <c r="E2133">
        <v>0.91378802992518682</v>
      </c>
      <c r="F2133">
        <f t="shared" si="67"/>
        <v>0.91378802992518682</v>
      </c>
      <c r="G2133">
        <f t="shared" si="68"/>
        <v>3.7805139627040121</v>
      </c>
    </row>
    <row r="2134" spans="1:7" x14ac:dyDescent="0.25">
      <c r="A2134" t="s">
        <v>605</v>
      </c>
      <c r="B2134" t="s">
        <v>605</v>
      </c>
      <c r="C2134">
        <v>0.24016999999999999</v>
      </c>
      <c r="E2134">
        <v>0.89742088404868792</v>
      </c>
      <c r="F2134">
        <f t="shared" si="67"/>
        <v>0.89742088404868792</v>
      </c>
      <c r="G2134">
        <f t="shared" si="68"/>
        <v>3.7366069203009866</v>
      </c>
    </row>
    <row r="2135" spans="1:7" x14ac:dyDescent="0.25">
      <c r="A2135" t="s">
        <v>827</v>
      </c>
      <c r="B2135" t="s">
        <v>827</v>
      </c>
      <c r="C2135">
        <v>0.23874000000000001</v>
      </c>
      <c r="E2135">
        <v>0.50177025776602824</v>
      </c>
      <c r="F2135">
        <f t="shared" si="67"/>
        <v>0.50177025776602824</v>
      </c>
      <c r="G2135">
        <f t="shared" si="68"/>
        <v>2.1017435610539845</v>
      </c>
    </row>
    <row r="2136" spans="1:7" x14ac:dyDescent="0.25">
      <c r="A2136" t="s">
        <v>901</v>
      </c>
      <c r="B2136" t="s">
        <v>901</v>
      </c>
      <c r="C2136">
        <v>0.23824999999999999</v>
      </c>
      <c r="E2136">
        <v>0.47096161510225371</v>
      </c>
      <c r="F2136">
        <f t="shared" si="67"/>
        <v>0.47096161510225371</v>
      </c>
      <c r="G2136">
        <f t="shared" si="68"/>
        <v>1.9767538933987565</v>
      </c>
    </row>
    <row r="2137" spans="1:7" x14ac:dyDescent="0.25">
      <c r="A2137" t="s">
        <v>177</v>
      </c>
      <c r="B2137" t="s">
        <v>177</v>
      </c>
      <c r="C2137">
        <v>0.23648</v>
      </c>
      <c r="E2137">
        <v>0.51601660882498734</v>
      </c>
      <c r="F2137">
        <f t="shared" si="67"/>
        <v>0.51601660882498734</v>
      </c>
      <c r="G2137">
        <f t="shared" si="68"/>
        <v>2.1820729398891547</v>
      </c>
    </row>
    <row r="2138" spans="1:7" x14ac:dyDescent="0.25">
      <c r="A2138" t="s">
        <v>219</v>
      </c>
      <c r="B2138" t="s">
        <v>219</v>
      </c>
      <c r="C2138">
        <v>0.23648</v>
      </c>
      <c r="E2138">
        <v>0.53279465648855018</v>
      </c>
      <c r="F2138">
        <f t="shared" si="67"/>
        <v>0.53279465648855018</v>
      </c>
      <c r="G2138">
        <f t="shared" si="68"/>
        <v>2.2530220588994849</v>
      </c>
    </row>
    <row r="2139" spans="1:7" x14ac:dyDescent="0.25">
      <c r="A2139" t="s">
        <v>263</v>
      </c>
      <c r="B2139" t="s">
        <v>263</v>
      </c>
      <c r="C2139">
        <v>0.23648</v>
      </c>
      <c r="E2139">
        <v>0.52166621621621601</v>
      </c>
      <c r="F2139">
        <f t="shared" si="67"/>
        <v>0.52166621621621601</v>
      </c>
      <c r="G2139">
        <f t="shared" si="68"/>
        <v>2.2059633635665428</v>
      </c>
    </row>
    <row r="2140" spans="1:7" x14ac:dyDescent="0.25">
      <c r="A2140" t="s">
        <v>626</v>
      </c>
      <c r="B2140" t="s">
        <v>626</v>
      </c>
      <c r="C2140">
        <v>0.23648</v>
      </c>
      <c r="E2140">
        <v>0.45977711627906998</v>
      </c>
      <c r="F2140">
        <f t="shared" si="67"/>
        <v>0.45977711627906998</v>
      </c>
      <c r="G2140">
        <f t="shared" si="68"/>
        <v>1.9442537055102755</v>
      </c>
    </row>
    <row r="2141" spans="1:7" x14ac:dyDescent="0.25">
      <c r="A2141" t="s">
        <v>767</v>
      </c>
      <c r="B2141" t="s">
        <v>767</v>
      </c>
      <c r="C2141">
        <v>0.23648</v>
      </c>
      <c r="E2141">
        <v>0.52232076923076942</v>
      </c>
      <c r="F2141">
        <f t="shared" si="67"/>
        <v>0.52232076923076942</v>
      </c>
      <c r="G2141">
        <f t="shared" si="68"/>
        <v>2.2087312636619139</v>
      </c>
    </row>
    <row r="2142" spans="1:7" x14ac:dyDescent="0.25">
      <c r="A2142" t="s">
        <v>2293</v>
      </c>
      <c r="B2142" t="s">
        <v>2293</v>
      </c>
      <c r="C2142">
        <v>0.23648</v>
      </c>
      <c r="E2142">
        <v>0.53885656689065431</v>
      </c>
      <c r="F2142">
        <f t="shared" si="67"/>
        <v>0.53885656689065431</v>
      </c>
      <c r="G2142">
        <f t="shared" si="68"/>
        <v>2.2786559831303039</v>
      </c>
    </row>
    <row r="2143" spans="1:7" x14ac:dyDescent="0.25">
      <c r="A2143" t="s">
        <v>2626</v>
      </c>
      <c r="B2143" t="s">
        <v>2626</v>
      </c>
      <c r="C2143">
        <v>0.23648</v>
      </c>
      <c r="E2143">
        <v>0.43943456664977237</v>
      </c>
      <c r="F2143">
        <f t="shared" si="67"/>
        <v>0.43943456664977237</v>
      </c>
      <c r="G2143">
        <f t="shared" si="68"/>
        <v>1.858231421895181</v>
      </c>
    </row>
    <row r="2144" spans="1:7" x14ac:dyDescent="0.25">
      <c r="A2144" t="s">
        <v>2545</v>
      </c>
      <c r="B2144" t="s">
        <v>2545</v>
      </c>
      <c r="C2144">
        <v>0.23616999999999999</v>
      </c>
      <c r="E2144">
        <v>0.26335046728971978</v>
      </c>
      <c r="F2144">
        <f t="shared" si="67"/>
        <v>0.26335046728971978</v>
      </c>
      <c r="G2144">
        <f t="shared" si="68"/>
        <v>1.1150885687840106</v>
      </c>
    </row>
    <row r="2145" spans="1:7" x14ac:dyDescent="0.25">
      <c r="A2145" t="s">
        <v>612</v>
      </c>
      <c r="B2145" t="s">
        <v>612</v>
      </c>
      <c r="C2145">
        <v>0.23594000000000001</v>
      </c>
      <c r="E2145">
        <v>0.38357647058823557</v>
      </c>
      <c r="F2145">
        <f t="shared" si="67"/>
        <v>0.38357647058823557</v>
      </c>
      <c r="G2145">
        <f t="shared" si="68"/>
        <v>1.6257373509715842</v>
      </c>
    </row>
    <row r="2146" spans="1:7" x14ac:dyDescent="0.25">
      <c r="A2146" t="s">
        <v>2011</v>
      </c>
      <c r="B2146" t="s">
        <v>2011</v>
      </c>
      <c r="C2146">
        <v>0.23530999999999999</v>
      </c>
      <c r="E2146">
        <v>0.76436922360248261</v>
      </c>
      <c r="F2146">
        <f t="shared" si="67"/>
        <v>0.76436922360248261</v>
      </c>
      <c r="G2146">
        <f t="shared" si="68"/>
        <v>3.2483499366898245</v>
      </c>
    </row>
    <row r="2147" spans="1:7" x14ac:dyDescent="0.25">
      <c r="A2147" t="s">
        <v>187</v>
      </c>
      <c r="B2147" t="s">
        <v>187</v>
      </c>
      <c r="C2147">
        <v>0.23522000000000001</v>
      </c>
      <c r="D2147">
        <v>0.30099999999999999</v>
      </c>
      <c r="E2147">
        <v>0.4945199822380113</v>
      </c>
      <c r="F2147">
        <f t="shared" si="67"/>
        <v>0.4945199822380113</v>
      </c>
      <c r="G2147">
        <f t="shared" si="68"/>
        <v>2.1023721717456478</v>
      </c>
    </row>
    <row r="2148" spans="1:7" x14ac:dyDescent="0.25">
      <c r="A2148" t="s">
        <v>1960</v>
      </c>
      <c r="B2148" t="s">
        <v>1960</v>
      </c>
      <c r="C2148">
        <v>0.23324</v>
      </c>
      <c r="E2148">
        <v>0.23600601891659481</v>
      </c>
      <c r="F2148">
        <f t="shared" si="67"/>
        <v>0.23600601891659481</v>
      </c>
      <c r="G2148">
        <f t="shared" si="68"/>
        <v>1.0118591104295782</v>
      </c>
    </row>
    <row r="2149" spans="1:7" x14ac:dyDescent="0.25">
      <c r="A2149" t="s">
        <v>2008</v>
      </c>
      <c r="B2149" t="s">
        <v>2008</v>
      </c>
      <c r="C2149">
        <v>0.23233999999999999</v>
      </c>
      <c r="E2149">
        <v>0.89926780471150514</v>
      </c>
      <c r="F2149">
        <f t="shared" si="67"/>
        <v>0.89926780471150514</v>
      </c>
      <c r="G2149">
        <f t="shared" si="68"/>
        <v>3.8704820724434241</v>
      </c>
    </row>
    <row r="2150" spans="1:7" x14ac:dyDescent="0.25">
      <c r="A2150" t="s">
        <v>2667</v>
      </c>
      <c r="B2150" t="s">
        <v>2667</v>
      </c>
      <c r="C2150">
        <v>0.23085</v>
      </c>
      <c r="E2150">
        <v>0.25034414957780482</v>
      </c>
      <c r="F2150">
        <f t="shared" si="67"/>
        <v>0.25034414957780482</v>
      </c>
      <c r="G2150">
        <f t="shared" si="68"/>
        <v>1.0844450923881517</v>
      </c>
    </row>
    <row r="2151" spans="1:7" x14ac:dyDescent="0.25">
      <c r="A2151" t="s">
        <v>1661</v>
      </c>
      <c r="B2151" t="s">
        <v>1661</v>
      </c>
      <c r="C2151">
        <v>0.23066</v>
      </c>
      <c r="E2151">
        <v>0.48915210405508808</v>
      </c>
      <c r="F2151">
        <f t="shared" si="67"/>
        <v>0.48915210405508808</v>
      </c>
      <c r="G2151">
        <f t="shared" si="68"/>
        <v>2.1206628980104401</v>
      </c>
    </row>
    <row r="2152" spans="1:7" x14ac:dyDescent="0.25">
      <c r="A2152" t="s">
        <v>649</v>
      </c>
      <c r="B2152" t="s">
        <v>649</v>
      </c>
      <c r="C2152">
        <v>0.22933000000000001</v>
      </c>
      <c r="E2152">
        <v>1.409939837971117</v>
      </c>
      <c r="F2152">
        <f t="shared" si="67"/>
        <v>1.409939837971117</v>
      </c>
      <c r="G2152">
        <f t="shared" si="68"/>
        <v>6.1480828411944231</v>
      </c>
    </row>
    <row r="2153" spans="1:7" x14ac:dyDescent="0.25">
      <c r="A2153" t="s">
        <v>1249</v>
      </c>
      <c r="B2153" t="s">
        <v>1249</v>
      </c>
      <c r="C2153">
        <v>0.22914000000000001</v>
      </c>
      <c r="E2153">
        <v>0.51546899696048731</v>
      </c>
      <c r="F2153">
        <f t="shared" si="67"/>
        <v>0.51546899696048731</v>
      </c>
      <c r="G2153">
        <f t="shared" si="68"/>
        <v>2.2495810288927611</v>
      </c>
    </row>
    <row r="2154" spans="1:7" x14ac:dyDescent="0.25">
      <c r="A2154" t="s">
        <v>518</v>
      </c>
      <c r="B2154" t="s">
        <v>518</v>
      </c>
      <c r="C2154">
        <v>0.22897999999999999</v>
      </c>
      <c r="E2154">
        <v>0.62404837384457412</v>
      </c>
      <c r="F2154">
        <f t="shared" si="67"/>
        <v>0.62404837384457412</v>
      </c>
      <c r="G2154">
        <f t="shared" si="68"/>
        <v>2.7253400901588529</v>
      </c>
    </row>
    <row r="2155" spans="1:7" x14ac:dyDescent="0.25">
      <c r="A2155" t="s">
        <v>36</v>
      </c>
      <c r="B2155" t="s">
        <v>36</v>
      </c>
      <c r="C2155">
        <v>0.22792999999999999</v>
      </c>
      <c r="E2155">
        <v>0.30341894104803502</v>
      </c>
      <c r="F2155">
        <f t="shared" si="67"/>
        <v>0.30341894104803502</v>
      </c>
      <c r="G2155">
        <f t="shared" si="68"/>
        <v>1.3311935289257011</v>
      </c>
    </row>
    <row r="2156" spans="1:7" x14ac:dyDescent="0.25">
      <c r="A2156" t="s">
        <v>2108</v>
      </c>
      <c r="B2156" t="s">
        <v>2108</v>
      </c>
      <c r="C2156">
        <v>0.22753999999999999</v>
      </c>
      <c r="E2156">
        <v>0.49929497185740918</v>
      </c>
      <c r="F2156">
        <f t="shared" si="67"/>
        <v>0.49929497185740918</v>
      </c>
      <c r="G2156">
        <f t="shared" si="68"/>
        <v>2.1943173589584655</v>
      </c>
    </row>
    <row r="2157" spans="1:7" x14ac:dyDescent="0.25">
      <c r="A2157" t="s">
        <v>1966</v>
      </c>
      <c r="B2157" t="s">
        <v>1966</v>
      </c>
      <c r="C2157">
        <v>0.22721</v>
      </c>
      <c r="E2157">
        <v>0.50420342134622531</v>
      </c>
      <c r="F2157">
        <f t="shared" si="67"/>
        <v>0.50420342134622531</v>
      </c>
      <c r="G2157">
        <f t="shared" si="68"/>
        <v>2.2191075276010093</v>
      </c>
    </row>
    <row r="2158" spans="1:7" x14ac:dyDescent="0.25">
      <c r="A2158" t="s">
        <v>2593</v>
      </c>
      <c r="B2158" t="s">
        <v>2593</v>
      </c>
      <c r="C2158">
        <v>0.22678999999999999</v>
      </c>
      <c r="E2158">
        <v>0.33997547770700642</v>
      </c>
      <c r="F2158">
        <f t="shared" si="67"/>
        <v>0.33997547770700642</v>
      </c>
      <c r="G2158">
        <f t="shared" si="68"/>
        <v>1.4990761396314054</v>
      </c>
    </row>
    <row r="2159" spans="1:7" x14ac:dyDescent="0.25">
      <c r="A2159" t="s">
        <v>169</v>
      </c>
      <c r="B2159" t="s">
        <v>169</v>
      </c>
      <c r="C2159">
        <v>0.22495000000000001</v>
      </c>
      <c r="E2159">
        <v>0.51483464684014923</v>
      </c>
      <c r="F2159">
        <f t="shared" si="67"/>
        <v>0.51483464684014923</v>
      </c>
      <c r="G2159">
        <f t="shared" si="68"/>
        <v>2.2886625776401388</v>
      </c>
    </row>
    <row r="2160" spans="1:7" x14ac:dyDescent="0.25">
      <c r="A2160" t="s">
        <v>500</v>
      </c>
      <c r="B2160" t="s">
        <v>500</v>
      </c>
      <c r="C2160">
        <v>0.22417999999999999</v>
      </c>
      <c r="E2160">
        <v>0.38120855072463811</v>
      </c>
      <c r="F2160">
        <f t="shared" si="67"/>
        <v>0.38120855072463811</v>
      </c>
      <c r="G2160">
        <f t="shared" si="68"/>
        <v>1.7004574481427341</v>
      </c>
    </row>
    <row r="2161" spans="1:7" x14ac:dyDescent="0.25">
      <c r="A2161" t="s">
        <v>1307</v>
      </c>
      <c r="B2161" t="s">
        <v>1307</v>
      </c>
      <c r="C2161">
        <v>0.22392999999999999</v>
      </c>
      <c r="E2161">
        <v>0.27826034816247602</v>
      </c>
      <c r="F2161">
        <f t="shared" si="67"/>
        <v>0.27826034816247602</v>
      </c>
      <c r="G2161">
        <f t="shared" si="68"/>
        <v>1.2426220165340778</v>
      </c>
    </row>
    <row r="2162" spans="1:7" x14ac:dyDescent="0.25">
      <c r="A2162" t="s">
        <v>1194</v>
      </c>
      <c r="B2162" t="s">
        <v>1194</v>
      </c>
      <c r="C2162">
        <v>0.22378000000000001</v>
      </c>
      <c r="E2162">
        <v>0.66725342998585568</v>
      </c>
      <c r="F2162">
        <f t="shared" si="67"/>
        <v>0.66725342998585568</v>
      </c>
      <c r="G2162">
        <f t="shared" si="68"/>
        <v>2.9817384484129756</v>
      </c>
    </row>
    <row r="2163" spans="1:7" x14ac:dyDescent="0.25">
      <c r="A2163" t="s">
        <v>1001</v>
      </c>
      <c r="B2163" t="s">
        <v>1001</v>
      </c>
      <c r="C2163">
        <v>0.22370999999999999</v>
      </c>
      <c r="E2163">
        <v>0.40749865196078489</v>
      </c>
      <c r="F2163">
        <f t="shared" si="67"/>
        <v>0.40749865196078489</v>
      </c>
      <c r="G2163">
        <f t="shared" si="68"/>
        <v>1.8215486655079562</v>
      </c>
    </row>
    <row r="2164" spans="1:7" x14ac:dyDescent="0.25">
      <c r="A2164" t="s">
        <v>1321</v>
      </c>
      <c r="B2164" t="s">
        <v>1321</v>
      </c>
      <c r="C2164">
        <v>0.22219</v>
      </c>
      <c r="E2164">
        <v>1.920059961064249</v>
      </c>
      <c r="F2164">
        <f t="shared" si="67"/>
        <v>1.920059961064249</v>
      </c>
      <c r="G2164">
        <f t="shared" si="68"/>
        <v>8.6415228456017328</v>
      </c>
    </row>
    <row r="2165" spans="1:7" x14ac:dyDescent="0.25">
      <c r="A2165" t="s">
        <v>566</v>
      </c>
      <c r="B2165" t="s">
        <v>566</v>
      </c>
      <c r="C2165">
        <v>0.22212000000000001</v>
      </c>
      <c r="E2165">
        <v>0.43030037188545872</v>
      </c>
      <c r="F2165">
        <f t="shared" si="67"/>
        <v>0.43030037188545872</v>
      </c>
      <c r="G2165">
        <f t="shared" si="68"/>
        <v>1.9372428051749446</v>
      </c>
    </row>
    <row r="2166" spans="1:7" x14ac:dyDescent="0.25">
      <c r="A2166" t="s">
        <v>32</v>
      </c>
      <c r="B2166" t="s">
        <v>32</v>
      </c>
      <c r="C2166">
        <v>0.22206000000000001</v>
      </c>
      <c r="E2166">
        <v>0.44903205741626812</v>
      </c>
      <c r="F2166">
        <f t="shared" si="67"/>
        <v>0.44903205741626812</v>
      </c>
      <c r="G2166">
        <f t="shared" si="68"/>
        <v>2.0221204062697833</v>
      </c>
    </row>
    <row r="2167" spans="1:7" x14ac:dyDescent="0.25">
      <c r="A2167" t="s">
        <v>113</v>
      </c>
      <c r="B2167" t="s">
        <v>113</v>
      </c>
      <c r="C2167">
        <v>0.22206000000000001</v>
      </c>
      <c r="E2167">
        <v>0.51161548151158076</v>
      </c>
      <c r="F2167">
        <f t="shared" si="67"/>
        <v>0.51161548151158076</v>
      </c>
      <c r="G2167">
        <f t="shared" si="68"/>
        <v>2.3039515514346607</v>
      </c>
    </row>
    <row r="2168" spans="1:7" x14ac:dyDescent="0.25">
      <c r="A2168" t="s">
        <v>720</v>
      </c>
      <c r="B2168" t="s">
        <v>720</v>
      </c>
      <c r="C2168">
        <v>0.22206000000000001</v>
      </c>
      <c r="E2168">
        <v>0.51015379896177415</v>
      </c>
      <c r="F2168">
        <f t="shared" si="67"/>
        <v>0.51015379896177415</v>
      </c>
      <c r="G2168">
        <f t="shared" si="68"/>
        <v>2.2973691748256062</v>
      </c>
    </row>
    <row r="2169" spans="1:7" x14ac:dyDescent="0.25">
      <c r="A2169" t="s">
        <v>1306</v>
      </c>
      <c r="B2169" t="s">
        <v>1306</v>
      </c>
      <c r="C2169">
        <v>0.22206000000000001</v>
      </c>
      <c r="E2169">
        <v>0.42640065466448501</v>
      </c>
      <c r="F2169">
        <f t="shared" si="67"/>
        <v>0.42640065466448501</v>
      </c>
      <c r="G2169">
        <f t="shared" si="68"/>
        <v>1.9202046954178376</v>
      </c>
    </row>
    <row r="2170" spans="1:7" x14ac:dyDescent="0.25">
      <c r="A2170" t="s">
        <v>1328</v>
      </c>
      <c r="B2170" t="s">
        <v>1328</v>
      </c>
      <c r="C2170">
        <v>0.22206000000000001</v>
      </c>
      <c r="E2170">
        <v>0.4506810426540287</v>
      </c>
      <c r="F2170">
        <f t="shared" si="67"/>
        <v>0.4506810426540287</v>
      </c>
      <c r="G2170">
        <f t="shared" si="68"/>
        <v>2.0295462607134498</v>
      </c>
    </row>
    <row r="2171" spans="1:7" x14ac:dyDescent="0.25">
      <c r="A2171" t="s">
        <v>1366</v>
      </c>
      <c r="B2171" t="s">
        <v>1366</v>
      </c>
      <c r="C2171">
        <v>0.22206000000000001</v>
      </c>
      <c r="E2171">
        <v>0.43376523642732112</v>
      </c>
      <c r="F2171">
        <f t="shared" si="67"/>
        <v>0.43376523642732112</v>
      </c>
      <c r="G2171">
        <f t="shared" si="68"/>
        <v>1.953369523675228</v>
      </c>
    </row>
    <row r="2172" spans="1:7" x14ac:dyDescent="0.25">
      <c r="A2172" t="s">
        <v>1774</v>
      </c>
      <c r="B2172" t="s">
        <v>1774</v>
      </c>
      <c r="C2172">
        <v>0.22206000000000001</v>
      </c>
      <c r="E2172">
        <v>0.48839314107560372</v>
      </c>
      <c r="F2172">
        <f t="shared" si="67"/>
        <v>0.48839314107560372</v>
      </c>
      <c r="G2172">
        <f t="shared" si="68"/>
        <v>2.199374678355416</v>
      </c>
    </row>
    <row r="2173" spans="1:7" x14ac:dyDescent="0.25">
      <c r="A2173" t="s">
        <v>1787</v>
      </c>
      <c r="B2173" t="s">
        <v>1787</v>
      </c>
      <c r="C2173">
        <v>0.22206000000000001</v>
      </c>
      <c r="E2173">
        <v>0.51958710027100286</v>
      </c>
      <c r="F2173">
        <f t="shared" si="67"/>
        <v>0.51958710027100286</v>
      </c>
      <c r="G2173">
        <f t="shared" si="68"/>
        <v>2.3398500417499903</v>
      </c>
    </row>
    <row r="2174" spans="1:7" x14ac:dyDescent="0.25">
      <c r="A2174" t="s">
        <v>2643</v>
      </c>
      <c r="B2174" t="s">
        <v>2643</v>
      </c>
      <c r="C2174">
        <v>0.22112000000000001</v>
      </c>
      <c r="E2174">
        <v>0.47196541271000669</v>
      </c>
      <c r="F2174">
        <f t="shared" si="67"/>
        <v>0.47196541271000669</v>
      </c>
      <c r="G2174">
        <f t="shared" si="68"/>
        <v>2.1344311356277434</v>
      </c>
    </row>
    <row r="2175" spans="1:7" x14ac:dyDescent="0.25">
      <c r="A2175" t="s">
        <v>1848</v>
      </c>
      <c r="B2175" t="s">
        <v>1848</v>
      </c>
      <c r="C2175">
        <v>0.22031999999999999</v>
      </c>
      <c r="E2175">
        <v>0.5995569466882068</v>
      </c>
      <c r="F2175">
        <f t="shared" si="67"/>
        <v>0.5995569466882068</v>
      </c>
      <c r="G2175">
        <f t="shared" si="68"/>
        <v>2.7213005931745045</v>
      </c>
    </row>
    <row r="2176" spans="1:7" x14ac:dyDescent="0.25">
      <c r="A2176" t="s">
        <v>2250</v>
      </c>
      <c r="B2176" t="s">
        <v>2250</v>
      </c>
      <c r="C2176">
        <v>0.22031000000000001</v>
      </c>
      <c r="E2176">
        <v>1.753156219596943</v>
      </c>
      <c r="F2176">
        <f t="shared" si="67"/>
        <v>1.753156219596943</v>
      </c>
      <c r="G2176">
        <f t="shared" si="68"/>
        <v>7.9576788143840176</v>
      </c>
    </row>
    <row r="2177" spans="1:7" x14ac:dyDescent="0.25">
      <c r="A2177" t="s">
        <v>2455</v>
      </c>
      <c r="B2177" t="s">
        <v>2455</v>
      </c>
      <c r="C2177">
        <v>0.2203</v>
      </c>
      <c r="E2177">
        <v>0.59140406040268501</v>
      </c>
      <c r="F2177">
        <f t="shared" si="67"/>
        <v>0.59140406040268501</v>
      </c>
      <c r="G2177">
        <f t="shared" si="68"/>
        <v>2.6845395388229005</v>
      </c>
    </row>
    <row r="2178" spans="1:7" x14ac:dyDescent="0.25">
      <c r="A2178" t="s">
        <v>2477</v>
      </c>
      <c r="B2178" t="s">
        <v>2477</v>
      </c>
      <c r="C2178">
        <v>0.21998999999999999</v>
      </c>
      <c r="E2178">
        <v>0.89605049321825048</v>
      </c>
      <c r="F2178">
        <f t="shared" si="67"/>
        <v>0.89605049321825048</v>
      </c>
      <c r="G2178">
        <f t="shared" si="68"/>
        <v>4.0731419301706921</v>
      </c>
    </row>
    <row r="2179" spans="1:7" x14ac:dyDescent="0.25">
      <c r="A2179" t="s">
        <v>56</v>
      </c>
      <c r="B2179" t="s">
        <v>56</v>
      </c>
      <c r="C2179">
        <v>0.21975</v>
      </c>
      <c r="E2179">
        <v>0.30079113226452892</v>
      </c>
      <c r="F2179">
        <f t="shared" ref="F2179:F2242" si="69">E2179</f>
        <v>0.30079113226452892</v>
      </c>
      <c r="G2179">
        <f t="shared" ref="G2179:G2242" si="70">E2179/C2179</f>
        <v>1.368787860134375</v>
      </c>
    </row>
    <row r="2180" spans="1:7" x14ac:dyDescent="0.25">
      <c r="A2180" t="s">
        <v>672</v>
      </c>
      <c r="B2180" t="s">
        <v>672</v>
      </c>
      <c r="C2180">
        <v>0.21975</v>
      </c>
      <c r="E2180">
        <v>0.34529942528735658</v>
      </c>
      <c r="F2180">
        <f t="shared" si="69"/>
        <v>0.34529942528735658</v>
      </c>
      <c r="G2180">
        <f t="shared" si="70"/>
        <v>1.5713284427183463</v>
      </c>
    </row>
    <row r="2181" spans="1:7" x14ac:dyDescent="0.25">
      <c r="A2181" t="s">
        <v>490</v>
      </c>
      <c r="B2181" t="s">
        <v>490</v>
      </c>
      <c r="C2181">
        <v>0.21969</v>
      </c>
      <c r="E2181">
        <v>0.46597303008596003</v>
      </c>
      <c r="F2181">
        <f t="shared" si="69"/>
        <v>0.46597303008596003</v>
      </c>
      <c r="G2181">
        <f t="shared" si="70"/>
        <v>2.1210479770857118</v>
      </c>
    </row>
    <row r="2182" spans="1:7" x14ac:dyDescent="0.25">
      <c r="A2182" t="s">
        <v>1694</v>
      </c>
      <c r="B2182" t="s">
        <v>1694</v>
      </c>
      <c r="C2182">
        <v>0.21948999999999999</v>
      </c>
      <c r="E2182">
        <v>0.83724782766111339</v>
      </c>
      <c r="F2182">
        <f t="shared" si="69"/>
        <v>0.83724782766111339</v>
      </c>
      <c r="G2182">
        <f t="shared" si="70"/>
        <v>3.8145146824963025</v>
      </c>
    </row>
    <row r="2183" spans="1:7" x14ac:dyDescent="0.25">
      <c r="A2183" t="s">
        <v>405</v>
      </c>
      <c r="B2183" t="s">
        <v>405</v>
      </c>
      <c r="C2183">
        <v>0.21939</v>
      </c>
      <c r="E2183">
        <v>0.51448207147183556</v>
      </c>
      <c r="F2183">
        <f t="shared" si="69"/>
        <v>0.51448207147183556</v>
      </c>
      <c r="G2183">
        <f t="shared" si="70"/>
        <v>2.3450570740317951</v>
      </c>
    </row>
    <row r="2184" spans="1:7" x14ac:dyDescent="0.25">
      <c r="A2184" t="s">
        <v>458</v>
      </c>
      <c r="B2184" t="s">
        <v>458</v>
      </c>
      <c r="C2184">
        <v>0.21939</v>
      </c>
      <c r="E2184">
        <v>0.53653333333333342</v>
      </c>
      <c r="F2184">
        <f t="shared" si="69"/>
        <v>0.53653333333333342</v>
      </c>
      <c r="G2184">
        <f t="shared" si="70"/>
        <v>2.4455687740249483</v>
      </c>
    </row>
    <row r="2185" spans="1:7" x14ac:dyDescent="0.25">
      <c r="A2185" t="s">
        <v>533</v>
      </c>
      <c r="B2185" t="s">
        <v>533</v>
      </c>
      <c r="C2185">
        <v>0.21939</v>
      </c>
      <c r="E2185">
        <v>0.5202365145228216</v>
      </c>
      <c r="F2185">
        <f t="shared" si="69"/>
        <v>0.5202365145228216</v>
      </c>
      <c r="G2185">
        <f t="shared" si="70"/>
        <v>2.3712863600110379</v>
      </c>
    </row>
    <row r="2186" spans="1:7" x14ac:dyDescent="0.25">
      <c r="A2186" t="s">
        <v>1250</v>
      </c>
      <c r="B2186" t="s">
        <v>1250</v>
      </c>
      <c r="C2186">
        <v>0.21939</v>
      </c>
      <c r="E2186">
        <v>0.54073694620253121</v>
      </c>
      <c r="F2186">
        <f t="shared" si="69"/>
        <v>0.54073694620253121</v>
      </c>
      <c r="G2186">
        <f t="shared" si="70"/>
        <v>2.4647292319728846</v>
      </c>
    </row>
    <row r="2187" spans="1:7" x14ac:dyDescent="0.25">
      <c r="A2187" t="s">
        <v>1400</v>
      </c>
      <c r="B2187" t="s">
        <v>1400</v>
      </c>
      <c r="C2187">
        <v>0.21939</v>
      </c>
      <c r="E2187">
        <v>0.52008758542141298</v>
      </c>
      <c r="F2187">
        <f t="shared" si="69"/>
        <v>0.52008758542141298</v>
      </c>
      <c r="G2187">
        <f t="shared" si="70"/>
        <v>2.3706075273322074</v>
      </c>
    </row>
    <row r="2188" spans="1:7" x14ac:dyDescent="0.25">
      <c r="A2188" t="s">
        <v>1795</v>
      </c>
      <c r="B2188" t="s">
        <v>1795</v>
      </c>
      <c r="C2188">
        <v>0.21939</v>
      </c>
      <c r="E2188">
        <v>0.52121986940298481</v>
      </c>
      <c r="F2188">
        <f t="shared" si="69"/>
        <v>0.52121986940298481</v>
      </c>
      <c r="G2188">
        <f t="shared" si="70"/>
        <v>2.3757685829025244</v>
      </c>
    </row>
    <row r="2189" spans="1:7" x14ac:dyDescent="0.25">
      <c r="A2189" t="s">
        <v>1898</v>
      </c>
      <c r="B2189" t="s">
        <v>1898</v>
      </c>
      <c r="C2189">
        <v>0.21939</v>
      </c>
      <c r="E2189">
        <v>0.5441577220956717</v>
      </c>
      <c r="F2189">
        <f t="shared" si="69"/>
        <v>0.5441577220956717</v>
      </c>
      <c r="G2189">
        <f t="shared" si="70"/>
        <v>2.4803214462631464</v>
      </c>
    </row>
    <row r="2190" spans="1:7" x14ac:dyDescent="0.25">
      <c r="A2190" t="s">
        <v>2136</v>
      </c>
      <c r="B2190" t="s">
        <v>2136</v>
      </c>
      <c r="C2190">
        <v>0.21939</v>
      </c>
      <c r="E2190">
        <v>0.53947989276139408</v>
      </c>
      <c r="F2190">
        <f t="shared" si="69"/>
        <v>0.53947989276139408</v>
      </c>
      <c r="G2190">
        <f t="shared" si="70"/>
        <v>2.4589994656155434</v>
      </c>
    </row>
    <row r="2191" spans="1:7" x14ac:dyDescent="0.25">
      <c r="A2191" t="s">
        <v>2465</v>
      </c>
      <c r="B2191" t="s">
        <v>2465</v>
      </c>
      <c r="C2191">
        <v>0.21939</v>
      </c>
      <c r="E2191">
        <v>0.52944267310789062</v>
      </c>
      <c r="F2191">
        <f t="shared" si="69"/>
        <v>0.52944267310789062</v>
      </c>
      <c r="G2191">
        <f t="shared" si="70"/>
        <v>2.4132488860380628</v>
      </c>
    </row>
    <row r="2192" spans="1:7" x14ac:dyDescent="0.25">
      <c r="A2192" t="s">
        <v>2580</v>
      </c>
      <c r="B2192" t="s">
        <v>2580</v>
      </c>
      <c r="C2192">
        <v>0.21939</v>
      </c>
      <c r="E2192">
        <v>0.53744937163375273</v>
      </c>
      <c r="F2192">
        <f t="shared" si="69"/>
        <v>0.53744937163375273</v>
      </c>
      <c r="G2192">
        <f t="shared" si="70"/>
        <v>2.4497441616926601</v>
      </c>
    </row>
    <row r="2193" spans="1:7" x14ac:dyDescent="0.25">
      <c r="A2193" t="s">
        <v>587</v>
      </c>
      <c r="B2193" t="s">
        <v>587</v>
      </c>
      <c r="C2193">
        <v>0.21883</v>
      </c>
      <c r="E2193">
        <v>0.42907469487388139</v>
      </c>
      <c r="F2193">
        <f t="shared" si="69"/>
        <v>0.42907469487388139</v>
      </c>
      <c r="G2193">
        <f t="shared" si="70"/>
        <v>1.960767238833256</v>
      </c>
    </row>
    <row r="2194" spans="1:7" x14ac:dyDescent="0.25">
      <c r="A2194" t="s">
        <v>814</v>
      </c>
      <c r="B2194" t="s">
        <v>814</v>
      </c>
      <c r="C2194">
        <v>0.21883</v>
      </c>
      <c r="E2194">
        <v>0.47502420701168641</v>
      </c>
      <c r="F2194">
        <f t="shared" si="69"/>
        <v>0.47502420701168641</v>
      </c>
      <c r="G2194">
        <f t="shared" si="70"/>
        <v>2.1707453594648194</v>
      </c>
    </row>
    <row r="2195" spans="1:7" x14ac:dyDescent="0.25">
      <c r="A2195" t="s">
        <v>832</v>
      </c>
      <c r="B2195" t="s">
        <v>832</v>
      </c>
      <c r="C2195">
        <v>0.21883</v>
      </c>
      <c r="E2195">
        <v>0.43983987055016172</v>
      </c>
      <c r="F2195">
        <f t="shared" si="69"/>
        <v>0.43983987055016172</v>
      </c>
      <c r="G2195">
        <f t="shared" si="70"/>
        <v>2.0099614794596796</v>
      </c>
    </row>
    <row r="2196" spans="1:7" x14ac:dyDescent="0.25">
      <c r="A2196" t="s">
        <v>1091</v>
      </c>
      <c r="B2196" t="s">
        <v>1091</v>
      </c>
      <c r="C2196">
        <v>0.21883</v>
      </c>
      <c r="E2196">
        <v>0.44126990595611271</v>
      </c>
      <c r="F2196">
        <f t="shared" si="69"/>
        <v>0.44126990595611271</v>
      </c>
      <c r="G2196">
        <f t="shared" si="70"/>
        <v>2.0164963942609</v>
      </c>
    </row>
    <row r="2197" spans="1:7" x14ac:dyDescent="0.25">
      <c r="A2197" t="s">
        <v>1139</v>
      </c>
      <c r="B2197" t="s">
        <v>1139</v>
      </c>
      <c r="C2197">
        <v>0.21883</v>
      </c>
      <c r="E2197">
        <v>0.42737265400115199</v>
      </c>
      <c r="F2197">
        <f t="shared" si="69"/>
        <v>0.42737265400115199</v>
      </c>
      <c r="G2197">
        <f t="shared" si="70"/>
        <v>1.9529893250521044</v>
      </c>
    </row>
    <row r="2198" spans="1:7" x14ac:dyDescent="0.25">
      <c r="A2198" t="s">
        <v>1432</v>
      </c>
      <c r="B2198" t="s">
        <v>1432</v>
      </c>
      <c r="C2198">
        <v>0.21883</v>
      </c>
      <c r="E2198">
        <v>0.43260487380330759</v>
      </c>
      <c r="F2198">
        <f t="shared" si="69"/>
        <v>0.43260487380330759</v>
      </c>
      <c r="G2198">
        <f t="shared" si="70"/>
        <v>1.9768992999282895</v>
      </c>
    </row>
    <row r="2199" spans="1:7" x14ac:dyDescent="0.25">
      <c r="A2199" t="s">
        <v>1112</v>
      </c>
      <c r="B2199" t="s">
        <v>1112</v>
      </c>
      <c r="C2199">
        <v>0.21809000000000001</v>
      </c>
      <c r="E2199">
        <v>0.4375548545678003</v>
      </c>
      <c r="F2199">
        <f t="shared" si="69"/>
        <v>0.4375548545678003</v>
      </c>
      <c r="G2199">
        <f t="shared" si="70"/>
        <v>2.0063040697317636</v>
      </c>
    </row>
    <row r="2200" spans="1:7" x14ac:dyDescent="0.25">
      <c r="A2200" t="s">
        <v>1673</v>
      </c>
      <c r="B2200" t="s">
        <v>1673</v>
      </c>
      <c r="C2200">
        <v>0.21786</v>
      </c>
      <c r="E2200">
        <v>0.92240003158559647</v>
      </c>
      <c r="F2200">
        <f t="shared" si="69"/>
        <v>0.92240003158559647</v>
      </c>
      <c r="G2200">
        <f t="shared" si="70"/>
        <v>4.233911831385277</v>
      </c>
    </row>
    <row r="2201" spans="1:7" x14ac:dyDescent="0.25">
      <c r="A2201" t="s">
        <v>881</v>
      </c>
      <c r="B2201" t="s">
        <v>881</v>
      </c>
      <c r="C2201">
        <v>0.21607999999999999</v>
      </c>
      <c r="E2201">
        <v>1.2480658778381799</v>
      </c>
      <c r="F2201">
        <f t="shared" si="69"/>
        <v>1.2480658778381799</v>
      </c>
      <c r="G2201">
        <f t="shared" si="70"/>
        <v>5.7759435294251205</v>
      </c>
    </row>
    <row r="2202" spans="1:7" x14ac:dyDescent="0.25">
      <c r="A2202" t="s">
        <v>2013</v>
      </c>
      <c r="B2202" t="s">
        <v>2013</v>
      </c>
      <c r="C2202">
        <v>0.21579000000000001</v>
      </c>
      <c r="E2202">
        <v>0.72621293945312548</v>
      </c>
      <c r="F2202">
        <f t="shared" si="69"/>
        <v>0.72621293945312548</v>
      </c>
      <c r="G2202">
        <f t="shared" si="70"/>
        <v>3.3653688282734393</v>
      </c>
    </row>
    <row r="2203" spans="1:7" x14ac:dyDescent="0.25">
      <c r="A2203" t="s">
        <v>572</v>
      </c>
      <c r="B2203" t="s">
        <v>572</v>
      </c>
      <c r="C2203">
        <v>0.21503</v>
      </c>
      <c r="E2203">
        <v>0.37137603563474392</v>
      </c>
      <c r="F2203">
        <f t="shared" si="69"/>
        <v>0.37137603563474392</v>
      </c>
      <c r="G2203">
        <f t="shared" si="70"/>
        <v>1.7270894090812627</v>
      </c>
    </row>
    <row r="2204" spans="1:7" x14ac:dyDescent="0.25">
      <c r="A2204" t="s">
        <v>1518</v>
      </c>
      <c r="B2204" t="s">
        <v>1518</v>
      </c>
      <c r="C2204">
        <v>0.21498999999999999</v>
      </c>
      <c r="E2204">
        <v>0.49416856702619388</v>
      </c>
      <c r="F2204">
        <f t="shared" si="69"/>
        <v>0.49416856702619388</v>
      </c>
      <c r="G2204">
        <f t="shared" si="70"/>
        <v>2.2985653613014274</v>
      </c>
    </row>
    <row r="2205" spans="1:7" x14ac:dyDescent="0.25">
      <c r="A2205" t="s">
        <v>1294</v>
      </c>
      <c r="B2205" t="s">
        <v>1294</v>
      </c>
      <c r="C2205">
        <v>0.21459</v>
      </c>
      <c r="E2205">
        <v>0.50717118644067793</v>
      </c>
      <c r="F2205">
        <f t="shared" si="69"/>
        <v>0.50717118644067793</v>
      </c>
      <c r="G2205">
        <f t="shared" si="70"/>
        <v>2.3634427813070409</v>
      </c>
    </row>
    <row r="2206" spans="1:7" x14ac:dyDescent="0.25">
      <c r="A2206" t="s">
        <v>280</v>
      </c>
      <c r="B2206" t="s">
        <v>280</v>
      </c>
      <c r="C2206">
        <v>0.21367</v>
      </c>
      <c r="E2206">
        <v>0.90068844401041759</v>
      </c>
      <c r="F2206">
        <f t="shared" si="69"/>
        <v>0.90068844401041759</v>
      </c>
      <c r="G2206">
        <f t="shared" si="70"/>
        <v>4.2153247718931883</v>
      </c>
    </row>
    <row r="2207" spans="1:7" x14ac:dyDescent="0.25">
      <c r="A2207" t="s">
        <v>2440</v>
      </c>
      <c r="B2207" t="s">
        <v>2440</v>
      </c>
      <c r="C2207">
        <v>0.21343000000000001</v>
      </c>
      <c r="E2207">
        <v>0.38172595155709399</v>
      </c>
      <c r="F2207">
        <f t="shared" si="69"/>
        <v>0.38172595155709399</v>
      </c>
      <c r="G2207">
        <f t="shared" si="70"/>
        <v>1.7885299702810944</v>
      </c>
    </row>
    <row r="2208" spans="1:7" x14ac:dyDescent="0.25">
      <c r="A2208" t="s">
        <v>2002</v>
      </c>
      <c r="B2208" t="s">
        <v>2002</v>
      </c>
      <c r="C2208">
        <v>0.21340000000000001</v>
      </c>
      <c r="E2208">
        <v>0.50234002428166735</v>
      </c>
      <c r="F2208">
        <f t="shared" si="69"/>
        <v>0.50234002428166735</v>
      </c>
      <c r="G2208">
        <f t="shared" si="70"/>
        <v>2.3539832440565478</v>
      </c>
    </row>
    <row r="2209" spans="1:7" x14ac:dyDescent="0.25">
      <c r="A2209" t="s">
        <v>779</v>
      </c>
      <c r="B2209" t="s">
        <v>779</v>
      </c>
      <c r="C2209">
        <v>0.21218999999999999</v>
      </c>
      <c r="E2209">
        <v>0.4190983918128659</v>
      </c>
      <c r="F2209">
        <f t="shared" si="69"/>
        <v>0.4190983918128659</v>
      </c>
      <c r="G2209">
        <f t="shared" si="70"/>
        <v>1.9751090617506288</v>
      </c>
    </row>
    <row r="2210" spans="1:7" x14ac:dyDescent="0.25">
      <c r="A2210" t="s">
        <v>2041</v>
      </c>
      <c r="B2210" t="s">
        <v>2041</v>
      </c>
      <c r="C2210">
        <v>0.21204999999999999</v>
      </c>
      <c r="E2210">
        <v>0.93727566949706131</v>
      </c>
      <c r="F2210">
        <f t="shared" si="69"/>
        <v>0.93727566949706131</v>
      </c>
      <c r="G2210">
        <f t="shared" si="70"/>
        <v>4.4200691794249538</v>
      </c>
    </row>
    <row r="2211" spans="1:7" x14ac:dyDescent="0.25">
      <c r="A2211" t="s">
        <v>1450</v>
      </c>
      <c r="B2211" t="s">
        <v>1450</v>
      </c>
      <c r="C2211">
        <v>0.21099000000000001</v>
      </c>
      <c r="E2211">
        <v>0.29467046042421141</v>
      </c>
      <c r="F2211">
        <f t="shared" si="69"/>
        <v>0.29467046042421141</v>
      </c>
      <c r="G2211">
        <f t="shared" si="70"/>
        <v>1.3966086564491749</v>
      </c>
    </row>
    <row r="2212" spans="1:7" x14ac:dyDescent="0.25">
      <c r="A2212" t="s">
        <v>2633</v>
      </c>
      <c r="B2212" t="s">
        <v>2633</v>
      </c>
      <c r="C2212">
        <v>0.20885000000000001</v>
      </c>
      <c r="E2212">
        <v>0.56385595414201106</v>
      </c>
      <c r="F2212">
        <f t="shared" si="69"/>
        <v>0.56385595414201106</v>
      </c>
      <c r="G2212">
        <f t="shared" si="70"/>
        <v>2.6998130435336893</v>
      </c>
    </row>
    <row r="2213" spans="1:7" x14ac:dyDescent="0.25">
      <c r="A2213" t="s">
        <v>1150</v>
      </c>
      <c r="B2213" t="s">
        <v>1150</v>
      </c>
      <c r="C2213">
        <v>0.20798</v>
      </c>
      <c r="E2213">
        <v>0.43859159789947411</v>
      </c>
      <c r="F2213">
        <f t="shared" si="69"/>
        <v>0.43859159789947411</v>
      </c>
      <c r="G2213">
        <f t="shared" si="70"/>
        <v>2.1088162222303786</v>
      </c>
    </row>
    <row r="2214" spans="1:7" x14ac:dyDescent="0.25">
      <c r="A2214" t="s">
        <v>1529</v>
      </c>
      <c r="B2214" t="s">
        <v>1529</v>
      </c>
      <c r="C2214">
        <v>0.20744000000000001</v>
      </c>
      <c r="E2214">
        <v>0.37013078844095659</v>
      </c>
      <c r="F2214">
        <f t="shared" si="69"/>
        <v>0.37013078844095659</v>
      </c>
      <c r="G2214">
        <f t="shared" si="70"/>
        <v>1.7842787718904578</v>
      </c>
    </row>
    <row r="2215" spans="1:7" x14ac:dyDescent="0.25">
      <c r="A2215" t="s">
        <v>2686</v>
      </c>
      <c r="B2215" t="s">
        <v>2686</v>
      </c>
      <c r="C2215">
        <v>0.20738999999999999</v>
      </c>
      <c r="E2215">
        <v>1.4806060212907499</v>
      </c>
      <c r="F2215">
        <f t="shared" si="69"/>
        <v>1.4806060212907499</v>
      </c>
      <c r="G2215">
        <f t="shared" si="70"/>
        <v>7.1392353599052507</v>
      </c>
    </row>
    <row r="2216" spans="1:7" x14ac:dyDescent="0.25">
      <c r="A2216" t="s">
        <v>426</v>
      </c>
      <c r="B2216" t="s">
        <v>426</v>
      </c>
      <c r="C2216">
        <v>0.20674000000000001</v>
      </c>
      <c r="E2216">
        <v>0.32244101399924391</v>
      </c>
      <c r="F2216">
        <f t="shared" si="69"/>
        <v>0.32244101399924391</v>
      </c>
      <c r="G2216">
        <f t="shared" si="70"/>
        <v>1.5596450324041979</v>
      </c>
    </row>
    <row r="2217" spans="1:7" x14ac:dyDescent="0.25">
      <c r="A2217" t="s">
        <v>1636</v>
      </c>
      <c r="B2217" t="s">
        <v>1636</v>
      </c>
      <c r="C2217">
        <v>0.20649999999999999</v>
      </c>
      <c r="E2217">
        <v>0.84754516819571835</v>
      </c>
      <c r="F2217">
        <f t="shared" si="69"/>
        <v>0.84754516819571835</v>
      </c>
      <c r="G2217">
        <f t="shared" si="70"/>
        <v>4.1043349549429458</v>
      </c>
    </row>
    <row r="2218" spans="1:7" x14ac:dyDescent="0.25">
      <c r="A2218" t="s">
        <v>1663</v>
      </c>
      <c r="B2218" t="s">
        <v>1663</v>
      </c>
      <c r="C2218">
        <v>0.20566000000000001</v>
      </c>
      <c r="E2218">
        <v>0.98704864696733952</v>
      </c>
      <c r="F2218">
        <f t="shared" si="69"/>
        <v>0.98704864696733952</v>
      </c>
      <c r="G2218">
        <f t="shared" si="70"/>
        <v>4.7994196585011162</v>
      </c>
    </row>
    <row r="2219" spans="1:7" x14ac:dyDescent="0.25">
      <c r="A2219" t="s">
        <v>2461</v>
      </c>
      <c r="B2219" t="s">
        <v>2461</v>
      </c>
      <c r="C2219">
        <v>0.20526</v>
      </c>
      <c r="E2219">
        <v>0.36663670839469842</v>
      </c>
      <c r="F2219">
        <f t="shared" si="69"/>
        <v>0.36663670839469842</v>
      </c>
      <c r="G2219">
        <f t="shared" si="70"/>
        <v>1.7862063158662107</v>
      </c>
    </row>
    <row r="2220" spans="1:7" x14ac:dyDescent="0.25">
      <c r="A2220" t="s">
        <v>2468</v>
      </c>
      <c r="B2220" t="s">
        <v>2468</v>
      </c>
      <c r="C2220">
        <v>0.20524000000000001</v>
      </c>
      <c r="E2220">
        <v>1.3102339988081051</v>
      </c>
      <c r="F2220">
        <f t="shared" si="69"/>
        <v>1.3102339988081051</v>
      </c>
      <c r="G2220">
        <f t="shared" si="70"/>
        <v>6.3839115124152457</v>
      </c>
    </row>
    <row r="2221" spans="1:7" x14ac:dyDescent="0.25">
      <c r="A2221" t="s">
        <v>1653</v>
      </c>
      <c r="B2221" t="s">
        <v>1653</v>
      </c>
      <c r="C2221">
        <v>0.2051</v>
      </c>
      <c r="E2221">
        <v>0.57173366596638719</v>
      </c>
      <c r="F2221">
        <f t="shared" si="69"/>
        <v>0.57173366596638719</v>
      </c>
      <c r="G2221">
        <f t="shared" si="70"/>
        <v>2.7875849145118829</v>
      </c>
    </row>
    <row r="2222" spans="1:7" x14ac:dyDescent="0.25">
      <c r="A2222" t="s">
        <v>1267</v>
      </c>
      <c r="B2222" t="s">
        <v>1267</v>
      </c>
      <c r="C2222">
        <v>0.20499999999999999</v>
      </c>
      <c r="E2222">
        <v>0.57889570190641304</v>
      </c>
      <c r="F2222">
        <f t="shared" si="69"/>
        <v>0.57889570190641304</v>
      </c>
      <c r="G2222">
        <f t="shared" si="70"/>
        <v>2.8238814727142101</v>
      </c>
    </row>
    <row r="2223" spans="1:7" x14ac:dyDescent="0.25">
      <c r="A2223" t="s">
        <v>822</v>
      </c>
      <c r="B2223" t="s">
        <v>822</v>
      </c>
      <c r="C2223">
        <v>0.20485</v>
      </c>
      <c r="E2223">
        <v>0.61717899844720647</v>
      </c>
      <c r="F2223">
        <f t="shared" si="69"/>
        <v>0.61717899844720647</v>
      </c>
      <c r="G2223">
        <f t="shared" si="70"/>
        <v>3.0128337732350814</v>
      </c>
    </row>
    <row r="2224" spans="1:7" x14ac:dyDescent="0.25">
      <c r="A2224" t="s">
        <v>1340</v>
      </c>
      <c r="B2224" t="s">
        <v>1340</v>
      </c>
      <c r="C2224">
        <v>0.20413999999999999</v>
      </c>
      <c r="E2224">
        <v>0.33954735632183819</v>
      </c>
      <c r="F2224">
        <f t="shared" si="69"/>
        <v>0.33954735632183819</v>
      </c>
      <c r="G2224">
        <f t="shared" si="70"/>
        <v>1.6633063403636632</v>
      </c>
    </row>
    <row r="2225" spans="1:7" x14ac:dyDescent="0.25">
      <c r="A2225" t="s">
        <v>1123</v>
      </c>
      <c r="B2225" t="s">
        <v>1123</v>
      </c>
      <c r="C2225">
        <v>0.20383000000000001</v>
      </c>
      <c r="E2225">
        <v>0.45807962445065931</v>
      </c>
      <c r="F2225">
        <f t="shared" si="69"/>
        <v>0.45807962445065931</v>
      </c>
      <c r="G2225">
        <f t="shared" si="70"/>
        <v>2.2473611561137186</v>
      </c>
    </row>
    <row r="2226" spans="1:7" x14ac:dyDescent="0.25">
      <c r="A2226" t="s">
        <v>1316</v>
      </c>
      <c r="B2226" t="s">
        <v>1316</v>
      </c>
      <c r="C2226">
        <v>0.20213999999999999</v>
      </c>
      <c r="E2226">
        <v>1.0014938388625589</v>
      </c>
      <c r="F2226">
        <f t="shared" si="69"/>
        <v>1.0014938388625589</v>
      </c>
      <c r="G2226">
        <f t="shared" si="70"/>
        <v>4.9544565096594386</v>
      </c>
    </row>
    <row r="2227" spans="1:7" x14ac:dyDescent="0.25">
      <c r="A2227" t="s">
        <v>638</v>
      </c>
      <c r="B2227" t="s">
        <v>638</v>
      </c>
      <c r="C2227">
        <v>0.20208999999999999</v>
      </c>
      <c r="E2227">
        <v>0.84608523827973625</v>
      </c>
      <c r="F2227">
        <f t="shared" si="69"/>
        <v>0.84608523827973625</v>
      </c>
      <c r="G2227">
        <f t="shared" si="70"/>
        <v>4.1866754331225504</v>
      </c>
    </row>
    <row r="2228" spans="1:7" x14ac:dyDescent="0.25">
      <c r="A2228" t="s">
        <v>1002</v>
      </c>
      <c r="B2228" t="s">
        <v>1002</v>
      </c>
      <c r="C2228">
        <v>0.20208999999999999</v>
      </c>
      <c r="E2228">
        <v>0.29797290502793311</v>
      </c>
      <c r="F2228">
        <f t="shared" si="69"/>
        <v>0.29797290502793311</v>
      </c>
      <c r="G2228">
        <f t="shared" si="70"/>
        <v>1.4744564551830033</v>
      </c>
    </row>
    <row r="2229" spans="1:7" x14ac:dyDescent="0.25">
      <c r="A2229" t="s">
        <v>685</v>
      </c>
      <c r="B2229" t="s">
        <v>685</v>
      </c>
      <c r="C2229">
        <v>0.20044999999999999</v>
      </c>
      <c r="E2229">
        <v>0.47183591762568072</v>
      </c>
      <c r="F2229">
        <f t="shared" si="69"/>
        <v>0.47183591762568072</v>
      </c>
      <c r="G2229">
        <f t="shared" si="70"/>
        <v>2.3538833505895771</v>
      </c>
    </row>
    <row r="2230" spans="1:7" x14ac:dyDescent="0.25">
      <c r="A2230" t="s">
        <v>967</v>
      </c>
      <c r="B2230" t="s">
        <v>967</v>
      </c>
      <c r="C2230">
        <v>0.20044999999999999</v>
      </c>
      <c r="E2230">
        <v>0.46683317757009363</v>
      </c>
      <c r="F2230">
        <f t="shared" si="69"/>
        <v>0.46683317757009363</v>
      </c>
      <c r="G2230">
        <f t="shared" si="70"/>
        <v>2.3289258047896912</v>
      </c>
    </row>
    <row r="2231" spans="1:7" x14ac:dyDescent="0.25">
      <c r="A2231" t="s">
        <v>1159</v>
      </c>
      <c r="B2231" t="s">
        <v>1159</v>
      </c>
      <c r="C2231">
        <v>0.20044999999999999</v>
      </c>
      <c r="E2231">
        <v>0.46621543824701112</v>
      </c>
      <c r="F2231">
        <f t="shared" si="69"/>
        <v>0.46621543824701112</v>
      </c>
      <c r="G2231">
        <f t="shared" si="70"/>
        <v>2.3258440421402402</v>
      </c>
    </row>
    <row r="2232" spans="1:7" x14ac:dyDescent="0.25">
      <c r="A2232" t="s">
        <v>1165</v>
      </c>
      <c r="B2232" t="s">
        <v>1165</v>
      </c>
      <c r="C2232">
        <v>0.20044999999999999</v>
      </c>
      <c r="E2232">
        <v>0.53652884770346521</v>
      </c>
      <c r="F2232">
        <f t="shared" si="69"/>
        <v>0.53652884770346521</v>
      </c>
      <c r="G2232">
        <f t="shared" si="70"/>
        <v>2.6766218393787242</v>
      </c>
    </row>
    <row r="2233" spans="1:7" x14ac:dyDescent="0.25">
      <c r="A2233" t="s">
        <v>1706</v>
      </c>
      <c r="B2233" t="s">
        <v>1706</v>
      </c>
      <c r="C2233">
        <v>0.20044999999999999</v>
      </c>
      <c r="E2233">
        <v>0.5099120160884868</v>
      </c>
      <c r="F2233">
        <f t="shared" si="69"/>
        <v>0.5099120160884868</v>
      </c>
      <c r="G2233">
        <f t="shared" si="70"/>
        <v>2.543836448433459</v>
      </c>
    </row>
    <row r="2234" spans="1:7" x14ac:dyDescent="0.25">
      <c r="A2234" t="s">
        <v>2546</v>
      </c>
      <c r="B2234" t="s">
        <v>2546</v>
      </c>
      <c r="C2234">
        <v>0.20044999999999999</v>
      </c>
      <c r="E2234">
        <v>0.48765065942591052</v>
      </c>
      <c r="F2234">
        <f t="shared" si="69"/>
        <v>0.48765065942591052</v>
      </c>
      <c r="G2234">
        <f t="shared" si="70"/>
        <v>2.4327795431574484</v>
      </c>
    </row>
    <row r="2235" spans="1:7" x14ac:dyDescent="0.25">
      <c r="A2235" t="s">
        <v>2570</v>
      </c>
      <c r="B2235" t="s">
        <v>2570</v>
      </c>
      <c r="C2235">
        <v>0.20044999999999999</v>
      </c>
      <c r="E2235">
        <v>0.46296704424778751</v>
      </c>
      <c r="F2235">
        <f t="shared" si="69"/>
        <v>0.46296704424778751</v>
      </c>
      <c r="G2235">
        <f t="shared" si="70"/>
        <v>2.3096385345362314</v>
      </c>
    </row>
    <row r="2236" spans="1:7" x14ac:dyDescent="0.25">
      <c r="A2236" t="s">
        <v>1878</v>
      </c>
      <c r="B2236" t="s">
        <v>1878</v>
      </c>
      <c r="C2236">
        <v>0.20035</v>
      </c>
      <c r="E2236">
        <v>0.4528578213343375</v>
      </c>
      <c r="F2236">
        <f t="shared" si="69"/>
        <v>0.4528578213343375</v>
      </c>
      <c r="G2236">
        <f t="shared" si="70"/>
        <v>2.2603335230064263</v>
      </c>
    </row>
    <row r="2237" spans="1:7" x14ac:dyDescent="0.25">
      <c r="A2237" t="s">
        <v>2162</v>
      </c>
      <c r="B2237" t="s">
        <v>2162</v>
      </c>
      <c r="C2237">
        <v>0.19916</v>
      </c>
      <c r="E2237">
        <v>1.1072751695188889</v>
      </c>
      <c r="F2237">
        <f t="shared" si="69"/>
        <v>1.1072751695188889</v>
      </c>
      <c r="G2237">
        <f t="shared" si="70"/>
        <v>5.5597266997333241</v>
      </c>
    </row>
    <row r="2238" spans="1:7" x14ac:dyDescent="0.25">
      <c r="A2238" t="s">
        <v>1881</v>
      </c>
      <c r="B2238" t="s">
        <v>1881</v>
      </c>
      <c r="C2238">
        <v>0.19891</v>
      </c>
      <c r="E2238">
        <v>0.56532366548042778</v>
      </c>
      <c r="F2238">
        <f t="shared" si="69"/>
        <v>0.56532366548042778</v>
      </c>
      <c r="G2238">
        <f t="shared" si="70"/>
        <v>2.8421078149938555</v>
      </c>
    </row>
    <row r="2239" spans="1:7" x14ac:dyDescent="0.25">
      <c r="A2239" t="s">
        <v>29</v>
      </c>
      <c r="B2239" t="s">
        <v>29</v>
      </c>
      <c r="C2239">
        <v>0.19842000000000001</v>
      </c>
      <c r="E2239">
        <v>0.92443343558282243</v>
      </c>
      <c r="F2239">
        <f t="shared" si="69"/>
        <v>0.92443343558282243</v>
      </c>
      <c r="G2239">
        <f t="shared" si="70"/>
        <v>4.6589730651286283</v>
      </c>
    </row>
    <row r="2240" spans="1:7" x14ac:dyDescent="0.25">
      <c r="A2240" t="s">
        <v>1317</v>
      </c>
      <c r="B2240" t="s">
        <v>1317</v>
      </c>
      <c r="C2240">
        <v>0.19639999999999999</v>
      </c>
      <c r="E2240">
        <v>0.55799492506812076</v>
      </c>
      <c r="F2240">
        <f t="shared" si="69"/>
        <v>0.55799492506812076</v>
      </c>
      <c r="G2240">
        <f t="shared" si="70"/>
        <v>2.8411146897562158</v>
      </c>
    </row>
    <row r="2241" spans="1:7" x14ac:dyDescent="0.25">
      <c r="A2241" t="s">
        <v>1421</v>
      </c>
      <c r="B2241" t="s">
        <v>1421</v>
      </c>
      <c r="C2241">
        <v>0.19591</v>
      </c>
      <c r="E2241">
        <v>0.55184362279511467</v>
      </c>
      <c r="F2241">
        <f t="shared" si="69"/>
        <v>0.55184362279511467</v>
      </c>
      <c r="G2241">
        <f t="shared" si="70"/>
        <v>2.8168221264617155</v>
      </c>
    </row>
    <row r="2242" spans="1:7" x14ac:dyDescent="0.25">
      <c r="A2242" t="s">
        <v>2304</v>
      </c>
      <c r="B2242" t="s">
        <v>2304</v>
      </c>
      <c r="C2242">
        <v>0.19578999999999999</v>
      </c>
      <c r="E2242">
        <v>0.50702573347472635</v>
      </c>
      <c r="F2242">
        <f t="shared" si="69"/>
        <v>0.50702573347472635</v>
      </c>
      <c r="G2242">
        <f t="shared" si="70"/>
        <v>2.5896406020467153</v>
      </c>
    </row>
    <row r="2243" spans="1:7" x14ac:dyDescent="0.25">
      <c r="A2243" t="s">
        <v>940</v>
      </c>
      <c r="B2243" t="s">
        <v>940</v>
      </c>
      <c r="C2243">
        <v>0.19472999999999999</v>
      </c>
      <c r="E2243">
        <v>3.0767822738728619</v>
      </c>
      <c r="F2243">
        <f t="shared" ref="F2243:F2306" si="71">E2243</f>
        <v>3.0767822738728619</v>
      </c>
      <c r="G2243">
        <f t="shared" ref="G2243:G2306" si="72">E2243/C2243</f>
        <v>15.800247901570698</v>
      </c>
    </row>
    <row r="2244" spans="1:7" x14ac:dyDescent="0.25">
      <c r="A2244" t="s">
        <v>1633</v>
      </c>
      <c r="B2244" t="s">
        <v>1633</v>
      </c>
      <c r="C2244">
        <v>0.19461000000000001</v>
      </c>
      <c r="E2244">
        <v>0.46480269802836371</v>
      </c>
      <c r="F2244">
        <f t="shared" si="71"/>
        <v>0.46480269802836371</v>
      </c>
      <c r="G2244">
        <f t="shared" si="72"/>
        <v>2.3883803403132609</v>
      </c>
    </row>
    <row r="2245" spans="1:7" x14ac:dyDescent="0.25">
      <c r="A2245" t="s">
        <v>1330</v>
      </c>
      <c r="B2245" t="s">
        <v>1330</v>
      </c>
      <c r="C2245">
        <v>0.19400000000000001</v>
      </c>
      <c r="E2245">
        <v>0.36173959938366762</v>
      </c>
      <c r="F2245">
        <f t="shared" si="71"/>
        <v>0.36173959938366762</v>
      </c>
      <c r="G2245">
        <f t="shared" si="72"/>
        <v>1.8646371102250907</v>
      </c>
    </row>
    <row r="2246" spans="1:7" x14ac:dyDescent="0.25">
      <c r="A2246" t="s">
        <v>461</v>
      </c>
      <c r="B2246" t="s">
        <v>461</v>
      </c>
      <c r="C2246">
        <v>0.19286</v>
      </c>
      <c r="E2246">
        <v>0.1910410204081632</v>
      </c>
      <c r="F2246">
        <f t="shared" si="71"/>
        <v>0.1910410204081632</v>
      </c>
      <c r="G2246">
        <f t="shared" si="72"/>
        <v>0.99056839369575445</v>
      </c>
    </row>
    <row r="2247" spans="1:7" x14ac:dyDescent="0.25">
      <c r="A2247" t="s">
        <v>2141</v>
      </c>
      <c r="B2247" t="s">
        <v>2141</v>
      </c>
      <c r="C2247">
        <v>0.19277</v>
      </c>
      <c r="E2247">
        <v>0.51513239436619784</v>
      </c>
      <c r="F2247">
        <f t="shared" si="71"/>
        <v>0.51513239436619784</v>
      </c>
      <c r="G2247">
        <f t="shared" si="72"/>
        <v>2.6722643272614923</v>
      </c>
    </row>
    <row r="2248" spans="1:7" x14ac:dyDescent="0.25">
      <c r="A2248" t="s">
        <v>2049</v>
      </c>
      <c r="B2248" t="s">
        <v>2049</v>
      </c>
      <c r="C2248">
        <v>0.19241</v>
      </c>
      <c r="E2248">
        <v>0.51066097293343127</v>
      </c>
      <c r="F2248">
        <f t="shared" si="71"/>
        <v>0.51066097293343127</v>
      </c>
      <c r="G2248">
        <f t="shared" si="72"/>
        <v>2.6540251178911247</v>
      </c>
    </row>
    <row r="2249" spans="1:7" x14ac:dyDescent="0.25">
      <c r="A2249" t="s">
        <v>1381</v>
      </c>
      <c r="B2249" t="s">
        <v>1381</v>
      </c>
      <c r="C2249">
        <v>0.19220000000000001</v>
      </c>
      <c r="E2249">
        <v>0.78924187689202729</v>
      </c>
      <c r="F2249">
        <f t="shared" si="71"/>
        <v>0.78924187689202729</v>
      </c>
      <c r="G2249">
        <f t="shared" si="72"/>
        <v>4.1063573199377066</v>
      </c>
    </row>
    <row r="2250" spans="1:7" x14ac:dyDescent="0.25">
      <c r="A2250" t="s">
        <v>97</v>
      </c>
      <c r="B2250" t="s">
        <v>97</v>
      </c>
      <c r="C2250">
        <v>0.19213</v>
      </c>
      <c r="E2250">
        <v>1.285105613126083</v>
      </c>
      <c r="F2250">
        <f t="shared" si="71"/>
        <v>1.285105613126083</v>
      </c>
      <c r="G2250">
        <f t="shared" si="72"/>
        <v>6.6887295743823607</v>
      </c>
    </row>
    <row r="2251" spans="1:7" x14ac:dyDescent="0.25">
      <c r="A2251" t="s">
        <v>1069</v>
      </c>
      <c r="B2251" t="s">
        <v>1069</v>
      </c>
      <c r="C2251">
        <v>0.19198000000000001</v>
      </c>
      <c r="E2251">
        <v>0.48608009810791819</v>
      </c>
      <c r="F2251">
        <f t="shared" si="71"/>
        <v>0.48608009810791819</v>
      </c>
      <c r="G2251">
        <f t="shared" si="72"/>
        <v>2.5319309204496205</v>
      </c>
    </row>
    <row r="2252" spans="1:7" x14ac:dyDescent="0.25">
      <c r="A2252" t="s">
        <v>68</v>
      </c>
      <c r="B2252" t="s">
        <v>68</v>
      </c>
      <c r="C2252">
        <v>0.19109000000000001</v>
      </c>
      <c r="E2252">
        <v>0.77591769911504405</v>
      </c>
      <c r="F2252">
        <f t="shared" si="71"/>
        <v>0.77591769911504405</v>
      </c>
      <c r="G2252">
        <f t="shared" si="72"/>
        <v>4.0604830138418757</v>
      </c>
    </row>
    <row r="2253" spans="1:7" x14ac:dyDescent="0.25">
      <c r="A2253" t="s">
        <v>176</v>
      </c>
      <c r="B2253" t="s">
        <v>176</v>
      </c>
      <c r="C2253">
        <v>0.18962999999999999</v>
      </c>
      <c r="E2253">
        <v>0.46324755700325843</v>
      </c>
      <c r="F2253">
        <f t="shared" si="71"/>
        <v>0.46324755700325843</v>
      </c>
      <c r="G2253">
        <f t="shared" si="72"/>
        <v>2.4429022675908794</v>
      </c>
    </row>
    <row r="2254" spans="1:7" x14ac:dyDescent="0.25">
      <c r="A2254" t="s">
        <v>1412</v>
      </c>
      <c r="B2254" t="s">
        <v>1412</v>
      </c>
      <c r="C2254">
        <v>0.18962000000000001</v>
      </c>
      <c r="E2254">
        <v>0.41954549950543979</v>
      </c>
      <c r="F2254">
        <f t="shared" si="71"/>
        <v>0.41954549950543979</v>
      </c>
      <c r="G2254">
        <f t="shared" si="72"/>
        <v>2.2125593265765202</v>
      </c>
    </row>
    <row r="2255" spans="1:7" x14ac:dyDescent="0.25">
      <c r="A2255" t="s">
        <v>351</v>
      </c>
      <c r="B2255" t="s">
        <v>351</v>
      </c>
      <c r="C2255">
        <v>0.18793000000000001</v>
      </c>
      <c r="E2255">
        <v>0.34277389996239183</v>
      </c>
      <c r="F2255">
        <f t="shared" si="71"/>
        <v>0.34277389996239183</v>
      </c>
      <c r="G2255">
        <f t="shared" si="72"/>
        <v>1.823944553623114</v>
      </c>
    </row>
    <row r="2256" spans="1:7" x14ac:dyDescent="0.25">
      <c r="A2256" t="s">
        <v>1319</v>
      </c>
      <c r="B2256" t="s">
        <v>1319</v>
      </c>
      <c r="C2256">
        <v>0.18711</v>
      </c>
      <c r="E2256">
        <v>1.038701684678957</v>
      </c>
      <c r="F2256">
        <f t="shared" si="71"/>
        <v>1.038701684678957</v>
      </c>
      <c r="G2256">
        <f t="shared" si="72"/>
        <v>5.5512889994065358</v>
      </c>
    </row>
    <row r="2257" spans="1:7" x14ac:dyDescent="0.25">
      <c r="A2257" t="s">
        <v>873</v>
      </c>
      <c r="B2257" t="s">
        <v>873</v>
      </c>
      <c r="C2257">
        <v>0.18554999999999999</v>
      </c>
      <c r="E2257">
        <v>0.52498691786621532</v>
      </c>
      <c r="F2257">
        <f t="shared" si="71"/>
        <v>0.52498691786621532</v>
      </c>
      <c r="G2257">
        <f t="shared" si="72"/>
        <v>2.8293555260911631</v>
      </c>
    </row>
    <row r="2258" spans="1:7" x14ac:dyDescent="0.25">
      <c r="A2258" t="s">
        <v>664</v>
      </c>
      <c r="B2258" t="s">
        <v>664</v>
      </c>
      <c r="C2258">
        <v>0.18540000000000001</v>
      </c>
      <c r="E2258">
        <v>0.51906844247132911</v>
      </c>
      <c r="F2258">
        <f t="shared" si="71"/>
        <v>0.51906844247132911</v>
      </c>
      <c r="G2258">
        <f t="shared" si="72"/>
        <v>2.7997219119273411</v>
      </c>
    </row>
    <row r="2259" spans="1:7" x14ac:dyDescent="0.25">
      <c r="A2259" t="s">
        <v>2130</v>
      </c>
      <c r="B2259" t="s">
        <v>2130</v>
      </c>
      <c r="C2259">
        <v>0.18534999999999999</v>
      </c>
      <c r="E2259">
        <v>0.37959918300653611</v>
      </c>
      <c r="F2259">
        <f t="shared" si="71"/>
        <v>0.37959918300653611</v>
      </c>
      <c r="G2259">
        <f t="shared" si="72"/>
        <v>2.0480128567927496</v>
      </c>
    </row>
    <row r="2260" spans="1:7" x14ac:dyDescent="0.25">
      <c r="A2260" t="s">
        <v>782</v>
      </c>
      <c r="B2260" t="s">
        <v>782</v>
      </c>
      <c r="C2260">
        <v>0.18525</v>
      </c>
      <c r="E2260">
        <v>0.41517926033357538</v>
      </c>
      <c r="F2260">
        <f t="shared" si="71"/>
        <v>0.41517926033357538</v>
      </c>
      <c r="G2260">
        <f t="shared" si="72"/>
        <v>2.2411835915442664</v>
      </c>
    </row>
    <row r="2261" spans="1:7" x14ac:dyDescent="0.25">
      <c r="A2261" t="s">
        <v>1674</v>
      </c>
      <c r="B2261" t="s">
        <v>1674</v>
      </c>
      <c r="C2261">
        <v>0.18518000000000001</v>
      </c>
      <c r="E2261">
        <v>2.9021747460496532</v>
      </c>
      <c r="F2261">
        <f t="shared" si="71"/>
        <v>2.9021747460496532</v>
      </c>
      <c r="G2261">
        <f t="shared" si="72"/>
        <v>15.67218244977672</v>
      </c>
    </row>
    <row r="2262" spans="1:7" x14ac:dyDescent="0.25">
      <c r="A2262" t="s">
        <v>2361</v>
      </c>
      <c r="B2262" t="s">
        <v>2361</v>
      </c>
      <c r="C2262">
        <v>0.18517</v>
      </c>
      <c r="E2262">
        <v>0.91320983173869796</v>
      </c>
      <c r="F2262">
        <f t="shared" si="71"/>
        <v>0.91320983173869796</v>
      </c>
      <c r="G2262">
        <f t="shared" si="72"/>
        <v>4.9317374938634657</v>
      </c>
    </row>
    <row r="2263" spans="1:7" x14ac:dyDescent="0.25">
      <c r="A2263" t="s">
        <v>488</v>
      </c>
      <c r="B2263" t="s">
        <v>488</v>
      </c>
      <c r="C2263">
        <v>0.18490999999999999</v>
      </c>
      <c r="E2263">
        <v>0.28675130744849442</v>
      </c>
      <c r="F2263">
        <f t="shared" si="71"/>
        <v>0.28675130744849442</v>
      </c>
      <c r="G2263">
        <f t="shared" si="72"/>
        <v>1.5507614917986827</v>
      </c>
    </row>
    <row r="2264" spans="1:7" x14ac:dyDescent="0.25">
      <c r="A2264" t="s">
        <v>2264</v>
      </c>
      <c r="B2264" t="s">
        <v>2264</v>
      </c>
      <c r="C2264">
        <v>0.18228</v>
      </c>
      <c r="E2264">
        <v>0.30900599547511359</v>
      </c>
      <c r="F2264">
        <f t="shared" si="71"/>
        <v>0.30900599547511359</v>
      </c>
      <c r="G2264">
        <f t="shared" si="72"/>
        <v>1.6952270982834847</v>
      </c>
    </row>
    <row r="2265" spans="1:7" x14ac:dyDescent="0.25">
      <c r="A2265" t="s">
        <v>1376</v>
      </c>
      <c r="B2265" t="s">
        <v>1376</v>
      </c>
      <c r="C2265">
        <v>0.18204000000000001</v>
      </c>
      <c r="E2265">
        <v>0.54755158759805767</v>
      </c>
      <c r="F2265">
        <f t="shared" si="71"/>
        <v>0.54755158759805767</v>
      </c>
      <c r="G2265">
        <f t="shared" si="72"/>
        <v>3.0078641375415165</v>
      </c>
    </row>
    <row r="2266" spans="1:7" x14ac:dyDescent="0.25">
      <c r="A2266" t="s">
        <v>1961</v>
      </c>
      <c r="B2266" t="s">
        <v>1961</v>
      </c>
      <c r="C2266">
        <v>0.18154999999999999</v>
      </c>
      <c r="E2266">
        <v>0.42779013232514151</v>
      </c>
      <c r="F2266">
        <f t="shared" si="71"/>
        <v>0.42779013232514151</v>
      </c>
      <c r="G2266">
        <f t="shared" si="72"/>
        <v>2.3563213017082982</v>
      </c>
    </row>
    <row r="2267" spans="1:7" x14ac:dyDescent="0.25">
      <c r="A2267" t="s">
        <v>1658</v>
      </c>
      <c r="B2267" t="s">
        <v>1658</v>
      </c>
      <c r="C2267">
        <v>0.18148</v>
      </c>
      <c r="E2267">
        <v>1.0816661372490279</v>
      </c>
      <c r="F2267">
        <f t="shared" si="71"/>
        <v>1.0816661372490279</v>
      </c>
      <c r="G2267">
        <f t="shared" si="72"/>
        <v>5.9602498195339866</v>
      </c>
    </row>
    <row r="2268" spans="1:7" x14ac:dyDescent="0.25">
      <c r="A2268" t="s">
        <v>1579</v>
      </c>
      <c r="B2268" t="s">
        <v>1579</v>
      </c>
      <c r="C2268">
        <v>0.18084</v>
      </c>
      <c r="E2268">
        <v>6.092574038461537</v>
      </c>
      <c r="F2268">
        <f t="shared" si="71"/>
        <v>6.092574038461537</v>
      </c>
      <c r="G2268">
        <f t="shared" si="72"/>
        <v>33.690411626086799</v>
      </c>
    </row>
    <row r="2269" spans="1:7" x14ac:dyDescent="0.25">
      <c r="A2269" t="s">
        <v>2212</v>
      </c>
      <c r="B2269" t="s">
        <v>2212</v>
      </c>
      <c r="C2269">
        <v>0.1807</v>
      </c>
      <c r="E2269">
        <v>1.672508555399723</v>
      </c>
      <c r="F2269">
        <f t="shared" si="71"/>
        <v>1.672508555399723</v>
      </c>
      <c r="G2269">
        <f t="shared" si="72"/>
        <v>9.2557197310443993</v>
      </c>
    </row>
    <row r="2270" spans="1:7" x14ac:dyDescent="0.25">
      <c r="A2270" t="s">
        <v>2564</v>
      </c>
      <c r="B2270" t="s">
        <v>2564</v>
      </c>
      <c r="C2270">
        <v>0.18040999999999999</v>
      </c>
      <c r="E2270">
        <v>1.376488840803709</v>
      </c>
      <c r="F2270">
        <f t="shared" si="71"/>
        <v>1.376488840803709</v>
      </c>
      <c r="G2270">
        <f t="shared" si="72"/>
        <v>7.6297812804373875</v>
      </c>
    </row>
    <row r="2271" spans="1:7" x14ac:dyDescent="0.25">
      <c r="A2271" t="s">
        <v>92</v>
      </c>
      <c r="B2271" t="s">
        <v>92</v>
      </c>
      <c r="C2271">
        <v>0.17982000000000001</v>
      </c>
      <c r="E2271">
        <v>0.33555190114068451</v>
      </c>
      <c r="F2271">
        <f t="shared" si="71"/>
        <v>0.33555190114068451</v>
      </c>
      <c r="G2271">
        <f t="shared" si="72"/>
        <v>1.8660432718311895</v>
      </c>
    </row>
    <row r="2272" spans="1:7" x14ac:dyDescent="0.25">
      <c r="A2272" t="s">
        <v>1535</v>
      </c>
      <c r="B2272" t="s">
        <v>1535</v>
      </c>
      <c r="C2272">
        <v>0.17960000000000001</v>
      </c>
      <c r="E2272">
        <v>0.51157160813308711</v>
      </c>
      <c r="F2272">
        <f t="shared" si="71"/>
        <v>0.51157160813308711</v>
      </c>
      <c r="G2272">
        <f t="shared" si="72"/>
        <v>2.8483942546385697</v>
      </c>
    </row>
    <row r="2273" spans="1:7" x14ac:dyDescent="0.25">
      <c r="A2273" t="s">
        <v>1886</v>
      </c>
      <c r="B2273" t="s">
        <v>1886</v>
      </c>
      <c r="C2273">
        <v>0.17945</v>
      </c>
      <c r="E2273">
        <v>0.58545739064856617</v>
      </c>
      <c r="F2273">
        <f t="shared" si="71"/>
        <v>0.58545739064856617</v>
      </c>
      <c r="G2273">
        <f t="shared" si="72"/>
        <v>3.2625098392229934</v>
      </c>
    </row>
    <row r="2274" spans="1:7" x14ac:dyDescent="0.25">
      <c r="A2274" t="s">
        <v>1571</v>
      </c>
      <c r="B2274" t="s">
        <v>1571</v>
      </c>
      <c r="C2274">
        <v>0.17931</v>
      </c>
      <c r="E2274">
        <v>0.50758513172139996</v>
      </c>
      <c r="F2274">
        <f t="shared" si="71"/>
        <v>0.50758513172139996</v>
      </c>
      <c r="G2274">
        <f t="shared" si="72"/>
        <v>2.8307686783860353</v>
      </c>
    </row>
    <row r="2275" spans="1:7" x14ac:dyDescent="0.25">
      <c r="A2275" t="s">
        <v>2238</v>
      </c>
      <c r="B2275" t="s">
        <v>2238</v>
      </c>
      <c r="C2275">
        <v>0.17795</v>
      </c>
      <c r="E2275">
        <v>2.9335799999999979</v>
      </c>
      <c r="F2275">
        <f t="shared" si="71"/>
        <v>2.9335799999999979</v>
      </c>
      <c r="G2275">
        <f t="shared" si="72"/>
        <v>16.485417252037077</v>
      </c>
    </row>
    <row r="2276" spans="1:7" x14ac:dyDescent="0.25">
      <c r="A2276" t="s">
        <v>868</v>
      </c>
      <c r="B2276" t="s">
        <v>868</v>
      </c>
      <c r="C2276">
        <v>0.17699999999999999</v>
      </c>
      <c r="E2276">
        <v>0.74868050847457601</v>
      </c>
      <c r="F2276">
        <f t="shared" si="71"/>
        <v>0.74868050847457601</v>
      </c>
      <c r="G2276">
        <f t="shared" si="72"/>
        <v>4.2298333812122939</v>
      </c>
    </row>
    <row r="2277" spans="1:7" x14ac:dyDescent="0.25">
      <c r="A2277" t="s">
        <v>1101</v>
      </c>
      <c r="B2277" t="s">
        <v>1101</v>
      </c>
      <c r="C2277">
        <v>0.17699999999999999</v>
      </c>
      <c r="E2277">
        <v>0.61149434608794917</v>
      </c>
      <c r="F2277">
        <f t="shared" si="71"/>
        <v>0.61149434608794917</v>
      </c>
      <c r="G2277">
        <f t="shared" si="72"/>
        <v>3.4547703168810688</v>
      </c>
    </row>
    <row r="2278" spans="1:7" x14ac:dyDescent="0.25">
      <c r="A2278" t="s">
        <v>1906</v>
      </c>
      <c r="B2278" t="s">
        <v>1906</v>
      </c>
      <c r="C2278">
        <v>0.17699999999999999</v>
      </c>
      <c r="E2278">
        <v>0.63028438453713242</v>
      </c>
      <c r="F2278">
        <f t="shared" si="71"/>
        <v>0.63028438453713242</v>
      </c>
      <c r="G2278">
        <f t="shared" si="72"/>
        <v>3.5609287261984885</v>
      </c>
    </row>
    <row r="2279" spans="1:7" x14ac:dyDescent="0.25">
      <c r="A2279" t="s">
        <v>2569</v>
      </c>
      <c r="B2279" t="s">
        <v>2569</v>
      </c>
      <c r="C2279">
        <v>0.17699999999999999</v>
      </c>
      <c r="E2279">
        <v>0.57223530701754399</v>
      </c>
      <c r="F2279">
        <f t="shared" si="71"/>
        <v>0.57223530701754399</v>
      </c>
      <c r="G2279">
        <f t="shared" si="72"/>
        <v>3.2329678362573109</v>
      </c>
    </row>
    <row r="2280" spans="1:7" x14ac:dyDescent="0.25">
      <c r="A2280" t="s">
        <v>209</v>
      </c>
      <c r="B2280" t="s">
        <v>209</v>
      </c>
      <c r="C2280">
        <v>0.17699000000000001</v>
      </c>
      <c r="E2280">
        <v>0.44504243281471101</v>
      </c>
      <c r="F2280">
        <f t="shared" si="71"/>
        <v>0.44504243281471101</v>
      </c>
      <c r="G2280">
        <f t="shared" si="72"/>
        <v>2.5145060896927003</v>
      </c>
    </row>
    <row r="2281" spans="1:7" x14ac:dyDescent="0.25">
      <c r="A2281" t="s">
        <v>408</v>
      </c>
      <c r="B2281" t="s">
        <v>408</v>
      </c>
      <c r="C2281">
        <v>0.17699000000000001</v>
      </c>
      <c r="E2281">
        <v>0.48479896825396868</v>
      </c>
      <c r="F2281">
        <f t="shared" si="71"/>
        <v>0.48479896825396868</v>
      </c>
      <c r="G2281">
        <f t="shared" si="72"/>
        <v>2.7391319749927603</v>
      </c>
    </row>
    <row r="2282" spans="1:7" x14ac:dyDescent="0.25">
      <c r="A2282" t="s">
        <v>594</v>
      </c>
      <c r="B2282" t="s">
        <v>594</v>
      </c>
      <c r="C2282">
        <v>0.17699000000000001</v>
      </c>
      <c r="E2282">
        <v>0.44766650943396269</v>
      </c>
      <c r="F2282">
        <f t="shared" si="71"/>
        <v>0.44766650943396269</v>
      </c>
      <c r="G2282">
        <f t="shared" si="72"/>
        <v>2.5293322189613123</v>
      </c>
    </row>
    <row r="2283" spans="1:7" x14ac:dyDescent="0.25">
      <c r="A2283" t="s">
        <v>945</v>
      </c>
      <c r="B2283" t="s">
        <v>945</v>
      </c>
      <c r="C2283">
        <v>0.17699000000000001</v>
      </c>
      <c r="E2283">
        <v>0.4525523871811637</v>
      </c>
      <c r="F2283">
        <f t="shared" si="71"/>
        <v>0.4525523871811637</v>
      </c>
      <c r="G2283">
        <f t="shared" si="72"/>
        <v>2.5569376076680248</v>
      </c>
    </row>
    <row r="2284" spans="1:7" x14ac:dyDescent="0.25">
      <c r="A2284" t="s">
        <v>1825</v>
      </c>
      <c r="B2284" t="s">
        <v>1825</v>
      </c>
      <c r="C2284">
        <v>0.17699000000000001</v>
      </c>
      <c r="E2284">
        <v>0.43603585386576099</v>
      </c>
      <c r="F2284">
        <f t="shared" si="71"/>
        <v>0.43603585386576099</v>
      </c>
      <c r="G2284">
        <f t="shared" si="72"/>
        <v>2.4636185878623706</v>
      </c>
    </row>
    <row r="2285" spans="1:7" x14ac:dyDescent="0.25">
      <c r="A2285" t="s">
        <v>2170</v>
      </c>
      <c r="B2285" t="s">
        <v>2170</v>
      </c>
      <c r="C2285">
        <v>0.17699000000000001</v>
      </c>
      <c r="E2285">
        <v>0.42763484848484851</v>
      </c>
      <c r="F2285">
        <f t="shared" si="71"/>
        <v>0.42763484848484851</v>
      </c>
      <c r="G2285">
        <f t="shared" si="72"/>
        <v>2.4161525989312871</v>
      </c>
    </row>
    <row r="2286" spans="1:7" x14ac:dyDescent="0.25">
      <c r="A2286" t="s">
        <v>2303</v>
      </c>
      <c r="B2286" t="s">
        <v>2303</v>
      </c>
      <c r="C2286">
        <v>0.17624999999999999</v>
      </c>
      <c r="E2286">
        <v>0.66707619433198362</v>
      </c>
      <c r="F2286">
        <f t="shared" si="71"/>
        <v>0.66707619433198362</v>
      </c>
      <c r="G2286">
        <f t="shared" si="72"/>
        <v>3.7848294713871411</v>
      </c>
    </row>
    <row r="2287" spans="1:7" x14ac:dyDescent="0.25">
      <c r="A2287" t="s">
        <v>373</v>
      </c>
      <c r="B2287" t="s">
        <v>373</v>
      </c>
      <c r="C2287">
        <v>0.17577000000000001</v>
      </c>
      <c r="E2287">
        <v>0.50754038383013445</v>
      </c>
      <c r="F2287">
        <f t="shared" si="71"/>
        <v>0.50754038383013445</v>
      </c>
      <c r="G2287">
        <f t="shared" si="72"/>
        <v>2.8875256518753738</v>
      </c>
    </row>
    <row r="2288" spans="1:7" x14ac:dyDescent="0.25">
      <c r="A2288" t="s">
        <v>2555</v>
      </c>
      <c r="B2288" t="s">
        <v>2555</v>
      </c>
      <c r="C2288">
        <v>0.17577000000000001</v>
      </c>
      <c r="E2288">
        <v>0.48789620502710651</v>
      </c>
      <c r="F2288">
        <f t="shared" si="71"/>
        <v>0.48789620502710651</v>
      </c>
      <c r="G2288">
        <f t="shared" si="72"/>
        <v>2.7757649486664762</v>
      </c>
    </row>
    <row r="2289" spans="1:7" x14ac:dyDescent="0.25">
      <c r="A2289" t="s">
        <v>2362</v>
      </c>
      <c r="B2289" t="s">
        <v>2362</v>
      </c>
      <c r="C2289">
        <v>0.17558000000000001</v>
      </c>
      <c r="E2289">
        <v>0.78962150375939888</v>
      </c>
      <c r="F2289">
        <f t="shared" si="71"/>
        <v>0.78962150375939888</v>
      </c>
      <c r="G2289">
        <f t="shared" si="72"/>
        <v>4.4972178138705932</v>
      </c>
    </row>
    <row r="2290" spans="1:7" x14ac:dyDescent="0.25">
      <c r="A2290" t="s">
        <v>1930</v>
      </c>
      <c r="B2290" t="s">
        <v>1930</v>
      </c>
      <c r="C2290">
        <v>0.17557</v>
      </c>
      <c r="E2290">
        <v>0.63341656387665213</v>
      </c>
      <c r="F2290">
        <f t="shared" si="71"/>
        <v>0.63341656387665213</v>
      </c>
      <c r="G2290">
        <f t="shared" si="72"/>
        <v>3.6077721927245663</v>
      </c>
    </row>
    <row r="2291" spans="1:7" x14ac:dyDescent="0.25">
      <c r="A2291" t="s">
        <v>1271</v>
      </c>
      <c r="B2291" t="s">
        <v>1271</v>
      </c>
      <c r="C2291">
        <v>0.17455999999999999</v>
      </c>
      <c r="E2291">
        <v>0.31065154109589088</v>
      </c>
      <c r="F2291">
        <f t="shared" si="71"/>
        <v>0.31065154109589088</v>
      </c>
      <c r="G2291">
        <f t="shared" si="72"/>
        <v>1.7796261520158736</v>
      </c>
    </row>
    <row r="2292" spans="1:7" x14ac:dyDescent="0.25">
      <c r="A2292" t="s">
        <v>2160</v>
      </c>
      <c r="B2292" t="s">
        <v>2160</v>
      </c>
      <c r="C2292">
        <v>0.17355999999999999</v>
      </c>
      <c r="E2292">
        <v>0.31842995545657049</v>
      </c>
      <c r="F2292">
        <f t="shared" si="71"/>
        <v>0.31842995545657049</v>
      </c>
      <c r="G2292">
        <f t="shared" si="72"/>
        <v>1.8346966781318881</v>
      </c>
    </row>
    <row r="2293" spans="1:7" x14ac:dyDescent="0.25">
      <c r="A2293" t="s">
        <v>976</v>
      </c>
      <c r="B2293" t="s">
        <v>976</v>
      </c>
      <c r="C2293">
        <v>0.17346</v>
      </c>
      <c r="E2293">
        <v>0.327659368111682</v>
      </c>
      <c r="F2293">
        <f t="shared" si="71"/>
        <v>0.327659368111682</v>
      </c>
      <c r="G2293">
        <f t="shared" si="72"/>
        <v>1.8889621129463969</v>
      </c>
    </row>
    <row r="2294" spans="1:7" x14ac:dyDescent="0.25">
      <c r="A2294" t="s">
        <v>37</v>
      </c>
      <c r="B2294" t="s">
        <v>37</v>
      </c>
      <c r="C2294">
        <v>0.17269000000000001</v>
      </c>
      <c r="E2294">
        <v>0.70085335305719876</v>
      </c>
      <c r="F2294">
        <f t="shared" si="71"/>
        <v>0.70085335305719876</v>
      </c>
      <c r="G2294">
        <f t="shared" si="72"/>
        <v>4.0584478143331904</v>
      </c>
    </row>
    <row r="2295" spans="1:7" x14ac:dyDescent="0.25">
      <c r="A2295" t="s">
        <v>164</v>
      </c>
      <c r="B2295" t="s">
        <v>164</v>
      </c>
      <c r="C2295">
        <v>0.17247999999999999</v>
      </c>
      <c r="E2295">
        <v>0.31268957002980002</v>
      </c>
      <c r="F2295">
        <f t="shared" si="71"/>
        <v>0.31268957002980002</v>
      </c>
      <c r="G2295">
        <f t="shared" si="72"/>
        <v>1.8129033512859465</v>
      </c>
    </row>
    <row r="2296" spans="1:7" x14ac:dyDescent="0.25">
      <c r="A2296" t="s">
        <v>2729</v>
      </c>
      <c r="B2296" t="s">
        <v>2729</v>
      </c>
      <c r="C2296">
        <v>0.17246</v>
      </c>
      <c r="E2296">
        <v>0.75582222222222251</v>
      </c>
      <c r="F2296">
        <f t="shared" si="71"/>
        <v>0.75582222222222251</v>
      </c>
      <c r="G2296">
        <f t="shared" si="72"/>
        <v>4.3825943536021255</v>
      </c>
    </row>
    <row r="2297" spans="1:7" x14ac:dyDescent="0.25">
      <c r="A2297" t="s">
        <v>307</v>
      </c>
      <c r="B2297" t="s">
        <v>307</v>
      </c>
      <c r="C2297">
        <v>0.17169000000000001</v>
      </c>
      <c r="E2297">
        <v>0.31790863802559521</v>
      </c>
      <c r="F2297">
        <f t="shared" si="71"/>
        <v>0.31790863802559521</v>
      </c>
      <c r="G2297">
        <f t="shared" si="72"/>
        <v>1.8516432991181502</v>
      </c>
    </row>
    <row r="2298" spans="1:7" x14ac:dyDescent="0.25">
      <c r="A2298" t="s">
        <v>1643</v>
      </c>
      <c r="B2298" t="s">
        <v>1643</v>
      </c>
      <c r="C2298">
        <v>0.17138</v>
      </c>
      <c r="E2298">
        <v>0.20674960981047949</v>
      </c>
      <c r="F2298">
        <f t="shared" si="71"/>
        <v>0.20674960981047949</v>
      </c>
      <c r="G2298">
        <f t="shared" si="72"/>
        <v>1.2063811985673911</v>
      </c>
    </row>
    <row r="2299" spans="1:7" x14ac:dyDescent="0.25">
      <c r="A2299" t="s">
        <v>1422</v>
      </c>
      <c r="B2299" t="s">
        <v>1422</v>
      </c>
      <c r="C2299">
        <v>0.17125000000000001</v>
      </c>
      <c r="E2299">
        <v>0.6943696097753258</v>
      </c>
      <c r="F2299">
        <f t="shared" si="71"/>
        <v>0.6943696097753258</v>
      </c>
      <c r="G2299">
        <f t="shared" si="72"/>
        <v>4.054713049782924</v>
      </c>
    </row>
    <row r="2300" spans="1:7" x14ac:dyDescent="0.25">
      <c r="A2300" t="s">
        <v>1858</v>
      </c>
      <c r="B2300" t="s">
        <v>1858</v>
      </c>
      <c r="C2300">
        <v>0.17096</v>
      </c>
      <c r="E2300">
        <v>0.57976878324468273</v>
      </c>
      <c r="F2300">
        <f t="shared" si="71"/>
        <v>0.57976878324468273</v>
      </c>
      <c r="G2300">
        <f t="shared" si="72"/>
        <v>3.3912539965177979</v>
      </c>
    </row>
    <row r="2301" spans="1:7" x14ac:dyDescent="0.25">
      <c r="A2301" t="s">
        <v>527</v>
      </c>
      <c r="B2301" t="s">
        <v>527</v>
      </c>
      <c r="C2301">
        <v>0.17063</v>
      </c>
      <c r="E2301">
        <v>0.3077334622823984</v>
      </c>
      <c r="F2301">
        <f t="shared" si="71"/>
        <v>0.3077334622823984</v>
      </c>
      <c r="G2301">
        <f t="shared" si="72"/>
        <v>1.8035132291062439</v>
      </c>
    </row>
    <row r="2302" spans="1:7" x14ac:dyDescent="0.25">
      <c r="A2302" t="s">
        <v>2114</v>
      </c>
      <c r="B2302" t="s">
        <v>2114</v>
      </c>
      <c r="C2302">
        <v>0.17058000000000001</v>
      </c>
      <c r="E2302">
        <v>0.38938886438809239</v>
      </c>
      <c r="F2302">
        <f t="shared" si="71"/>
        <v>0.38938886438809239</v>
      </c>
      <c r="G2302">
        <f t="shared" si="72"/>
        <v>2.2827345784270863</v>
      </c>
    </row>
    <row r="2303" spans="1:7" x14ac:dyDescent="0.25">
      <c r="A2303" t="s">
        <v>656</v>
      </c>
      <c r="B2303" t="s">
        <v>656</v>
      </c>
      <c r="C2303">
        <v>0.17050000000000001</v>
      </c>
      <c r="E2303">
        <v>0.2158176895306857</v>
      </c>
      <c r="F2303">
        <f t="shared" si="71"/>
        <v>0.2158176895306857</v>
      </c>
      <c r="G2303">
        <f t="shared" si="72"/>
        <v>1.2657929004732298</v>
      </c>
    </row>
    <row r="2304" spans="1:7" x14ac:dyDescent="0.25">
      <c r="A2304" t="s">
        <v>1856</v>
      </c>
      <c r="B2304" t="s">
        <v>1856</v>
      </c>
      <c r="C2304">
        <v>0.17033999999999999</v>
      </c>
      <c r="E2304">
        <v>0.34864521604938292</v>
      </c>
      <c r="F2304">
        <f t="shared" si="71"/>
        <v>0.34864521604938292</v>
      </c>
      <c r="G2304">
        <f t="shared" si="72"/>
        <v>2.046760690673846</v>
      </c>
    </row>
    <row r="2305" spans="1:7" x14ac:dyDescent="0.25">
      <c r="A2305" t="s">
        <v>237</v>
      </c>
      <c r="B2305" t="s">
        <v>237</v>
      </c>
      <c r="C2305">
        <v>0.17024</v>
      </c>
      <c r="E2305">
        <v>0.42059132730015009</v>
      </c>
      <c r="F2305">
        <f t="shared" si="71"/>
        <v>0.42059132730015009</v>
      </c>
      <c r="G2305">
        <f t="shared" si="72"/>
        <v>2.4705787552875358</v>
      </c>
    </row>
    <row r="2306" spans="1:7" x14ac:dyDescent="0.25">
      <c r="A2306" t="s">
        <v>1234</v>
      </c>
      <c r="B2306" t="s">
        <v>1234</v>
      </c>
      <c r="C2306">
        <v>0.16983999999999999</v>
      </c>
      <c r="E2306">
        <v>0.39313077749910452</v>
      </c>
      <c r="F2306">
        <f t="shared" si="71"/>
        <v>0.39313077749910452</v>
      </c>
      <c r="G2306">
        <f t="shared" si="72"/>
        <v>2.3147125382660416</v>
      </c>
    </row>
    <row r="2307" spans="1:7" x14ac:dyDescent="0.25">
      <c r="A2307" t="s">
        <v>250</v>
      </c>
      <c r="B2307" t="s">
        <v>250</v>
      </c>
      <c r="C2307">
        <v>0.16963</v>
      </c>
      <c r="E2307">
        <v>0.36527078916372191</v>
      </c>
      <c r="F2307">
        <f t="shared" ref="F2307:F2370" si="73">E2307</f>
        <v>0.36527078916372191</v>
      </c>
      <c r="G2307">
        <f t="shared" ref="G2307:G2370" si="74">E2307/C2307</f>
        <v>2.1533383786106342</v>
      </c>
    </row>
    <row r="2308" spans="1:7" x14ac:dyDescent="0.25">
      <c r="A2308" t="s">
        <v>376</v>
      </c>
      <c r="B2308" t="s">
        <v>376</v>
      </c>
      <c r="C2308">
        <v>0.16903000000000001</v>
      </c>
      <c r="E2308">
        <v>0.53195895974349949</v>
      </c>
      <c r="F2308">
        <f t="shared" si="73"/>
        <v>0.53195895974349949</v>
      </c>
      <c r="G2308">
        <f t="shared" si="74"/>
        <v>3.1471274906436695</v>
      </c>
    </row>
    <row r="2309" spans="1:7" x14ac:dyDescent="0.25">
      <c r="A2309" t="s">
        <v>2313</v>
      </c>
      <c r="B2309" t="s">
        <v>2313</v>
      </c>
      <c r="C2309">
        <v>0.16868</v>
      </c>
      <c r="E2309">
        <v>0.34514896437448189</v>
      </c>
      <c r="F2309">
        <f t="shared" si="73"/>
        <v>0.34514896437448189</v>
      </c>
      <c r="G2309">
        <f t="shared" si="74"/>
        <v>2.0461759804036159</v>
      </c>
    </row>
    <row r="2310" spans="1:7" x14ac:dyDescent="0.25">
      <c r="A2310" t="s">
        <v>2388</v>
      </c>
      <c r="B2310" t="s">
        <v>2388</v>
      </c>
      <c r="C2310">
        <v>0.16858000000000001</v>
      </c>
      <c r="E2310">
        <v>0.39889030303030271</v>
      </c>
      <c r="F2310">
        <f t="shared" si="73"/>
        <v>0.39889030303030271</v>
      </c>
      <c r="G2310">
        <f t="shared" si="74"/>
        <v>2.3661780936665244</v>
      </c>
    </row>
    <row r="2311" spans="1:7" x14ac:dyDescent="0.25">
      <c r="A2311" t="s">
        <v>197</v>
      </c>
      <c r="B2311" t="s">
        <v>197</v>
      </c>
      <c r="C2311">
        <v>0.16728000000000001</v>
      </c>
      <c r="E2311">
        <v>0.42543938461538428</v>
      </c>
      <c r="F2311">
        <f t="shared" si="73"/>
        <v>0.42543938461538428</v>
      </c>
      <c r="G2311">
        <f t="shared" si="74"/>
        <v>2.5432770481550948</v>
      </c>
    </row>
    <row r="2312" spans="1:7" x14ac:dyDescent="0.25">
      <c r="A2312" t="s">
        <v>1310</v>
      </c>
      <c r="B2312" t="s">
        <v>1310</v>
      </c>
      <c r="C2312">
        <v>0.16689000000000001</v>
      </c>
      <c r="E2312">
        <v>0.35026891837555268</v>
      </c>
      <c r="F2312">
        <f t="shared" si="73"/>
        <v>0.35026891837555268</v>
      </c>
      <c r="G2312">
        <f t="shared" si="74"/>
        <v>2.0988011167568619</v>
      </c>
    </row>
    <row r="2313" spans="1:7" x14ac:dyDescent="0.25">
      <c r="A2313" t="s">
        <v>1016</v>
      </c>
      <c r="B2313" t="s">
        <v>1016</v>
      </c>
      <c r="C2313">
        <v>0.16661000000000001</v>
      </c>
      <c r="E2313">
        <v>0.43530980881130482</v>
      </c>
      <c r="F2313">
        <f t="shared" si="73"/>
        <v>0.43530980881130482</v>
      </c>
      <c r="G2313">
        <f t="shared" si="74"/>
        <v>2.6127471869113785</v>
      </c>
    </row>
    <row r="2314" spans="1:7" x14ac:dyDescent="0.25">
      <c r="A2314" t="s">
        <v>1332</v>
      </c>
      <c r="B2314" t="s">
        <v>1332</v>
      </c>
      <c r="C2314">
        <v>0.16658000000000001</v>
      </c>
      <c r="E2314">
        <v>0.35195691489361608</v>
      </c>
      <c r="F2314">
        <f t="shared" si="73"/>
        <v>0.35195691489361608</v>
      </c>
      <c r="G2314">
        <f t="shared" si="74"/>
        <v>2.1128401662481453</v>
      </c>
    </row>
    <row r="2315" spans="1:7" x14ac:dyDescent="0.25">
      <c r="A2315" t="s">
        <v>1050</v>
      </c>
      <c r="B2315" t="s">
        <v>1050</v>
      </c>
      <c r="C2315">
        <v>0.16594</v>
      </c>
      <c r="E2315">
        <v>0.44784628417404648</v>
      </c>
      <c r="F2315">
        <f t="shared" si="73"/>
        <v>0.44784628417404648</v>
      </c>
      <c r="G2315">
        <f t="shared" si="74"/>
        <v>2.6988446677958686</v>
      </c>
    </row>
    <row r="2316" spans="1:7" x14ac:dyDescent="0.25">
      <c r="A2316" t="s">
        <v>105</v>
      </c>
      <c r="B2316" t="s">
        <v>105</v>
      </c>
      <c r="C2316">
        <v>0.16589000000000001</v>
      </c>
      <c r="E2316">
        <v>1.082921944357611</v>
      </c>
      <c r="F2316">
        <f t="shared" si="73"/>
        <v>1.082921944357611</v>
      </c>
      <c r="G2316">
        <f t="shared" si="74"/>
        <v>6.5279519221026643</v>
      </c>
    </row>
    <row r="2317" spans="1:7" x14ac:dyDescent="0.25">
      <c r="A2317" t="s">
        <v>2660</v>
      </c>
      <c r="B2317" t="s">
        <v>2660</v>
      </c>
      <c r="C2317">
        <v>0.16525999999999999</v>
      </c>
      <c r="E2317">
        <v>0.40064284692417812</v>
      </c>
      <c r="F2317">
        <f t="shared" si="73"/>
        <v>0.40064284692417812</v>
      </c>
      <c r="G2317">
        <f t="shared" si="74"/>
        <v>2.4243183282353753</v>
      </c>
    </row>
    <row r="2318" spans="1:7" x14ac:dyDescent="0.25">
      <c r="A2318" t="s">
        <v>2772</v>
      </c>
      <c r="B2318" t="s">
        <v>2772</v>
      </c>
      <c r="C2318">
        <v>0.16491</v>
      </c>
      <c r="E2318">
        <v>0.50053675694688793</v>
      </c>
      <c r="F2318">
        <f t="shared" si="73"/>
        <v>0.50053675694688793</v>
      </c>
      <c r="G2318">
        <f t="shared" si="74"/>
        <v>3.0352116727117089</v>
      </c>
    </row>
    <row r="2319" spans="1:7" x14ac:dyDescent="0.25">
      <c r="A2319" t="s">
        <v>1616</v>
      </c>
      <c r="B2319" t="s">
        <v>1616</v>
      </c>
      <c r="C2319">
        <v>0.16400000000000001</v>
      </c>
      <c r="E2319">
        <v>0.46010198259187651</v>
      </c>
      <c r="F2319">
        <f t="shared" si="73"/>
        <v>0.46010198259187651</v>
      </c>
      <c r="G2319">
        <f t="shared" si="74"/>
        <v>2.8054998938529057</v>
      </c>
    </row>
    <row r="2320" spans="1:7" x14ac:dyDescent="0.25">
      <c r="A2320" t="s">
        <v>1440</v>
      </c>
      <c r="B2320" t="s">
        <v>1440</v>
      </c>
      <c r="C2320">
        <v>0.16378999999999999</v>
      </c>
      <c r="E2320">
        <v>0.46144200614911601</v>
      </c>
      <c r="F2320">
        <f t="shared" si="73"/>
        <v>0.46144200614911601</v>
      </c>
      <c r="G2320">
        <f t="shared" si="74"/>
        <v>2.8172782596563652</v>
      </c>
    </row>
    <row r="2321" spans="1:7" x14ac:dyDescent="0.25">
      <c r="A2321" t="s">
        <v>2503</v>
      </c>
      <c r="B2321" t="s">
        <v>2503</v>
      </c>
      <c r="C2321">
        <v>0.16342999999999999</v>
      </c>
      <c r="E2321">
        <v>1.3231943656422369</v>
      </c>
      <c r="F2321">
        <f t="shared" si="73"/>
        <v>1.3231943656422369</v>
      </c>
      <c r="G2321">
        <f t="shared" si="74"/>
        <v>8.0963982478262064</v>
      </c>
    </row>
    <row r="2322" spans="1:7" x14ac:dyDescent="0.25">
      <c r="A2322" t="s">
        <v>2733</v>
      </c>
      <c r="B2322" t="s">
        <v>2733</v>
      </c>
      <c r="C2322">
        <v>0.16322999999999999</v>
      </c>
      <c r="E2322">
        <v>1.791435619314206</v>
      </c>
      <c r="F2322">
        <f t="shared" si="73"/>
        <v>1.791435619314206</v>
      </c>
      <c r="G2322">
        <f t="shared" si="74"/>
        <v>10.974916493991339</v>
      </c>
    </row>
    <row r="2323" spans="1:7" x14ac:dyDescent="0.25">
      <c r="A2323" t="s">
        <v>1485</v>
      </c>
      <c r="B2323" t="s">
        <v>1485</v>
      </c>
      <c r="C2323">
        <v>0.16267999999999999</v>
      </c>
      <c r="E2323">
        <v>0.8376779947916666</v>
      </c>
      <c r="F2323">
        <f t="shared" si="73"/>
        <v>0.8376779947916666</v>
      </c>
      <c r="G2323">
        <f t="shared" si="74"/>
        <v>5.1492377353802965</v>
      </c>
    </row>
    <row r="2324" spans="1:7" x14ac:dyDescent="0.25">
      <c r="A2324" t="s">
        <v>213</v>
      </c>
      <c r="B2324" t="s">
        <v>213</v>
      </c>
      <c r="C2324">
        <v>0.16223000000000001</v>
      </c>
      <c r="E2324">
        <v>0.1596652120467118</v>
      </c>
      <c r="F2324">
        <f t="shared" si="73"/>
        <v>0.1596652120467118</v>
      </c>
      <c r="G2324">
        <f t="shared" si="74"/>
        <v>0.98419042129514756</v>
      </c>
    </row>
    <row r="2325" spans="1:7" x14ac:dyDescent="0.25">
      <c r="A2325" t="s">
        <v>2587</v>
      </c>
      <c r="B2325" t="s">
        <v>2587</v>
      </c>
      <c r="C2325">
        <v>0.16214000000000001</v>
      </c>
      <c r="E2325">
        <v>0.17275664335664309</v>
      </c>
      <c r="F2325">
        <f t="shared" si="73"/>
        <v>0.17275664335664309</v>
      </c>
      <c r="G2325">
        <f t="shared" si="74"/>
        <v>1.0654782493933828</v>
      </c>
    </row>
    <row r="2326" spans="1:7" x14ac:dyDescent="0.25">
      <c r="A2326" t="s">
        <v>848</v>
      </c>
      <c r="B2326" t="s">
        <v>848</v>
      </c>
      <c r="C2326">
        <v>0.16134999999999999</v>
      </c>
      <c r="E2326">
        <v>0.4478845531315977</v>
      </c>
      <c r="F2326">
        <f t="shared" si="73"/>
        <v>0.4478845531315977</v>
      </c>
      <c r="G2326">
        <f t="shared" si="74"/>
        <v>2.7758571622658677</v>
      </c>
    </row>
    <row r="2327" spans="1:7" x14ac:dyDescent="0.25">
      <c r="A2327" t="s">
        <v>2178</v>
      </c>
      <c r="B2327" t="s">
        <v>2178</v>
      </c>
      <c r="C2327">
        <v>0.16073000000000001</v>
      </c>
      <c r="E2327">
        <v>0.50369089417555413</v>
      </c>
      <c r="F2327">
        <f t="shared" si="73"/>
        <v>0.50369089417555413</v>
      </c>
      <c r="G2327">
        <f t="shared" si="74"/>
        <v>3.1337702617778516</v>
      </c>
    </row>
    <row r="2328" spans="1:7" x14ac:dyDescent="0.25">
      <c r="A2328" t="s">
        <v>2368</v>
      </c>
      <c r="B2328" t="s">
        <v>2368</v>
      </c>
      <c r="C2328">
        <v>0.16051000000000001</v>
      </c>
      <c r="E2328">
        <v>0.92513213204118971</v>
      </c>
      <c r="F2328">
        <f t="shared" si="73"/>
        <v>0.92513213204118971</v>
      </c>
      <c r="G2328">
        <f t="shared" si="74"/>
        <v>5.7637040186978359</v>
      </c>
    </row>
    <row r="2329" spans="1:7" x14ac:dyDescent="0.25">
      <c r="A2329" t="s">
        <v>2020</v>
      </c>
      <c r="B2329" t="s">
        <v>2020</v>
      </c>
      <c r="C2329">
        <v>0.1598</v>
      </c>
      <c r="E2329">
        <v>0.44659900911613032</v>
      </c>
      <c r="F2329">
        <f t="shared" si="73"/>
        <v>0.44659900911613032</v>
      </c>
      <c r="G2329">
        <f t="shared" si="74"/>
        <v>2.7947372285114538</v>
      </c>
    </row>
    <row r="2330" spans="1:7" x14ac:dyDescent="0.25">
      <c r="A2330" t="s">
        <v>2767</v>
      </c>
      <c r="B2330" t="s">
        <v>2767</v>
      </c>
      <c r="C2330">
        <v>0.15944</v>
      </c>
      <c r="E2330">
        <v>0.48657205936920211</v>
      </c>
      <c r="F2330">
        <f t="shared" si="73"/>
        <v>0.48657205936920211</v>
      </c>
      <c r="G2330">
        <f t="shared" si="74"/>
        <v>3.0517565188735709</v>
      </c>
    </row>
    <row r="2331" spans="1:7" x14ac:dyDescent="0.25">
      <c r="A2331" t="s">
        <v>1866</v>
      </c>
      <c r="B2331" t="s">
        <v>1866</v>
      </c>
      <c r="C2331">
        <v>0.15939999999999999</v>
      </c>
      <c r="E2331">
        <v>1.1754132649451701</v>
      </c>
      <c r="F2331">
        <f t="shared" si="73"/>
        <v>1.1754132649451701</v>
      </c>
      <c r="G2331">
        <f t="shared" si="74"/>
        <v>7.3739853509734639</v>
      </c>
    </row>
    <row r="2332" spans="1:7" x14ac:dyDescent="0.25">
      <c r="A2332" t="s">
        <v>702</v>
      </c>
      <c r="B2332" t="s">
        <v>702</v>
      </c>
      <c r="C2332">
        <v>0.15931000000000001</v>
      </c>
      <c r="E2332">
        <v>0.26203143669985812</v>
      </c>
      <c r="F2332">
        <f t="shared" si="73"/>
        <v>0.26203143669985812</v>
      </c>
      <c r="G2332">
        <f t="shared" si="74"/>
        <v>1.6447896346736433</v>
      </c>
    </row>
    <row r="2333" spans="1:7" x14ac:dyDescent="0.25">
      <c r="A2333" t="s">
        <v>1423</v>
      </c>
      <c r="B2333" t="s">
        <v>1423</v>
      </c>
      <c r="C2333">
        <v>0.15925</v>
      </c>
      <c r="E2333">
        <v>0.49522611781405229</v>
      </c>
      <c r="F2333">
        <f t="shared" si="73"/>
        <v>0.49522611781405229</v>
      </c>
      <c r="G2333">
        <f t="shared" si="74"/>
        <v>3.109740143259355</v>
      </c>
    </row>
    <row r="2334" spans="1:7" x14ac:dyDescent="0.25">
      <c r="A2334" t="s">
        <v>1857</v>
      </c>
      <c r="B2334" t="s">
        <v>1857</v>
      </c>
      <c r="C2334">
        <v>0.15906000000000001</v>
      </c>
      <c r="E2334">
        <v>0.34247424242424229</v>
      </c>
      <c r="F2334">
        <f t="shared" si="73"/>
        <v>0.34247424242424229</v>
      </c>
      <c r="G2334">
        <f t="shared" si="74"/>
        <v>2.1531135573006557</v>
      </c>
    </row>
    <row r="2335" spans="1:7" x14ac:dyDescent="0.25">
      <c r="A2335" t="s">
        <v>329</v>
      </c>
      <c r="B2335" t="s">
        <v>329</v>
      </c>
      <c r="C2335">
        <v>0.15898999999999999</v>
      </c>
      <c r="E2335">
        <v>2.9061764461666271</v>
      </c>
      <c r="F2335">
        <f t="shared" si="73"/>
        <v>2.9061764461666271</v>
      </c>
      <c r="G2335">
        <f t="shared" si="74"/>
        <v>18.278988906010611</v>
      </c>
    </row>
    <row r="2336" spans="1:7" x14ac:dyDescent="0.25">
      <c r="A2336" t="s">
        <v>90</v>
      </c>
      <c r="B2336" t="s">
        <v>90</v>
      </c>
      <c r="C2336">
        <v>0.1588</v>
      </c>
      <c r="E2336">
        <v>0.48818796561604538</v>
      </c>
      <c r="F2336">
        <f t="shared" si="73"/>
        <v>0.48818796561604538</v>
      </c>
      <c r="G2336">
        <f t="shared" si="74"/>
        <v>3.0742315215116207</v>
      </c>
    </row>
    <row r="2337" spans="1:7" x14ac:dyDescent="0.25">
      <c r="A2337" t="s">
        <v>2374</v>
      </c>
      <c r="B2337" t="s">
        <v>2374</v>
      </c>
      <c r="C2337">
        <v>0.15875</v>
      </c>
      <c r="E2337">
        <v>2.991516156840937</v>
      </c>
      <c r="F2337">
        <f t="shared" si="73"/>
        <v>2.991516156840937</v>
      </c>
      <c r="G2337">
        <f t="shared" si="74"/>
        <v>18.844196263564957</v>
      </c>
    </row>
    <row r="2338" spans="1:7" x14ac:dyDescent="0.25">
      <c r="A2338" t="s">
        <v>1173</v>
      </c>
      <c r="B2338" t="s">
        <v>1173</v>
      </c>
      <c r="C2338">
        <v>0.15864</v>
      </c>
      <c r="E2338">
        <v>0.34089444232965371</v>
      </c>
      <c r="F2338">
        <f t="shared" si="73"/>
        <v>0.34089444232965371</v>
      </c>
      <c r="G2338">
        <f t="shared" si="74"/>
        <v>2.1488555366216193</v>
      </c>
    </row>
    <row r="2339" spans="1:7" x14ac:dyDescent="0.25">
      <c r="A2339" t="s">
        <v>1621</v>
      </c>
      <c r="B2339" t="s">
        <v>1621</v>
      </c>
      <c r="C2339">
        <v>0.15847</v>
      </c>
      <c r="E2339">
        <v>1.233352553124005</v>
      </c>
      <c r="F2339">
        <f t="shared" si="73"/>
        <v>1.233352553124005</v>
      </c>
      <c r="G2339">
        <f t="shared" si="74"/>
        <v>7.7828772204455419</v>
      </c>
    </row>
    <row r="2340" spans="1:7" x14ac:dyDescent="0.25">
      <c r="A2340" t="s">
        <v>912</v>
      </c>
      <c r="B2340" t="s">
        <v>912</v>
      </c>
      <c r="C2340">
        <v>0.15817999999999999</v>
      </c>
      <c r="E2340">
        <v>0.34679236703207439</v>
      </c>
      <c r="F2340">
        <f t="shared" si="73"/>
        <v>0.34679236703207439</v>
      </c>
      <c r="G2340">
        <f t="shared" si="74"/>
        <v>2.1923907386020636</v>
      </c>
    </row>
    <row r="2341" spans="1:7" x14ac:dyDescent="0.25">
      <c r="A2341" t="s">
        <v>2454</v>
      </c>
      <c r="B2341" t="s">
        <v>2454</v>
      </c>
      <c r="C2341">
        <v>0.15787999999999999</v>
      </c>
      <c r="E2341">
        <v>0.55088711773700394</v>
      </c>
      <c r="F2341">
        <f t="shared" si="73"/>
        <v>0.55088711773700394</v>
      </c>
      <c r="G2341">
        <f t="shared" si="74"/>
        <v>3.4892774115594372</v>
      </c>
    </row>
    <row r="2342" spans="1:7" x14ac:dyDescent="0.25">
      <c r="A2342" t="s">
        <v>2609</v>
      </c>
      <c r="B2342" t="s">
        <v>2609</v>
      </c>
      <c r="C2342">
        <v>0.15670999999999999</v>
      </c>
      <c r="E2342">
        <v>0.37287428929765859</v>
      </c>
      <c r="F2342">
        <f t="shared" si="73"/>
        <v>0.37287428929765859</v>
      </c>
      <c r="G2342">
        <f t="shared" si="74"/>
        <v>2.3793905257970684</v>
      </c>
    </row>
    <row r="2343" spans="1:7" x14ac:dyDescent="0.25">
      <c r="A2343" t="s">
        <v>1167</v>
      </c>
      <c r="B2343" t="s">
        <v>1167</v>
      </c>
      <c r="C2343">
        <v>0.15656</v>
      </c>
      <c r="E2343">
        <v>0.24311180055401671</v>
      </c>
      <c r="F2343">
        <f t="shared" si="73"/>
        <v>0.24311180055401671</v>
      </c>
      <c r="G2343">
        <f t="shared" si="74"/>
        <v>1.5528346995018951</v>
      </c>
    </row>
    <row r="2344" spans="1:7" x14ac:dyDescent="0.25">
      <c r="A2344" t="s">
        <v>2336</v>
      </c>
      <c r="B2344" t="s">
        <v>2336</v>
      </c>
      <c r="C2344">
        <v>0.15648000000000001</v>
      </c>
      <c r="E2344">
        <v>0.38049607627429438</v>
      </c>
      <c r="F2344">
        <f t="shared" si="73"/>
        <v>0.38049607627429438</v>
      </c>
      <c r="G2344">
        <f t="shared" si="74"/>
        <v>2.431595579462515</v>
      </c>
    </row>
    <row r="2345" spans="1:7" x14ac:dyDescent="0.25">
      <c r="A2345" t="s">
        <v>480</v>
      </c>
      <c r="B2345" t="s">
        <v>480</v>
      </c>
      <c r="C2345">
        <v>0.15553</v>
      </c>
      <c r="E2345">
        <v>0.20430655534941281</v>
      </c>
      <c r="F2345">
        <f t="shared" si="73"/>
        <v>0.20430655534941281</v>
      </c>
      <c r="G2345">
        <f t="shared" si="74"/>
        <v>1.3136150925828638</v>
      </c>
    </row>
    <row r="2346" spans="1:7" x14ac:dyDescent="0.25">
      <c r="A2346" t="s">
        <v>674</v>
      </c>
      <c r="B2346" t="s">
        <v>674</v>
      </c>
      <c r="C2346">
        <v>0.15522</v>
      </c>
      <c r="E2346">
        <v>0.39406017849553798</v>
      </c>
      <c r="F2346">
        <f t="shared" si="73"/>
        <v>0.39406017849553798</v>
      </c>
      <c r="G2346">
        <f t="shared" si="74"/>
        <v>2.5387203871636257</v>
      </c>
    </row>
    <row r="2347" spans="1:7" x14ac:dyDescent="0.25">
      <c r="A2347" t="s">
        <v>2340</v>
      </c>
      <c r="B2347" t="s">
        <v>2340</v>
      </c>
      <c r="C2347">
        <v>0.15497</v>
      </c>
      <c r="E2347">
        <v>0.31636264193792563</v>
      </c>
      <c r="F2347">
        <f t="shared" si="73"/>
        <v>0.31636264193792563</v>
      </c>
      <c r="G2347">
        <f t="shared" si="74"/>
        <v>2.0414444211003784</v>
      </c>
    </row>
    <row r="2348" spans="1:7" x14ac:dyDescent="0.25">
      <c r="A2348" t="s">
        <v>1816</v>
      </c>
      <c r="B2348" t="s">
        <v>1816</v>
      </c>
      <c r="C2348">
        <v>0.15447</v>
      </c>
      <c r="E2348">
        <v>2.2801494320025979</v>
      </c>
      <c r="F2348">
        <f t="shared" si="73"/>
        <v>2.2801494320025979</v>
      </c>
      <c r="G2348">
        <f t="shared" si="74"/>
        <v>14.761114986745634</v>
      </c>
    </row>
    <row r="2349" spans="1:7" x14ac:dyDescent="0.25">
      <c r="A2349" t="s">
        <v>207</v>
      </c>
      <c r="B2349" t="s">
        <v>207</v>
      </c>
      <c r="C2349">
        <v>0.15429999999999999</v>
      </c>
      <c r="E2349">
        <v>0.49169665239392751</v>
      </c>
      <c r="F2349">
        <f t="shared" si="73"/>
        <v>0.49169665239392751</v>
      </c>
      <c r="G2349">
        <f t="shared" si="74"/>
        <v>3.186627688878338</v>
      </c>
    </row>
    <row r="2350" spans="1:7" x14ac:dyDescent="0.25">
      <c r="A2350" t="s">
        <v>2653</v>
      </c>
      <c r="B2350" t="s">
        <v>2653</v>
      </c>
      <c r="C2350">
        <v>0.15325</v>
      </c>
      <c r="E2350">
        <v>0.33746109927567158</v>
      </c>
      <c r="F2350">
        <f t="shared" si="73"/>
        <v>0.33746109927567158</v>
      </c>
      <c r="G2350">
        <f t="shared" si="74"/>
        <v>2.2020300115867641</v>
      </c>
    </row>
    <row r="2351" spans="1:7" x14ac:dyDescent="0.25">
      <c r="A2351" t="s">
        <v>388</v>
      </c>
      <c r="B2351" t="s">
        <v>388</v>
      </c>
      <c r="C2351">
        <v>0.15276999999999999</v>
      </c>
      <c r="E2351">
        <v>0.52372905131044656</v>
      </c>
      <c r="F2351">
        <f t="shared" si="73"/>
        <v>0.52372905131044656</v>
      </c>
      <c r="G2351">
        <f t="shared" si="74"/>
        <v>3.4282192270108438</v>
      </c>
    </row>
    <row r="2352" spans="1:7" x14ac:dyDescent="0.25">
      <c r="A2352" t="s">
        <v>1377</v>
      </c>
      <c r="B2352" t="s">
        <v>1377</v>
      </c>
      <c r="C2352">
        <v>0.15276999999999999</v>
      </c>
      <c r="E2352">
        <v>0.35612787443267718</v>
      </c>
      <c r="F2352">
        <f t="shared" si="73"/>
        <v>0.35612787443267718</v>
      </c>
      <c r="G2352">
        <f t="shared" si="74"/>
        <v>2.3311374905588611</v>
      </c>
    </row>
    <row r="2353" spans="1:7" x14ac:dyDescent="0.25">
      <c r="A2353" t="s">
        <v>2701</v>
      </c>
      <c r="B2353" t="s">
        <v>2701</v>
      </c>
      <c r="C2353">
        <v>0.15276999999999999</v>
      </c>
      <c r="E2353">
        <v>0.51356094069529679</v>
      </c>
      <c r="F2353">
        <f t="shared" si="73"/>
        <v>0.51356094069529679</v>
      </c>
      <c r="G2353">
        <f t="shared" si="74"/>
        <v>3.3616609327439733</v>
      </c>
    </row>
    <row r="2354" spans="1:7" x14ac:dyDescent="0.25">
      <c r="A2354" t="s">
        <v>1628</v>
      </c>
      <c r="B2354" t="s">
        <v>1628</v>
      </c>
      <c r="C2354">
        <v>0.15265000000000001</v>
      </c>
      <c r="E2354">
        <v>0.72480440677966129</v>
      </c>
      <c r="F2354">
        <f t="shared" si="73"/>
        <v>0.72480440677966129</v>
      </c>
      <c r="G2354">
        <f t="shared" si="74"/>
        <v>4.7481454751369885</v>
      </c>
    </row>
    <row r="2355" spans="1:7" x14ac:dyDescent="0.25">
      <c r="A2355" t="s">
        <v>2296</v>
      </c>
      <c r="B2355" t="s">
        <v>2296</v>
      </c>
      <c r="C2355">
        <v>0.15265000000000001</v>
      </c>
      <c r="E2355">
        <v>0.43474454545454561</v>
      </c>
      <c r="F2355">
        <f t="shared" si="73"/>
        <v>0.43474454545454561</v>
      </c>
      <c r="G2355">
        <f t="shared" si="74"/>
        <v>2.8479826102492343</v>
      </c>
    </row>
    <row r="2356" spans="1:7" x14ac:dyDescent="0.25">
      <c r="A2356" t="s">
        <v>2338</v>
      </c>
      <c r="B2356" t="s">
        <v>2338</v>
      </c>
      <c r="C2356">
        <v>0.15265000000000001</v>
      </c>
      <c r="E2356">
        <v>0.64229135254988934</v>
      </c>
      <c r="F2356">
        <f t="shared" si="73"/>
        <v>0.64229135254988934</v>
      </c>
      <c r="G2356">
        <f t="shared" si="74"/>
        <v>4.2076079433337004</v>
      </c>
    </row>
    <row r="2357" spans="1:7" x14ac:dyDescent="0.25">
      <c r="A2357" t="s">
        <v>1361</v>
      </c>
      <c r="B2357" t="s">
        <v>1361</v>
      </c>
      <c r="C2357">
        <v>0.15156</v>
      </c>
      <c r="E2357">
        <v>0.31319913005654543</v>
      </c>
      <c r="F2357">
        <f t="shared" si="73"/>
        <v>0.31319913005654543</v>
      </c>
      <c r="G2357">
        <f t="shared" si="74"/>
        <v>2.0665025736114107</v>
      </c>
    </row>
    <row r="2358" spans="1:7" x14ac:dyDescent="0.25">
      <c r="A2358" t="s">
        <v>319</v>
      </c>
      <c r="B2358" t="s">
        <v>319</v>
      </c>
      <c r="C2358">
        <v>0.15151999999999999</v>
      </c>
      <c r="E2358">
        <v>0.40142827184466018</v>
      </c>
      <c r="F2358">
        <f t="shared" si="73"/>
        <v>0.40142827184466018</v>
      </c>
      <c r="G2358">
        <f t="shared" si="74"/>
        <v>2.6493418152366699</v>
      </c>
    </row>
    <row r="2359" spans="1:7" x14ac:dyDescent="0.25">
      <c r="A2359" t="s">
        <v>1931</v>
      </c>
      <c r="B2359" t="s">
        <v>1931</v>
      </c>
      <c r="C2359">
        <v>0.15125</v>
      </c>
      <c r="E2359">
        <v>0.2469831594634872</v>
      </c>
      <c r="F2359">
        <f t="shared" si="73"/>
        <v>0.2469831594634872</v>
      </c>
      <c r="G2359">
        <f t="shared" si="74"/>
        <v>1.6329465088495021</v>
      </c>
    </row>
    <row r="2360" spans="1:7" x14ac:dyDescent="0.25">
      <c r="A2360" t="s">
        <v>412</v>
      </c>
      <c r="B2360" t="s">
        <v>412</v>
      </c>
      <c r="C2360">
        <v>0.15123</v>
      </c>
      <c r="E2360">
        <v>0.31340327198363999</v>
      </c>
      <c r="F2360">
        <f t="shared" si="73"/>
        <v>0.31340327198363999</v>
      </c>
      <c r="G2360">
        <f t="shared" si="74"/>
        <v>2.0723617799619123</v>
      </c>
    </row>
    <row r="2361" spans="1:7" x14ac:dyDescent="0.25">
      <c r="A2361" t="s">
        <v>1484</v>
      </c>
      <c r="B2361" t="s">
        <v>1484</v>
      </c>
      <c r="C2361">
        <v>0.15051999999999999</v>
      </c>
      <c r="E2361">
        <v>1.1401398184176399</v>
      </c>
      <c r="F2361">
        <f t="shared" si="73"/>
        <v>1.1401398184176399</v>
      </c>
      <c r="G2361">
        <f t="shared" si="74"/>
        <v>7.5746732554985385</v>
      </c>
    </row>
    <row r="2362" spans="1:7" x14ac:dyDescent="0.25">
      <c r="A2362" t="s">
        <v>2079</v>
      </c>
      <c r="B2362" t="s">
        <v>2079</v>
      </c>
      <c r="C2362">
        <v>0.15014</v>
      </c>
      <c r="E2362">
        <v>1.144199245283019</v>
      </c>
      <c r="F2362">
        <f t="shared" si="73"/>
        <v>1.144199245283019</v>
      </c>
      <c r="G2362">
        <f t="shared" si="74"/>
        <v>7.620882145217923</v>
      </c>
    </row>
    <row r="2363" spans="1:7" x14ac:dyDescent="0.25">
      <c r="A2363" t="s">
        <v>756</v>
      </c>
      <c r="B2363" t="s">
        <v>756</v>
      </c>
      <c r="C2363">
        <v>0.14954000000000001</v>
      </c>
      <c r="E2363">
        <v>0.25232594381036022</v>
      </c>
      <c r="F2363">
        <f t="shared" si="73"/>
        <v>0.25232594381036022</v>
      </c>
      <c r="G2363">
        <f t="shared" si="74"/>
        <v>1.6873474910415955</v>
      </c>
    </row>
    <row r="2364" spans="1:7" x14ac:dyDescent="0.25">
      <c r="A2364" t="s">
        <v>540</v>
      </c>
      <c r="B2364" t="s">
        <v>540</v>
      </c>
      <c r="C2364">
        <v>0.14948</v>
      </c>
      <c r="E2364">
        <v>0.41617888563049837</v>
      </c>
      <c r="F2364">
        <f t="shared" si="73"/>
        <v>0.41617888563049837</v>
      </c>
      <c r="G2364">
        <f t="shared" si="74"/>
        <v>2.7841777203003639</v>
      </c>
    </row>
    <row r="2365" spans="1:7" x14ac:dyDescent="0.25">
      <c r="A2365" t="s">
        <v>1127</v>
      </c>
      <c r="B2365" t="s">
        <v>1127</v>
      </c>
      <c r="C2365">
        <v>0.14868000000000001</v>
      </c>
      <c r="E2365">
        <v>0.54926710608913998</v>
      </c>
      <c r="F2365">
        <f t="shared" si="73"/>
        <v>0.54926710608913998</v>
      </c>
      <c r="G2365">
        <f t="shared" si="74"/>
        <v>3.69429046333831</v>
      </c>
    </row>
    <row r="2366" spans="1:7" x14ac:dyDescent="0.25">
      <c r="A2366" t="s">
        <v>1471</v>
      </c>
      <c r="B2366" t="s">
        <v>1471</v>
      </c>
      <c r="C2366">
        <v>0.14827000000000001</v>
      </c>
      <c r="E2366">
        <v>0.13116708860759499</v>
      </c>
      <c r="F2366">
        <f t="shared" si="73"/>
        <v>0.13116708860759499</v>
      </c>
      <c r="G2366">
        <f t="shared" si="74"/>
        <v>0.8846502232926079</v>
      </c>
    </row>
    <row r="2367" spans="1:7" x14ac:dyDescent="0.25">
      <c r="A2367" t="s">
        <v>550</v>
      </c>
      <c r="B2367" t="s">
        <v>550</v>
      </c>
      <c r="C2367">
        <v>0.14806</v>
      </c>
      <c r="E2367">
        <v>0.30413749483257502</v>
      </c>
      <c r="F2367">
        <f t="shared" si="73"/>
        <v>0.30413749483257502</v>
      </c>
      <c r="G2367">
        <f t="shared" si="74"/>
        <v>2.0541503095540659</v>
      </c>
    </row>
    <row r="2368" spans="1:7" x14ac:dyDescent="0.25">
      <c r="A2368" t="s">
        <v>124</v>
      </c>
      <c r="B2368" t="s">
        <v>124</v>
      </c>
      <c r="C2368">
        <v>0.14752999999999999</v>
      </c>
      <c r="E2368">
        <v>0.42393310131477108</v>
      </c>
      <c r="F2368">
        <f t="shared" si="73"/>
        <v>0.42393310131477108</v>
      </c>
      <c r="G2368">
        <f t="shared" si="74"/>
        <v>2.8735382723159431</v>
      </c>
    </row>
    <row r="2369" spans="1:7" x14ac:dyDescent="0.25">
      <c r="A2369" t="s">
        <v>102</v>
      </c>
      <c r="B2369" t="s">
        <v>102</v>
      </c>
      <c r="C2369">
        <v>0.14707000000000001</v>
      </c>
      <c r="E2369">
        <v>0.51514333826795011</v>
      </c>
      <c r="F2369">
        <f t="shared" si="73"/>
        <v>0.51514333826795011</v>
      </c>
      <c r="G2369">
        <f t="shared" si="74"/>
        <v>3.5027084943764879</v>
      </c>
    </row>
    <row r="2370" spans="1:7" x14ac:dyDescent="0.25">
      <c r="A2370" t="s">
        <v>1977</v>
      </c>
      <c r="B2370" t="s">
        <v>1977</v>
      </c>
      <c r="C2370">
        <v>0.14668</v>
      </c>
      <c r="E2370">
        <v>0.71685556255909222</v>
      </c>
      <c r="F2370">
        <f t="shared" si="73"/>
        <v>0.71685556255909222</v>
      </c>
      <c r="G2370">
        <f t="shared" si="74"/>
        <v>4.8872072713327803</v>
      </c>
    </row>
    <row r="2371" spans="1:7" x14ac:dyDescent="0.25">
      <c r="A2371" t="s">
        <v>1610</v>
      </c>
      <c r="B2371" t="s">
        <v>1610</v>
      </c>
      <c r="C2371">
        <v>0.14626</v>
      </c>
      <c r="E2371">
        <v>0.52255066880684842</v>
      </c>
      <c r="F2371">
        <f t="shared" ref="F2371:F2434" si="75">E2371</f>
        <v>0.52255066880684842</v>
      </c>
      <c r="G2371">
        <f t="shared" ref="G2371:G2434" si="76">E2371/C2371</f>
        <v>3.5727517353127882</v>
      </c>
    </row>
    <row r="2372" spans="1:7" x14ac:dyDescent="0.25">
      <c r="A2372" t="s">
        <v>1075</v>
      </c>
      <c r="B2372" t="s">
        <v>1075</v>
      </c>
      <c r="C2372">
        <v>0.14534</v>
      </c>
      <c r="E2372">
        <v>0.57642839011355917</v>
      </c>
      <c r="F2372">
        <f t="shared" si="75"/>
        <v>0.57642839011355917</v>
      </c>
      <c r="G2372">
        <f t="shared" si="76"/>
        <v>3.9660684609437125</v>
      </c>
    </row>
    <row r="2373" spans="1:7" x14ac:dyDescent="0.25">
      <c r="A2373" t="s">
        <v>1740</v>
      </c>
      <c r="B2373" t="s">
        <v>1740</v>
      </c>
      <c r="C2373">
        <v>0.14527000000000001</v>
      </c>
      <c r="E2373">
        <v>0.61232815126050333</v>
      </c>
      <c r="F2373">
        <f t="shared" si="75"/>
        <v>0.61232815126050333</v>
      </c>
      <c r="G2373">
        <f t="shared" si="76"/>
        <v>4.2151039530564001</v>
      </c>
    </row>
    <row r="2374" spans="1:7" x14ac:dyDescent="0.25">
      <c r="A2374" t="s">
        <v>348</v>
      </c>
      <c r="B2374" t="s">
        <v>348</v>
      </c>
      <c r="C2374">
        <v>0.14396</v>
      </c>
      <c r="E2374">
        <v>0.8665009332376149</v>
      </c>
      <c r="F2374">
        <f t="shared" si="75"/>
        <v>0.8665009332376149</v>
      </c>
      <c r="G2374">
        <f t="shared" si="76"/>
        <v>6.0190395473577025</v>
      </c>
    </row>
    <row r="2375" spans="1:7" x14ac:dyDescent="0.25">
      <c r="A2375" t="s">
        <v>2225</v>
      </c>
      <c r="B2375" t="s">
        <v>2225</v>
      </c>
      <c r="C2375">
        <v>0.14366999999999999</v>
      </c>
      <c r="E2375">
        <v>0.31577021455616311</v>
      </c>
      <c r="F2375">
        <f t="shared" si="75"/>
        <v>0.31577021455616311</v>
      </c>
      <c r="G2375">
        <f t="shared" si="76"/>
        <v>2.1978855332091816</v>
      </c>
    </row>
    <row r="2376" spans="1:7" x14ac:dyDescent="0.25">
      <c r="A2376" t="s">
        <v>620</v>
      </c>
      <c r="B2376" t="s">
        <v>620</v>
      </c>
      <c r="C2376">
        <v>0.14321999999999999</v>
      </c>
      <c r="E2376">
        <v>0.32700113686051602</v>
      </c>
      <c r="F2376">
        <f t="shared" si="75"/>
        <v>0.32700113686051602</v>
      </c>
      <c r="G2376">
        <f t="shared" si="76"/>
        <v>2.2832086081588887</v>
      </c>
    </row>
    <row r="2377" spans="1:7" x14ac:dyDescent="0.25">
      <c r="A2377" t="s">
        <v>73</v>
      </c>
      <c r="B2377" t="s">
        <v>73</v>
      </c>
      <c r="C2377">
        <v>0.14280000000000001</v>
      </c>
      <c r="E2377">
        <v>0.2037204545454544</v>
      </c>
      <c r="F2377">
        <f t="shared" si="75"/>
        <v>0.2037204545454544</v>
      </c>
      <c r="G2377">
        <f t="shared" si="76"/>
        <v>1.4266138273491202</v>
      </c>
    </row>
    <row r="2378" spans="1:7" x14ac:dyDescent="0.25">
      <c r="A2378" t="s">
        <v>2469</v>
      </c>
      <c r="B2378" t="s">
        <v>2469</v>
      </c>
      <c r="C2378">
        <v>0.14219000000000001</v>
      </c>
      <c r="E2378">
        <v>0.43819736750952532</v>
      </c>
      <c r="F2378">
        <f t="shared" si="75"/>
        <v>0.43819736750952532</v>
      </c>
      <c r="G2378">
        <f t="shared" si="76"/>
        <v>3.0817734545996576</v>
      </c>
    </row>
    <row r="2379" spans="1:7" x14ac:dyDescent="0.25">
      <c r="A2379" t="s">
        <v>1148</v>
      </c>
      <c r="B2379" t="s">
        <v>1148</v>
      </c>
      <c r="C2379">
        <v>0.14166000000000001</v>
      </c>
      <c r="E2379">
        <v>0.2386280214424952</v>
      </c>
      <c r="F2379">
        <f t="shared" si="75"/>
        <v>0.2386280214424952</v>
      </c>
      <c r="G2379">
        <f t="shared" si="76"/>
        <v>1.684512363705317</v>
      </c>
    </row>
    <row r="2380" spans="1:7" x14ac:dyDescent="0.25">
      <c r="A2380" t="s">
        <v>1411</v>
      </c>
      <c r="B2380" t="s">
        <v>1411</v>
      </c>
      <c r="C2380">
        <v>0.14091999999999999</v>
      </c>
      <c r="E2380">
        <v>0.66697321997874548</v>
      </c>
      <c r="F2380">
        <f t="shared" si="75"/>
        <v>0.66697321997874548</v>
      </c>
      <c r="G2380">
        <f t="shared" si="76"/>
        <v>4.7329919101528919</v>
      </c>
    </row>
    <row r="2381" spans="1:7" x14ac:dyDescent="0.25">
      <c r="A2381" t="s">
        <v>829</v>
      </c>
      <c r="B2381" t="s">
        <v>829</v>
      </c>
      <c r="C2381">
        <v>0.14005999999999999</v>
      </c>
      <c r="E2381">
        <v>0.61539909488139699</v>
      </c>
      <c r="F2381">
        <f t="shared" si="75"/>
        <v>0.61539909488139699</v>
      </c>
      <c r="G2381">
        <f t="shared" si="76"/>
        <v>4.3938247528301941</v>
      </c>
    </row>
    <row r="2382" spans="1:7" x14ac:dyDescent="0.25">
      <c r="A2382" t="s">
        <v>2391</v>
      </c>
      <c r="B2382" t="s">
        <v>2391</v>
      </c>
      <c r="C2382">
        <v>0.13958000000000001</v>
      </c>
      <c r="E2382">
        <v>0.2099699216710183</v>
      </c>
      <c r="F2382">
        <f t="shared" si="75"/>
        <v>0.2099699216710183</v>
      </c>
      <c r="G2382">
        <f t="shared" si="76"/>
        <v>1.5042980489398072</v>
      </c>
    </row>
    <row r="2383" spans="1:7" x14ac:dyDescent="0.25">
      <c r="A2383" t="s">
        <v>2720</v>
      </c>
      <c r="B2383" t="s">
        <v>2720</v>
      </c>
      <c r="C2383">
        <v>0.13938999999999999</v>
      </c>
      <c r="E2383">
        <v>0.1541944905660376</v>
      </c>
      <c r="F2383">
        <f t="shared" si="75"/>
        <v>0.1541944905660376</v>
      </c>
      <c r="G2383">
        <f t="shared" si="76"/>
        <v>1.1062091295361045</v>
      </c>
    </row>
    <row r="2384" spans="1:7" x14ac:dyDescent="0.25">
      <c r="A2384" t="s">
        <v>309</v>
      </c>
      <c r="B2384" t="s">
        <v>309</v>
      </c>
      <c r="C2384">
        <v>0.13935</v>
      </c>
      <c r="E2384">
        <v>0.37272664291369723</v>
      </c>
      <c r="F2384">
        <f t="shared" si="75"/>
        <v>0.37272664291369723</v>
      </c>
      <c r="G2384">
        <f t="shared" si="76"/>
        <v>2.6747516534890363</v>
      </c>
    </row>
    <row r="2385" spans="1:7" x14ac:dyDescent="0.25">
      <c r="A2385" t="s">
        <v>2717</v>
      </c>
      <c r="B2385" t="s">
        <v>2717</v>
      </c>
      <c r="C2385">
        <v>0.13921</v>
      </c>
      <c r="E2385">
        <v>0.95288214285714312</v>
      </c>
      <c r="F2385">
        <f t="shared" si="75"/>
        <v>0.95288214285714312</v>
      </c>
      <c r="G2385">
        <f t="shared" si="76"/>
        <v>6.8449259597524827</v>
      </c>
    </row>
    <row r="2386" spans="1:7" x14ac:dyDescent="0.25">
      <c r="A2386" t="s">
        <v>2515</v>
      </c>
      <c r="B2386" t="s">
        <v>2515</v>
      </c>
      <c r="C2386">
        <v>0.13915</v>
      </c>
      <c r="E2386">
        <v>0.35505181476846043</v>
      </c>
      <c r="F2386">
        <f t="shared" si="75"/>
        <v>0.35505181476846043</v>
      </c>
      <c r="G2386">
        <f t="shared" si="76"/>
        <v>2.5515761032587885</v>
      </c>
    </row>
    <row r="2387" spans="1:7" x14ac:dyDescent="0.25">
      <c r="A2387" t="s">
        <v>333</v>
      </c>
      <c r="B2387" t="s">
        <v>333</v>
      </c>
      <c r="C2387">
        <v>0.13893</v>
      </c>
      <c r="E2387">
        <v>0.36471268251981631</v>
      </c>
      <c r="F2387">
        <f t="shared" si="75"/>
        <v>0.36471268251981631</v>
      </c>
      <c r="G2387">
        <f t="shared" si="76"/>
        <v>2.6251542684792075</v>
      </c>
    </row>
    <row r="2388" spans="1:7" x14ac:dyDescent="0.25">
      <c r="A2388" t="s">
        <v>2627</v>
      </c>
      <c r="B2388" t="s">
        <v>2627</v>
      </c>
      <c r="C2388">
        <v>0.13722999999999999</v>
      </c>
      <c r="E2388">
        <v>0.24415200000000009</v>
      </c>
      <c r="F2388">
        <f t="shared" si="75"/>
        <v>0.24415200000000009</v>
      </c>
      <c r="G2388">
        <f t="shared" si="76"/>
        <v>1.7791445019310654</v>
      </c>
    </row>
    <row r="2389" spans="1:7" x14ac:dyDescent="0.25">
      <c r="A2389" t="s">
        <v>1017</v>
      </c>
      <c r="B2389" t="s">
        <v>1017</v>
      </c>
      <c r="C2389">
        <v>0.13686999999999999</v>
      </c>
      <c r="E2389">
        <v>0.79584093090211094</v>
      </c>
      <c r="F2389">
        <f t="shared" si="75"/>
        <v>0.79584093090211094</v>
      </c>
      <c r="G2389">
        <f t="shared" si="76"/>
        <v>5.8145753700746035</v>
      </c>
    </row>
    <row r="2390" spans="1:7" x14ac:dyDescent="0.25">
      <c r="A2390" t="s">
        <v>2056</v>
      </c>
      <c r="B2390" t="s">
        <v>2056</v>
      </c>
      <c r="C2390">
        <v>0.13621</v>
      </c>
      <c r="E2390">
        <v>0.3297216383307579</v>
      </c>
      <c r="F2390">
        <f t="shared" si="75"/>
        <v>0.3297216383307579</v>
      </c>
      <c r="G2390">
        <f t="shared" si="76"/>
        <v>2.4206859873045881</v>
      </c>
    </row>
    <row r="2391" spans="1:7" x14ac:dyDescent="0.25">
      <c r="A2391" t="s">
        <v>2438</v>
      </c>
      <c r="B2391" t="s">
        <v>2438</v>
      </c>
      <c r="C2391">
        <v>0.13593</v>
      </c>
      <c r="E2391">
        <v>0.3512389157073893</v>
      </c>
      <c r="F2391">
        <f t="shared" si="75"/>
        <v>0.3512389157073893</v>
      </c>
      <c r="G2391">
        <f t="shared" si="76"/>
        <v>2.5839690701639766</v>
      </c>
    </row>
    <row r="2392" spans="1:7" x14ac:dyDescent="0.25">
      <c r="A2392" t="s">
        <v>833</v>
      </c>
      <c r="B2392" t="s">
        <v>833</v>
      </c>
      <c r="C2392">
        <v>0.13586000000000001</v>
      </c>
      <c r="E2392">
        <v>0.32080115894039762</v>
      </c>
      <c r="F2392">
        <f t="shared" si="75"/>
        <v>0.32080115894039762</v>
      </c>
      <c r="G2392">
        <f t="shared" si="76"/>
        <v>2.3612627626998206</v>
      </c>
    </row>
    <row r="2393" spans="1:7" x14ac:dyDescent="0.25">
      <c r="A2393" t="s">
        <v>2331</v>
      </c>
      <c r="B2393" t="s">
        <v>2331</v>
      </c>
      <c r="C2393">
        <v>0.13561999999999999</v>
      </c>
      <c r="E2393">
        <v>0.38287111416781272</v>
      </c>
      <c r="F2393">
        <f t="shared" si="75"/>
        <v>0.38287111416781272</v>
      </c>
      <c r="G2393">
        <f t="shared" si="76"/>
        <v>2.8231169013995925</v>
      </c>
    </row>
    <row r="2394" spans="1:7" x14ac:dyDescent="0.25">
      <c r="A2394" t="s">
        <v>1436</v>
      </c>
      <c r="B2394" t="s">
        <v>1436</v>
      </c>
      <c r="C2394">
        <v>0.13525999999999999</v>
      </c>
      <c r="E2394">
        <v>0.20057778457772341</v>
      </c>
      <c r="F2394">
        <f t="shared" si="75"/>
        <v>0.20057778457772341</v>
      </c>
      <c r="G2394">
        <f t="shared" si="76"/>
        <v>1.4829054012843665</v>
      </c>
    </row>
    <row r="2395" spans="1:7" x14ac:dyDescent="0.25">
      <c r="A2395" t="s">
        <v>2458</v>
      </c>
      <c r="B2395" t="s">
        <v>2458</v>
      </c>
      <c r="C2395">
        <v>0.13458000000000001</v>
      </c>
      <c r="E2395">
        <v>1.537013766484399</v>
      </c>
      <c r="F2395">
        <f t="shared" si="75"/>
        <v>1.537013766484399</v>
      </c>
      <c r="G2395">
        <f t="shared" si="76"/>
        <v>11.420818594771875</v>
      </c>
    </row>
    <row r="2396" spans="1:7" x14ac:dyDescent="0.25">
      <c r="A2396" t="s">
        <v>937</v>
      </c>
      <c r="B2396" t="s">
        <v>937</v>
      </c>
      <c r="C2396">
        <v>0.13457</v>
      </c>
      <c r="E2396">
        <v>0.26785135726795128</v>
      </c>
      <c r="F2396">
        <f t="shared" si="75"/>
        <v>0.26785135726795128</v>
      </c>
      <c r="G2396">
        <f t="shared" si="76"/>
        <v>1.9904239969380344</v>
      </c>
    </row>
    <row r="2397" spans="1:7" x14ac:dyDescent="0.25">
      <c r="A2397" t="s">
        <v>1948</v>
      </c>
      <c r="B2397" t="s">
        <v>1948</v>
      </c>
      <c r="C2397">
        <v>0.13424</v>
      </c>
      <c r="E2397">
        <v>0.28195038539553741</v>
      </c>
      <c r="F2397">
        <f t="shared" si="75"/>
        <v>0.28195038539553741</v>
      </c>
      <c r="G2397">
        <f t="shared" si="76"/>
        <v>2.1003455407891645</v>
      </c>
    </row>
    <row r="2398" spans="1:7" x14ac:dyDescent="0.25">
      <c r="A2398" t="s">
        <v>889</v>
      </c>
      <c r="B2398" t="s">
        <v>889</v>
      </c>
      <c r="C2398">
        <v>0.13411000000000001</v>
      </c>
      <c r="E2398">
        <v>0.45238782954135071</v>
      </c>
      <c r="F2398">
        <f t="shared" si="75"/>
        <v>0.45238782954135071</v>
      </c>
      <c r="G2398">
        <f t="shared" si="76"/>
        <v>3.3732594850596578</v>
      </c>
    </row>
    <row r="2399" spans="1:7" x14ac:dyDescent="0.25">
      <c r="A2399" t="s">
        <v>2207</v>
      </c>
      <c r="B2399" t="s">
        <v>2207</v>
      </c>
      <c r="C2399">
        <v>0.13403999999999999</v>
      </c>
      <c r="E2399">
        <v>0.40589445910290323</v>
      </c>
      <c r="F2399">
        <f t="shared" si="75"/>
        <v>0.40589445910290323</v>
      </c>
      <c r="G2399">
        <f t="shared" si="76"/>
        <v>3.0281591995143482</v>
      </c>
    </row>
    <row r="2400" spans="1:7" x14ac:dyDescent="0.25">
      <c r="A2400" t="s">
        <v>1868</v>
      </c>
      <c r="B2400" t="s">
        <v>1868</v>
      </c>
      <c r="C2400">
        <v>0.13302</v>
      </c>
      <c r="E2400">
        <v>0.44111843065693412</v>
      </c>
      <c r="F2400">
        <f t="shared" si="75"/>
        <v>0.44111843065693412</v>
      </c>
      <c r="G2400">
        <f t="shared" si="76"/>
        <v>3.3161812558783201</v>
      </c>
    </row>
    <row r="2401" spans="1:7" x14ac:dyDescent="0.25">
      <c r="A2401" t="s">
        <v>2228</v>
      </c>
      <c r="B2401" t="s">
        <v>2228</v>
      </c>
      <c r="C2401">
        <v>0.13300999999999999</v>
      </c>
      <c r="E2401">
        <v>0.49124634238310638</v>
      </c>
      <c r="F2401">
        <f t="shared" si="75"/>
        <v>0.49124634238310638</v>
      </c>
      <c r="G2401">
        <f t="shared" si="76"/>
        <v>3.6933038296602243</v>
      </c>
    </row>
    <row r="2402" spans="1:7" x14ac:dyDescent="0.25">
      <c r="A2402" t="s">
        <v>151</v>
      </c>
      <c r="B2402" t="s">
        <v>151</v>
      </c>
      <c r="C2402">
        <v>0.13263</v>
      </c>
      <c r="E2402">
        <v>0.39423453751488652</v>
      </c>
      <c r="F2402">
        <f t="shared" si="75"/>
        <v>0.39423453751488652</v>
      </c>
      <c r="G2402">
        <f t="shared" si="76"/>
        <v>2.972438645215159</v>
      </c>
    </row>
    <row r="2403" spans="1:7" x14ac:dyDescent="0.25">
      <c r="A2403" t="s">
        <v>1829</v>
      </c>
      <c r="B2403" t="s">
        <v>1829</v>
      </c>
      <c r="C2403">
        <v>0.13225999999999999</v>
      </c>
      <c r="E2403">
        <v>0.68242443200526859</v>
      </c>
      <c r="F2403">
        <f t="shared" si="75"/>
        <v>0.68242443200526859</v>
      </c>
      <c r="G2403">
        <f t="shared" si="76"/>
        <v>5.1597189778108925</v>
      </c>
    </row>
    <row r="2404" spans="1:7" x14ac:dyDescent="0.25">
      <c r="A2404" t="s">
        <v>1625</v>
      </c>
      <c r="B2404" t="s">
        <v>1625</v>
      </c>
      <c r="C2404">
        <v>0.13167999999999999</v>
      </c>
      <c r="E2404">
        <v>0.74090763066201903</v>
      </c>
      <c r="F2404">
        <f t="shared" si="75"/>
        <v>0.74090763066201903</v>
      </c>
      <c r="G2404">
        <f t="shared" si="76"/>
        <v>5.6265767820627213</v>
      </c>
    </row>
    <row r="2405" spans="1:7" x14ac:dyDescent="0.25">
      <c r="A2405" t="s">
        <v>1712</v>
      </c>
      <c r="B2405" t="s">
        <v>1712</v>
      </c>
      <c r="C2405">
        <v>0.13089000000000001</v>
      </c>
      <c r="E2405">
        <v>0.29279868366927159</v>
      </c>
      <c r="F2405">
        <f t="shared" si="75"/>
        <v>0.29279868366927159</v>
      </c>
      <c r="G2405">
        <f t="shared" si="76"/>
        <v>2.2369828380263699</v>
      </c>
    </row>
    <row r="2406" spans="1:7" x14ac:dyDescent="0.25">
      <c r="A2406" t="s">
        <v>2552</v>
      </c>
      <c r="B2406" t="s">
        <v>2552</v>
      </c>
      <c r="C2406">
        <v>0.13089000000000001</v>
      </c>
      <c r="E2406">
        <v>0.25868161461402528</v>
      </c>
      <c r="F2406">
        <f t="shared" si="75"/>
        <v>0.25868161461402528</v>
      </c>
      <c r="G2406">
        <f t="shared" si="76"/>
        <v>1.9763283261824836</v>
      </c>
    </row>
    <row r="2407" spans="1:7" x14ac:dyDescent="0.25">
      <c r="A2407" t="s">
        <v>2333</v>
      </c>
      <c r="B2407" t="s">
        <v>2333</v>
      </c>
      <c r="C2407">
        <v>0.13072</v>
      </c>
      <c r="E2407">
        <v>0.50659668874172259</v>
      </c>
      <c r="F2407">
        <f t="shared" si="75"/>
        <v>0.50659668874172259</v>
      </c>
      <c r="G2407">
        <f t="shared" si="76"/>
        <v>3.8754336654048545</v>
      </c>
    </row>
    <row r="2408" spans="1:7" x14ac:dyDescent="0.25">
      <c r="A2408" t="s">
        <v>876</v>
      </c>
      <c r="B2408" t="s">
        <v>876</v>
      </c>
      <c r="C2408">
        <v>0.13053000000000001</v>
      </c>
      <c r="E2408">
        <v>0.3379865012615636</v>
      </c>
      <c r="F2408">
        <f t="shared" si="75"/>
        <v>0.3379865012615636</v>
      </c>
      <c r="G2408">
        <f t="shared" si="76"/>
        <v>2.5893396250790133</v>
      </c>
    </row>
    <row r="2409" spans="1:7" x14ac:dyDescent="0.25">
      <c r="A2409" t="s">
        <v>256</v>
      </c>
      <c r="B2409" t="s">
        <v>256</v>
      </c>
      <c r="C2409">
        <v>0.13027</v>
      </c>
      <c r="E2409">
        <v>0.83884086698777383</v>
      </c>
      <c r="F2409">
        <f t="shared" si="75"/>
        <v>0.83884086698777383</v>
      </c>
      <c r="G2409">
        <f t="shared" si="76"/>
        <v>6.4392482305041367</v>
      </c>
    </row>
    <row r="2410" spans="1:7" x14ac:dyDescent="0.25">
      <c r="A2410" t="s">
        <v>2235</v>
      </c>
      <c r="B2410" t="s">
        <v>2235</v>
      </c>
      <c r="C2410">
        <v>0.13014999999999999</v>
      </c>
      <c r="E2410">
        <v>0.33298892843021022</v>
      </c>
      <c r="F2410">
        <f t="shared" si="75"/>
        <v>0.33298892843021022</v>
      </c>
      <c r="G2410">
        <f t="shared" si="76"/>
        <v>2.5585011788721492</v>
      </c>
    </row>
    <row r="2411" spans="1:7" x14ac:dyDescent="0.25">
      <c r="A2411" t="s">
        <v>1914</v>
      </c>
      <c r="B2411" t="s">
        <v>1914</v>
      </c>
      <c r="C2411">
        <v>0.13011</v>
      </c>
      <c r="E2411">
        <v>0.43551611865618289</v>
      </c>
      <c r="F2411">
        <f t="shared" si="75"/>
        <v>0.43551611865618289</v>
      </c>
      <c r="G2411">
        <f t="shared" si="76"/>
        <v>3.3472916659456065</v>
      </c>
    </row>
    <row r="2412" spans="1:7" x14ac:dyDescent="0.25">
      <c r="A2412" t="s">
        <v>2047</v>
      </c>
      <c r="B2412" t="s">
        <v>2047</v>
      </c>
      <c r="C2412">
        <v>0.13002</v>
      </c>
      <c r="E2412">
        <v>0.54391222003929285</v>
      </c>
      <c r="F2412">
        <f t="shared" si="75"/>
        <v>0.54391222003929285</v>
      </c>
      <c r="G2412">
        <f t="shared" si="76"/>
        <v>4.1832965700607048</v>
      </c>
    </row>
    <row r="2413" spans="1:7" x14ac:dyDescent="0.25">
      <c r="A2413" t="s">
        <v>600</v>
      </c>
      <c r="B2413" t="s">
        <v>600</v>
      </c>
      <c r="C2413">
        <v>0.12981999999999999</v>
      </c>
      <c r="E2413">
        <v>0.29401759493670993</v>
      </c>
      <c r="F2413">
        <f t="shared" si="75"/>
        <v>0.29401759493670993</v>
      </c>
      <c r="G2413">
        <f t="shared" si="76"/>
        <v>2.2648096975559233</v>
      </c>
    </row>
    <row r="2414" spans="1:7" x14ac:dyDescent="0.25">
      <c r="A2414" t="s">
        <v>1386</v>
      </c>
      <c r="B2414" t="s">
        <v>1386</v>
      </c>
      <c r="C2414">
        <v>0.12981999999999999</v>
      </c>
      <c r="E2414">
        <v>0.88557813898001791</v>
      </c>
      <c r="F2414">
        <f t="shared" si="75"/>
        <v>0.88557813898001791</v>
      </c>
      <c r="G2414">
        <f t="shared" si="76"/>
        <v>6.8215848018796637</v>
      </c>
    </row>
    <row r="2415" spans="1:7" x14ac:dyDescent="0.25">
      <c r="A2415" t="s">
        <v>1785</v>
      </c>
      <c r="B2415" t="s">
        <v>1785</v>
      </c>
      <c r="C2415">
        <v>0.12911</v>
      </c>
      <c r="E2415">
        <v>0.21026789250353589</v>
      </c>
      <c r="F2415">
        <f t="shared" si="75"/>
        <v>0.21026789250353589</v>
      </c>
      <c r="G2415">
        <f t="shared" si="76"/>
        <v>1.6285949384519858</v>
      </c>
    </row>
    <row r="2416" spans="1:7" x14ac:dyDescent="0.25">
      <c r="A2416" t="s">
        <v>993</v>
      </c>
      <c r="B2416" t="s">
        <v>993</v>
      </c>
      <c r="C2416">
        <v>0.129</v>
      </c>
      <c r="E2416">
        <v>0.40035852803738309</v>
      </c>
      <c r="F2416">
        <f t="shared" si="75"/>
        <v>0.40035852803738309</v>
      </c>
      <c r="G2416">
        <f t="shared" si="76"/>
        <v>3.1035544809099465</v>
      </c>
    </row>
    <row r="2417" spans="1:7" x14ac:dyDescent="0.25">
      <c r="A2417" t="s">
        <v>1482</v>
      </c>
      <c r="B2417" t="s">
        <v>1482</v>
      </c>
      <c r="C2417">
        <v>0.12884000000000001</v>
      </c>
      <c r="E2417">
        <v>0.24542568181818189</v>
      </c>
      <c r="F2417">
        <f t="shared" si="75"/>
        <v>0.24542568181818189</v>
      </c>
      <c r="G2417">
        <f t="shared" si="76"/>
        <v>1.9048873161920357</v>
      </c>
    </row>
    <row r="2418" spans="1:7" x14ac:dyDescent="0.25">
      <c r="A2418" t="s">
        <v>1789</v>
      </c>
      <c r="B2418" t="s">
        <v>1789</v>
      </c>
      <c r="C2418">
        <v>0.12823999999999999</v>
      </c>
      <c r="E2418">
        <v>0.8901082474226818</v>
      </c>
      <c r="F2418">
        <f t="shared" si="75"/>
        <v>0.8901082474226818</v>
      </c>
      <c r="G2418">
        <f t="shared" si="76"/>
        <v>6.9409563897589042</v>
      </c>
    </row>
    <row r="2419" spans="1:7" x14ac:dyDescent="0.25">
      <c r="A2419" t="s">
        <v>745</v>
      </c>
      <c r="B2419" t="s">
        <v>745</v>
      </c>
      <c r="C2419">
        <v>0.12708</v>
      </c>
      <c r="E2419">
        <v>0.26648644578313258</v>
      </c>
      <c r="F2419">
        <f t="shared" si="75"/>
        <v>0.26648644578313258</v>
      </c>
      <c r="G2419">
        <f t="shared" si="76"/>
        <v>2.0969975274089752</v>
      </c>
    </row>
    <row r="2420" spans="1:7" x14ac:dyDescent="0.25">
      <c r="A2420" t="s">
        <v>2111</v>
      </c>
      <c r="B2420" t="s">
        <v>2111</v>
      </c>
      <c r="C2420">
        <v>0.12617</v>
      </c>
      <c r="E2420">
        <v>0.34776905222437082</v>
      </c>
      <c r="F2420">
        <f t="shared" si="75"/>
        <v>0.34776905222437082</v>
      </c>
      <c r="G2420">
        <f t="shared" si="76"/>
        <v>2.7563529541441771</v>
      </c>
    </row>
    <row r="2421" spans="1:7" x14ac:dyDescent="0.25">
      <c r="A2421" t="s">
        <v>957</v>
      </c>
      <c r="B2421" t="s">
        <v>957</v>
      </c>
      <c r="C2421">
        <v>0.12540000000000001</v>
      </c>
      <c r="E2421">
        <v>0.76244387974230332</v>
      </c>
      <c r="F2421">
        <f t="shared" si="75"/>
        <v>0.76244387974230332</v>
      </c>
      <c r="G2421">
        <f t="shared" si="76"/>
        <v>6.0800947347871075</v>
      </c>
    </row>
    <row r="2422" spans="1:7" x14ac:dyDescent="0.25">
      <c r="A2422" t="s">
        <v>548</v>
      </c>
      <c r="B2422" t="s">
        <v>548</v>
      </c>
      <c r="C2422">
        <v>0.12515999999999999</v>
      </c>
      <c r="E2422">
        <v>0.2094428864920394</v>
      </c>
      <c r="F2422">
        <f t="shared" si="75"/>
        <v>0.2094428864920394</v>
      </c>
      <c r="G2422">
        <f t="shared" si="76"/>
        <v>1.6734011384790621</v>
      </c>
    </row>
    <row r="2423" spans="1:7" x14ac:dyDescent="0.25">
      <c r="A2423" t="s">
        <v>1685</v>
      </c>
      <c r="B2423" t="s">
        <v>1685</v>
      </c>
      <c r="C2423">
        <v>0.12503</v>
      </c>
      <c r="E2423">
        <v>0.35329028941355628</v>
      </c>
      <c r="F2423">
        <f t="shared" si="75"/>
        <v>0.35329028941355628</v>
      </c>
      <c r="G2423">
        <f t="shared" si="76"/>
        <v>2.8256441607098797</v>
      </c>
    </row>
    <row r="2424" spans="1:7" x14ac:dyDescent="0.25">
      <c r="A2424" t="s">
        <v>1493</v>
      </c>
      <c r="B2424" t="s">
        <v>1493</v>
      </c>
      <c r="C2424">
        <v>0.12454999999999999</v>
      </c>
      <c r="E2424">
        <v>0.36536268352365442</v>
      </c>
      <c r="F2424">
        <f t="shared" si="75"/>
        <v>0.36536268352365442</v>
      </c>
      <c r="G2424">
        <f t="shared" si="76"/>
        <v>2.9334619311413443</v>
      </c>
    </row>
    <row r="2425" spans="1:7" x14ac:dyDescent="0.25">
      <c r="A2425" t="s">
        <v>968</v>
      </c>
      <c r="B2425" t="s">
        <v>968</v>
      </c>
      <c r="C2425">
        <v>0.12447999999999999</v>
      </c>
      <c r="E2425">
        <v>0.27289461636286588</v>
      </c>
      <c r="F2425">
        <f t="shared" si="75"/>
        <v>0.27289461636286588</v>
      </c>
      <c r="G2425">
        <f t="shared" si="76"/>
        <v>2.1922768024009152</v>
      </c>
    </row>
    <row r="2426" spans="1:7" x14ac:dyDescent="0.25">
      <c r="A2426" t="s">
        <v>2081</v>
      </c>
      <c r="B2426" t="s">
        <v>2081</v>
      </c>
      <c r="C2426">
        <v>0.12396</v>
      </c>
      <c r="E2426">
        <v>0.36667440684558528</v>
      </c>
      <c r="F2426">
        <f t="shared" si="75"/>
        <v>0.36667440684558528</v>
      </c>
      <c r="G2426">
        <f t="shared" si="76"/>
        <v>2.9580058635494133</v>
      </c>
    </row>
    <row r="2427" spans="1:7" x14ac:dyDescent="0.25">
      <c r="A2427" t="s">
        <v>359</v>
      </c>
      <c r="B2427" t="s">
        <v>359</v>
      </c>
      <c r="C2427">
        <v>0.12384000000000001</v>
      </c>
      <c r="E2427">
        <v>0.32369196983141119</v>
      </c>
      <c r="F2427">
        <f t="shared" si="75"/>
        <v>0.32369196983141119</v>
      </c>
      <c r="G2427">
        <f t="shared" si="76"/>
        <v>2.6137917460546767</v>
      </c>
    </row>
    <row r="2428" spans="1:7" x14ac:dyDescent="0.25">
      <c r="A2428" t="s">
        <v>61</v>
      </c>
      <c r="B2428" t="s">
        <v>61</v>
      </c>
      <c r="C2428">
        <v>0.12214999999999999</v>
      </c>
      <c r="E2428">
        <v>0.37657193585337939</v>
      </c>
      <c r="F2428">
        <f t="shared" si="75"/>
        <v>0.37657193585337939</v>
      </c>
      <c r="G2428">
        <f t="shared" si="76"/>
        <v>3.0828648043665936</v>
      </c>
    </row>
    <row r="2429" spans="1:7" x14ac:dyDescent="0.25">
      <c r="A2429" t="s">
        <v>1592</v>
      </c>
      <c r="B2429" t="s">
        <v>1592</v>
      </c>
      <c r="C2429">
        <v>0.12206</v>
      </c>
      <c r="E2429">
        <v>0.34891351244567348</v>
      </c>
      <c r="F2429">
        <f t="shared" si="75"/>
        <v>0.34891351244567348</v>
      </c>
      <c r="G2429">
        <f t="shared" si="76"/>
        <v>2.8585409834972428</v>
      </c>
    </row>
    <row r="2430" spans="1:7" x14ac:dyDescent="0.25">
      <c r="A2430" t="s">
        <v>380</v>
      </c>
      <c r="B2430" t="s">
        <v>380</v>
      </c>
      <c r="C2430">
        <v>0.12199</v>
      </c>
      <c r="E2430">
        <v>0.29527854368931961</v>
      </c>
      <c r="F2430">
        <f t="shared" si="75"/>
        <v>0.29527854368931961</v>
      </c>
      <c r="G2430">
        <f t="shared" si="76"/>
        <v>2.4205143346939879</v>
      </c>
    </row>
    <row r="2431" spans="1:7" x14ac:dyDescent="0.25">
      <c r="A2431" t="s">
        <v>2444</v>
      </c>
      <c r="B2431" t="s">
        <v>2444</v>
      </c>
      <c r="C2431">
        <v>0.12194000000000001</v>
      </c>
      <c r="E2431">
        <v>0.7706676667843273</v>
      </c>
      <c r="F2431">
        <f t="shared" si="75"/>
        <v>0.7706676667843273</v>
      </c>
      <c r="G2431">
        <f t="shared" si="76"/>
        <v>6.3200563128122624</v>
      </c>
    </row>
    <row r="2432" spans="1:7" x14ac:dyDescent="0.25">
      <c r="A2432" t="s">
        <v>2398</v>
      </c>
      <c r="B2432" t="s">
        <v>2398</v>
      </c>
      <c r="C2432">
        <v>0.12161</v>
      </c>
      <c r="E2432">
        <v>0.31913608988764142</v>
      </c>
      <c r="F2432">
        <f t="shared" si="75"/>
        <v>0.31913608988764142</v>
      </c>
      <c r="G2432">
        <f t="shared" si="76"/>
        <v>2.6242586126769298</v>
      </c>
    </row>
    <row r="2433" spans="1:7" x14ac:dyDescent="0.25">
      <c r="A2433" t="s">
        <v>847</v>
      </c>
      <c r="B2433" t="s">
        <v>847</v>
      </c>
      <c r="C2433">
        <v>0.12155000000000001</v>
      </c>
      <c r="E2433">
        <v>0.38537097258730768</v>
      </c>
      <c r="F2433">
        <f t="shared" si="75"/>
        <v>0.38537097258730768</v>
      </c>
      <c r="G2433">
        <f t="shared" si="76"/>
        <v>3.1704728308293513</v>
      </c>
    </row>
    <row r="2434" spans="1:7" x14ac:dyDescent="0.25">
      <c r="A2434" t="s">
        <v>2761</v>
      </c>
      <c r="B2434" t="s">
        <v>2761</v>
      </c>
      <c r="C2434">
        <v>0.12128</v>
      </c>
      <c r="E2434">
        <v>1.701013867438864</v>
      </c>
      <c r="F2434">
        <f t="shared" si="75"/>
        <v>1.701013867438864</v>
      </c>
      <c r="G2434">
        <f t="shared" si="76"/>
        <v>14.025510120703034</v>
      </c>
    </row>
    <row r="2435" spans="1:7" x14ac:dyDescent="0.25">
      <c r="A2435" t="s">
        <v>1097</v>
      </c>
      <c r="B2435" t="s">
        <v>1097</v>
      </c>
      <c r="C2435">
        <v>0.12126000000000001</v>
      </c>
      <c r="E2435">
        <v>0.27141613076098592</v>
      </c>
      <c r="F2435">
        <f t="shared" ref="F2435:F2498" si="77">E2435</f>
        <v>0.27141613076098592</v>
      </c>
      <c r="G2435">
        <f t="shared" ref="G2435:G2498" si="78">E2435/C2435</f>
        <v>2.2382989506926103</v>
      </c>
    </row>
    <row r="2436" spans="1:7" x14ac:dyDescent="0.25">
      <c r="A2436" t="s">
        <v>1762</v>
      </c>
      <c r="B2436" t="s">
        <v>1762</v>
      </c>
      <c r="C2436">
        <v>0.12126000000000001</v>
      </c>
      <c r="E2436">
        <v>0.29739668440442069</v>
      </c>
      <c r="F2436">
        <f t="shared" si="77"/>
        <v>0.29739668440442069</v>
      </c>
      <c r="G2436">
        <f t="shared" si="78"/>
        <v>2.4525538875508879</v>
      </c>
    </row>
    <row r="2437" spans="1:7" x14ac:dyDescent="0.25">
      <c r="A2437" t="s">
        <v>2075</v>
      </c>
      <c r="B2437" t="s">
        <v>2075</v>
      </c>
      <c r="C2437">
        <v>0.12113</v>
      </c>
      <c r="E2437">
        <v>0.41093849924585152</v>
      </c>
      <c r="F2437">
        <f t="shared" si="77"/>
        <v>0.41093849924585152</v>
      </c>
      <c r="G2437">
        <f t="shared" si="78"/>
        <v>3.3925410653500498</v>
      </c>
    </row>
    <row r="2438" spans="1:7" x14ac:dyDescent="0.25">
      <c r="A2438" t="s">
        <v>1187</v>
      </c>
      <c r="B2438" t="s">
        <v>1187</v>
      </c>
      <c r="C2438">
        <v>0.11995</v>
      </c>
      <c r="E2438">
        <v>0.26873543788187382</v>
      </c>
      <c r="F2438">
        <f t="shared" si="77"/>
        <v>0.26873543788187382</v>
      </c>
      <c r="G2438">
        <f t="shared" si="78"/>
        <v>2.2403954804658093</v>
      </c>
    </row>
    <row r="2439" spans="1:7" x14ac:dyDescent="0.25">
      <c r="A2439" t="s">
        <v>277</v>
      </c>
      <c r="B2439" t="s">
        <v>277</v>
      </c>
      <c r="C2439">
        <v>0.11904000000000001</v>
      </c>
      <c r="E2439">
        <v>1.073118881344975</v>
      </c>
      <c r="F2439">
        <f t="shared" si="77"/>
        <v>1.073118881344975</v>
      </c>
      <c r="G2439">
        <f t="shared" si="78"/>
        <v>9.0147755489329207</v>
      </c>
    </row>
    <row r="2440" spans="1:7" x14ac:dyDescent="0.25">
      <c r="A2440" t="s">
        <v>216</v>
      </c>
      <c r="B2440" t="s">
        <v>216</v>
      </c>
      <c r="C2440">
        <v>0.11855</v>
      </c>
      <c r="E2440">
        <v>0.42714772313296873</v>
      </c>
      <c r="F2440">
        <f t="shared" si="77"/>
        <v>0.42714772313296873</v>
      </c>
      <c r="G2440">
        <f t="shared" si="78"/>
        <v>3.6031018400081716</v>
      </c>
    </row>
    <row r="2441" spans="1:7" x14ac:dyDescent="0.25">
      <c r="A2441" t="s">
        <v>1415</v>
      </c>
      <c r="B2441" t="s">
        <v>1415</v>
      </c>
      <c r="C2441">
        <v>0.11841</v>
      </c>
      <c r="E2441">
        <v>0.31534230933106111</v>
      </c>
      <c r="F2441">
        <f t="shared" si="77"/>
        <v>0.31534230933106111</v>
      </c>
      <c r="G2441">
        <f t="shared" si="78"/>
        <v>2.6631391717849939</v>
      </c>
    </row>
    <row r="2442" spans="1:7" x14ac:dyDescent="0.25">
      <c r="A2442" t="s">
        <v>728</v>
      </c>
      <c r="B2442" t="s">
        <v>728</v>
      </c>
      <c r="C2442">
        <v>0.11805</v>
      </c>
      <c r="E2442">
        <v>0.39183706577974858</v>
      </c>
      <c r="F2442">
        <f t="shared" si="77"/>
        <v>0.39183706577974858</v>
      </c>
      <c r="G2442">
        <f t="shared" si="78"/>
        <v>3.3192466393879592</v>
      </c>
    </row>
    <row r="2443" spans="1:7" x14ac:dyDescent="0.25">
      <c r="A2443" t="s">
        <v>2522</v>
      </c>
      <c r="B2443" t="s">
        <v>2522</v>
      </c>
      <c r="C2443">
        <v>0.11774999999999999</v>
      </c>
      <c r="E2443">
        <v>0.29477998433215891</v>
      </c>
      <c r="F2443">
        <f t="shared" si="77"/>
        <v>0.29477998433215891</v>
      </c>
      <c r="G2443">
        <f t="shared" si="78"/>
        <v>2.5034393573856386</v>
      </c>
    </row>
    <row r="2444" spans="1:7" x14ac:dyDescent="0.25">
      <c r="A2444" t="s">
        <v>491</v>
      </c>
      <c r="B2444" t="s">
        <v>491</v>
      </c>
      <c r="C2444">
        <v>0.11738</v>
      </c>
      <c r="E2444">
        <v>0.33506143476167582</v>
      </c>
      <c r="F2444">
        <f t="shared" si="77"/>
        <v>0.33506143476167582</v>
      </c>
      <c r="G2444">
        <f t="shared" si="78"/>
        <v>2.8545019148208879</v>
      </c>
    </row>
    <row r="2445" spans="1:7" x14ac:dyDescent="0.25">
      <c r="A2445" t="s">
        <v>938</v>
      </c>
      <c r="B2445" t="s">
        <v>938</v>
      </c>
      <c r="C2445">
        <v>0.11723</v>
      </c>
      <c r="E2445">
        <v>0.39988075506445658</v>
      </c>
      <c r="F2445">
        <f t="shared" si="77"/>
        <v>0.39988075506445658</v>
      </c>
      <c r="G2445">
        <f t="shared" si="78"/>
        <v>3.4110786920110603</v>
      </c>
    </row>
    <row r="2446" spans="1:7" x14ac:dyDescent="0.25">
      <c r="A2446" t="s">
        <v>2083</v>
      </c>
      <c r="B2446" t="s">
        <v>2083</v>
      </c>
      <c r="C2446">
        <v>0.11697</v>
      </c>
      <c r="E2446">
        <v>0.18654233817701421</v>
      </c>
      <c r="F2446">
        <f t="shared" si="77"/>
        <v>0.18654233817701421</v>
      </c>
      <c r="G2446">
        <f t="shared" si="78"/>
        <v>1.5947878787468086</v>
      </c>
    </row>
    <row r="2447" spans="1:7" x14ac:dyDescent="0.25">
      <c r="A2447" t="s">
        <v>389</v>
      </c>
      <c r="B2447" t="s">
        <v>389</v>
      </c>
      <c r="C2447">
        <v>0.11668000000000001</v>
      </c>
      <c r="E2447">
        <v>0.38279231063504249</v>
      </c>
      <c r="F2447">
        <f t="shared" si="77"/>
        <v>0.38279231063504249</v>
      </c>
      <c r="G2447">
        <f t="shared" si="78"/>
        <v>3.2807020109276865</v>
      </c>
    </row>
    <row r="2448" spans="1:7" x14ac:dyDescent="0.25">
      <c r="A2448" t="s">
        <v>1067</v>
      </c>
      <c r="B2448" t="s">
        <v>1067</v>
      </c>
      <c r="C2448">
        <v>0.11577999999999999</v>
      </c>
      <c r="E2448">
        <v>0.23573965351299381</v>
      </c>
      <c r="F2448">
        <f t="shared" si="77"/>
        <v>0.23573965351299381</v>
      </c>
      <c r="G2448">
        <f t="shared" si="78"/>
        <v>2.0360999612454123</v>
      </c>
    </row>
    <row r="2449" spans="1:7" x14ac:dyDescent="0.25">
      <c r="A2449" t="s">
        <v>2497</v>
      </c>
      <c r="B2449" t="s">
        <v>2497</v>
      </c>
      <c r="C2449">
        <v>0.11577999999999999</v>
      </c>
      <c r="E2449">
        <v>0.21977664473684189</v>
      </c>
      <c r="F2449">
        <f t="shared" si="77"/>
        <v>0.21977664473684189</v>
      </c>
      <c r="G2449">
        <f t="shared" si="78"/>
        <v>1.8982263321544472</v>
      </c>
    </row>
    <row r="2450" spans="1:7" x14ac:dyDescent="0.25">
      <c r="A2450" t="s">
        <v>220</v>
      </c>
      <c r="B2450" t="s">
        <v>220</v>
      </c>
      <c r="C2450">
        <v>0.11484</v>
      </c>
      <c r="E2450">
        <v>0.46744131355932211</v>
      </c>
      <c r="F2450">
        <f t="shared" si="77"/>
        <v>0.46744131355932211</v>
      </c>
      <c r="G2450">
        <f t="shared" si="78"/>
        <v>4.0703701981828813</v>
      </c>
    </row>
    <row r="2451" spans="1:7" x14ac:dyDescent="0.25">
      <c r="A2451" t="s">
        <v>2607</v>
      </c>
      <c r="B2451" t="s">
        <v>2607</v>
      </c>
      <c r="C2451">
        <v>0.11484</v>
      </c>
      <c r="E2451">
        <v>0.49577166085946572</v>
      </c>
      <c r="F2451">
        <f t="shared" si="77"/>
        <v>0.49577166085946572</v>
      </c>
      <c r="G2451">
        <f t="shared" si="78"/>
        <v>4.3170642708069114</v>
      </c>
    </row>
    <row r="2452" spans="1:7" x14ac:dyDescent="0.25">
      <c r="A2452" t="s">
        <v>172</v>
      </c>
      <c r="B2452" t="s">
        <v>172</v>
      </c>
      <c r="C2452">
        <v>0.11463</v>
      </c>
      <c r="E2452">
        <v>0.18875344295991781</v>
      </c>
      <c r="F2452">
        <f t="shared" si="77"/>
        <v>0.18875344295991781</v>
      </c>
      <c r="G2452">
        <f t="shared" si="78"/>
        <v>1.6466321465577756</v>
      </c>
    </row>
    <row r="2453" spans="1:7" x14ac:dyDescent="0.25">
      <c r="A2453" t="s">
        <v>2411</v>
      </c>
      <c r="B2453" t="s">
        <v>2411</v>
      </c>
      <c r="C2453">
        <v>0.11379</v>
      </c>
      <c r="E2453">
        <v>0.19053789237668139</v>
      </c>
      <c r="F2453">
        <f t="shared" si="77"/>
        <v>0.19053789237668139</v>
      </c>
      <c r="G2453">
        <f t="shared" si="78"/>
        <v>1.6744695700560803</v>
      </c>
    </row>
    <row r="2454" spans="1:7" x14ac:dyDescent="0.25">
      <c r="A2454" t="s">
        <v>1842</v>
      </c>
      <c r="B2454" t="s">
        <v>1842</v>
      </c>
      <c r="C2454">
        <v>0.11373999999999999</v>
      </c>
      <c r="E2454">
        <v>0.32878224195338518</v>
      </c>
      <c r="F2454">
        <f t="shared" si="77"/>
        <v>0.32878224195338518</v>
      </c>
      <c r="G2454">
        <f t="shared" si="78"/>
        <v>2.8906474587074484</v>
      </c>
    </row>
    <row r="2455" spans="1:7" x14ac:dyDescent="0.25">
      <c r="A2455" t="s">
        <v>1831</v>
      </c>
      <c r="B2455" t="s">
        <v>1831</v>
      </c>
      <c r="C2455">
        <v>0.11344</v>
      </c>
      <c r="E2455">
        <v>0.21240155083285489</v>
      </c>
      <c r="F2455">
        <f t="shared" si="77"/>
        <v>0.21240155083285489</v>
      </c>
      <c r="G2455">
        <f t="shared" si="78"/>
        <v>1.8723691011358858</v>
      </c>
    </row>
    <row r="2456" spans="1:7" x14ac:dyDescent="0.25">
      <c r="A2456" t="s">
        <v>2756</v>
      </c>
      <c r="B2456" t="s">
        <v>2756</v>
      </c>
      <c r="C2456">
        <v>0.11344</v>
      </c>
      <c r="E2456">
        <v>0.22173653934652571</v>
      </c>
      <c r="F2456">
        <f t="shared" si="77"/>
        <v>0.22173653934652571</v>
      </c>
      <c r="G2456">
        <f t="shared" si="78"/>
        <v>1.9546591973424339</v>
      </c>
    </row>
    <row r="2457" spans="1:7" x14ac:dyDescent="0.25">
      <c r="A2457" t="s">
        <v>1088</v>
      </c>
      <c r="B2457" t="s">
        <v>1088</v>
      </c>
      <c r="C2457">
        <v>0.11286</v>
      </c>
      <c r="E2457">
        <v>0.20762310231023109</v>
      </c>
      <c r="F2457">
        <f t="shared" si="77"/>
        <v>0.20762310231023109</v>
      </c>
      <c r="G2457">
        <f t="shared" si="78"/>
        <v>1.8396518014374543</v>
      </c>
    </row>
    <row r="2458" spans="1:7" x14ac:dyDescent="0.25">
      <c r="A2458" t="s">
        <v>1770</v>
      </c>
      <c r="B2458" t="s">
        <v>1770</v>
      </c>
      <c r="C2458">
        <v>0.11237999999999999</v>
      </c>
      <c r="E2458">
        <v>0.29965806017063268</v>
      </c>
      <c r="F2458">
        <f t="shared" si="77"/>
        <v>0.29965806017063268</v>
      </c>
      <c r="G2458">
        <f t="shared" si="78"/>
        <v>2.6664714377169667</v>
      </c>
    </row>
    <row r="2459" spans="1:7" x14ac:dyDescent="0.25">
      <c r="A2459" t="s">
        <v>520</v>
      </c>
      <c r="B2459" t="s">
        <v>520</v>
      </c>
      <c r="C2459">
        <v>0.11196</v>
      </c>
      <c r="E2459">
        <v>0.41872739477503701</v>
      </c>
      <c r="F2459">
        <f t="shared" si="77"/>
        <v>0.41872739477503701</v>
      </c>
      <c r="G2459">
        <f t="shared" si="78"/>
        <v>3.7399731580478472</v>
      </c>
    </row>
    <row r="2460" spans="1:7" x14ac:dyDescent="0.25">
      <c r="A2460" t="s">
        <v>2184</v>
      </c>
      <c r="B2460" t="s">
        <v>2184</v>
      </c>
      <c r="C2460">
        <v>0.11187999999999999</v>
      </c>
      <c r="E2460">
        <v>0.42262622887864798</v>
      </c>
      <c r="F2460">
        <f t="shared" si="77"/>
        <v>0.42262622887864798</v>
      </c>
      <c r="G2460">
        <f t="shared" si="78"/>
        <v>3.7774957890476224</v>
      </c>
    </row>
    <row r="2461" spans="1:7" x14ac:dyDescent="0.25">
      <c r="A2461" t="s">
        <v>2071</v>
      </c>
      <c r="B2461" t="s">
        <v>2071</v>
      </c>
      <c r="C2461">
        <v>0.11181000000000001</v>
      </c>
      <c r="E2461">
        <v>0.25477127255460569</v>
      </c>
      <c r="F2461">
        <f t="shared" si="77"/>
        <v>0.25477127255460569</v>
      </c>
      <c r="G2461">
        <f t="shared" si="78"/>
        <v>2.2786090023665655</v>
      </c>
    </row>
    <row r="2462" spans="1:7" x14ac:dyDescent="0.25">
      <c r="A2462" t="s">
        <v>475</v>
      </c>
      <c r="B2462" t="s">
        <v>475</v>
      </c>
      <c r="C2462">
        <v>0.11164</v>
      </c>
      <c r="E2462">
        <v>0.69265451612903106</v>
      </c>
      <c r="F2462">
        <f t="shared" si="77"/>
        <v>0.69265451612903106</v>
      </c>
      <c r="G2462">
        <f t="shared" si="78"/>
        <v>6.2043579015499022</v>
      </c>
    </row>
    <row r="2463" spans="1:7" x14ac:dyDescent="0.25">
      <c r="A2463" t="s">
        <v>1158</v>
      </c>
      <c r="B2463" t="s">
        <v>1158</v>
      </c>
      <c r="C2463">
        <v>0.11144</v>
      </c>
      <c r="E2463">
        <v>0.70666343434343537</v>
      </c>
      <c r="F2463">
        <f t="shared" si="77"/>
        <v>0.70666343434343537</v>
      </c>
      <c r="G2463">
        <f t="shared" si="78"/>
        <v>6.3412009542662906</v>
      </c>
    </row>
    <row r="2464" spans="1:7" x14ac:dyDescent="0.25">
      <c r="A2464" t="s">
        <v>481</v>
      </c>
      <c r="B2464" t="s">
        <v>481</v>
      </c>
      <c r="C2464">
        <v>0.11126999999999999</v>
      </c>
      <c r="E2464">
        <v>0.8401398603723409</v>
      </c>
      <c r="F2464">
        <f t="shared" si="77"/>
        <v>0.8401398603723409</v>
      </c>
      <c r="G2464">
        <f t="shared" si="78"/>
        <v>7.5504615832869684</v>
      </c>
    </row>
    <row r="2465" spans="1:7" x14ac:dyDescent="0.25">
      <c r="A2465" t="s">
        <v>1263</v>
      </c>
      <c r="B2465" t="s">
        <v>1263</v>
      </c>
      <c r="C2465">
        <v>0.11115</v>
      </c>
      <c r="E2465">
        <v>0.44011977980258099</v>
      </c>
      <c r="F2465">
        <f t="shared" si="77"/>
        <v>0.44011977980258099</v>
      </c>
      <c r="G2465">
        <f t="shared" si="78"/>
        <v>3.9596921259791364</v>
      </c>
    </row>
    <row r="2466" spans="1:7" x14ac:dyDescent="0.25">
      <c r="A2466" t="s">
        <v>335</v>
      </c>
      <c r="B2466" t="s">
        <v>335</v>
      </c>
      <c r="C2466">
        <v>0.11096</v>
      </c>
      <c r="E2466">
        <v>0.23539447628973389</v>
      </c>
      <c r="F2466">
        <f t="shared" si="77"/>
        <v>0.23539447628973389</v>
      </c>
      <c r="G2466">
        <f t="shared" si="78"/>
        <v>2.121435438804379</v>
      </c>
    </row>
    <row r="2467" spans="1:7" x14ac:dyDescent="0.25">
      <c r="A2467" t="s">
        <v>2256</v>
      </c>
      <c r="B2467" t="s">
        <v>2256</v>
      </c>
      <c r="C2467">
        <v>0.11047</v>
      </c>
      <c r="E2467">
        <v>0.27839354666666699</v>
      </c>
      <c r="F2467">
        <f t="shared" si="77"/>
        <v>0.27839354666666699</v>
      </c>
      <c r="G2467">
        <f t="shared" si="78"/>
        <v>2.5200827977429801</v>
      </c>
    </row>
    <row r="2468" spans="1:7" x14ac:dyDescent="0.25">
      <c r="A2468" t="s">
        <v>1751</v>
      </c>
      <c r="B2468" t="s">
        <v>1751</v>
      </c>
      <c r="C2468">
        <v>0.11014</v>
      </c>
      <c r="E2468">
        <v>0.2053287056367431</v>
      </c>
      <c r="F2468">
        <f t="shared" si="77"/>
        <v>0.2053287056367431</v>
      </c>
      <c r="G2468">
        <f t="shared" si="78"/>
        <v>1.8642519124454613</v>
      </c>
    </row>
    <row r="2469" spans="1:7" x14ac:dyDescent="0.25">
      <c r="A2469" t="s">
        <v>1981</v>
      </c>
      <c r="B2469" t="s">
        <v>1981</v>
      </c>
      <c r="C2469">
        <v>0.10967</v>
      </c>
      <c r="E2469">
        <v>0.26063059517953779</v>
      </c>
      <c r="F2469">
        <f t="shared" si="77"/>
        <v>0.26063059517953779</v>
      </c>
      <c r="G2469">
        <f t="shared" si="78"/>
        <v>2.3764985427148515</v>
      </c>
    </row>
    <row r="2470" spans="1:7" x14ac:dyDescent="0.25">
      <c r="A2470" t="s">
        <v>1285</v>
      </c>
      <c r="B2470" t="s">
        <v>1285</v>
      </c>
      <c r="C2470">
        <v>0.10947</v>
      </c>
      <c r="E2470">
        <v>0.24690190421234889</v>
      </c>
      <c r="F2470">
        <f t="shared" si="77"/>
        <v>0.24690190421234889</v>
      </c>
      <c r="G2470">
        <f t="shared" si="78"/>
        <v>2.2554298365976879</v>
      </c>
    </row>
    <row r="2471" spans="1:7" x14ac:dyDescent="0.25">
      <c r="A2471" t="s">
        <v>2448</v>
      </c>
      <c r="B2471" t="s">
        <v>2448</v>
      </c>
      <c r="C2471">
        <v>0.10929999999999999</v>
      </c>
      <c r="E2471">
        <v>0.26078036912751679</v>
      </c>
      <c r="F2471">
        <f t="shared" si="77"/>
        <v>0.26078036912751679</v>
      </c>
      <c r="G2471">
        <f t="shared" si="78"/>
        <v>2.385913715713786</v>
      </c>
    </row>
    <row r="2472" spans="1:7" x14ac:dyDescent="0.25">
      <c r="A2472" t="s">
        <v>750</v>
      </c>
      <c r="B2472" t="s">
        <v>750</v>
      </c>
      <c r="C2472">
        <v>0.10922999999999999</v>
      </c>
      <c r="E2472">
        <v>0.26568943521594701</v>
      </c>
      <c r="F2472">
        <f t="shared" si="77"/>
        <v>0.26568943521594701</v>
      </c>
      <c r="G2472">
        <f t="shared" si="78"/>
        <v>2.432385198351616</v>
      </c>
    </row>
    <row r="2473" spans="1:7" x14ac:dyDescent="0.25">
      <c r="A2473" t="s">
        <v>2484</v>
      </c>
      <c r="B2473" t="s">
        <v>2484</v>
      </c>
      <c r="C2473">
        <v>0.10922999999999999</v>
      </c>
      <c r="E2473">
        <v>0.29385899104963331</v>
      </c>
      <c r="F2473">
        <f t="shared" si="77"/>
        <v>0.29385899104963331</v>
      </c>
      <c r="G2473">
        <f t="shared" si="78"/>
        <v>2.6902773143791388</v>
      </c>
    </row>
    <row r="2474" spans="1:7" x14ac:dyDescent="0.25">
      <c r="A2474" t="s">
        <v>2168</v>
      </c>
      <c r="B2474" t="s">
        <v>2168</v>
      </c>
      <c r="C2474">
        <v>0.1091</v>
      </c>
      <c r="E2474">
        <v>0.25189111014744148</v>
      </c>
      <c r="F2474">
        <f t="shared" si="77"/>
        <v>0.25189111014744148</v>
      </c>
      <c r="G2474">
        <f t="shared" si="78"/>
        <v>2.308809442231361</v>
      </c>
    </row>
    <row r="2475" spans="1:7" x14ac:dyDescent="0.25">
      <c r="A2475" t="s">
        <v>2226</v>
      </c>
      <c r="B2475" t="s">
        <v>2226</v>
      </c>
      <c r="C2475">
        <v>0.1087</v>
      </c>
      <c r="E2475">
        <v>2.351479343560464</v>
      </c>
      <c r="F2475">
        <f t="shared" si="77"/>
        <v>2.351479343560464</v>
      </c>
      <c r="G2475">
        <f t="shared" si="78"/>
        <v>21.632744650970228</v>
      </c>
    </row>
    <row r="2476" spans="1:7" x14ac:dyDescent="0.25">
      <c r="A2476" t="s">
        <v>1405</v>
      </c>
      <c r="B2476" t="s">
        <v>1405</v>
      </c>
      <c r="C2476">
        <v>0.10859000000000001</v>
      </c>
      <c r="E2476">
        <v>0.27179270329670291</v>
      </c>
      <c r="F2476">
        <f t="shared" si="77"/>
        <v>0.27179270329670291</v>
      </c>
      <c r="G2476">
        <f t="shared" si="78"/>
        <v>2.5029257141237951</v>
      </c>
    </row>
    <row r="2477" spans="1:7" x14ac:dyDescent="0.25">
      <c r="A2477" t="s">
        <v>23</v>
      </c>
      <c r="B2477" t="s">
        <v>23</v>
      </c>
      <c r="C2477">
        <v>0.10814</v>
      </c>
      <c r="E2477">
        <v>0.1607606060606061</v>
      </c>
      <c r="F2477">
        <f t="shared" si="77"/>
        <v>0.1607606060606061</v>
      </c>
      <c r="G2477">
        <f t="shared" si="78"/>
        <v>1.4865970599279277</v>
      </c>
    </row>
    <row r="2478" spans="1:7" x14ac:dyDescent="0.25">
      <c r="A2478" t="s">
        <v>308</v>
      </c>
      <c r="B2478" t="s">
        <v>308</v>
      </c>
      <c r="C2478">
        <v>0.10814</v>
      </c>
      <c r="E2478">
        <v>0.40012913110938708</v>
      </c>
      <c r="F2478">
        <f t="shared" si="77"/>
        <v>0.40012913110938708</v>
      </c>
      <c r="G2478">
        <f t="shared" si="78"/>
        <v>3.7001029323967733</v>
      </c>
    </row>
    <row r="2479" spans="1:7" x14ac:dyDescent="0.25">
      <c r="A2479" t="s">
        <v>2487</v>
      </c>
      <c r="B2479" t="s">
        <v>2487</v>
      </c>
      <c r="C2479">
        <v>0.10807</v>
      </c>
      <c r="E2479">
        <v>0.26957736503219409</v>
      </c>
      <c r="F2479">
        <f t="shared" si="77"/>
        <v>0.26957736503219409</v>
      </c>
      <c r="G2479">
        <f t="shared" si="78"/>
        <v>2.4944699271971325</v>
      </c>
    </row>
    <row r="2480" spans="1:7" x14ac:dyDescent="0.25">
      <c r="A2480" t="s">
        <v>853</v>
      </c>
      <c r="B2480" t="s">
        <v>853</v>
      </c>
      <c r="C2480">
        <v>0.10765</v>
      </c>
      <c r="E2480">
        <v>0.19922859603789839</v>
      </c>
      <c r="F2480">
        <f t="shared" si="77"/>
        <v>0.19922859603789839</v>
      </c>
      <c r="G2480">
        <f t="shared" si="78"/>
        <v>1.8507068837705378</v>
      </c>
    </row>
    <row r="2481" spans="1:7" x14ac:dyDescent="0.25">
      <c r="A2481" t="s">
        <v>665</v>
      </c>
      <c r="B2481" t="s">
        <v>665</v>
      </c>
      <c r="C2481">
        <v>0.10757</v>
      </c>
      <c r="E2481">
        <v>0.17168287401574789</v>
      </c>
      <c r="F2481">
        <f t="shared" si="77"/>
        <v>0.17168287401574789</v>
      </c>
      <c r="G2481">
        <f t="shared" si="78"/>
        <v>1.5960107280445095</v>
      </c>
    </row>
    <row r="2482" spans="1:7" x14ac:dyDescent="0.25">
      <c r="A2482" t="s">
        <v>1458</v>
      </c>
      <c r="B2482" t="s">
        <v>1458</v>
      </c>
      <c r="C2482">
        <v>0.10678</v>
      </c>
      <c r="E2482">
        <v>0.2154946778711484</v>
      </c>
      <c r="F2482">
        <f t="shared" si="77"/>
        <v>0.2154946778711484</v>
      </c>
      <c r="G2482">
        <f t="shared" si="78"/>
        <v>2.0181183542905825</v>
      </c>
    </row>
    <row r="2483" spans="1:7" x14ac:dyDescent="0.25">
      <c r="A2483" t="s">
        <v>2625</v>
      </c>
      <c r="B2483" t="s">
        <v>2625</v>
      </c>
      <c r="C2483">
        <v>0.10678</v>
      </c>
      <c r="E2483">
        <v>0.23226231412639389</v>
      </c>
      <c r="F2483">
        <f t="shared" si="77"/>
        <v>0.23226231412639389</v>
      </c>
      <c r="G2483">
        <f t="shared" si="78"/>
        <v>2.175148100078609</v>
      </c>
    </row>
    <row r="2484" spans="1:7" x14ac:dyDescent="0.25">
      <c r="A2484" t="s">
        <v>1353</v>
      </c>
      <c r="B2484" t="s">
        <v>1353</v>
      </c>
      <c r="C2484">
        <v>0.10666</v>
      </c>
      <c r="E2484">
        <v>0.29336001834021058</v>
      </c>
      <c r="F2484">
        <f t="shared" si="77"/>
        <v>0.29336001834021058</v>
      </c>
      <c r="G2484">
        <f t="shared" si="78"/>
        <v>2.7504220733190565</v>
      </c>
    </row>
    <row r="2485" spans="1:7" x14ac:dyDescent="0.25">
      <c r="A2485" t="s">
        <v>230</v>
      </c>
      <c r="B2485" t="s">
        <v>230</v>
      </c>
      <c r="C2485">
        <v>0.10564999999999999</v>
      </c>
      <c r="E2485">
        <v>0.1140663951120163</v>
      </c>
      <c r="F2485">
        <f t="shared" si="77"/>
        <v>0.1140663951120163</v>
      </c>
      <c r="G2485">
        <f t="shared" si="78"/>
        <v>1.0796629920683039</v>
      </c>
    </row>
    <row r="2486" spans="1:7" x14ac:dyDescent="0.25">
      <c r="A2486" t="s">
        <v>26</v>
      </c>
      <c r="B2486" t="s">
        <v>26</v>
      </c>
      <c r="C2486">
        <v>0.10548</v>
      </c>
      <c r="E2486">
        <v>0.32902293381037589</v>
      </c>
      <c r="F2486">
        <f t="shared" si="77"/>
        <v>0.32902293381037589</v>
      </c>
      <c r="G2486">
        <f t="shared" si="78"/>
        <v>3.1192921294119822</v>
      </c>
    </row>
    <row r="2487" spans="1:7" x14ac:dyDescent="0.25">
      <c r="A2487" t="s">
        <v>650</v>
      </c>
      <c r="B2487" t="s">
        <v>650</v>
      </c>
      <c r="C2487">
        <v>0.10419</v>
      </c>
      <c r="E2487">
        <v>0.36498741126360651</v>
      </c>
      <c r="F2487">
        <f t="shared" si="77"/>
        <v>0.36498741126360651</v>
      </c>
      <c r="G2487">
        <f t="shared" si="78"/>
        <v>3.5030944549727083</v>
      </c>
    </row>
    <row r="2488" spans="1:7" x14ac:dyDescent="0.25">
      <c r="A2488" t="s">
        <v>1895</v>
      </c>
      <c r="B2488" t="s">
        <v>1895</v>
      </c>
      <c r="C2488">
        <v>0.10416</v>
      </c>
      <c r="E2488">
        <v>0.73080741518013392</v>
      </c>
      <c r="F2488">
        <f t="shared" si="77"/>
        <v>0.73080741518013392</v>
      </c>
      <c r="G2488">
        <f t="shared" si="78"/>
        <v>7.016200222543528</v>
      </c>
    </row>
    <row r="2489" spans="1:7" x14ac:dyDescent="0.25">
      <c r="A2489" t="s">
        <v>1702</v>
      </c>
      <c r="B2489" t="s">
        <v>1702</v>
      </c>
      <c r="C2489">
        <v>0.10357</v>
      </c>
      <c r="E2489">
        <v>0.32534909662215211</v>
      </c>
      <c r="F2489">
        <f t="shared" si="77"/>
        <v>0.32534909662215211</v>
      </c>
      <c r="G2489">
        <f t="shared" si="78"/>
        <v>3.1413449514545921</v>
      </c>
    </row>
    <row r="2490" spans="1:7" x14ac:dyDescent="0.25">
      <c r="A2490" t="s">
        <v>835</v>
      </c>
      <c r="B2490" t="s">
        <v>835</v>
      </c>
      <c r="C2490">
        <v>0.10328</v>
      </c>
      <c r="E2490">
        <v>0.81320373086734365</v>
      </c>
      <c r="F2490">
        <f t="shared" si="77"/>
        <v>0.81320373086734365</v>
      </c>
      <c r="G2490">
        <f t="shared" si="78"/>
        <v>7.8737774096373325</v>
      </c>
    </row>
    <row r="2491" spans="1:7" x14ac:dyDescent="0.25">
      <c r="A2491" t="s">
        <v>67</v>
      </c>
      <c r="B2491" t="s">
        <v>67</v>
      </c>
      <c r="C2491">
        <v>0.10324999999999999</v>
      </c>
      <c r="E2491">
        <v>0.31849797324685791</v>
      </c>
      <c r="F2491">
        <f t="shared" si="77"/>
        <v>0.31849797324685791</v>
      </c>
      <c r="G2491">
        <f t="shared" si="78"/>
        <v>3.0847261331414813</v>
      </c>
    </row>
    <row r="2492" spans="1:7" x14ac:dyDescent="0.25">
      <c r="A2492" t="s">
        <v>816</v>
      </c>
      <c r="B2492" t="s">
        <v>816</v>
      </c>
      <c r="C2492">
        <v>0.10297000000000001</v>
      </c>
      <c r="E2492">
        <v>0.24417282608695631</v>
      </c>
      <c r="F2492">
        <f t="shared" si="77"/>
        <v>0.24417282608695631</v>
      </c>
      <c r="G2492">
        <f t="shared" si="78"/>
        <v>2.3713006320963026</v>
      </c>
    </row>
    <row r="2493" spans="1:7" x14ac:dyDescent="0.25">
      <c r="A2493" t="s">
        <v>374</v>
      </c>
      <c r="B2493" t="s">
        <v>374</v>
      </c>
      <c r="C2493">
        <v>0.10292</v>
      </c>
      <c r="E2493">
        <v>0.86970815253122835</v>
      </c>
      <c r="F2493">
        <f t="shared" si="77"/>
        <v>0.86970815253122835</v>
      </c>
      <c r="G2493">
        <f t="shared" si="78"/>
        <v>8.450331835709564</v>
      </c>
    </row>
    <row r="2494" spans="1:7" x14ac:dyDescent="0.25">
      <c r="A2494" t="s">
        <v>2096</v>
      </c>
      <c r="B2494" t="s">
        <v>2096</v>
      </c>
      <c r="C2494">
        <v>0.10255</v>
      </c>
      <c r="D2494">
        <v>1.6E-2</v>
      </c>
      <c r="E2494">
        <v>9.4997640449438148E-2</v>
      </c>
      <c r="F2494">
        <f t="shared" si="77"/>
        <v>9.4997640449438148E-2</v>
      </c>
      <c r="G2494">
        <f t="shared" si="78"/>
        <v>0.92635436810763672</v>
      </c>
    </row>
    <row r="2495" spans="1:7" x14ac:dyDescent="0.25">
      <c r="A2495" t="s">
        <v>327</v>
      </c>
      <c r="B2495" t="s">
        <v>327</v>
      </c>
      <c r="C2495">
        <v>0.10228</v>
      </c>
      <c r="E2495">
        <v>0.41982468307233378</v>
      </c>
      <c r="F2495">
        <f t="shared" si="77"/>
        <v>0.41982468307233378</v>
      </c>
      <c r="G2495">
        <f t="shared" si="78"/>
        <v>4.104660569733416</v>
      </c>
    </row>
    <row r="2496" spans="1:7" x14ac:dyDescent="0.25">
      <c r="A2496" t="s">
        <v>1092</v>
      </c>
      <c r="B2496" t="s">
        <v>1092</v>
      </c>
      <c r="C2496">
        <v>0.10228</v>
      </c>
      <c r="E2496">
        <v>0.69271668648434281</v>
      </c>
      <c r="F2496">
        <f t="shared" si="77"/>
        <v>0.69271668648434281</v>
      </c>
      <c r="G2496">
        <f t="shared" si="78"/>
        <v>6.7727482057522765</v>
      </c>
    </row>
    <row r="2497" spans="1:7" x14ac:dyDescent="0.25">
      <c r="A2497" t="s">
        <v>1910</v>
      </c>
      <c r="B2497" t="s">
        <v>1910</v>
      </c>
      <c r="C2497">
        <v>0.10222000000000001</v>
      </c>
      <c r="E2497">
        <v>0.35376104629281102</v>
      </c>
      <c r="F2497">
        <f t="shared" si="77"/>
        <v>0.35376104629281102</v>
      </c>
      <c r="G2497">
        <f t="shared" si="78"/>
        <v>3.4607811220192821</v>
      </c>
    </row>
    <row r="2498" spans="1:7" x14ac:dyDescent="0.25">
      <c r="A2498" t="s">
        <v>2149</v>
      </c>
      <c r="B2498" t="s">
        <v>2149</v>
      </c>
      <c r="C2498">
        <v>0.10218000000000001</v>
      </c>
      <c r="E2498">
        <v>0.24731782547830131</v>
      </c>
      <c r="F2498">
        <f t="shared" si="77"/>
        <v>0.24731782547830131</v>
      </c>
      <c r="G2498">
        <f t="shared" si="78"/>
        <v>2.4204132460197818</v>
      </c>
    </row>
    <row r="2499" spans="1:7" x14ac:dyDescent="0.25">
      <c r="A2499" t="s">
        <v>2302</v>
      </c>
      <c r="B2499" t="s">
        <v>2302</v>
      </c>
      <c r="C2499">
        <v>0.10218000000000001</v>
      </c>
      <c r="E2499">
        <v>0.22648316268486909</v>
      </c>
      <c r="F2499">
        <f t="shared" ref="F2499:F2562" si="79">E2499</f>
        <v>0.22648316268486909</v>
      </c>
      <c r="G2499">
        <f t="shared" ref="G2499:G2562" si="80">E2499/C2499</f>
        <v>2.2165116723905762</v>
      </c>
    </row>
    <row r="2500" spans="1:7" x14ac:dyDescent="0.25">
      <c r="A2500" t="s">
        <v>356</v>
      </c>
      <c r="B2500" t="s">
        <v>356</v>
      </c>
      <c r="C2500">
        <v>0.1021</v>
      </c>
      <c r="E2500">
        <v>0.61195811430955371</v>
      </c>
      <c r="F2500">
        <f t="shared" si="79"/>
        <v>0.61195811430955371</v>
      </c>
      <c r="G2500">
        <f t="shared" si="80"/>
        <v>5.9937131665970007</v>
      </c>
    </row>
    <row r="2501" spans="1:7" x14ac:dyDescent="0.25">
      <c r="A2501" t="s">
        <v>1995</v>
      </c>
      <c r="B2501" t="s">
        <v>1995</v>
      </c>
      <c r="C2501">
        <v>0.10185</v>
      </c>
      <c r="E2501">
        <v>0.22341797323135759</v>
      </c>
      <c r="F2501">
        <f t="shared" si="79"/>
        <v>0.22341797323135759</v>
      </c>
      <c r="G2501">
        <f t="shared" si="80"/>
        <v>2.1935981662381701</v>
      </c>
    </row>
    <row r="2502" spans="1:7" x14ac:dyDescent="0.25">
      <c r="A2502" t="s">
        <v>2652</v>
      </c>
      <c r="B2502" t="s">
        <v>2652</v>
      </c>
      <c r="C2502">
        <v>0.10185</v>
      </c>
      <c r="E2502">
        <v>0.20843878370625379</v>
      </c>
      <c r="F2502">
        <f t="shared" si="79"/>
        <v>0.20843878370625379</v>
      </c>
      <c r="G2502">
        <f t="shared" si="80"/>
        <v>2.046527085972055</v>
      </c>
    </row>
    <row r="2503" spans="1:7" x14ac:dyDescent="0.25">
      <c r="A2503" t="s">
        <v>689</v>
      </c>
      <c r="B2503" t="s">
        <v>689</v>
      </c>
      <c r="C2503">
        <v>0.10174999999999999</v>
      </c>
      <c r="E2503">
        <v>1.349281078296704</v>
      </c>
      <c r="F2503">
        <f t="shared" si="79"/>
        <v>1.349281078296704</v>
      </c>
      <c r="G2503">
        <f t="shared" si="80"/>
        <v>13.260747698247705</v>
      </c>
    </row>
    <row r="2504" spans="1:7" x14ac:dyDescent="0.25">
      <c r="A2504" t="s">
        <v>1146</v>
      </c>
      <c r="B2504" t="s">
        <v>1146</v>
      </c>
      <c r="C2504">
        <v>0.10079</v>
      </c>
      <c r="E2504">
        <v>0.84349085814360736</v>
      </c>
      <c r="F2504">
        <f t="shared" si="79"/>
        <v>0.84349085814360736</v>
      </c>
      <c r="G2504">
        <f t="shared" si="80"/>
        <v>8.3687951001449274</v>
      </c>
    </row>
    <row r="2505" spans="1:7" x14ac:dyDescent="0.25">
      <c r="A2505" t="s">
        <v>1465</v>
      </c>
      <c r="B2505" t="s">
        <v>1465</v>
      </c>
      <c r="C2505">
        <v>0.10061</v>
      </c>
      <c r="E2505">
        <v>0.25117482742751912</v>
      </c>
      <c r="F2505">
        <f t="shared" si="79"/>
        <v>0.25117482742751912</v>
      </c>
      <c r="G2505">
        <f t="shared" si="80"/>
        <v>2.4965195052929046</v>
      </c>
    </row>
    <row r="2506" spans="1:7" x14ac:dyDescent="0.25">
      <c r="A2506" t="s">
        <v>2504</v>
      </c>
      <c r="B2506" t="s">
        <v>2504</v>
      </c>
      <c r="C2506">
        <v>0.10061</v>
      </c>
      <c r="E2506">
        <v>0.22777611428571409</v>
      </c>
      <c r="F2506">
        <f t="shared" si="79"/>
        <v>0.22777611428571409</v>
      </c>
      <c r="G2506">
        <f t="shared" si="80"/>
        <v>2.2639510415039665</v>
      </c>
    </row>
    <row r="2507" spans="1:7" x14ac:dyDescent="0.25">
      <c r="A2507" t="s">
        <v>1707</v>
      </c>
      <c r="B2507" t="s">
        <v>1707</v>
      </c>
      <c r="C2507">
        <v>0.10032000000000001</v>
      </c>
      <c r="E2507">
        <v>0.24888261589403979</v>
      </c>
      <c r="F2507">
        <f t="shared" si="79"/>
        <v>0.24888261589403979</v>
      </c>
      <c r="G2507">
        <f t="shared" si="80"/>
        <v>2.4808873195179402</v>
      </c>
    </row>
    <row r="2508" spans="1:7" x14ac:dyDescent="0.25">
      <c r="A2508" t="s">
        <v>2683</v>
      </c>
      <c r="B2508" t="s">
        <v>2683</v>
      </c>
      <c r="C2508">
        <v>0.10029</v>
      </c>
      <c r="E2508">
        <v>0.52058380097269008</v>
      </c>
      <c r="F2508">
        <f t="shared" si="79"/>
        <v>0.52058380097269008</v>
      </c>
      <c r="G2508">
        <f t="shared" si="80"/>
        <v>5.1907847339983055</v>
      </c>
    </row>
    <row r="2509" spans="1:7" x14ac:dyDescent="0.25">
      <c r="A2509" t="s">
        <v>2407</v>
      </c>
      <c r="B2509" t="s">
        <v>2407</v>
      </c>
      <c r="C2509">
        <v>0.10025000000000001</v>
      </c>
      <c r="E2509">
        <v>0.24373903803131991</v>
      </c>
      <c r="F2509">
        <f t="shared" si="79"/>
        <v>0.24373903803131991</v>
      </c>
      <c r="G2509">
        <f t="shared" si="80"/>
        <v>2.4313121000630415</v>
      </c>
    </row>
    <row r="2510" spans="1:7" x14ac:dyDescent="0.25">
      <c r="A2510" t="s">
        <v>1784</v>
      </c>
      <c r="B2510" t="s">
        <v>1784</v>
      </c>
      <c r="C2510">
        <v>9.9920000000000009E-2</v>
      </c>
      <c r="E2510">
        <v>0.2486133333333328</v>
      </c>
      <c r="F2510">
        <f t="shared" si="79"/>
        <v>0.2486133333333328</v>
      </c>
      <c r="G2510">
        <f t="shared" si="80"/>
        <v>2.4881238323992472</v>
      </c>
    </row>
    <row r="2511" spans="1:7" x14ac:dyDescent="0.25">
      <c r="A2511" t="s">
        <v>741</v>
      </c>
      <c r="B2511" t="s">
        <v>741</v>
      </c>
      <c r="C2511">
        <v>9.9790000000000004E-2</v>
      </c>
      <c r="E2511">
        <v>0.24402198443579781</v>
      </c>
      <c r="F2511">
        <f t="shared" si="79"/>
        <v>0.24402198443579781</v>
      </c>
      <c r="G2511">
        <f t="shared" si="80"/>
        <v>2.4453550900470771</v>
      </c>
    </row>
    <row r="2512" spans="1:7" x14ac:dyDescent="0.25">
      <c r="A2512" t="s">
        <v>820</v>
      </c>
      <c r="B2512" t="s">
        <v>820</v>
      </c>
      <c r="C2512">
        <v>9.9650000000000002E-2</v>
      </c>
      <c r="E2512">
        <v>0.22511662447257361</v>
      </c>
      <c r="F2512">
        <f t="shared" si="79"/>
        <v>0.22511662447257361</v>
      </c>
      <c r="G2512">
        <f t="shared" si="80"/>
        <v>2.2590730002265289</v>
      </c>
    </row>
    <row r="2513" spans="1:7" x14ac:dyDescent="0.25">
      <c r="A2513" t="s">
        <v>551</v>
      </c>
      <c r="B2513" t="s">
        <v>551</v>
      </c>
      <c r="C2513">
        <v>9.9070000000000005E-2</v>
      </c>
      <c r="E2513">
        <v>0.45180925524222709</v>
      </c>
      <c r="F2513">
        <f t="shared" si="79"/>
        <v>0.45180925524222709</v>
      </c>
      <c r="G2513">
        <f t="shared" si="80"/>
        <v>4.560505251258979</v>
      </c>
    </row>
    <row r="2514" spans="1:7" x14ac:dyDescent="0.25">
      <c r="A2514" t="s">
        <v>2033</v>
      </c>
      <c r="B2514" t="s">
        <v>2033</v>
      </c>
      <c r="C2514">
        <v>9.8379999999999995E-2</v>
      </c>
      <c r="E2514">
        <v>0.48303967153284733</v>
      </c>
      <c r="F2514">
        <f t="shared" si="79"/>
        <v>0.48303967153284733</v>
      </c>
      <c r="G2514">
        <f t="shared" si="80"/>
        <v>4.9099377061684013</v>
      </c>
    </row>
    <row r="2515" spans="1:7" x14ac:dyDescent="0.25">
      <c r="A2515" t="s">
        <v>342</v>
      </c>
      <c r="B2515" t="s">
        <v>342</v>
      </c>
      <c r="C2515">
        <v>9.819E-2</v>
      </c>
      <c r="E2515">
        <v>0.44290104876769859</v>
      </c>
      <c r="F2515">
        <f t="shared" si="79"/>
        <v>0.44290104876769859</v>
      </c>
      <c r="G2515">
        <f t="shared" si="80"/>
        <v>4.510653312635692</v>
      </c>
    </row>
    <row r="2516" spans="1:7" x14ac:dyDescent="0.25">
      <c r="A2516" t="s">
        <v>210</v>
      </c>
      <c r="B2516" t="s">
        <v>210</v>
      </c>
      <c r="C2516">
        <v>9.8100000000000007E-2</v>
      </c>
      <c r="D2516">
        <v>1.6E-2</v>
      </c>
      <c r="E2516">
        <v>0.14633070913461541</v>
      </c>
      <c r="F2516">
        <f t="shared" si="79"/>
        <v>0.14633070913461541</v>
      </c>
      <c r="G2516">
        <f t="shared" si="80"/>
        <v>1.4916484111581589</v>
      </c>
    </row>
    <row r="2517" spans="1:7" x14ac:dyDescent="0.25">
      <c r="A2517" t="s">
        <v>2059</v>
      </c>
      <c r="B2517" t="s">
        <v>2059</v>
      </c>
      <c r="C2517">
        <v>9.7920000000000007E-2</v>
      </c>
      <c r="E2517">
        <v>1.073054647996889</v>
      </c>
      <c r="F2517">
        <f t="shared" si="79"/>
        <v>1.073054647996889</v>
      </c>
      <c r="G2517">
        <f t="shared" si="80"/>
        <v>10.95848292480483</v>
      </c>
    </row>
    <row r="2518" spans="1:7" x14ac:dyDescent="0.25">
      <c r="A2518" t="s">
        <v>1357</v>
      </c>
      <c r="B2518" t="s">
        <v>1357</v>
      </c>
      <c r="C2518">
        <v>9.7750000000000004E-2</v>
      </c>
      <c r="E2518">
        <v>0.66093010909090955</v>
      </c>
      <c r="F2518">
        <f t="shared" si="79"/>
        <v>0.66093010909090955</v>
      </c>
      <c r="G2518">
        <f t="shared" si="80"/>
        <v>6.7614333410834737</v>
      </c>
    </row>
    <row r="2519" spans="1:7" x14ac:dyDescent="0.25">
      <c r="A2519" t="s">
        <v>2324</v>
      </c>
      <c r="B2519" t="s">
        <v>2324</v>
      </c>
      <c r="C2519">
        <v>9.7239999999999993E-2</v>
      </c>
      <c r="E2519">
        <v>0.28974455114822528</v>
      </c>
      <c r="F2519">
        <f t="shared" si="79"/>
        <v>0.28974455114822528</v>
      </c>
      <c r="G2519">
        <f t="shared" si="80"/>
        <v>2.9796848123017821</v>
      </c>
    </row>
    <row r="2520" spans="1:7" x14ac:dyDescent="0.25">
      <c r="A2520" t="s">
        <v>466</v>
      </c>
      <c r="B2520" t="s">
        <v>466</v>
      </c>
      <c r="C2520">
        <v>9.715E-2</v>
      </c>
      <c r="E2520">
        <v>0.23224747023809489</v>
      </c>
      <c r="F2520">
        <f t="shared" si="79"/>
        <v>0.23224747023809489</v>
      </c>
      <c r="G2520">
        <f t="shared" si="80"/>
        <v>2.3906070019361287</v>
      </c>
    </row>
    <row r="2521" spans="1:7" x14ac:dyDescent="0.25">
      <c r="A2521" t="s">
        <v>668</v>
      </c>
      <c r="B2521" t="s">
        <v>668</v>
      </c>
      <c r="C2521">
        <v>9.6489999999999992E-2</v>
      </c>
      <c r="E2521">
        <v>0.25837869463869467</v>
      </c>
      <c r="F2521">
        <f t="shared" si="79"/>
        <v>0.25837869463869467</v>
      </c>
      <c r="G2521">
        <f t="shared" si="80"/>
        <v>2.6777769161435869</v>
      </c>
    </row>
    <row r="2522" spans="1:7" x14ac:dyDescent="0.25">
      <c r="A2522" t="s">
        <v>2459</v>
      </c>
      <c r="B2522" t="s">
        <v>2459</v>
      </c>
      <c r="C2522">
        <v>9.6360000000000001E-2</v>
      </c>
      <c r="E2522">
        <v>0.1894997977073499</v>
      </c>
      <c r="F2522">
        <f t="shared" si="79"/>
        <v>0.1894997977073499</v>
      </c>
      <c r="G2522">
        <f t="shared" si="80"/>
        <v>1.9665815453232658</v>
      </c>
    </row>
    <row r="2523" spans="1:7" x14ac:dyDescent="0.25">
      <c r="A2523" t="s">
        <v>2269</v>
      </c>
      <c r="B2523" t="s">
        <v>2269</v>
      </c>
      <c r="C2523">
        <v>9.6189999999999998E-2</v>
      </c>
      <c r="E2523">
        <v>0.20391055846422329</v>
      </c>
      <c r="F2523">
        <f t="shared" si="79"/>
        <v>0.20391055846422329</v>
      </c>
      <c r="G2523">
        <f t="shared" si="80"/>
        <v>2.1198727358792318</v>
      </c>
    </row>
    <row r="2524" spans="1:7" x14ac:dyDescent="0.25">
      <c r="A2524" t="s">
        <v>1004</v>
      </c>
      <c r="B2524" t="s">
        <v>1004</v>
      </c>
      <c r="C2524">
        <v>9.5420000000000005E-2</v>
      </c>
      <c r="E2524">
        <v>0.34161927803379449</v>
      </c>
      <c r="F2524">
        <f t="shared" si="79"/>
        <v>0.34161927803379449</v>
      </c>
      <c r="G2524">
        <f t="shared" si="80"/>
        <v>3.5801643055312771</v>
      </c>
    </row>
    <row r="2525" spans="1:7" x14ac:dyDescent="0.25">
      <c r="A2525" t="s">
        <v>1997</v>
      </c>
      <c r="B2525" t="s">
        <v>1997</v>
      </c>
      <c r="C2525">
        <v>9.5420000000000005E-2</v>
      </c>
      <c r="E2525">
        <v>0.25624137264378932</v>
      </c>
      <c r="F2525">
        <f t="shared" si="79"/>
        <v>0.25624137264378932</v>
      </c>
      <c r="G2525">
        <f t="shared" si="80"/>
        <v>2.6854052886584503</v>
      </c>
    </row>
    <row r="2526" spans="1:7" x14ac:dyDescent="0.25">
      <c r="A2526" t="s">
        <v>1038</v>
      </c>
      <c r="B2526" t="s">
        <v>1038</v>
      </c>
      <c r="C2526">
        <v>9.5120000000000024E-2</v>
      </c>
      <c r="E2526">
        <v>0.31810423363386953</v>
      </c>
      <c r="F2526">
        <f t="shared" si="79"/>
        <v>0.31810423363386953</v>
      </c>
      <c r="G2526">
        <f t="shared" si="80"/>
        <v>3.3442413123829842</v>
      </c>
    </row>
    <row r="2527" spans="1:7" x14ac:dyDescent="0.25">
      <c r="A2527" t="s">
        <v>914</v>
      </c>
      <c r="B2527" t="s">
        <v>914</v>
      </c>
      <c r="C2527">
        <v>9.495000000000002E-2</v>
      </c>
      <c r="E2527">
        <v>0.23369251467710389</v>
      </c>
      <c r="F2527">
        <f t="shared" si="79"/>
        <v>0.23369251467710389</v>
      </c>
      <c r="G2527">
        <f t="shared" si="80"/>
        <v>2.4612165842770284</v>
      </c>
    </row>
    <row r="2528" spans="1:7" x14ac:dyDescent="0.25">
      <c r="A2528" t="s">
        <v>2393</v>
      </c>
      <c r="B2528" t="s">
        <v>2393</v>
      </c>
      <c r="C2528">
        <v>9.4370000000000009E-2</v>
      </c>
      <c r="E2528">
        <v>0.292158914728682</v>
      </c>
      <c r="F2528">
        <f t="shared" si="79"/>
        <v>0.292158914728682</v>
      </c>
      <c r="G2528">
        <f t="shared" si="80"/>
        <v>3.0958876203102887</v>
      </c>
    </row>
    <row r="2529" spans="1:7" x14ac:dyDescent="0.25">
      <c r="A2529" t="s">
        <v>1291</v>
      </c>
      <c r="B2529" t="s">
        <v>1291</v>
      </c>
      <c r="C2529">
        <v>9.3710000000000002E-2</v>
      </c>
      <c r="E2529">
        <v>1.2569905428473871</v>
      </c>
      <c r="F2529">
        <f t="shared" si="79"/>
        <v>1.2569905428473871</v>
      </c>
      <c r="G2529">
        <f t="shared" si="80"/>
        <v>13.413622269206991</v>
      </c>
    </row>
    <row r="2530" spans="1:7" x14ac:dyDescent="0.25">
      <c r="A2530" t="s">
        <v>411</v>
      </c>
      <c r="B2530" t="s">
        <v>411</v>
      </c>
      <c r="C2530">
        <v>9.3620000000000009E-2</v>
      </c>
      <c r="E2530">
        <v>0.2943885492700733</v>
      </c>
      <c r="F2530">
        <f t="shared" si="79"/>
        <v>0.2943885492700733</v>
      </c>
      <c r="G2530">
        <f t="shared" si="80"/>
        <v>3.1445049056833292</v>
      </c>
    </row>
    <row r="2531" spans="1:7" x14ac:dyDescent="0.25">
      <c r="A2531" t="s">
        <v>1915</v>
      </c>
      <c r="B2531" t="s">
        <v>1915</v>
      </c>
      <c r="C2531">
        <v>9.3280000000000002E-2</v>
      </c>
      <c r="E2531">
        <v>0.4116708667430326</v>
      </c>
      <c r="F2531">
        <f t="shared" si="79"/>
        <v>0.4116708667430326</v>
      </c>
      <c r="G2531">
        <f t="shared" si="80"/>
        <v>4.4132811614819101</v>
      </c>
    </row>
    <row r="2532" spans="1:7" x14ac:dyDescent="0.25">
      <c r="A2532" t="s">
        <v>318</v>
      </c>
      <c r="B2532" t="s">
        <v>318</v>
      </c>
      <c r="C2532">
        <v>9.3189999999999995E-2</v>
      </c>
      <c r="E2532">
        <v>0.62927299270073078</v>
      </c>
      <c r="F2532">
        <f t="shared" si="79"/>
        <v>0.62927299270073078</v>
      </c>
      <c r="G2532">
        <f t="shared" si="80"/>
        <v>6.7525806706806613</v>
      </c>
    </row>
    <row r="2533" spans="1:7" x14ac:dyDescent="0.25">
      <c r="A2533" t="s">
        <v>1122</v>
      </c>
      <c r="B2533" t="s">
        <v>1122</v>
      </c>
      <c r="C2533">
        <v>9.2670000000000002E-2</v>
      </c>
      <c r="E2533">
        <v>0.34996833013435669</v>
      </c>
      <c r="F2533">
        <f t="shared" si="79"/>
        <v>0.34996833013435669</v>
      </c>
      <c r="G2533">
        <f t="shared" si="80"/>
        <v>3.7765008107732458</v>
      </c>
    </row>
    <row r="2534" spans="1:7" x14ac:dyDescent="0.25">
      <c r="A2534" t="s">
        <v>1371</v>
      </c>
      <c r="B2534" t="s">
        <v>1371</v>
      </c>
      <c r="C2534">
        <v>9.2589999999999992E-2</v>
      </c>
      <c r="E2534">
        <v>0.25846029863855963</v>
      </c>
      <c r="F2534">
        <f t="shared" si="79"/>
        <v>0.25846029863855963</v>
      </c>
      <c r="G2534">
        <f t="shared" si="80"/>
        <v>2.7914493858792486</v>
      </c>
    </row>
    <row r="2535" spans="1:7" x14ac:dyDescent="0.25">
      <c r="A2535" t="s">
        <v>297</v>
      </c>
      <c r="B2535" t="s">
        <v>297</v>
      </c>
      <c r="C2535">
        <v>9.2179999999999998E-2</v>
      </c>
      <c r="E2535">
        <v>0.75856576949620513</v>
      </c>
      <c r="F2535">
        <f t="shared" si="79"/>
        <v>0.75856576949620513</v>
      </c>
      <c r="G2535">
        <f t="shared" si="80"/>
        <v>8.2291795345650378</v>
      </c>
    </row>
    <row r="2536" spans="1:7" x14ac:dyDescent="0.25">
      <c r="A2536" t="s">
        <v>1804</v>
      </c>
      <c r="B2536" t="s">
        <v>1804</v>
      </c>
      <c r="C2536">
        <v>9.2179999999999998E-2</v>
      </c>
      <c r="E2536">
        <v>0.1824123764950594</v>
      </c>
      <c r="F2536">
        <f t="shared" si="79"/>
        <v>0.1824123764950594</v>
      </c>
      <c r="G2536">
        <f t="shared" si="80"/>
        <v>1.9788715176291973</v>
      </c>
    </row>
    <row r="2537" spans="1:7" x14ac:dyDescent="0.25">
      <c r="A2537" t="s">
        <v>2482</v>
      </c>
      <c r="B2537" t="s">
        <v>2482</v>
      </c>
      <c r="C2537">
        <v>9.214E-2</v>
      </c>
      <c r="E2537">
        <v>0.19211711889491831</v>
      </c>
      <c r="F2537">
        <f t="shared" si="79"/>
        <v>0.19211711889491831</v>
      </c>
      <c r="G2537">
        <f t="shared" si="80"/>
        <v>2.0850566409259637</v>
      </c>
    </row>
    <row r="2538" spans="1:7" x14ac:dyDescent="0.25">
      <c r="A2538" t="s">
        <v>981</v>
      </c>
      <c r="B2538" t="s">
        <v>981</v>
      </c>
      <c r="C2538">
        <v>9.1350000000000001E-2</v>
      </c>
      <c r="E2538">
        <v>0.199881884057971</v>
      </c>
      <c r="F2538">
        <f t="shared" si="79"/>
        <v>0.199881884057971</v>
      </c>
      <c r="G2538">
        <f t="shared" si="80"/>
        <v>2.1880884954348221</v>
      </c>
    </row>
    <row r="2539" spans="1:7" x14ac:dyDescent="0.25">
      <c r="A2539" t="s">
        <v>1728</v>
      </c>
      <c r="B2539" t="s">
        <v>1728</v>
      </c>
      <c r="C2539">
        <v>9.1249999999999998E-2</v>
      </c>
      <c r="E2539">
        <v>0.74584192879363809</v>
      </c>
      <c r="F2539">
        <f t="shared" si="79"/>
        <v>0.74584192879363809</v>
      </c>
      <c r="G2539">
        <f t="shared" si="80"/>
        <v>8.173610178560418</v>
      </c>
    </row>
    <row r="2540" spans="1:7" x14ac:dyDescent="0.25">
      <c r="A2540" t="s">
        <v>434</v>
      </c>
      <c r="B2540" t="s">
        <v>434</v>
      </c>
      <c r="C2540">
        <v>9.1220000000000009E-2</v>
      </c>
      <c r="E2540">
        <v>0.25321881668283208</v>
      </c>
      <c r="F2540">
        <f t="shared" si="79"/>
        <v>0.25321881668283208</v>
      </c>
      <c r="G2540">
        <f t="shared" si="80"/>
        <v>2.7759133598205663</v>
      </c>
    </row>
    <row r="2541" spans="1:7" x14ac:dyDescent="0.25">
      <c r="A2541" t="s">
        <v>2006</v>
      </c>
      <c r="B2541" t="s">
        <v>2006</v>
      </c>
      <c r="C2541">
        <v>9.1079999999999994E-2</v>
      </c>
      <c r="E2541">
        <v>0.52632330633284408</v>
      </c>
      <c r="F2541">
        <f t="shared" si="79"/>
        <v>0.52632330633284408</v>
      </c>
      <c r="G2541">
        <f t="shared" si="80"/>
        <v>5.7786924278968392</v>
      </c>
    </row>
    <row r="2542" spans="1:7" x14ac:dyDescent="0.25">
      <c r="A2542" t="s">
        <v>1871</v>
      </c>
      <c r="B2542" t="s">
        <v>1871</v>
      </c>
      <c r="C2542">
        <v>9.1039999999999996E-2</v>
      </c>
      <c r="E2542">
        <v>0.43978576443057688</v>
      </c>
      <c r="F2542">
        <f t="shared" si="79"/>
        <v>0.43978576443057688</v>
      </c>
      <c r="G2542">
        <f t="shared" si="80"/>
        <v>4.830687219140783</v>
      </c>
    </row>
    <row r="2543" spans="1:7" x14ac:dyDescent="0.25">
      <c r="A2543" t="s">
        <v>286</v>
      </c>
      <c r="B2543" t="s">
        <v>286</v>
      </c>
      <c r="C2543">
        <v>9.078E-2</v>
      </c>
      <c r="E2543">
        <v>0.23419683098591551</v>
      </c>
      <c r="F2543">
        <f t="shared" si="79"/>
        <v>0.23419683098591551</v>
      </c>
      <c r="G2543">
        <f t="shared" si="80"/>
        <v>2.5798284973112526</v>
      </c>
    </row>
    <row r="2544" spans="1:7" x14ac:dyDescent="0.25">
      <c r="A2544" t="s">
        <v>2115</v>
      </c>
      <c r="B2544" t="s">
        <v>2115</v>
      </c>
      <c r="C2544">
        <v>9.0760000000000007E-2</v>
      </c>
      <c r="E2544">
        <v>0.37900996240601598</v>
      </c>
      <c r="F2544">
        <f t="shared" si="79"/>
        <v>0.37900996240601598</v>
      </c>
      <c r="G2544">
        <f t="shared" si="80"/>
        <v>4.1759581578450415</v>
      </c>
    </row>
    <row r="2545" spans="1:7" x14ac:dyDescent="0.25">
      <c r="A2545" t="s">
        <v>1565</v>
      </c>
      <c r="B2545" t="s">
        <v>1565</v>
      </c>
      <c r="C2545">
        <v>9.0709999999999999E-2</v>
      </c>
      <c r="E2545">
        <v>0.28616001615508868</v>
      </c>
      <c r="F2545">
        <f t="shared" si="79"/>
        <v>0.28616001615508868</v>
      </c>
      <c r="G2545">
        <f t="shared" si="80"/>
        <v>3.1546689026026753</v>
      </c>
    </row>
    <row r="2546" spans="1:7" x14ac:dyDescent="0.25">
      <c r="A2546" t="s">
        <v>1132</v>
      </c>
      <c r="B2546" t="s">
        <v>1132</v>
      </c>
      <c r="C2546">
        <v>9.0459999999999999E-2</v>
      </c>
      <c r="E2546">
        <v>0.19162370214997401</v>
      </c>
      <c r="F2546">
        <f t="shared" si="79"/>
        <v>0.19162370214997401</v>
      </c>
      <c r="G2546">
        <f t="shared" si="80"/>
        <v>2.1183252503866239</v>
      </c>
    </row>
    <row r="2547" spans="1:7" x14ac:dyDescent="0.25">
      <c r="A2547" t="s">
        <v>1908</v>
      </c>
      <c r="B2547" t="s">
        <v>1908</v>
      </c>
      <c r="C2547">
        <v>9.0240000000000001E-2</v>
      </c>
      <c r="E2547">
        <v>0.20531263408820019</v>
      </c>
      <c r="F2547">
        <f t="shared" si="79"/>
        <v>0.20531263408820019</v>
      </c>
      <c r="G2547">
        <f t="shared" si="80"/>
        <v>2.2751843316511544</v>
      </c>
    </row>
    <row r="2548" spans="1:7" x14ac:dyDescent="0.25">
      <c r="A2548" t="s">
        <v>582</v>
      </c>
      <c r="B2548" t="s">
        <v>582</v>
      </c>
      <c r="C2548">
        <v>8.947999999999999E-2</v>
      </c>
      <c r="E2548">
        <v>0.25320024061597718</v>
      </c>
      <c r="F2548">
        <f t="shared" si="79"/>
        <v>0.25320024061597718</v>
      </c>
      <c r="G2548">
        <f t="shared" si="80"/>
        <v>2.829685299686826</v>
      </c>
    </row>
    <row r="2549" spans="1:7" x14ac:dyDescent="0.25">
      <c r="A2549" t="s">
        <v>1667</v>
      </c>
      <c r="B2549" t="s">
        <v>1667</v>
      </c>
      <c r="C2549">
        <v>8.931E-2</v>
      </c>
      <c r="E2549">
        <v>0.2565336189516127</v>
      </c>
      <c r="F2549">
        <f t="shared" si="79"/>
        <v>0.2565336189516127</v>
      </c>
      <c r="G2549">
        <f t="shared" si="80"/>
        <v>2.8723952407525775</v>
      </c>
    </row>
    <row r="2550" spans="1:7" x14ac:dyDescent="0.25">
      <c r="A2550" t="s">
        <v>2575</v>
      </c>
      <c r="B2550" t="s">
        <v>2575</v>
      </c>
      <c r="C2550">
        <v>8.8220000000000007E-2</v>
      </c>
      <c r="E2550">
        <v>0.31311847603441278</v>
      </c>
      <c r="F2550">
        <f t="shared" si="79"/>
        <v>0.31311847603441278</v>
      </c>
      <c r="G2550">
        <f t="shared" si="80"/>
        <v>3.5492912722105276</v>
      </c>
    </row>
    <row r="2551" spans="1:7" x14ac:dyDescent="0.25">
      <c r="A2551" t="s">
        <v>2654</v>
      </c>
      <c r="B2551" t="s">
        <v>2654</v>
      </c>
      <c r="C2551">
        <v>8.8150000000000006E-2</v>
      </c>
      <c r="E2551">
        <v>0.26652911336568169</v>
      </c>
      <c r="F2551">
        <f t="shared" si="79"/>
        <v>0.26652911336568169</v>
      </c>
      <c r="G2551">
        <f t="shared" si="80"/>
        <v>3.023586084692929</v>
      </c>
    </row>
    <row r="2552" spans="1:7" x14ac:dyDescent="0.25">
      <c r="A2552" t="s">
        <v>799</v>
      </c>
      <c r="B2552" t="s">
        <v>799</v>
      </c>
      <c r="C2552">
        <v>8.77E-2</v>
      </c>
      <c r="E2552">
        <v>0.38300061551087339</v>
      </c>
      <c r="F2552">
        <f t="shared" si="79"/>
        <v>0.38300061551087339</v>
      </c>
      <c r="G2552">
        <f t="shared" si="80"/>
        <v>4.3671677937385791</v>
      </c>
    </row>
    <row r="2553" spans="1:7" x14ac:dyDescent="0.25">
      <c r="A2553" t="s">
        <v>100</v>
      </c>
      <c r="B2553" t="s">
        <v>100</v>
      </c>
      <c r="C2553">
        <v>8.7230000000000002E-2</v>
      </c>
      <c r="E2553">
        <v>0.60362010695187185</v>
      </c>
      <c r="F2553">
        <f t="shared" si="79"/>
        <v>0.60362010695187185</v>
      </c>
      <c r="G2553">
        <f t="shared" si="80"/>
        <v>6.9198682443181454</v>
      </c>
    </row>
    <row r="2554" spans="1:7" x14ac:dyDescent="0.25">
      <c r="A2554" t="s">
        <v>1783</v>
      </c>
      <c r="B2554" t="s">
        <v>1783</v>
      </c>
      <c r="C2554">
        <v>8.6550000000000002E-2</v>
      </c>
      <c r="E2554">
        <v>0.29808874788494139</v>
      </c>
      <c r="F2554">
        <f t="shared" si="79"/>
        <v>0.29808874788494139</v>
      </c>
      <c r="G2554">
        <f t="shared" si="80"/>
        <v>3.4441218704210441</v>
      </c>
    </row>
    <row r="2555" spans="1:7" x14ac:dyDescent="0.25">
      <c r="A2555" t="s">
        <v>422</v>
      </c>
      <c r="B2555" t="s">
        <v>422</v>
      </c>
      <c r="C2555">
        <v>8.6420000000000011E-2</v>
      </c>
      <c r="E2555">
        <v>0.2099160276890307</v>
      </c>
      <c r="F2555">
        <f t="shared" si="79"/>
        <v>0.2099160276890307</v>
      </c>
      <c r="G2555">
        <f t="shared" si="80"/>
        <v>2.4290213803405538</v>
      </c>
    </row>
    <row r="2556" spans="1:7" x14ac:dyDescent="0.25">
      <c r="A2556" t="s">
        <v>726</v>
      </c>
      <c r="B2556" t="s">
        <v>726</v>
      </c>
      <c r="C2556">
        <v>8.6389999999999995E-2</v>
      </c>
      <c r="E2556">
        <v>0.33382574712643681</v>
      </c>
      <c r="F2556">
        <f t="shared" si="79"/>
        <v>0.33382574712643681</v>
      </c>
      <c r="G2556">
        <f t="shared" si="80"/>
        <v>3.8641711671077306</v>
      </c>
    </row>
    <row r="2557" spans="1:7" x14ac:dyDescent="0.25">
      <c r="A2557" t="s">
        <v>1668</v>
      </c>
      <c r="B2557" t="s">
        <v>1668</v>
      </c>
      <c r="C2557">
        <v>8.6389999999999995E-2</v>
      </c>
      <c r="E2557">
        <v>0.34157173553719022</v>
      </c>
      <c r="F2557">
        <f t="shared" si="79"/>
        <v>0.34157173553719022</v>
      </c>
      <c r="G2557">
        <f t="shared" si="80"/>
        <v>3.9538341884152128</v>
      </c>
    </row>
    <row r="2558" spans="1:7" x14ac:dyDescent="0.25">
      <c r="A2558" t="s">
        <v>2252</v>
      </c>
      <c r="B2558" t="s">
        <v>2252</v>
      </c>
      <c r="C2558">
        <v>8.6179999999999993E-2</v>
      </c>
      <c r="E2558">
        <v>0.41548560354374309</v>
      </c>
      <c r="F2558">
        <f t="shared" si="79"/>
        <v>0.41548560354374309</v>
      </c>
      <c r="G2558">
        <f t="shared" si="80"/>
        <v>4.8211371959125451</v>
      </c>
    </row>
    <row r="2559" spans="1:7" x14ac:dyDescent="0.25">
      <c r="A2559" t="s">
        <v>106</v>
      </c>
      <c r="B2559" t="s">
        <v>106</v>
      </c>
      <c r="C2559">
        <v>8.5019999999999998E-2</v>
      </c>
      <c r="E2559">
        <v>0.29691307659754612</v>
      </c>
      <c r="F2559">
        <f t="shared" si="79"/>
        <v>0.29691307659754612</v>
      </c>
      <c r="G2559">
        <f t="shared" si="80"/>
        <v>3.4922733074282064</v>
      </c>
    </row>
    <row r="2560" spans="1:7" x14ac:dyDescent="0.25">
      <c r="A2560" t="s">
        <v>401</v>
      </c>
      <c r="B2560" t="s">
        <v>401</v>
      </c>
      <c r="C2560">
        <v>8.4519999999999998E-2</v>
      </c>
      <c r="E2560">
        <v>0.15788769559032709</v>
      </c>
      <c r="F2560">
        <f t="shared" si="79"/>
        <v>0.15788769559032709</v>
      </c>
      <c r="G2560">
        <f t="shared" si="80"/>
        <v>1.8680512966200555</v>
      </c>
    </row>
    <row r="2561" spans="1:7" x14ac:dyDescent="0.25">
      <c r="A2561" t="s">
        <v>2356</v>
      </c>
      <c r="B2561" t="s">
        <v>2356</v>
      </c>
      <c r="C2561">
        <v>8.3860000000000004E-2</v>
      </c>
      <c r="E2561">
        <v>0.25895750320649852</v>
      </c>
      <c r="F2561">
        <f t="shared" si="79"/>
        <v>0.25895750320649852</v>
      </c>
      <c r="G2561">
        <f t="shared" si="80"/>
        <v>3.0879740425291975</v>
      </c>
    </row>
    <row r="2562" spans="1:7" x14ac:dyDescent="0.25">
      <c r="A2562" t="s">
        <v>761</v>
      </c>
      <c r="B2562" t="s">
        <v>761</v>
      </c>
      <c r="C2562">
        <v>8.3299999999999999E-2</v>
      </c>
      <c r="E2562">
        <v>0.37320317214700122</v>
      </c>
      <c r="F2562">
        <f t="shared" si="79"/>
        <v>0.37320317214700122</v>
      </c>
      <c r="G2562">
        <f t="shared" si="80"/>
        <v>4.4802301578271457</v>
      </c>
    </row>
    <row r="2563" spans="1:7" x14ac:dyDescent="0.25">
      <c r="A2563" t="s">
        <v>131</v>
      </c>
      <c r="B2563" t="s">
        <v>131</v>
      </c>
      <c r="C2563">
        <v>8.3210000000000006E-2</v>
      </c>
      <c r="E2563">
        <v>0.1678960686600223</v>
      </c>
      <c r="F2563">
        <f t="shared" ref="F2563:F2626" si="81">E2563</f>
        <v>0.1678960686600223</v>
      </c>
      <c r="G2563">
        <f t="shared" ref="G2563:G2626" si="82">E2563/C2563</f>
        <v>2.0177390777553454</v>
      </c>
    </row>
    <row r="2564" spans="1:7" x14ac:dyDescent="0.25">
      <c r="A2564" t="s">
        <v>247</v>
      </c>
      <c r="B2564" t="s">
        <v>247</v>
      </c>
      <c r="C2564">
        <v>8.3210000000000006E-2</v>
      </c>
      <c r="E2564">
        <v>0.14114531526222729</v>
      </c>
      <c r="F2564">
        <f t="shared" si="81"/>
        <v>0.14114531526222729</v>
      </c>
      <c r="G2564">
        <f t="shared" si="82"/>
        <v>1.6962542394210705</v>
      </c>
    </row>
    <row r="2565" spans="1:7" x14ac:dyDescent="0.25">
      <c r="A2565" t="s">
        <v>2308</v>
      </c>
      <c r="B2565" t="s">
        <v>2308</v>
      </c>
      <c r="C2565">
        <v>8.2560000000000008E-2</v>
      </c>
      <c r="E2565">
        <v>0.17368608964451299</v>
      </c>
      <c r="F2565">
        <f t="shared" si="81"/>
        <v>0.17368608964451299</v>
      </c>
      <c r="G2565">
        <f t="shared" si="82"/>
        <v>2.1037559307717171</v>
      </c>
    </row>
    <row r="2566" spans="1:7" x14ac:dyDescent="0.25">
      <c r="A2566" t="s">
        <v>413</v>
      </c>
      <c r="B2566" t="s">
        <v>413</v>
      </c>
      <c r="C2566">
        <v>8.1879999999999994E-2</v>
      </c>
      <c r="E2566">
        <v>0.22714884653961931</v>
      </c>
      <c r="F2566">
        <f t="shared" si="81"/>
        <v>0.22714884653961931</v>
      </c>
      <c r="G2566">
        <f t="shared" si="82"/>
        <v>2.7741676421546084</v>
      </c>
    </row>
    <row r="2567" spans="1:7" x14ac:dyDescent="0.25">
      <c r="A2567" t="s">
        <v>1796</v>
      </c>
      <c r="B2567" t="s">
        <v>1796</v>
      </c>
      <c r="C2567">
        <v>8.183E-2</v>
      </c>
      <c r="E2567">
        <v>0.26831881104033928</v>
      </c>
      <c r="F2567">
        <f t="shared" si="81"/>
        <v>0.26831881104033928</v>
      </c>
      <c r="G2567">
        <f t="shared" si="82"/>
        <v>3.2789785047090221</v>
      </c>
    </row>
    <row r="2568" spans="1:7" x14ac:dyDescent="0.25">
      <c r="A2568" t="s">
        <v>2311</v>
      </c>
      <c r="B2568" t="s">
        <v>2311</v>
      </c>
      <c r="C2568">
        <v>8.1060000000000007E-2</v>
      </c>
      <c r="E2568">
        <v>0.31176818181818211</v>
      </c>
      <c r="F2568">
        <f t="shared" si="81"/>
        <v>0.31176818181818211</v>
      </c>
      <c r="G2568">
        <f t="shared" si="82"/>
        <v>3.8461409057264011</v>
      </c>
    </row>
    <row r="2569" spans="1:7" x14ac:dyDescent="0.25">
      <c r="A2569" t="s">
        <v>2263</v>
      </c>
      <c r="B2569" t="s">
        <v>2263</v>
      </c>
      <c r="C2569">
        <v>7.9439999999999997E-2</v>
      </c>
      <c r="E2569">
        <v>0.31509893419833163</v>
      </c>
      <c r="F2569">
        <f t="shared" si="81"/>
        <v>0.31509893419833163</v>
      </c>
      <c r="G2569">
        <f t="shared" si="82"/>
        <v>3.9665021928289481</v>
      </c>
    </row>
    <row r="2570" spans="1:7" x14ac:dyDescent="0.25">
      <c r="A2570" t="s">
        <v>62</v>
      </c>
      <c r="B2570" t="s">
        <v>62</v>
      </c>
      <c r="C2570">
        <v>7.9390000000000002E-2</v>
      </c>
      <c r="E2570">
        <v>0.33971056283731699</v>
      </c>
      <c r="F2570">
        <f t="shared" si="81"/>
        <v>0.33971056283731699</v>
      </c>
      <c r="G2570">
        <f t="shared" si="82"/>
        <v>4.2790094827726035</v>
      </c>
    </row>
    <row r="2571" spans="1:7" x14ac:dyDescent="0.25">
      <c r="A2571" t="s">
        <v>942</v>
      </c>
      <c r="B2571" t="s">
        <v>942</v>
      </c>
      <c r="C2571">
        <v>7.9379999999999992E-2</v>
      </c>
      <c r="E2571">
        <v>0.2781706050695007</v>
      </c>
      <c r="F2571">
        <f t="shared" si="81"/>
        <v>0.2781706050695007</v>
      </c>
      <c r="G2571">
        <f t="shared" si="82"/>
        <v>3.504290817202075</v>
      </c>
    </row>
    <row r="2572" spans="1:7" x14ac:dyDescent="0.25">
      <c r="A2572" t="s">
        <v>41</v>
      </c>
      <c r="B2572" t="s">
        <v>41</v>
      </c>
      <c r="C2572">
        <v>7.9060000000000005E-2</v>
      </c>
      <c r="E2572">
        <v>0.16679005799502941</v>
      </c>
      <c r="F2572">
        <f t="shared" si="81"/>
        <v>0.16679005799502941</v>
      </c>
      <c r="G2572">
        <f t="shared" si="82"/>
        <v>2.1096642802305769</v>
      </c>
    </row>
    <row r="2573" spans="1:7" x14ac:dyDescent="0.25">
      <c r="A2573" t="s">
        <v>2753</v>
      </c>
      <c r="B2573" t="s">
        <v>2753</v>
      </c>
      <c r="C2573">
        <v>7.9000000000000001E-2</v>
      </c>
      <c r="E2573">
        <v>0.3180805399325089</v>
      </c>
      <c r="F2573">
        <f t="shared" si="81"/>
        <v>0.3180805399325089</v>
      </c>
      <c r="G2573">
        <f t="shared" si="82"/>
        <v>4.026335948512771</v>
      </c>
    </row>
    <row r="2574" spans="1:7" x14ac:dyDescent="0.25">
      <c r="A2574" t="s">
        <v>925</v>
      </c>
      <c r="B2574" t="s">
        <v>925</v>
      </c>
      <c r="C2574">
        <v>7.8850000000000003E-2</v>
      </c>
      <c r="E2574">
        <v>0.35218708116157932</v>
      </c>
      <c r="F2574">
        <f t="shared" si="81"/>
        <v>0.35218708116157932</v>
      </c>
      <c r="G2574">
        <f t="shared" si="82"/>
        <v>4.4665451003370871</v>
      </c>
    </row>
    <row r="2575" spans="1:7" x14ac:dyDescent="0.25">
      <c r="A2575" t="s">
        <v>24</v>
      </c>
      <c r="B2575" t="s">
        <v>24</v>
      </c>
      <c r="C2575">
        <v>7.8609999999999999E-2</v>
      </c>
      <c r="E2575">
        <v>0.42565040263543108</v>
      </c>
      <c r="F2575">
        <f t="shared" si="81"/>
        <v>0.42565040263543108</v>
      </c>
      <c r="G2575">
        <f t="shared" si="82"/>
        <v>5.4147106301415988</v>
      </c>
    </row>
    <row r="2576" spans="1:7" x14ac:dyDescent="0.25">
      <c r="A2576" t="s">
        <v>707</v>
      </c>
      <c r="B2576" t="s">
        <v>707</v>
      </c>
      <c r="C2576">
        <v>7.8379999999999991E-2</v>
      </c>
      <c r="E2576">
        <v>0.1932356651376147</v>
      </c>
      <c r="F2576">
        <f t="shared" si="81"/>
        <v>0.1932356651376147</v>
      </c>
      <c r="G2576">
        <f t="shared" si="82"/>
        <v>2.4653695475582382</v>
      </c>
    </row>
    <row r="2577" spans="1:7" x14ac:dyDescent="0.25">
      <c r="A2577" t="s">
        <v>2589</v>
      </c>
      <c r="B2577" t="s">
        <v>2589</v>
      </c>
      <c r="C2577">
        <v>7.6569999999999999E-2</v>
      </c>
      <c r="E2577">
        <v>0.11472160000000001</v>
      </c>
      <c r="F2577">
        <f t="shared" si="81"/>
        <v>0.11472160000000001</v>
      </c>
      <c r="G2577">
        <f t="shared" si="82"/>
        <v>1.4982578033172262</v>
      </c>
    </row>
    <row r="2578" spans="1:7" x14ac:dyDescent="0.25">
      <c r="A2578" t="s">
        <v>146</v>
      </c>
      <c r="B2578" t="s">
        <v>146</v>
      </c>
      <c r="C2578">
        <v>7.6339999999999991E-2</v>
      </c>
      <c r="E2578">
        <v>0.25569472546476502</v>
      </c>
      <c r="F2578">
        <f t="shared" si="81"/>
        <v>0.25569472546476502</v>
      </c>
      <c r="G2578">
        <f t="shared" si="82"/>
        <v>3.3494200349065371</v>
      </c>
    </row>
    <row r="2579" spans="1:7" x14ac:dyDescent="0.25">
      <c r="A2579" t="s">
        <v>1462</v>
      </c>
      <c r="B2579" t="s">
        <v>1462</v>
      </c>
      <c r="C2579">
        <v>7.6339999999999991E-2</v>
      </c>
      <c r="E2579">
        <v>0.36685445255474469</v>
      </c>
      <c r="F2579">
        <f t="shared" si="81"/>
        <v>0.36685445255474469</v>
      </c>
      <c r="G2579">
        <f t="shared" si="82"/>
        <v>4.8055338296403551</v>
      </c>
    </row>
    <row r="2580" spans="1:7" x14ac:dyDescent="0.25">
      <c r="A2580" t="s">
        <v>1516</v>
      </c>
      <c r="B2580" t="s">
        <v>1516</v>
      </c>
      <c r="C2580">
        <v>7.6339999999999991E-2</v>
      </c>
      <c r="E2580">
        <v>0.44407163753121648</v>
      </c>
      <c r="F2580">
        <f t="shared" si="81"/>
        <v>0.44407163753121648</v>
      </c>
      <c r="G2580">
        <f t="shared" si="82"/>
        <v>5.8170243323449897</v>
      </c>
    </row>
    <row r="2581" spans="1:7" x14ac:dyDescent="0.25">
      <c r="A2581" t="s">
        <v>1660</v>
      </c>
      <c r="B2581" t="s">
        <v>1660</v>
      </c>
      <c r="C2581">
        <v>7.6270000000000004E-2</v>
      </c>
      <c r="E2581">
        <v>0.40336257332811881</v>
      </c>
      <c r="F2581">
        <f t="shared" si="81"/>
        <v>0.40336257332811881</v>
      </c>
      <c r="G2581">
        <f t="shared" si="82"/>
        <v>5.2886137842942018</v>
      </c>
    </row>
    <row r="2582" spans="1:7" x14ac:dyDescent="0.25">
      <c r="A2582" t="s">
        <v>1442</v>
      </c>
      <c r="B2582" t="s">
        <v>1442</v>
      </c>
      <c r="C2582">
        <v>7.6039999999999996E-2</v>
      </c>
      <c r="E2582">
        <v>0.32498441926345589</v>
      </c>
      <c r="F2582">
        <f t="shared" si="81"/>
        <v>0.32498441926345589</v>
      </c>
      <c r="G2582">
        <f t="shared" si="82"/>
        <v>4.2738613790564957</v>
      </c>
    </row>
    <row r="2583" spans="1:7" x14ac:dyDescent="0.25">
      <c r="A2583" t="s">
        <v>1710</v>
      </c>
      <c r="B2583" t="s">
        <v>1710</v>
      </c>
      <c r="C2583">
        <v>7.5850000000000001E-2</v>
      </c>
      <c r="E2583">
        <v>1.0370187132480111</v>
      </c>
      <c r="F2583">
        <f t="shared" si="81"/>
        <v>1.0370187132480111</v>
      </c>
      <c r="G2583">
        <f t="shared" si="82"/>
        <v>13.671967214871604</v>
      </c>
    </row>
    <row r="2584" spans="1:7" x14ac:dyDescent="0.25">
      <c r="A2584" t="s">
        <v>1149</v>
      </c>
      <c r="B2584" t="s">
        <v>1149</v>
      </c>
      <c r="C2584">
        <v>7.5639999999999999E-2</v>
      </c>
      <c r="E2584">
        <v>0.17712804780876509</v>
      </c>
      <c r="F2584">
        <f t="shared" si="81"/>
        <v>0.17712804780876509</v>
      </c>
      <c r="G2584">
        <f t="shared" si="82"/>
        <v>2.34172458763571</v>
      </c>
    </row>
    <row r="2585" spans="1:7" x14ac:dyDescent="0.25">
      <c r="A2585" t="s">
        <v>830</v>
      </c>
      <c r="B2585" t="s">
        <v>830</v>
      </c>
      <c r="C2585">
        <v>7.4800000000000005E-2</v>
      </c>
      <c r="E2585">
        <v>0.40797550553224032</v>
      </c>
      <c r="F2585">
        <f t="shared" si="81"/>
        <v>0.40797550553224032</v>
      </c>
      <c r="G2585">
        <f t="shared" si="82"/>
        <v>5.4542179883989341</v>
      </c>
    </row>
    <row r="2586" spans="1:7" x14ac:dyDescent="0.25">
      <c r="A2586" t="s">
        <v>1015</v>
      </c>
      <c r="B2586" t="s">
        <v>1015</v>
      </c>
      <c r="C2586">
        <v>7.4490000000000001E-2</v>
      </c>
      <c r="E2586">
        <v>0.18313864999999999</v>
      </c>
      <c r="F2586">
        <f t="shared" si="81"/>
        <v>0.18313864999999999</v>
      </c>
      <c r="G2586">
        <f t="shared" si="82"/>
        <v>2.458566921734461</v>
      </c>
    </row>
    <row r="2587" spans="1:7" x14ac:dyDescent="0.25">
      <c r="A2587" t="s">
        <v>1403</v>
      </c>
      <c r="B2587" t="s">
        <v>1403</v>
      </c>
      <c r="C2587">
        <v>7.3700000000000002E-2</v>
      </c>
      <c r="E2587">
        <v>0.27592454660480781</v>
      </c>
      <c r="F2587">
        <f t="shared" si="81"/>
        <v>0.27592454660480781</v>
      </c>
      <c r="G2587">
        <f t="shared" si="82"/>
        <v>3.743888013633756</v>
      </c>
    </row>
    <row r="2588" spans="1:7" x14ac:dyDescent="0.25">
      <c r="A2588" t="s">
        <v>2287</v>
      </c>
      <c r="B2588" t="s">
        <v>2287</v>
      </c>
      <c r="C2588">
        <v>7.3470000000000008E-2</v>
      </c>
      <c r="E2588">
        <v>0.19498727183029099</v>
      </c>
      <c r="F2588">
        <f t="shared" si="81"/>
        <v>0.19498727183029099</v>
      </c>
      <c r="G2588">
        <f t="shared" si="82"/>
        <v>2.6539713057069685</v>
      </c>
    </row>
    <row r="2589" spans="1:7" x14ac:dyDescent="0.25">
      <c r="A2589" t="s">
        <v>602</v>
      </c>
      <c r="B2589" t="s">
        <v>602</v>
      </c>
      <c r="C2589">
        <v>7.3189999999999991E-2</v>
      </c>
      <c r="E2589">
        <v>0.1997305970149256</v>
      </c>
      <c r="F2589">
        <f t="shared" si="81"/>
        <v>0.1997305970149256</v>
      </c>
      <c r="G2589">
        <f t="shared" si="82"/>
        <v>2.7289328735472829</v>
      </c>
    </row>
    <row r="2590" spans="1:7" x14ac:dyDescent="0.25">
      <c r="A2590" t="s">
        <v>165</v>
      </c>
      <c r="B2590" t="s">
        <v>165</v>
      </c>
      <c r="C2590">
        <v>7.2900000000000006E-2</v>
      </c>
      <c r="E2590">
        <v>0.2442265076507649</v>
      </c>
      <c r="F2590">
        <f t="shared" si="81"/>
        <v>0.2442265076507649</v>
      </c>
      <c r="G2590">
        <f t="shared" si="82"/>
        <v>3.3501578552916991</v>
      </c>
    </row>
    <row r="2591" spans="1:7" x14ac:dyDescent="0.25">
      <c r="A2591" t="s">
        <v>2437</v>
      </c>
      <c r="B2591" t="s">
        <v>2437</v>
      </c>
      <c r="C2591">
        <v>7.2779999999999997E-2</v>
      </c>
      <c r="E2591">
        <v>0.30637884451996578</v>
      </c>
      <c r="F2591">
        <f t="shared" si="81"/>
        <v>0.30637884451996578</v>
      </c>
      <c r="G2591">
        <f t="shared" si="82"/>
        <v>4.2096571107442404</v>
      </c>
    </row>
    <row r="2592" spans="1:7" x14ac:dyDescent="0.25">
      <c r="A2592" t="s">
        <v>184</v>
      </c>
      <c r="B2592" t="s">
        <v>184</v>
      </c>
      <c r="C2592">
        <v>7.2590000000000002E-2</v>
      </c>
      <c r="E2592">
        <v>0.25890980392156898</v>
      </c>
      <c r="F2592">
        <f t="shared" si="81"/>
        <v>0.25890980392156898</v>
      </c>
      <c r="G2592">
        <f t="shared" si="82"/>
        <v>3.5667420295022589</v>
      </c>
    </row>
    <row r="2593" spans="1:7" x14ac:dyDescent="0.25">
      <c r="A2593" t="s">
        <v>2246</v>
      </c>
      <c r="B2593" t="s">
        <v>2246</v>
      </c>
      <c r="C2593">
        <v>7.2360000000000008E-2</v>
      </c>
      <c r="E2593">
        <v>0.1578851616628176</v>
      </c>
      <c r="F2593">
        <f t="shared" si="81"/>
        <v>0.1578851616628176</v>
      </c>
      <c r="G2593">
        <f t="shared" si="82"/>
        <v>2.181939768695655</v>
      </c>
    </row>
    <row r="2594" spans="1:7" x14ac:dyDescent="0.25">
      <c r="A2594" t="s">
        <v>1598</v>
      </c>
      <c r="B2594" t="s">
        <v>1598</v>
      </c>
      <c r="C2594">
        <v>7.2329999999999992E-2</v>
      </c>
      <c r="E2594">
        <v>0.14685548172757479</v>
      </c>
      <c r="F2594">
        <f t="shared" si="81"/>
        <v>0.14685548172757479</v>
      </c>
      <c r="G2594">
        <f t="shared" si="82"/>
        <v>2.0303536807351694</v>
      </c>
    </row>
    <row r="2595" spans="1:7" x14ac:dyDescent="0.25">
      <c r="A2595" t="s">
        <v>1033</v>
      </c>
      <c r="B2595" t="s">
        <v>1033</v>
      </c>
      <c r="C2595">
        <v>7.195E-2</v>
      </c>
      <c r="E2595">
        <v>0.23344791666666689</v>
      </c>
      <c r="F2595">
        <f t="shared" si="81"/>
        <v>0.23344791666666689</v>
      </c>
      <c r="G2595">
        <f t="shared" si="82"/>
        <v>3.2445853602038484</v>
      </c>
    </row>
    <row r="2596" spans="1:7" x14ac:dyDescent="0.25">
      <c r="A2596" t="s">
        <v>226</v>
      </c>
      <c r="B2596" t="s">
        <v>226</v>
      </c>
      <c r="C2596">
        <v>7.1889999999999996E-2</v>
      </c>
      <c r="E2596">
        <v>9.4349550561797613E-2</v>
      </c>
      <c r="F2596">
        <f t="shared" si="81"/>
        <v>9.4349550561797613E-2</v>
      </c>
      <c r="G2596">
        <f t="shared" si="82"/>
        <v>1.3124155037111924</v>
      </c>
    </row>
    <row r="2597" spans="1:7" x14ac:dyDescent="0.25">
      <c r="A2597" t="s">
        <v>2210</v>
      </c>
      <c r="B2597" t="s">
        <v>2210</v>
      </c>
      <c r="C2597">
        <v>7.1050000000000002E-2</v>
      </c>
      <c r="E2597">
        <v>0.2172207277752185</v>
      </c>
      <c r="F2597">
        <f t="shared" si="81"/>
        <v>0.2172207277752185</v>
      </c>
      <c r="G2597">
        <f t="shared" si="82"/>
        <v>3.0572938462381209</v>
      </c>
    </row>
    <row r="2598" spans="1:7" x14ac:dyDescent="0.25">
      <c r="A2598" t="s">
        <v>2125</v>
      </c>
      <c r="B2598" t="s">
        <v>2125</v>
      </c>
      <c r="C2598">
        <v>7.0720000000000005E-2</v>
      </c>
      <c r="E2598">
        <v>0.23523436123347971</v>
      </c>
      <c r="F2598">
        <f t="shared" si="81"/>
        <v>0.23523436123347971</v>
      </c>
      <c r="G2598">
        <f t="shared" si="82"/>
        <v>3.3262777323738644</v>
      </c>
    </row>
    <row r="2599" spans="1:7" x14ac:dyDescent="0.25">
      <c r="A2599" t="s">
        <v>252</v>
      </c>
      <c r="B2599" t="s">
        <v>252</v>
      </c>
      <c r="C2599">
        <v>7.0230000000000001E-2</v>
      </c>
      <c r="E2599">
        <v>0.25179457910974001</v>
      </c>
      <c r="F2599">
        <f t="shared" si="81"/>
        <v>0.25179457910974001</v>
      </c>
      <c r="G2599">
        <f t="shared" si="82"/>
        <v>3.5852851930761784</v>
      </c>
    </row>
    <row r="2600" spans="1:7" x14ac:dyDescent="0.25">
      <c r="A2600" t="s">
        <v>2153</v>
      </c>
      <c r="B2600" t="s">
        <v>2153</v>
      </c>
      <c r="C2600">
        <v>6.9449999999999998E-2</v>
      </c>
      <c r="E2600">
        <v>0.2022233369098714</v>
      </c>
      <c r="F2600">
        <f t="shared" si="81"/>
        <v>0.2022233369098714</v>
      </c>
      <c r="G2600">
        <f t="shared" si="82"/>
        <v>2.9117831088534398</v>
      </c>
    </row>
    <row r="2601" spans="1:7" x14ac:dyDescent="0.25">
      <c r="A2601" t="s">
        <v>2024</v>
      </c>
      <c r="B2601" t="s">
        <v>2024</v>
      </c>
      <c r="C2601">
        <v>6.9389999999999993E-2</v>
      </c>
      <c r="E2601">
        <v>0.19138388297872361</v>
      </c>
      <c r="F2601">
        <f t="shared" si="81"/>
        <v>0.19138388297872361</v>
      </c>
      <c r="G2601">
        <f t="shared" si="82"/>
        <v>2.7580902576556223</v>
      </c>
    </row>
    <row r="2602" spans="1:7" x14ac:dyDescent="0.25">
      <c r="A2602" t="s">
        <v>1827</v>
      </c>
      <c r="B2602" t="s">
        <v>1827</v>
      </c>
      <c r="C2602">
        <v>6.8479999999999999E-2</v>
      </c>
      <c r="E2602">
        <v>0.34357618314736471</v>
      </c>
      <c r="F2602">
        <f t="shared" si="81"/>
        <v>0.34357618314736471</v>
      </c>
      <c r="G2602">
        <f t="shared" si="82"/>
        <v>5.0171755716612836</v>
      </c>
    </row>
    <row r="2603" spans="1:7" x14ac:dyDescent="0.25">
      <c r="A2603" t="s">
        <v>2379</v>
      </c>
      <c r="B2603" t="s">
        <v>2379</v>
      </c>
      <c r="C2603">
        <v>6.8250000000000005E-2</v>
      </c>
      <c r="E2603">
        <v>0.59339714989444114</v>
      </c>
      <c r="F2603">
        <f t="shared" si="81"/>
        <v>0.59339714989444114</v>
      </c>
      <c r="G2603">
        <f t="shared" si="82"/>
        <v>8.6944637347170861</v>
      </c>
    </row>
    <row r="2604" spans="1:7" x14ac:dyDescent="0.25">
      <c r="A2604" t="s">
        <v>1767</v>
      </c>
      <c r="B2604" t="s">
        <v>1767</v>
      </c>
      <c r="C2604">
        <v>6.8190000000000001E-2</v>
      </c>
      <c r="E2604">
        <v>0.21059486823855769</v>
      </c>
      <c r="F2604">
        <f t="shared" si="81"/>
        <v>0.21059486823855769</v>
      </c>
      <c r="G2604">
        <f t="shared" si="82"/>
        <v>3.0883541316697123</v>
      </c>
    </row>
    <row r="2605" spans="1:7" x14ac:dyDescent="0.25">
      <c r="A2605" t="s">
        <v>1197</v>
      </c>
      <c r="B2605" t="s">
        <v>1197</v>
      </c>
      <c r="C2605">
        <v>6.7790000000000003E-2</v>
      </c>
      <c r="E2605">
        <v>0.37887317708333312</v>
      </c>
      <c r="F2605">
        <f t="shared" si="81"/>
        <v>0.37887317708333312</v>
      </c>
      <c r="G2605">
        <f t="shared" si="82"/>
        <v>5.5889242820966674</v>
      </c>
    </row>
    <row r="2606" spans="1:7" x14ac:dyDescent="0.25">
      <c r="A2606" t="s">
        <v>1935</v>
      </c>
      <c r="B2606" t="s">
        <v>1935</v>
      </c>
      <c r="C2606">
        <v>6.7729999999999999E-2</v>
      </c>
      <c r="E2606">
        <v>0.40989839871897488</v>
      </c>
      <c r="F2606">
        <f t="shared" si="81"/>
        <v>0.40989839871897488</v>
      </c>
      <c r="G2606">
        <f t="shared" si="82"/>
        <v>6.0519474194444838</v>
      </c>
    </row>
    <row r="2607" spans="1:7" x14ac:dyDescent="0.25">
      <c r="A2607" t="s">
        <v>1476</v>
      </c>
      <c r="B2607" t="s">
        <v>1476</v>
      </c>
      <c r="C2607">
        <v>6.7629999999999996E-2</v>
      </c>
      <c r="E2607">
        <v>0.84992949806949913</v>
      </c>
      <c r="F2607">
        <f t="shared" si="81"/>
        <v>0.84992949806949913</v>
      </c>
      <c r="G2607">
        <f t="shared" si="82"/>
        <v>12.567344345253574</v>
      </c>
    </row>
    <row r="2608" spans="1:7" x14ac:dyDescent="0.25">
      <c r="A2608" t="s">
        <v>592</v>
      </c>
      <c r="B2608" t="s">
        <v>592</v>
      </c>
      <c r="C2608">
        <v>6.7320000000000005E-2</v>
      </c>
      <c r="E2608">
        <v>0.30623259289176119</v>
      </c>
      <c r="F2608">
        <f t="shared" si="81"/>
        <v>0.30623259289176119</v>
      </c>
      <c r="G2608">
        <f t="shared" si="82"/>
        <v>4.5489095794973435</v>
      </c>
    </row>
    <row r="2609" spans="1:7" x14ac:dyDescent="0.25">
      <c r="A2609" t="s">
        <v>2323</v>
      </c>
      <c r="B2609" t="s">
        <v>2323</v>
      </c>
      <c r="C2609">
        <v>6.7060000000000008E-2</v>
      </c>
      <c r="E2609">
        <v>0.74211364180295214</v>
      </c>
      <c r="F2609">
        <f t="shared" si="81"/>
        <v>0.74211364180295214</v>
      </c>
      <c r="G2609">
        <f t="shared" si="82"/>
        <v>11.066412791573994</v>
      </c>
    </row>
    <row r="2610" spans="1:7" x14ac:dyDescent="0.25">
      <c r="A2610" t="s">
        <v>2171</v>
      </c>
      <c r="B2610" t="s">
        <v>2171</v>
      </c>
      <c r="C2610">
        <v>6.6610000000000003E-2</v>
      </c>
      <c r="E2610">
        <v>0.1686774106540794</v>
      </c>
      <c r="F2610">
        <f t="shared" si="81"/>
        <v>0.1686774106540794</v>
      </c>
      <c r="G2610">
        <f t="shared" si="82"/>
        <v>2.5323136263936257</v>
      </c>
    </row>
    <row r="2611" spans="1:7" x14ac:dyDescent="0.25">
      <c r="A2611" t="s">
        <v>770</v>
      </c>
      <c r="B2611" t="s">
        <v>770</v>
      </c>
      <c r="C2611">
        <v>6.6549999999999998E-2</v>
      </c>
      <c r="E2611">
        <v>0.25374294003868503</v>
      </c>
      <c r="F2611">
        <f t="shared" si="81"/>
        <v>0.25374294003868503</v>
      </c>
      <c r="G2611">
        <f t="shared" si="82"/>
        <v>3.8128165295069127</v>
      </c>
    </row>
    <row r="2612" spans="1:7" x14ac:dyDescent="0.25">
      <c r="A2612" t="s">
        <v>2436</v>
      </c>
      <c r="B2612" t="s">
        <v>2436</v>
      </c>
      <c r="C2612">
        <v>6.6460000000000005E-2</v>
      </c>
      <c r="E2612">
        <v>0.20052895247332669</v>
      </c>
      <c r="F2612">
        <f t="shared" si="81"/>
        <v>0.20052895247332669</v>
      </c>
      <c r="G2612">
        <f t="shared" si="82"/>
        <v>3.0172878795264322</v>
      </c>
    </row>
    <row r="2613" spans="1:7" x14ac:dyDescent="0.25">
      <c r="A2613" t="s">
        <v>2463</v>
      </c>
      <c r="B2613" t="s">
        <v>2463</v>
      </c>
      <c r="C2613">
        <v>6.6290000000000002E-2</v>
      </c>
      <c r="E2613">
        <v>0.219420534861509</v>
      </c>
      <c r="F2613">
        <f t="shared" si="81"/>
        <v>0.219420534861509</v>
      </c>
      <c r="G2613">
        <f t="shared" si="82"/>
        <v>3.3100095770328708</v>
      </c>
    </row>
    <row r="2614" spans="1:7" x14ac:dyDescent="0.25">
      <c r="A2614" t="s">
        <v>1174</v>
      </c>
      <c r="B2614" t="s">
        <v>1174</v>
      </c>
      <c r="C2614">
        <v>6.6229999999999997E-2</v>
      </c>
      <c r="E2614">
        <v>0.29492226547294642</v>
      </c>
      <c r="F2614">
        <f t="shared" si="81"/>
        <v>0.29492226547294642</v>
      </c>
      <c r="G2614">
        <f t="shared" si="82"/>
        <v>4.4530011395583031</v>
      </c>
    </row>
    <row r="2615" spans="1:7" x14ac:dyDescent="0.25">
      <c r="A2615" t="s">
        <v>2464</v>
      </c>
      <c r="B2615" t="s">
        <v>2464</v>
      </c>
      <c r="C2615">
        <v>6.5989999999999993E-2</v>
      </c>
      <c r="E2615">
        <v>0.2061520283018865</v>
      </c>
      <c r="F2615">
        <f t="shared" si="81"/>
        <v>0.2061520283018865</v>
      </c>
      <c r="G2615">
        <f t="shared" si="82"/>
        <v>3.1239889119849451</v>
      </c>
    </row>
    <row r="2616" spans="1:7" x14ac:dyDescent="0.25">
      <c r="A2616" t="s">
        <v>885</v>
      </c>
      <c r="B2616" t="s">
        <v>885</v>
      </c>
      <c r="C2616">
        <v>6.5949999999999995E-2</v>
      </c>
      <c r="E2616">
        <v>0.20649855491329441</v>
      </c>
      <c r="F2616">
        <f t="shared" si="81"/>
        <v>0.20649855491329441</v>
      </c>
      <c r="G2616">
        <f t="shared" si="82"/>
        <v>3.131138057820992</v>
      </c>
    </row>
    <row r="2617" spans="1:7" x14ac:dyDescent="0.25">
      <c r="A2617" t="s">
        <v>450</v>
      </c>
      <c r="B2617" t="s">
        <v>450</v>
      </c>
      <c r="C2617">
        <v>6.5799999999999997E-2</v>
      </c>
      <c r="E2617">
        <v>0.22485504335919659</v>
      </c>
      <c r="F2617">
        <f t="shared" si="81"/>
        <v>0.22485504335919659</v>
      </c>
      <c r="G2617">
        <f t="shared" si="82"/>
        <v>3.4172498990759363</v>
      </c>
    </row>
    <row r="2618" spans="1:7" x14ac:dyDescent="0.25">
      <c r="A2618" t="s">
        <v>1632</v>
      </c>
      <c r="B2618" t="s">
        <v>1632</v>
      </c>
      <c r="C2618">
        <v>6.5360000000000001E-2</v>
      </c>
      <c r="E2618">
        <v>0.28704748440748501</v>
      </c>
      <c r="F2618">
        <f t="shared" si="81"/>
        <v>0.28704748440748501</v>
      </c>
      <c r="G2618">
        <f t="shared" si="82"/>
        <v>4.3917913771035035</v>
      </c>
    </row>
    <row r="2619" spans="1:7" x14ac:dyDescent="0.25">
      <c r="A2619" t="s">
        <v>2657</v>
      </c>
      <c r="B2619" t="s">
        <v>2657</v>
      </c>
      <c r="C2619">
        <v>6.5089999999999995E-2</v>
      </c>
      <c r="E2619">
        <v>0.26608017420157631</v>
      </c>
      <c r="F2619">
        <f t="shared" si="81"/>
        <v>0.26608017420157631</v>
      </c>
      <c r="G2619">
        <f t="shared" si="82"/>
        <v>4.0878809986415172</v>
      </c>
    </row>
    <row r="2620" spans="1:7" x14ac:dyDescent="0.25">
      <c r="A2620" t="s">
        <v>2612</v>
      </c>
      <c r="B2620" t="s">
        <v>2612</v>
      </c>
      <c r="C2620">
        <v>6.4909999999999995E-2</v>
      </c>
      <c r="D2620">
        <v>1.6E-2</v>
      </c>
      <c r="E2620">
        <v>0.15774360535931789</v>
      </c>
      <c r="F2620">
        <f t="shared" si="81"/>
        <v>0.15774360535931789</v>
      </c>
      <c r="G2620">
        <f t="shared" si="82"/>
        <v>2.4301895757097198</v>
      </c>
    </row>
    <row r="2621" spans="1:7" x14ac:dyDescent="0.25">
      <c r="A2621" t="s">
        <v>1399</v>
      </c>
      <c r="B2621" t="s">
        <v>1399</v>
      </c>
      <c r="C2621">
        <v>6.477999999999999E-2</v>
      </c>
      <c r="E2621">
        <v>0.11709474734042551</v>
      </c>
      <c r="F2621">
        <f t="shared" si="81"/>
        <v>0.11709474734042551</v>
      </c>
      <c r="G2621">
        <f t="shared" si="82"/>
        <v>1.8075755995743366</v>
      </c>
    </row>
    <row r="2622" spans="1:7" x14ac:dyDescent="0.25">
      <c r="A2622" t="s">
        <v>1629</v>
      </c>
      <c r="B2622" t="s">
        <v>1629</v>
      </c>
      <c r="C2622">
        <v>6.477999999999999E-2</v>
      </c>
      <c r="E2622">
        <v>0.15506764209341581</v>
      </c>
      <c r="F2622">
        <f t="shared" si="81"/>
        <v>0.15506764209341581</v>
      </c>
      <c r="G2622">
        <f t="shared" si="82"/>
        <v>2.393757982300337</v>
      </c>
    </row>
    <row r="2623" spans="1:7" x14ac:dyDescent="0.25">
      <c r="A2623" t="s">
        <v>1899</v>
      </c>
      <c r="B2623" t="s">
        <v>1899</v>
      </c>
      <c r="C2623">
        <v>6.4449999999999993E-2</v>
      </c>
      <c r="E2623">
        <v>0.3537502751572329</v>
      </c>
      <c r="F2623">
        <f t="shared" si="81"/>
        <v>0.3537502751572329</v>
      </c>
      <c r="G2623">
        <f t="shared" si="82"/>
        <v>5.4887552390571441</v>
      </c>
    </row>
    <row r="2624" spans="1:7" x14ac:dyDescent="0.25">
      <c r="A2624" t="s">
        <v>1312</v>
      </c>
      <c r="B2624" t="s">
        <v>1312</v>
      </c>
      <c r="C2624">
        <v>6.4430000000000001E-2</v>
      </c>
      <c r="E2624">
        <v>0.24195293569431481</v>
      </c>
      <c r="F2624">
        <f t="shared" si="81"/>
        <v>0.24195293569431481</v>
      </c>
      <c r="G2624">
        <f t="shared" si="82"/>
        <v>3.7552838071444175</v>
      </c>
    </row>
    <row r="2625" spans="1:7" x14ac:dyDescent="0.25">
      <c r="A2625" t="s">
        <v>1596</v>
      </c>
      <c r="B2625" t="s">
        <v>1596</v>
      </c>
      <c r="C2625">
        <v>6.427999999999999E-2</v>
      </c>
      <c r="E2625">
        <v>0.42086200000000051</v>
      </c>
      <c r="F2625">
        <f t="shared" si="81"/>
        <v>0.42086200000000051</v>
      </c>
      <c r="G2625">
        <f t="shared" si="82"/>
        <v>6.5473242065961506</v>
      </c>
    </row>
    <row r="2626" spans="1:7" x14ac:dyDescent="0.25">
      <c r="A2626" t="s">
        <v>1426</v>
      </c>
      <c r="B2626" t="s">
        <v>1426</v>
      </c>
      <c r="C2626">
        <v>6.361E-2</v>
      </c>
      <c r="E2626">
        <v>0.34431200166112991</v>
      </c>
      <c r="F2626">
        <f t="shared" si="81"/>
        <v>0.34431200166112991</v>
      </c>
      <c r="G2626">
        <f t="shared" si="82"/>
        <v>5.4128596393826429</v>
      </c>
    </row>
    <row r="2627" spans="1:7" x14ac:dyDescent="0.25">
      <c r="A2627" t="s">
        <v>585</v>
      </c>
      <c r="B2627" t="s">
        <v>585</v>
      </c>
      <c r="C2627">
        <v>6.3469999999999999E-2</v>
      </c>
      <c r="E2627">
        <v>0.51209273136006062</v>
      </c>
      <c r="F2627">
        <f t="shared" ref="F2627:F2690" si="83">E2627</f>
        <v>0.51209273136006062</v>
      </c>
      <c r="G2627">
        <f t="shared" ref="G2627:G2690" si="84">E2627/C2627</f>
        <v>8.0682642407446128</v>
      </c>
    </row>
    <row r="2628" spans="1:7" x14ac:dyDescent="0.25">
      <c r="A2628" t="s">
        <v>1507</v>
      </c>
      <c r="B2628" t="s">
        <v>1507</v>
      </c>
      <c r="C2628">
        <v>6.3200000000000006E-2</v>
      </c>
      <c r="E2628">
        <v>0.37498118258090268</v>
      </c>
      <c r="F2628">
        <f t="shared" si="83"/>
        <v>0.37498118258090268</v>
      </c>
      <c r="G2628">
        <f t="shared" si="84"/>
        <v>5.9332465598244086</v>
      </c>
    </row>
    <row r="2629" spans="1:7" x14ac:dyDescent="0.25">
      <c r="A2629" t="s">
        <v>2204</v>
      </c>
      <c r="B2629" t="s">
        <v>2204</v>
      </c>
      <c r="C2629">
        <v>6.3070000000000001E-2</v>
      </c>
      <c r="E2629">
        <v>0.18257728643216101</v>
      </c>
      <c r="F2629">
        <f t="shared" si="83"/>
        <v>0.18257728643216101</v>
      </c>
      <c r="G2629">
        <f t="shared" si="84"/>
        <v>2.8948356814993024</v>
      </c>
    </row>
    <row r="2630" spans="1:7" x14ac:dyDescent="0.25">
      <c r="A2630" t="s">
        <v>1672</v>
      </c>
      <c r="B2630" t="s">
        <v>1672</v>
      </c>
      <c r="C2630">
        <v>6.3049999999999995E-2</v>
      </c>
      <c r="E2630">
        <v>0.31773871340523868</v>
      </c>
      <c r="F2630">
        <f t="shared" si="83"/>
        <v>0.31773871340523868</v>
      </c>
      <c r="G2630">
        <f t="shared" si="84"/>
        <v>5.0394720603527157</v>
      </c>
    </row>
    <row r="2631" spans="1:7" x14ac:dyDescent="0.25">
      <c r="A2631" t="s">
        <v>673</v>
      </c>
      <c r="B2631" t="s">
        <v>673</v>
      </c>
      <c r="C2631">
        <v>6.1899999999999997E-2</v>
      </c>
      <c r="E2631">
        <v>0.17182657807308971</v>
      </c>
      <c r="F2631">
        <f t="shared" si="83"/>
        <v>0.17182657807308971</v>
      </c>
      <c r="G2631">
        <f t="shared" si="84"/>
        <v>2.775873636075763</v>
      </c>
    </row>
    <row r="2632" spans="1:7" x14ac:dyDescent="0.25">
      <c r="A2632" t="s">
        <v>535</v>
      </c>
      <c r="B2632" t="s">
        <v>535</v>
      </c>
      <c r="C2632">
        <v>6.1370000000000008E-2</v>
      </c>
      <c r="E2632">
        <v>0.2288549933422106</v>
      </c>
      <c r="F2632">
        <f t="shared" si="83"/>
        <v>0.2288549933422106</v>
      </c>
      <c r="G2632">
        <f t="shared" si="84"/>
        <v>3.7291020586966037</v>
      </c>
    </row>
    <row r="2633" spans="1:7" x14ac:dyDescent="0.25">
      <c r="A2633" t="s">
        <v>1419</v>
      </c>
      <c r="B2633" t="s">
        <v>1419</v>
      </c>
      <c r="C2633">
        <v>6.1219999999999997E-2</v>
      </c>
      <c r="E2633">
        <v>0.2181296368989204</v>
      </c>
      <c r="F2633">
        <f t="shared" si="83"/>
        <v>0.2181296368989204</v>
      </c>
      <c r="G2633">
        <f t="shared" si="84"/>
        <v>3.5630453593420519</v>
      </c>
    </row>
    <row r="2634" spans="1:7" x14ac:dyDescent="0.25">
      <c r="A2634" t="s">
        <v>2678</v>
      </c>
      <c r="B2634" t="s">
        <v>2678</v>
      </c>
      <c r="C2634">
        <v>6.1039999999999997E-2</v>
      </c>
      <c r="E2634">
        <v>0.1904494635193133</v>
      </c>
      <c r="F2634">
        <f t="shared" si="83"/>
        <v>0.1904494635193133</v>
      </c>
      <c r="G2634">
        <f t="shared" si="84"/>
        <v>3.120076401037243</v>
      </c>
    </row>
    <row r="2635" spans="1:7" x14ac:dyDescent="0.25">
      <c r="A2635" t="s">
        <v>562</v>
      </c>
      <c r="B2635" t="s">
        <v>562</v>
      </c>
      <c r="C2635">
        <v>6.0760000000000002E-2</v>
      </c>
      <c r="E2635">
        <v>0.11678777589134121</v>
      </c>
      <c r="F2635">
        <f t="shared" si="83"/>
        <v>0.11678777589134121</v>
      </c>
      <c r="G2635">
        <f t="shared" si="84"/>
        <v>1.9221161272439302</v>
      </c>
    </row>
    <row r="2636" spans="1:7" x14ac:dyDescent="0.25">
      <c r="A2636" t="s">
        <v>729</v>
      </c>
      <c r="B2636" t="s">
        <v>729</v>
      </c>
      <c r="C2636">
        <v>6.0179999999999997E-2</v>
      </c>
      <c r="E2636">
        <v>0.12743527161438409</v>
      </c>
      <c r="F2636">
        <f t="shared" si="83"/>
        <v>0.12743527161438409</v>
      </c>
      <c r="G2636">
        <f t="shared" si="84"/>
        <v>2.1175684881087422</v>
      </c>
    </row>
    <row r="2637" spans="1:7" x14ac:dyDescent="0.25">
      <c r="A2637" t="s">
        <v>1014</v>
      </c>
      <c r="B2637" t="s">
        <v>1014</v>
      </c>
      <c r="C2637">
        <v>0.06</v>
      </c>
      <c r="E2637">
        <v>0.21914714932126689</v>
      </c>
      <c r="F2637">
        <f t="shared" si="83"/>
        <v>0.21914714932126689</v>
      </c>
      <c r="G2637">
        <f t="shared" si="84"/>
        <v>3.6524524886877816</v>
      </c>
    </row>
    <row r="2638" spans="1:7" x14ac:dyDescent="0.25">
      <c r="A2638" t="s">
        <v>1209</v>
      </c>
      <c r="B2638" t="s">
        <v>1209</v>
      </c>
      <c r="C2638">
        <v>5.9859999999999997E-2</v>
      </c>
      <c r="E2638">
        <v>0.54963072421360715</v>
      </c>
      <c r="F2638">
        <f t="shared" si="83"/>
        <v>0.54963072421360715</v>
      </c>
      <c r="G2638">
        <f t="shared" si="84"/>
        <v>9.181936588934299</v>
      </c>
    </row>
    <row r="2639" spans="1:7" x14ac:dyDescent="0.25">
      <c r="A2639" t="s">
        <v>2688</v>
      </c>
      <c r="B2639" t="s">
        <v>2688</v>
      </c>
      <c r="C2639">
        <v>5.9849999999999987E-2</v>
      </c>
      <c r="E2639">
        <v>0.28411670358883501</v>
      </c>
      <c r="F2639">
        <f t="shared" si="83"/>
        <v>0.28411670358883501</v>
      </c>
      <c r="G2639">
        <f t="shared" si="84"/>
        <v>4.7471462587942366</v>
      </c>
    </row>
    <row r="2640" spans="1:7" x14ac:dyDescent="0.25">
      <c r="A2640" t="s">
        <v>1063</v>
      </c>
      <c r="B2640" t="s">
        <v>1063</v>
      </c>
      <c r="C2640">
        <v>5.9700000000000003E-2</v>
      </c>
      <c r="E2640">
        <v>0.20503773158608191</v>
      </c>
      <c r="F2640">
        <f t="shared" si="83"/>
        <v>0.20503773158608191</v>
      </c>
      <c r="G2640">
        <f t="shared" si="84"/>
        <v>3.4344678657635157</v>
      </c>
    </row>
    <row r="2641" spans="1:7" x14ac:dyDescent="0.25">
      <c r="A2641" t="s">
        <v>2070</v>
      </c>
      <c r="B2641" t="s">
        <v>2070</v>
      </c>
      <c r="C2641">
        <v>5.9679999999999997E-2</v>
      </c>
      <c r="E2641">
        <v>0.34294871589085052</v>
      </c>
      <c r="F2641">
        <f t="shared" si="83"/>
        <v>0.34294871589085052</v>
      </c>
      <c r="G2641">
        <f t="shared" si="84"/>
        <v>5.7464597166697473</v>
      </c>
    </row>
    <row r="2642" spans="1:7" x14ac:dyDescent="0.25">
      <c r="A2642" t="s">
        <v>1109</v>
      </c>
      <c r="B2642" t="s">
        <v>1109</v>
      </c>
      <c r="C2642">
        <v>5.944E-2</v>
      </c>
      <c r="E2642">
        <v>0.28977933307483489</v>
      </c>
      <c r="F2642">
        <f t="shared" si="83"/>
        <v>0.28977933307483489</v>
      </c>
      <c r="G2642">
        <f t="shared" si="84"/>
        <v>4.8751570167367912</v>
      </c>
    </row>
    <row r="2643" spans="1:7" x14ac:dyDescent="0.25">
      <c r="A2643" t="s">
        <v>1545</v>
      </c>
      <c r="B2643" t="s">
        <v>1545</v>
      </c>
      <c r="C2643">
        <v>5.9370000000000013E-2</v>
      </c>
      <c r="E2643">
        <v>0.28309836978131209</v>
      </c>
      <c r="F2643">
        <f t="shared" si="83"/>
        <v>0.28309836978131209</v>
      </c>
      <c r="G2643">
        <f t="shared" si="84"/>
        <v>4.7683740909771268</v>
      </c>
    </row>
    <row r="2644" spans="1:7" x14ac:dyDescent="0.25">
      <c r="A2644" t="s">
        <v>1439</v>
      </c>
      <c r="B2644" t="s">
        <v>1439</v>
      </c>
      <c r="C2644">
        <v>5.9110000000000003E-2</v>
      </c>
      <c r="E2644">
        <v>0.24351686203787209</v>
      </c>
      <c r="F2644">
        <f t="shared" si="83"/>
        <v>0.24351686203787209</v>
      </c>
      <c r="G2644">
        <f t="shared" si="84"/>
        <v>4.119723600708376</v>
      </c>
    </row>
    <row r="2645" spans="1:7" x14ac:dyDescent="0.25">
      <c r="A2645" t="s">
        <v>2279</v>
      </c>
      <c r="B2645" t="s">
        <v>2279</v>
      </c>
      <c r="C2645">
        <v>5.8689999999999999E-2</v>
      </c>
      <c r="E2645">
        <v>0.34246906354515028</v>
      </c>
      <c r="F2645">
        <f t="shared" si="83"/>
        <v>0.34246906354515028</v>
      </c>
      <c r="G2645">
        <f t="shared" si="84"/>
        <v>5.8352200297350532</v>
      </c>
    </row>
    <row r="2646" spans="1:7" x14ac:dyDescent="0.25">
      <c r="A2646" t="s">
        <v>417</v>
      </c>
      <c r="B2646" t="s">
        <v>417</v>
      </c>
      <c r="C2646">
        <v>5.8529999999999999E-2</v>
      </c>
      <c r="E2646">
        <v>0.15644897540983599</v>
      </c>
      <c r="F2646">
        <f t="shared" si="83"/>
        <v>0.15644897540983599</v>
      </c>
      <c r="G2646">
        <f t="shared" si="84"/>
        <v>2.6729707057890995</v>
      </c>
    </row>
    <row r="2647" spans="1:7" x14ac:dyDescent="0.25">
      <c r="A2647" t="s">
        <v>251</v>
      </c>
      <c r="B2647" t="s">
        <v>251</v>
      </c>
      <c r="C2647">
        <v>5.8409999999999997E-2</v>
      </c>
      <c r="E2647">
        <v>0.3091870795107039</v>
      </c>
      <c r="F2647">
        <f t="shared" si="83"/>
        <v>0.3091870795107039</v>
      </c>
      <c r="G2647">
        <f t="shared" si="84"/>
        <v>5.2933929037956498</v>
      </c>
    </row>
    <row r="2648" spans="1:7" x14ac:dyDescent="0.25">
      <c r="A2648" t="s">
        <v>629</v>
      </c>
      <c r="B2648" t="s">
        <v>629</v>
      </c>
      <c r="C2648">
        <v>5.8250000000000003E-2</v>
      </c>
      <c r="E2648">
        <v>0.17336190228690221</v>
      </c>
      <c r="F2648">
        <f t="shared" si="83"/>
        <v>0.17336190228690221</v>
      </c>
      <c r="G2648">
        <f t="shared" si="84"/>
        <v>2.9761699963416688</v>
      </c>
    </row>
    <row r="2649" spans="1:7" x14ac:dyDescent="0.25">
      <c r="A2649" t="s">
        <v>2222</v>
      </c>
      <c r="B2649" t="s">
        <v>2222</v>
      </c>
      <c r="C2649">
        <v>5.79E-2</v>
      </c>
      <c r="E2649">
        <v>0.23757932156133801</v>
      </c>
      <c r="F2649">
        <f t="shared" si="83"/>
        <v>0.23757932156133801</v>
      </c>
      <c r="G2649">
        <f t="shared" si="84"/>
        <v>4.103269802441071</v>
      </c>
    </row>
    <row r="2650" spans="1:7" x14ac:dyDescent="0.25">
      <c r="A2650" t="s">
        <v>1129</v>
      </c>
      <c r="B2650" t="s">
        <v>1129</v>
      </c>
      <c r="C2650">
        <v>5.7849999999999992E-2</v>
      </c>
      <c r="E2650">
        <v>0.3107035223367694</v>
      </c>
      <c r="F2650">
        <f t="shared" si="83"/>
        <v>0.3107035223367694</v>
      </c>
      <c r="G2650">
        <f t="shared" si="84"/>
        <v>5.3708474042656773</v>
      </c>
    </row>
    <row r="2651" spans="1:7" x14ac:dyDescent="0.25">
      <c r="A2651" t="s">
        <v>971</v>
      </c>
      <c r="B2651" t="s">
        <v>971</v>
      </c>
      <c r="C2651">
        <v>5.7799999999999997E-2</v>
      </c>
      <c r="E2651">
        <v>0.78260883900385791</v>
      </c>
      <c r="F2651">
        <f t="shared" si="83"/>
        <v>0.78260883900385791</v>
      </c>
      <c r="G2651">
        <f t="shared" si="84"/>
        <v>13.539945311485432</v>
      </c>
    </row>
    <row r="2652" spans="1:7" x14ac:dyDescent="0.25">
      <c r="A2652" t="s">
        <v>1922</v>
      </c>
      <c r="B2652" t="s">
        <v>1922</v>
      </c>
      <c r="C2652">
        <v>5.7439999999999998E-2</v>
      </c>
      <c r="E2652">
        <v>0.21193489483747641</v>
      </c>
      <c r="F2652">
        <f t="shared" si="83"/>
        <v>0.21193489483747641</v>
      </c>
      <c r="G2652">
        <f t="shared" si="84"/>
        <v>3.6896743530201324</v>
      </c>
    </row>
    <row r="2653" spans="1:7" x14ac:dyDescent="0.25">
      <c r="A2653" t="s">
        <v>2031</v>
      </c>
      <c r="B2653" t="s">
        <v>2031</v>
      </c>
      <c r="C2653">
        <v>5.7029999999999997E-2</v>
      </c>
      <c r="E2653">
        <v>0.13596146953405019</v>
      </c>
      <c r="F2653">
        <f t="shared" si="83"/>
        <v>0.13596146953405019</v>
      </c>
      <c r="G2653">
        <f t="shared" si="84"/>
        <v>2.3840341843599897</v>
      </c>
    </row>
    <row r="2654" spans="1:7" x14ac:dyDescent="0.25">
      <c r="A2654" t="s">
        <v>369</v>
      </c>
      <c r="B2654" t="s">
        <v>369</v>
      </c>
      <c r="C2654">
        <v>5.5500000000000001E-2</v>
      </c>
      <c r="E2654">
        <v>0.33183450429352068</v>
      </c>
      <c r="F2654">
        <f t="shared" si="83"/>
        <v>0.33183450429352068</v>
      </c>
      <c r="G2654">
        <f t="shared" si="84"/>
        <v>5.979000077360733</v>
      </c>
    </row>
    <row r="2655" spans="1:7" x14ac:dyDescent="0.25">
      <c r="A2655" t="s">
        <v>301</v>
      </c>
      <c r="B2655" t="s">
        <v>301</v>
      </c>
      <c r="C2655">
        <v>5.4799999999999988E-2</v>
      </c>
      <c r="E2655">
        <v>0.18095026404224679</v>
      </c>
      <c r="F2655">
        <f t="shared" si="83"/>
        <v>0.18095026404224679</v>
      </c>
      <c r="G2655">
        <f t="shared" si="84"/>
        <v>3.3020121175592485</v>
      </c>
    </row>
    <row r="2656" spans="1:7" x14ac:dyDescent="0.25">
      <c r="A2656" t="s">
        <v>2328</v>
      </c>
      <c r="B2656" t="s">
        <v>2328</v>
      </c>
      <c r="C2656">
        <v>5.4640000000000001E-2</v>
      </c>
      <c r="E2656">
        <v>0.29601048208757202</v>
      </c>
      <c r="F2656">
        <f t="shared" si="83"/>
        <v>0.29601048208757202</v>
      </c>
      <c r="G2656">
        <f t="shared" si="84"/>
        <v>5.4174685594357985</v>
      </c>
    </row>
    <row r="2657" spans="1:7" x14ac:dyDescent="0.25">
      <c r="A2657" t="s">
        <v>2574</v>
      </c>
      <c r="B2657" t="s">
        <v>2574</v>
      </c>
      <c r="C2657">
        <v>5.4010000000000002E-2</v>
      </c>
      <c r="E2657">
        <v>0.30260854149879168</v>
      </c>
      <c r="F2657">
        <f t="shared" si="83"/>
        <v>0.30260854149879168</v>
      </c>
      <c r="G2657">
        <f t="shared" si="84"/>
        <v>5.6028243195480778</v>
      </c>
    </row>
    <row r="2658" spans="1:7" x14ac:dyDescent="0.25">
      <c r="A2658" t="s">
        <v>739</v>
      </c>
      <c r="B2658" t="s">
        <v>739</v>
      </c>
      <c r="C2658">
        <v>5.3620000000000008E-2</v>
      </c>
      <c r="E2658">
        <v>0.1504419463087249</v>
      </c>
      <c r="F2658">
        <f t="shared" si="83"/>
        <v>0.1504419463087249</v>
      </c>
      <c r="G2658">
        <f t="shared" si="84"/>
        <v>2.8057058244820006</v>
      </c>
    </row>
    <row r="2659" spans="1:7" x14ac:dyDescent="0.25">
      <c r="A2659" t="s">
        <v>38</v>
      </c>
      <c r="B2659" t="s">
        <v>38</v>
      </c>
      <c r="C2659">
        <v>5.3529999999999987E-2</v>
      </c>
      <c r="E2659">
        <v>0.61022113733905625</v>
      </c>
      <c r="F2659">
        <f t="shared" si="83"/>
        <v>0.61022113733905625</v>
      </c>
      <c r="G2659">
        <f t="shared" si="84"/>
        <v>11.399610262265204</v>
      </c>
    </row>
    <row r="2660" spans="1:7" x14ac:dyDescent="0.25">
      <c r="A2660" t="s">
        <v>983</v>
      </c>
      <c r="B2660" t="s">
        <v>983</v>
      </c>
      <c r="C2660">
        <v>5.3089999999999998E-2</v>
      </c>
      <c r="E2660">
        <v>0.13218910662824221</v>
      </c>
      <c r="F2660">
        <f t="shared" si="83"/>
        <v>0.13218910662824221</v>
      </c>
      <c r="G2660">
        <f t="shared" si="84"/>
        <v>2.489905945154308</v>
      </c>
    </row>
    <row r="2661" spans="1:7" x14ac:dyDescent="0.25">
      <c r="A2661" t="s">
        <v>1151</v>
      </c>
      <c r="B2661" t="s">
        <v>1151</v>
      </c>
      <c r="C2661">
        <v>5.2510000000000001E-2</v>
      </c>
      <c r="E2661">
        <v>0.16955164015904581</v>
      </c>
      <c r="F2661">
        <f t="shared" si="83"/>
        <v>0.16955164015904581</v>
      </c>
      <c r="G2661">
        <f t="shared" si="84"/>
        <v>3.228940014455262</v>
      </c>
    </row>
    <row r="2662" spans="1:7" x14ac:dyDescent="0.25">
      <c r="A2662" t="s">
        <v>295</v>
      </c>
      <c r="B2662" t="s">
        <v>295</v>
      </c>
      <c r="C2662">
        <v>5.1970000000000002E-2</v>
      </c>
      <c r="E2662">
        <v>0.29331954070981192</v>
      </c>
      <c r="F2662">
        <f t="shared" si="83"/>
        <v>0.29331954070981192</v>
      </c>
      <c r="G2662">
        <f t="shared" si="84"/>
        <v>5.6440165616665752</v>
      </c>
    </row>
    <row r="2663" spans="1:7" x14ac:dyDescent="0.25">
      <c r="A2663" t="s">
        <v>2491</v>
      </c>
      <c r="B2663" t="s">
        <v>2491</v>
      </c>
      <c r="C2663">
        <v>5.1470000000000002E-2</v>
      </c>
      <c r="E2663">
        <v>0.31744833759590779</v>
      </c>
      <c r="F2663">
        <f t="shared" si="83"/>
        <v>0.31744833759590779</v>
      </c>
      <c r="G2663">
        <f t="shared" si="84"/>
        <v>6.1676381891569418</v>
      </c>
    </row>
    <row r="2664" spans="1:7" x14ac:dyDescent="0.25">
      <c r="A2664" t="s">
        <v>1933</v>
      </c>
      <c r="B2664" t="s">
        <v>1933</v>
      </c>
      <c r="C2664">
        <v>5.0860000000000002E-2</v>
      </c>
      <c r="E2664">
        <v>0.22692163170163179</v>
      </c>
      <c r="F2664">
        <f t="shared" si="83"/>
        <v>0.22692163170163179</v>
      </c>
      <c r="G2664">
        <f t="shared" si="84"/>
        <v>4.4616915395523353</v>
      </c>
    </row>
    <row r="2665" spans="1:7" x14ac:dyDescent="0.25">
      <c r="A2665" t="s">
        <v>1763</v>
      </c>
      <c r="B2665" t="s">
        <v>1763</v>
      </c>
      <c r="C2665">
        <v>5.0700000000000002E-2</v>
      </c>
      <c r="E2665">
        <v>0.32404678663239028</v>
      </c>
      <c r="F2665">
        <f t="shared" si="83"/>
        <v>0.32404678663239028</v>
      </c>
      <c r="G2665">
        <f t="shared" si="84"/>
        <v>6.3914553576408339</v>
      </c>
    </row>
    <row r="2666" spans="1:7" x14ac:dyDescent="0.25">
      <c r="A2666" t="s">
        <v>670</v>
      </c>
      <c r="B2666" t="s">
        <v>670</v>
      </c>
      <c r="C2666">
        <v>5.0529999999999999E-2</v>
      </c>
      <c r="E2666">
        <v>0.1219064646464646</v>
      </c>
      <c r="F2666">
        <f t="shared" si="83"/>
        <v>0.1219064646464646</v>
      </c>
      <c r="G2666">
        <f t="shared" si="84"/>
        <v>2.4125561972385632</v>
      </c>
    </row>
    <row r="2667" spans="1:7" x14ac:dyDescent="0.25">
      <c r="A2667" t="s">
        <v>1657</v>
      </c>
      <c r="B2667" t="s">
        <v>1657</v>
      </c>
      <c r="C2667">
        <v>5.050000000000001E-2</v>
      </c>
      <c r="E2667">
        <v>0.1826720814977971</v>
      </c>
      <c r="F2667">
        <f t="shared" si="83"/>
        <v>0.1826720814977971</v>
      </c>
      <c r="G2667">
        <f t="shared" si="84"/>
        <v>3.6172689405504368</v>
      </c>
    </row>
    <row r="2668" spans="1:7" x14ac:dyDescent="0.25">
      <c r="A2668" t="s">
        <v>2742</v>
      </c>
      <c r="B2668" t="s">
        <v>2742</v>
      </c>
      <c r="C2668">
        <v>5.049E-2</v>
      </c>
      <c r="E2668">
        <v>0.19939678735339131</v>
      </c>
      <c r="F2668">
        <f t="shared" si="83"/>
        <v>0.19939678735339131</v>
      </c>
      <c r="G2668">
        <f t="shared" si="84"/>
        <v>3.9492332611089584</v>
      </c>
    </row>
    <row r="2669" spans="1:7" x14ac:dyDescent="0.25">
      <c r="A2669" t="s">
        <v>1859</v>
      </c>
      <c r="B2669" t="s">
        <v>1859</v>
      </c>
      <c r="C2669">
        <v>5.0349999999999999E-2</v>
      </c>
      <c r="E2669">
        <v>0.17578064353946721</v>
      </c>
      <c r="F2669">
        <f t="shared" si="83"/>
        <v>0.17578064353946721</v>
      </c>
      <c r="G2669">
        <f t="shared" si="84"/>
        <v>3.4911746482515831</v>
      </c>
    </row>
    <row r="2670" spans="1:7" x14ac:dyDescent="0.25">
      <c r="A2670" t="s">
        <v>2597</v>
      </c>
      <c r="B2670" t="s">
        <v>2597</v>
      </c>
      <c r="C2670">
        <v>5.0279999999999998E-2</v>
      </c>
      <c r="E2670">
        <v>0.15182304038004751</v>
      </c>
      <c r="F2670">
        <f t="shared" si="83"/>
        <v>0.15182304038004751</v>
      </c>
      <c r="G2670">
        <f t="shared" si="84"/>
        <v>3.0195513202077868</v>
      </c>
    </row>
    <row r="2671" spans="1:7" x14ac:dyDescent="0.25">
      <c r="A2671" t="s">
        <v>1682</v>
      </c>
      <c r="B2671" t="s">
        <v>1682</v>
      </c>
      <c r="C2671">
        <v>4.8869999999999997E-2</v>
      </c>
      <c r="E2671">
        <v>0.72250225758697262</v>
      </c>
      <c r="F2671">
        <f t="shared" si="83"/>
        <v>0.72250225758697262</v>
      </c>
      <c r="G2671">
        <f t="shared" si="84"/>
        <v>14.784167333476011</v>
      </c>
    </row>
    <row r="2672" spans="1:7" x14ac:dyDescent="0.25">
      <c r="A2672" t="s">
        <v>232</v>
      </c>
      <c r="B2672" t="s">
        <v>232</v>
      </c>
      <c r="C2672">
        <v>4.8759999999999998E-2</v>
      </c>
      <c r="E2672">
        <v>8.9347975352112641E-2</v>
      </c>
      <c r="F2672">
        <f t="shared" si="83"/>
        <v>8.9347975352112641E-2</v>
      </c>
      <c r="G2672">
        <f t="shared" si="84"/>
        <v>1.8324031040219984</v>
      </c>
    </row>
    <row r="2673" spans="1:7" x14ac:dyDescent="0.25">
      <c r="A2673" t="s">
        <v>2099</v>
      </c>
      <c r="B2673" t="s">
        <v>2099</v>
      </c>
      <c r="C2673">
        <v>4.8710000000000003E-2</v>
      </c>
      <c r="E2673">
        <v>0.19369378651088681</v>
      </c>
      <c r="F2673">
        <f t="shared" si="83"/>
        <v>0.19369378651088681</v>
      </c>
      <c r="G2673">
        <f t="shared" si="84"/>
        <v>3.9764686206299897</v>
      </c>
    </row>
    <row r="2674" spans="1:7" x14ac:dyDescent="0.25">
      <c r="A2674" t="s">
        <v>83</v>
      </c>
      <c r="B2674" t="s">
        <v>83</v>
      </c>
      <c r="C2674">
        <v>4.7710000000000002E-2</v>
      </c>
      <c r="E2674">
        <v>0.31049709394904429</v>
      </c>
      <c r="F2674">
        <f t="shared" si="83"/>
        <v>0.31049709394904429</v>
      </c>
      <c r="G2674">
        <f t="shared" si="84"/>
        <v>6.5080086763580862</v>
      </c>
    </row>
    <row r="2675" spans="1:7" x14ac:dyDescent="0.25">
      <c r="A2675" t="s">
        <v>2395</v>
      </c>
      <c r="B2675" t="s">
        <v>2395</v>
      </c>
      <c r="C2675">
        <v>4.7509999999999997E-2</v>
      </c>
      <c r="E2675">
        <v>0.55083066453162632</v>
      </c>
      <c r="F2675">
        <f t="shared" si="83"/>
        <v>0.55083066453162632</v>
      </c>
      <c r="G2675">
        <f t="shared" si="84"/>
        <v>11.593994201886474</v>
      </c>
    </row>
    <row r="2676" spans="1:7" x14ac:dyDescent="0.25">
      <c r="A2676" t="s">
        <v>472</v>
      </c>
      <c r="B2676" t="s">
        <v>472</v>
      </c>
      <c r="C2676">
        <v>4.6620000000000002E-2</v>
      </c>
      <c r="E2676">
        <v>0.79090341100979455</v>
      </c>
      <c r="F2676">
        <f t="shared" si="83"/>
        <v>0.79090341100979455</v>
      </c>
      <c r="G2676">
        <f t="shared" si="84"/>
        <v>16.964895131055222</v>
      </c>
    </row>
    <row r="2677" spans="1:7" x14ac:dyDescent="0.25">
      <c r="A2677" t="s">
        <v>248</v>
      </c>
      <c r="B2677" t="s">
        <v>248</v>
      </c>
      <c r="C2677">
        <v>4.6210000000000001E-2</v>
      </c>
      <c r="E2677">
        <v>0.57798285714285713</v>
      </c>
      <c r="F2677">
        <f t="shared" si="83"/>
        <v>0.57798285714285713</v>
      </c>
      <c r="G2677">
        <f t="shared" si="84"/>
        <v>12.507744149380159</v>
      </c>
    </row>
    <row r="2678" spans="1:7" x14ac:dyDescent="0.25">
      <c r="A2678" t="s">
        <v>2630</v>
      </c>
      <c r="B2678" t="s">
        <v>2630</v>
      </c>
      <c r="C2678">
        <v>4.582E-2</v>
      </c>
      <c r="E2678">
        <v>0.58379271440466174</v>
      </c>
      <c r="F2678">
        <f t="shared" si="83"/>
        <v>0.58379271440466174</v>
      </c>
      <c r="G2678">
        <f t="shared" si="84"/>
        <v>12.741002060337445</v>
      </c>
    </row>
    <row r="2679" spans="1:7" x14ac:dyDescent="0.25">
      <c r="A2679" t="s">
        <v>1689</v>
      </c>
      <c r="B2679" t="s">
        <v>1689</v>
      </c>
      <c r="C2679">
        <v>4.5519999999999998E-2</v>
      </c>
      <c r="E2679">
        <v>0.1882451758793971</v>
      </c>
      <c r="F2679">
        <f t="shared" si="83"/>
        <v>0.1882451758793971</v>
      </c>
      <c r="G2679">
        <f t="shared" si="84"/>
        <v>4.1354388374208506</v>
      </c>
    </row>
    <row r="2680" spans="1:7" x14ac:dyDescent="0.25">
      <c r="A2680" t="s">
        <v>1276</v>
      </c>
      <c r="B2680" t="s">
        <v>1276</v>
      </c>
      <c r="C2680">
        <v>4.5439999999999987E-2</v>
      </c>
      <c r="E2680">
        <v>0.30366239495798369</v>
      </c>
      <c r="F2680">
        <f t="shared" si="83"/>
        <v>0.30366239495798369</v>
      </c>
      <c r="G2680">
        <f t="shared" si="84"/>
        <v>6.6827111566457695</v>
      </c>
    </row>
    <row r="2681" spans="1:7" x14ac:dyDescent="0.25">
      <c r="A2681" t="s">
        <v>1196</v>
      </c>
      <c r="B2681" t="s">
        <v>1196</v>
      </c>
      <c r="C2681">
        <v>4.5229999999999999E-2</v>
      </c>
      <c r="E2681">
        <v>0.20380220588235309</v>
      </c>
      <c r="F2681">
        <f t="shared" si="83"/>
        <v>0.20380220588235309</v>
      </c>
      <c r="G2681">
        <f t="shared" si="84"/>
        <v>4.5059077135165397</v>
      </c>
    </row>
    <row r="2682" spans="1:7" x14ac:dyDescent="0.25">
      <c r="A2682" t="s">
        <v>2234</v>
      </c>
      <c r="B2682" t="s">
        <v>2234</v>
      </c>
      <c r="C2682">
        <v>4.3999999999999997E-2</v>
      </c>
      <c r="E2682">
        <v>0.20781540273198321</v>
      </c>
      <c r="F2682">
        <f t="shared" si="83"/>
        <v>0.20781540273198321</v>
      </c>
      <c r="G2682">
        <f t="shared" si="84"/>
        <v>4.7230773348178001</v>
      </c>
    </row>
    <row r="2683" spans="1:7" x14ac:dyDescent="0.25">
      <c r="A2683" t="s">
        <v>1722</v>
      </c>
      <c r="B2683" t="s">
        <v>1722</v>
      </c>
      <c r="C2683">
        <v>4.3249999999999997E-2</v>
      </c>
      <c r="E2683">
        <v>0.11609357798165131</v>
      </c>
      <c r="F2683">
        <f t="shared" si="83"/>
        <v>0.11609357798165131</v>
      </c>
      <c r="G2683">
        <f t="shared" si="84"/>
        <v>2.6842445776104351</v>
      </c>
    </row>
    <row r="2684" spans="1:7" x14ac:dyDescent="0.25">
      <c r="A2684" t="s">
        <v>403</v>
      </c>
      <c r="B2684" t="s">
        <v>403</v>
      </c>
      <c r="C2684">
        <v>4.3200000000000002E-2</v>
      </c>
      <c r="E2684">
        <v>0.1084744298548721</v>
      </c>
      <c r="F2684">
        <f t="shared" si="83"/>
        <v>0.1084744298548721</v>
      </c>
      <c r="G2684">
        <f t="shared" si="84"/>
        <v>2.5109821725664836</v>
      </c>
    </row>
    <row r="2685" spans="1:7" x14ac:dyDescent="0.25">
      <c r="A2685" t="s">
        <v>718</v>
      </c>
      <c r="B2685" t="s">
        <v>718</v>
      </c>
      <c r="C2685">
        <v>4.3099999999999999E-2</v>
      </c>
      <c r="E2685">
        <v>0.30301509598603837</v>
      </c>
      <c r="F2685">
        <f t="shared" si="83"/>
        <v>0.30301509598603837</v>
      </c>
      <c r="G2685">
        <f t="shared" si="84"/>
        <v>7.0305126678895213</v>
      </c>
    </row>
    <row r="2686" spans="1:7" x14ac:dyDescent="0.25">
      <c r="A2686" t="s">
        <v>1853</v>
      </c>
      <c r="B2686" t="s">
        <v>1853</v>
      </c>
      <c r="C2686">
        <v>4.2950000000000002E-2</v>
      </c>
      <c r="E2686">
        <v>0.1608242659279773</v>
      </c>
      <c r="F2686">
        <f t="shared" si="83"/>
        <v>0.1608242659279773</v>
      </c>
      <c r="G2686">
        <f t="shared" si="84"/>
        <v>3.7444532230029637</v>
      </c>
    </row>
    <row r="2687" spans="1:7" x14ac:dyDescent="0.25">
      <c r="A2687" t="s">
        <v>995</v>
      </c>
      <c r="B2687" t="s">
        <v>995</v>
      </c>
      <c r="C2687">
        <v>4.2750000000000003E-2</v>
      </c>
      <c r="E2687">
        <v>0.1644660812294183</v>
      </c>
      <c r="F2687">
        <f t="shared" si="83"/>
        <v>0.1644660812294183</v>
      </c>
      <c r="G2687">
        <f t="shared" si="84"/>
        <v>3.8471597948401941</v>
      </c>
    </row>
    <row r="2688" spans="1:7" x14ac:dyDescent="0.25">
      <c r="A2688" t="s">
        <v>735</v>
      </c>
      <c r="B2688" t="s">
        <v>735</v>
      </c>
      <c r="C2688">
        <v>4.2250000000000003E-2</v>
      </c>
      <c r="E2688">
        <v>0.15251969532100079</v>
      </c>
      <c r="F2688">
        <f t="shared" si="83"/>
        <v>0.15251969532100079</v>
      </c>
      <c r="G2688">
        <f t="shared" si="84"/>
        <v>3.6099336170651073</v>
      </c>
    </row>
    <row r="2689" spans="1:7" x14ac:dyDescent="0.25">
      <c r="A2689" t="s">
        <v>446</v>
      </c>
      <c r="B2689" t="s">
        <v>446</v>
      </c>
      <c r="C2689">
        <v>4.1860000000000001E-2</v>
      </c>
      <c r="E2689">
        <v>0.1249858366271407</v>
      </c>
      <c r="F2689">
        <f t="shared" si="83"/>
        <v>0.1249858366271407</v>
      </c>
      <c r="G2689">
        <f t="shared" si="84"/>
        <v>2.9858059394921335</v>
      </c>
    </row>
    <row r="2690" spans="1:7" x14ac:dyDescent="0.25">
      <c r="A2690" t="s">
        <v>2089</v>
      </c>
      <c r="B2690" t="s">
        <v>2089</v>
      </c>
      <c r="C2690">
        <v>4.1640000000000003E-2</v>
      </c>
      <c r="E2690">
        <v>0.1053110315186245</v>
      </c>
      <c r="F2690">
        <f t="shared" si="83"/>
        <v>0.1053110315186245</v>
      </c>
      <c r="G2690">
        <f t="shared" si="84"/>
        <v>2.5290833698036623</v>
      </c>
    </row>
    <row r="2691" spans="1:7" x14ac:dyDescent="0.25">
      <c r="A2691" t="s">
        <v>679</v>
      </c>
      <c r="B2691" t="s">
        <v>679</v>
      </c>
      <c r="C2691">
        <v>4.0876666666666672E-2</v>
      </c>
      <c r="E2691">
        <v>0.19944082896617429</v>
      </c>
      <c r="F2691">
        <f t="shared" ref="F2691:F2752" si="85">E2691</f>
        <v>0.19944082896617429</v>
      </c>
      <c r="G2691">
        <f t="shared" ref="G2691:G2752" si="86">E2691/C2691</f>
        <v>4.8790873921432176</v>
      </c>
    </row>
    <row r="2692" spans="1:7" x14ac:dyDescent="0.25">
      <c r="A2692" t="s">
        <v>1007</v>
      </c>
      <c r="B2692" t="s">
        <v>1007</v>
      </c>
      <c r="C2692">
        <v>4.0349999999999997E-2</v>
      </c>
      <c r="E2692">
        <v>0.24113892965041031</v>
      </c>
      <c r="F2692">
        <f t="shared" si="85"/>
        <v>0.24113892965041031</v>
      </c>
      <c r="G2692">
        <f t="shared" si="86"/>
        <v>5.9761816518069475</v>
      </c>
    </row>
    <row r="2693" spans="1:7" x14ac:dyDescent="0.25">
      <c r="A2693" t="s">
        <v>2614</v>
      </c>
      <c r="B2693" t="s">
        <v>2614</v>
      </c>
      <c r="C2693">
        <v>4.0060000000000012E-2</v>
      </c>
      <c r="E2693">
        <v>0.21050826653306601</v>
      </c>
      <c r="F2693">
        <f t="shared" si="85"/>
        <v>0.21050826653306601</v>
      </c>
      <c r="G2693">
        <f t="shared" si="86"/>
        <v>5.2548244266866186</v>
      </c>
    </row>
    <row r="2694" spans="1:7" x14ac:dyDescent="0.25">
      <c r="A2694" t="s">
        <v>574</v>
      </c>
      <c r="B2694" t="s">
        <v>574</v>
      </c>
      <c r="C2694">
        <v>3.9070000000000001E-2</v>
      </c>
      <c r="E2694">
        <v>0.1682018348623856</v>
      </c>
      <c r="F2694">
        <f t="shared" si="85"/>
        <v>0.1682018348623856</v>
      </c>
      <c r="G2694">
        <f t="shared" si="86"/>
        <v>4.3051403855230506</v>
      </c>
    </row>
    <row r="2695" spans="1:7" x14ac:dyDescent="0.25">
      <c r="A2695" t="s">
        <v>2106</v>
      </c>
      <c r="B2695" t="s">
        <v>2106</v>
      </c>
      <c r="C2695">
        <v>3.8690000000000002E-2</v>
      </c>
      <c r="E2695">
        <v>0.1221058823529413</v>
      </c>
      <c r="F2695">
        <f t="shared" si="85"/>
        <v>0.1221058823529413</v>
      </c>
      <c r="G2695">
        <f t="shared" si="86"/>
        <v>3.1560062639685009</v>
      </c>
    </row>
    <row r="2696" spans="1:7" x14ac:dyDescent="0.25">
      <c r="A2696" t="s">
        <v>688</v>
      </c>
      <c r="B2696" t="s">
        <v>688</v>
      </c>
      <c r="C2696">
        <v>3.8390000000000001E-2</v>
      </c>
      <c r="E2696">
        <v>0.21130736137667311</v>
      </c>
      <c r="F2696">
        <f t="shared" si="85"/>
        <v>0.21130736137667311</v>
      </c>
      <c r="G2696">
        <f t="shared" si="86"/>
        <v>5.5042292622212319</v>
      </c>
    </row>
    <row r="2697" spans="1:7" x14ac:dyDescent="0.25">
      <c r="A2697" t="s">
        <v>2679</v>
      </c>
      <c r="B2697" t="s">
        <v>2679</v>
      </c>
      <c r="C2697">
        <v>3.823E-2</v>
      </c>
      <c r="E2697">
        <v>0.2202336690647482</v>
      </c>
      <c r="F2697">
        <f t="shared" si="85"/>
        <v>0.2202336690647482</v>
      </c>
      <c r="G2697">
        <f t="shared" si="86"/>
        <v>5.7607551416361025</v>
      </c>
    </row>
    <row r="2698" spans="1:7" x14ac:dyDescent="0.25">
      <c r="A2698" t="s">
        <v>599</v>
      </c>
      <c r="B2698" t="s">
        <v>599</v>
      </c>
      <c r="C2698">
        <v>3.8039999999999997E-2</v>
      </c>
      <c r="E2698">
        <v>0.20290456292026901</v>
      </c>
      <c r="F2698">
        <f t="shared" si="85"/>
        <v>0.20290456292026901</v>
      </c>
      <c r="G2698">
        <f t="shared" si="86"/>
        <v>5.333979046274159</v>
      </c>
    </row>
    <row r="2699" spans="1:7" x14ac:dyDescent="0.25">
      <c r="A2699" t="s">
        <v>2456</v>
      </c>
      <c r="B2699" t="s">
        <v>2456</v>
      </c>
      <c r="C2699">
        <v>3.8030000000000001E-2</v>
      </c>
      <c r="E2699">
        <v>0.23036832412523009</v>
      </c>
      <c r="F2699">
        <f t="shared" si="85"/>
        <v>0.23036832412523009</v>
      </c>
      <c r="G2699">
        <f t="shared" si="86"/>
        <v>6.0575420490462815</v>
      </c>
    </row>
    <row r="2700" spans="1:7" x14ac:dyDescent="0.25">
      <c r="A2700" t="s">
        <v>682</v>
      </c>
      <c r="B2700" t="s">
        <v>682</v>
      </c>
      <c r="C2700">
        <v>3.7900000000000003E-2</v>
      </c>
      <c r="E2700">
        <v>0.32719908609908621</v>
      </c>
      <c r="F2700">
        <f t="shared" si="85"/>
        <v>0.32719908609908621</v>
      </c>
      <c r="G2700">
        <f t="shared" si="86"/>
        <v>8.6332212691051762</v>
      </c>
    </row>
    <row r="2701" spans="1:7" x14ac:dyDescent="0.25">
      <c r="A2701" t="s">
        <v>2573</v>
      </c>
      <c r="B2701" t="s">
        <v>2573</v>
      </c>
      <c r="C2701">
        <v>3.7719999999999997E-2</v>
      </c>
      <c r="E2701">
        <v>0.28226665234207182</v>
      </c>
      <c r="F2701">
        <f t="shared" si="85"/>
        <v>0.28226665234207182</v>
      </c>
      <c r="G2701">
        <f t="shared" si="86"/>
        <v>7.4832092349435806</v>
      </c>
    </row>
    <row r="2702" spans="1:7" x14ac:dyDescent="0.25">
      <c r="A2702" t="s">
        <v>1502</v>
      </c>
      <c r="B2702" t="s">
        <v>1502</v>
      </c>
      <c r="C2702">
        <v>3.7689999999999987E-2</v>
      </c>
      <c r="E2702">
        <v>0.26979618288590618</v>
      </c>
      <c r="F2702">
        <f t="shared" si="85"/>
        <v>0.26979618288590618</v>
      </c>
      <c r="G2702">
        <f t="shared" si="86"/>
        <v>7.158296176330758</v>
      </c>
    </row>
    <row r="2703" spans="1:7" x14ac:dyDescent="0.25">
      <c r="A2703" t="s">
        <v>2387</v>
      </c>
      <c r="B2703" t="s">
        <v>2387</v>
      </c>
      <c r="C2703">
        <v>3.7650000000000003E-2</v>
      </c>
      <c r="E2703">
        <v>0.27288816521048448</v>
      </c>
      <c r="F2703">
        <f t="shared" si="85"/>
        <v>0.27288816521048448</v>
      </c>
      <c r="G2703">
        <f t="shared" si="86"/>
        <v>7.2480256364006497</v>
      </c>
    </row>
    <row r="2704" spans="1:7" x14ac:dyDescent="0.25">
      <c r="A2704" t="s">
        <v>221</v>
      </c>
      <c r="B2704" t="s">
        <v>221</v>
      </c>
      <c r="C2704">
        <v>3.6769999999999997E-2</v>
      </c>
      <c r="E2704">
        <v>0.70761427973199276</v>
      </c>
      <c r="F2704">
        <f t="shared" si="85"/>
        <v>0.70761427973199276</v>
      </c>
      <c r="G2704">
        <f t="shared" si="86"/>
        <v>19.244337224149927</v>
      </c>
    </row>
    <row r="2705" spans="1:7" x14ac:dyDescent="0.25">
      <c r="A2705" t="s">
        <v>117</v>
      </c>
      <c r="B2705" t="s">
        <v>117</v>
      </c>
      <c r="C2705">
        <v>3.6139999999999999E-2</v>
      </c>
      <c r="E2705">
        <v>0.11622604622111191</v>
      </c>
      <c r="F2705">
        <f t="shared" si="85"/>
        <v>0.11622604622111191</v>
      </c>
      <c r="G2705">
        <f t="shared" si="86"/>
        <v>3.2159946381049229</v>
      </c>
    </row>
    <row r="2706" spans="1:7" x14ac:dyDescent="0.25">
      <c r="A2706" t="s">
        <v>680</v>
      </c>
      <c r="B2706" t="s">
        <v>680</v>
      </c>
      <c r="C2706">
        <v>3.5650000000000001E-2</v>
      </c>
      <c r="E2706">
        <v>0.32819983511953799</v>
      </c>
      <c r="F2706">
        <f t="shared" si="85"/>
        <v>0.32819983511953799</v>
      </c>
      <c r="G2706">
        <f t="shared" si="86"/>
        <v>9.2061664830164922</v>
      </c>
    </row>
    <row r="2707" spans="1:7" x14ac:dyDescent="0.25">
      <c r="A2707" t="s">
        <v>204</v>
      </c>
      <c r="B2707" t="s">
        <v>204</v>
      </c>
      <c r="C2707">
        <v>3.5130000000000002E-2</v>
      </c>
      <c r="E2707">
        <v>0.14504681583476789</v>
      </c>
      <c r="F2707">
        <f t="shared" si="85"/>
        <v>0.14504681583476789</v>
      </c>
      <c r="G2707">
        <f t="shared" si="86"/>
        <v>4.1288589762245342</v>
      </c>
    </row>
    <row r="2708" spans="1:7" x14ac:dyDescent="0.25">
      <c r="A2708" t="s">
        <v>1225</v>
      </c>
      <c r="B2708" t="s">
        <v>1225</v>
      </c>
      <c r="C2708">
        <v>3.3689999999999998E-2</v>
      </c>
      <c r="E2708">
        <v>0.19970542828685289</v>
      </c>
      <c r="F2708">
        <f t="shared" si="85"/>
        <v>0.19970542828685289</v>
      </c>
      <c r="G2708">
        <f t="shared" si="86"/>
        <v>5.9277360726284627</v>
      </c>
    </row>
    <row r="2709" spans="1:7" x14ac:dyDescent="0.25">
      <c r="A2709" t="s">
        <v>2357</v>
      </c>
      <c r="B2709" t="s">
        <v>2357</v>
      </c>
      <c r="C2709">
        <v>3.3309999999999999E-2</v>
      </c>
      <c r="E2709">
        <v>0.16791965767634889</v>
      </c>
      <c r="F2709">
        <f t="shared" si="85"/>
        <v>0.16791965767634889</v>
      </c>
      <c r="G2709">
        <f t="shared" si="86"/>
        <v>5.0411185132497414</v>
      </c>
    </row>
    <row r="2710" spans="1:7" x14ac:dyDescent="0.25">
      <c r="A2710" t="s">
        <v>573</v>
      </c>
      <c r="B2710" t="s">
        <v>573</v>
      </c>
      <c r="C2710">
        <v>3.3210000000000003E-2</v>
      </c>
      <c r="E2710">
        <v>0.1212681875000001</v>
      </c>
      <c r="F2710">
        <f t="shared" si="85"/>
        <v>0.1212681875000001</v>
      </c>
      <c r="G2710">
        <f t="shared" si="86"/>
        <v>3.6515563836193943</v>
      </c>
    </row>
    <row r="2711" spans="1:7" x14ac:dyDescent="0.25">
      <c r="A2711" t="s">
        <v>2598</v>
      </c>
      <c r="B2711" t="s">
        <v>2598</v>
      </c>
      <c r="C2711">
        <v>3.3110000000000001E-2</v>
      </c>
      <c r="E2711">
        <v>7.253176341730562E-2</v>
      </c>
      <c r="F2711">
        <f t="shared" si="85"/>
        <v>7.253176341730562E-2</v>
      </c>
      <c r="G2711">
        <f t="shared" si="86"/>
        <v>2.190630124352329</v>
      </c>
    </row>
    <row r="2712" spans="1:7" x14ac:dyDescent="0.25">
      <c r="A2712" t="s">
        <v>730</v>
      </c>
      <c r="B2712" t="s">
        <v>730</v>
      </c>
      <c r="C2712">
        <v>3.3009999999999998E-2</v>
      </c>
      <c r="E2712">
        <v>0.59361079086116009</v>
      </c>
      <c r="F2712">
        <f t="shared" si="85"/>
        <v>0.59361079086116009</v>
      </c>
      <c r="G2712">
        <f t="shared" si="86"/>
        <v>17.982756463531054</v>
      </c>
    </row>
    <row r="2713" spans="1:7" x14ac:dyDescent="0.25">
      <c r="A2713" t="s">
        <v>930</v>
      </c>
      <c r="B2713" t="s">
        <v>930</v>
      </c>
      <c r="C2713">
        <v>3.2989999999999998E-2</v>
      </c>
      <c r="E2713">
        <v>0.1000519402985075</v>
      </c>
      <c r="F2713">
        <f t="shared" si="85"/>
        <v>0.1000519402985075</v>
      </c>
      <c r="G2713">
        <f t="shared" si="86"/>
        <v>3.0327960078359353</v>
      </c>
    </row>
    <row r="2714" spans="1:7" x14ac:dyDescent="0.25">
      <c r="A2714" t="s">
        <v>1833</v>
      </c>
      <c r="B2714" t="s">
        <v>1833</v>
      </c>
      <c r="C2714">
        <v>3.2779999999999997E-2</v>
      </c>
      <c r="E2714">
        <v>0.2400120849933596</v>
      </c>
      <c r="F2714">
        <f t="shared" si="85"/>
        <v>0.2400120849933596</v>
      </c>
      <c r="G2714">
        <f t="shared" si="86"/>
        <v>7.3219061925979139</v>
      </c>
    </row>
    <row r="2715" spans="1:7" x14ac:dyDescent="0.25">
      <c r="A2715" t="s">
        <v>1687</v>
      </c>
      <c r="B2715" t="s">
        <v>1687</v>
      </c>
      <c r="C2715">
        <v>3.1739999999999997E-2</v>
      </c>
      <c r="E2715">
        <v>0.16822994652406401</v>
      </c>
      <c r="F2715">
        <f t="shared" si="85"/>
        <v>0.16822994652406401</v>
      </c>
      <c r="G2715">
        <f t="shared" si="86"/>
        <v>5.3002503630770015</v>
      </c>
    </row>
    <row r="2716" spans="1:7" x14ac:dyDescent="0.25">
      <c r="A2716" t="s">
        <v>1180</v>
      </c>
      <c r="B2716" t="s">
        <v>1180</v>
      </c>
      <c r="C2716">
        <v>3.159E-2</v>
      </c>
      <c r="E2716">
        <v>0.1018245655608213</v>
      </c>
      <c r="F2716">
        <f t="shared" si="85"/>
        <v>0.1018245655608213</v>
      </c>
      <c r="G2716">
        <f t="shared" si="86"/>
        <v>3.2233164153473028</v>
      </c>
    </row>
    <row r="2717" spans="1:7" x14ac:dyDescent="0.25">
      <c r="A2717" t="s">
        <v>1850</v>
      </c>
      <c r="B2717" t="s">
        <v>1850</v>
      </c>
      <c r="C2717">
        <v>3.0609999999999998E-2</v>
      </c>
      <c r="E2717">
        <v>0.22122812197483049</v>
      </c>
      <c r="F2717">
        <f t="shared" si="85"/>
        <v>0.22122812197483049</v>
      </c>
      <c r="G2717">
        <f t="shared" si="86"/>
        <v>7.2273153209680006</v>
      </c>
    </row>
    <row r="2718" spans="1:7" x14ac:dyDescent="0.25">
      <c r="A2718" t="s">
        <v>1528</v>
      </c>
      <c r="B2718" t="s">
        <v>1528</v>
      </c>
      <c r="C2718">
        <v>3.0200000000000001E-2</v>
      </c>
      <c r="E2718">
        <v>0.16752590199246101</v>
      </c>
      <c r="F2718">
        <f t="shared" si="85"/>
        <v>0.16752590199246101</v>
      </c>
      <c r="G2718">
        <f t="shared" si="86"/>
        <v>5.5472152977636089</v>
      </c>
    </row>
    <row r="2719" spans="1:7" x14ac:dyDescent="0.25">
      <c r="A2719" t="s">
        <v>1844</v>
      </c>
      <c r="B2719" t="s">
        <v>1844</v>
      </c>
      <c r="C2719">
        <v>3.0009999999999998E-2</v>
      </c>
      <c r="E2719">
        <v>0.28938852867830411</v>
      </c>
      <c r="F2719">
        <f t="shared" si="85"/>
        <v>0.28938852867830411</v>
      </c>
      <c r="G2719">
        <f t="shared" si="86"/>
        <v>9.6430699326325939</v>
      </c>
    </row>
    <row r="2720" spans="1:7" x14ac:dyDescent="0.25">
      <c r="A2720" t="s">
        <v>927</v>
      </c>
      <c r="B2720" t="s">
        <v>927</v>
      </c>
      <c r="C2720">
        <v>2.9749999999999999E-2</v>
      </c>
      <c r="E2720">
        <v>0.1469590830945558</v>
      </c>
      <c r="F2720">
        <f t="shared" si="85"/>
        <v>0.1469590830945558</v>
      </c>
      <c r="G2720">
        <f t="shared" si="86"/>
        <v>4.9398011124220442</v>
      </c>
    </row>
    <row r="2721" spans="1:7" x14ac:dyDescent="0.25">
      <c r="A2721" t="s">
        <v>1373</v>
      </c>
      <c r="B2721" t="s">
        <v>1373</v>
      </c>
      <c r="C2721">
        <v>2.955E-2</v>
      </c>
      <c r="E2721">
        <v>0.25419898943500291</v>
      </c>
      <c r="F2721">
        <f t="shared" si="85"/>
        <v>0.25419898943500291</v>
      </c>
      <c r="G2721">
        <f t="shared" si="86"/>
        <v>8.6023346678511992</v>
      </c>
    </row>
    <row r="2722" spans="1:7" x14ac:dyDescent="0.25">
      <c r="A2722" t="s">
        <v>2621</v>
      </c>
      <c r="B2722" t="s">
        <v>2621</v>
      </c>
      <c r="C2722">
        <v>2.9530000000000001E-2</v>
      </c>
      <c r="E2722">
        <v>0.1029091172214182</v>
      </c>
      <c r="F2722">
        <f t="shared" si="85"/>
        <v>0.1029091172214182</v>
      </c>
      <c r="G2722">
        <f t="shared" si="86"/>
        <v>3.4849006847754214</v>
      </c>
    </row>
    <row r="2723" spans="1:7" x14ac:dyDescent="0.25">
      <c r="A2723" t="s">
        <v>1573</v>
      </c>
      <c r="B2723" t="s">
        <v>1573</v>
      </c>
      <c r="C2723">
        <v>2.9090000000000001E-2</v>
      </c>
      <c r="E2723">
        <v>0.12085528700906339</v>
      </c>
      <c r="F2723">
        <f t="shared" si="85"/>
        <v>0.12085528700906339</v>
      </c>
      <c r="G2723">
        <f t="shared" si="86"/>
        <v>4.1545303200090542</v>
      </c>
    </row>
    <row r="2724" spans="1:7" x14ac:dyDescent="0.25">
      <c r="A2724" t="s">
        <v>982</v>
      </c>
      <c r="B2724" t="s">
        <v>982</v>
      </c>
      <c r="C2724">
        <v>2.886E-2</v>
      </c>
      <c r="E2724">
        <v>0.17096407276402209</v>
      </c>
      <c r="F2724">
        <f t="shared" si="85"/>
        <v>0.17096407276402209</v>
      </c>
      <c r="G2724">
        <f t="shared" si="86"/>
        <v>5.9239110451844104</v>
      </c>
    </row>
    <row r="2725" spans="1:7" x14ac:dyDescent="0.25">
      <c r="A2725" t="s">
        <v>1082</v>
      </c>
      <c r="B2725" t="s">
        <v>1082</v>
      </c>
      <c r="C2725">
        <v>2.8139999999999998E-2</v>
      </c>
      <c r="E2725">
        <v>0.14776346820809241</v>
      </c>
      <c r="F2725">
        <f t="shared" si="85"/>
        <v>0.14776346820809241</v>
      </c>
      <c r="G2725">
        <f t="shared" si="86"/>
        <v>5.2510116634005835</v>
      </c>
    </row>
    <row r="2726" spans="1:7" x14ac:dyDescent="0.25">
      <c r="A2726" t="s">
        <v>1102</v>
      </c>
      <c r="B2726" t="s">
        <v>1102</v>
      </c>
      <c r="C2726">
        <v>2.7550000000000002E-2</v>
      </c>
      <c r="E2726">
        <v>0.1154906735751295</v>
      </c>
      <c r="F2726">
        <f t="shared" si="85"/>
        <v>0.1154906735751295</v>
      </c>
      <c r="G2726">
        <f t="shared" si="86"/>
        <v>4.1920389682442645</v>
      </c>
    </row>
    <row r="2727" spans="1:7" x14ac:dyDescent="0.25">
      <c r="A2727" t="s">
        <v>1723</v>
      </c>
      <c r="B2727" t="s">
        <v>1723</v>
      </c>
      <c r="C2727">
        <v>2.7279999999999999E-2</v>
      </c>
      <c r="E2727">
        <v>0.1184102977667493</v>
      </c>
      <c r="F2727">
        <f t="shared" si="85"/>
        <v>0.1184102977667493</v>
      </c>
      <c r="G2727">
        <f t="shared" si="86"/>
        <v>4.3405534371975554</v>
      </c>
    </row>
    <row r="2728" spans="1:7" x14ac:dyDescent="0.25">
      <c r="A2728" t="s">
        <v>2763</v>
      </c>
      <c r="B2728" t="s">
        <v>2763</v>
      </c>
      <c r="C2728">
        <v>2.724E-2</v>
      </c>
      <c r="E2728">
        <v>0.21451849684968519</v>
      </c>
      <c r="F2728">
        <f t="shared" si="85"/>
        <v>0.21451849684968519</v>
      </c>
      <c r="G2728">
        <f t="shared" si="86"/>
        <v>7.8751283718680316</v>
      </c>
    </row>
    <row r="2729" spans="1:7" x14ac:dyDescent="0.25">
      <c r="A2729" t="s">
        <v>1843</v>
      </c>
      <c r="B2729" t="s">
        <v>1843</v>
      </c>
      <c r="C2729">
        <v>2.6950000000000002E-2</v>
      </c>
      <c r="E2729">
        <v>0.15850995079278271</v>
      </c>
      <c r="F2729">
        <f t="shared" si="85"/>
        <v>0.15850995079278271</v>
      </c>
      <c r="G2729">
        <f t="shared" si="86"/>
        <v>5.8816308271904525</v>
      </c>
    </row>
    <row r="2730" spans="1:7" x14ac:dyDescent="0.25">
      <c r="A2730" t="s">
        <v>2719</v>
      </c>
      <c r="B2730" t="s">
        <v>2719</v>
      </c>
      <c r="C2730">
        <v>2.6950000000000002E-2</v>
      </c>
      <c r="E2730">
        <v>0.22859047399907961</v>
      </c>
      <c r="F2730">
        <f t="shared" si="85"/>
        <v>0.22859047399907961</v>
      </c>
      <c r="G2730">
        <f t="shared" si="86"/>
        <v>8.4820212986671457</v>
      </c>
    </row>
    <row r="2731" spans="1:7" x14ac:dyDescent="0.25">
      <c r="A2731" t="s">
        <v>33</v>
      </c>
      <c r="B2731" t="s">
        <v>33</v>
      </c>
      <c r="C2731">
        <v>2.6169999999999999E-2</v>
      </c>
      <c r="E2731">
        <v>0.21770931615460851</v>
      </c>
      <c r="F2731">
        <f t="shared" si="85"/>
        <v>0.21770931615460851</v>
      </c>
      <c r="G2731">
        <f t="shared" si="86"/>
        <v>8.3190415038062095</v>
      </c>
    </row>
    <row r="2732" spans="1:7" x14ac:dyDescent="0.25">
      <c r="A2732" t="s">
        <v>1890</v>
      </c>
      <c r="B2732" t="s">
        <v>1890</v>
      </c>
      <c r="C2732">
        <v>2.598E-2</v>
      </c>
      <c r="E2732">
        <v>0.25195726872246699</v>
      </c>
      <c r="F2732">
        <f t="shared" si="85"/>
        <v>0.25195726872246699</v>
      </c>
      <c r="G2732">
        <f t="shared" si="86"/>
        <v>9.6981242772312157</v>
      </c>
    </row>
    <row r="2733" spans="1:7" x14ac:dyDescent="0.25">
      <c r="A2733" t="s">
        <v>372</v>
      </c>
      <c r="B2733" t="s">
        <v>372</v>
      </c>
      <c r="C2733">
        <v>2.5250000000000002E-2</v>
      </c>
      <c r="E2733">
        <v>0.16854339622641509</v>
      </c>
      <c r="F2733">
        <f t="shared" si="85"/>
        <v>0.16854339622641509</v>
      </c>
      <c r="G2733">
        <f t="shared" si="86"/>
        <v>6.6749859891649539</v>
      </c>
    </row>
    <row r="2734" spans="1:7" x14ac:dyDescent="0.25">
      <c r="A2734" t="s">
        <v>2325</v>
      </c>
      <c r="B2734" t="s">
        <v>2325</v>
      </c>
      <c r="C2734">
        <v>2.4760000000000001E-2</v>
      </c>
      <c r="E2734">
        <v>8.811694779116469E-2</v>
      </c>
      <c r="F2734">
        <f t="shared" si="85"/>
        <v>8.811694779116469E-2</v>
      </c>
      <c r="G2734">
        <f t="shared" si="86"/>
        <v>3.5588428025510779</v>
      </c>
    </row>
    <row r="2735" spans="1:7" x14ac:dyDescent="0.25">
      <c r="A2735" t="s">
        <v>943</v>
      </c>
      <c r="B2735" t="s">
        <v>943</v>
      </c>
      <c r="C2735">
        <v>2.4230000000000002E-2</v>
      </c>
      <c r="E2735">
        <v>0.2324670737664874</v>
      </c>
      <c r="F2735">
        <f t="shared" si="85"/>
        <v>0.2324670737664874</v>
      </c>
      <c r="G2735">
        <f t="shared" si="86"/>
        <v>9.5941838120712912</v>
      </c>
    </row>
    <row r="2736" spans="1:7" x14ac:dyDescent="0.25">
      <c r="A2736" t="s">
        <v>1875</v>
      </c>
      <c r="B2736" t="s">
        <v>1875</v>
      </c>
      <c r="C2736">
        <v>2.3570000000000001E-2</v>
      </c>
      <c r="E2736">
        <v>0.21565832098765461</v>
      </c>
      <c r="F2736">
        <f t="shared" si="85"/>
        <v>0.21565832098765461</v>
      </c>
      <c r="G2736">
        <f t="shared" si="86"/>
        <v>9.1496954173803395</v>
      </c>
    </row>
    <row r="2737" spans="1:7" x14ac:dyDescent="0.25">
      <c r="A2737" t="s">
        <v>1576</v>
      </c>
      <c r="B2737" t="s">
        <v>1576</v>
      </c>
      <c r="C2737">
        <v>2.3539999999999998E-2</v>
      </c>
      <c r="E2737">
        <v>0.13779762648344809</v>
      </c>
      <c r="F2737">
        <f t="shared" si="85"/>
        <v>0.13779762648344809</v>
      </c>
      <c r="G2737">
        <f t="shared" si="86"/>
        <v>5.8537649313274471</v>
      </c>
    </row>
    <row r="2738" spans="1:7" x14ac:dyDescent="0.25">
      <c r="A2738" t="s">
        <v>1701</v>
      </c>
      <c r="B2738" t="s">
        <v>1701</v>
      </c>
      <c r="C2738">
        <v>2.3199999999999998E-2</v>
      </c>
      <c r="E2738">
        <v>0.15849266770670831</v>
      </c>
      <c r="F2738">
        <f t="shared" si="85"/>
        <v>0.15849266770670831</v>
      </c>
      <c r="G2738">
        <f t="shared" si="86"/>
        <v>6.8315805045994962</v>
      </c>
    </row>
    <row r="2739" spans="1:7" x14ac:dyDescent="0.25">
      <c r="A2739" t="s">
        <v>1968</v>
      </c>
      <c r="B2739" t="s">
        <v>1968</v>
      </c>
      <c r="C2739">
        <v>2.3140000000000001E-2</v>
      </c>
      <c r="E2739">
        <v>0.1608646327683618</v>
      </c>
      <c r="F2739">
        <f t="shared" si="85"/>
        <v>0.1608646327683618</v>
      </c>
      <c r="G2739">
        <f t="shared" si="86"/>
        <v>6.9517991689006822</v>
      </c>
    </row>
    <row r="2740" spans="1:7" x14ac:dyDescent="0.25">
      <c r="A2740" t="s">
        <v>50</v>
      </c>
      <c r="B2740" t="s">
        <v>50</v>
      </c>
      <c r="C2740">
        <v>2.2929999999999999E-2</v>
      </c>
      <c r="E2740">
        <v>0.1353882954545457</v>
      </c>
      <c r="F2740">
        <f t="shared" si="85"/>
        <v>0.1353882954545457</v>
      </c>
      <c r="G2740">
        <f t="shared" si="86"/>
        <v>5.9044175950521458</v>
      </c>
    </row>
    <row r="2741" spans="1:7" x14ac:dyDescent="0.25">
      <c r="A2741" t="s">
        <v>517</v>
      </c>
      <c r="B2741" t="s">
        <v>517</v>
      </c>
      <c r="C2741">
        <v>2.281E-2</v>
      </c>
      <c r="E2741">
        <v>0.1081221845318861</v>
      </c>
      <c r="F2741">
        <f t="shared" si="85"/>
        <v>0.1081221845318861</v>
      </c>
      <c r="G2741">
        <f t="shared" si="86"/>
        <v>4.7401220750498068</v>
      </c>
    </row>
    <row r="2742" spans="1:7" x14ac:dyDescent="0.25">
      <c r="A2742" t="s">
        <v>1652</v>
      </c>
      <c r="B2742" t="s">
        <v>1652</v>
      </c>
      <c r="C2742">
        <v>2.2669999999999999E-2</v>
      </c>
      <c r="E2742">
        <v>0.10829706170421161</v>
      </c>
      <c r="F2742">
        <f t="shared" si="85"/>
        <v>0.10829706170421161</v>
      </c>
      <c r="G2742">
        <f t="shared" si="86"/>
        <v>4.7771090297402559</v>
      </c>
    </row>
    <row r="2743" spans="1:7" x14ac:dyDescent="0.25">
      <c r="A2743" t="s">
        <v>2155</v>
      </c>
      <c r="B2743" t="s">
        <v>2155</v>
      </c>
      <c r="C2743">
        <v>2.256E-2</v>
      </c>
      <c r="E2743">
        <v>7.8871113831089343E-2</v>
      </c>
      <c r="F2743">
        <f t="shared" si="85"/>
        <v>7.8871113831089343E-2</v>
      </c>
      <c r="G2743">
        <f t="shared" si="86"/>
        <v>3.4960600102433217</v>
      </c>
    </row>
    <row r="2744" spans="1:7" x14ac:dyDescent="0.25">
      <c r="A2744" t="s">
        <v>2120</v>
      </c>
      <c r="B2744" t="s">
        <v>2120</v>
      </c>
      <c r="C2744">
        <v>1.9800000000000002E-2</v>
      </c>
      <c r="E2744">
        <v>0.20542207207207211</v>
      </c>
      <c r="F2744">
        <f t="shared" si="85"/>
        <v>0.20542207207207211</v>
      </c>
      <c r="G2744">
        <f t="shared" si="86"/>
        <v>10.374852124852126</v>
      </c>
    </row>
    <row r="2745" spans="1:7" x14ac:dyDescent="0.25">
      <c r="A2745" t="s">
        <v>1435</v>
      </c>
      <c r="B2745" t="s">
        <v>1435</v>
      </c>
      <c r="C2745">
        <v>1.8960000000000001E-2</v>
      </c>
      <c r="E2745">
        <v>0.19299693132001941</v>
      </c>
      <c r="F2745">
        <f t="shared" si="85"/>
        <v>0.19299693132001941</v>
      </c>
      <c r="G2745">
        <f t="shared" si="86"/>
        <v>10.17916304430482</v>
      </c>
    </row>
    <row r="2746" spans="1:7" x14ac:dyDescent="0.25">
      <c r="A2746" t="s">
        <v>2547</v>
      </c>
      <c r="B2746" t="s">
        <v>2547</v>
      </c>
      <c r="C2746">
        <v>1.7860000000000001E-2</v>
      </c>
      <c r="E2746">
        <v>0.14541733261339079</v>
      </c>
      <c r="F2746">
        <f t="shared" si="85"/>
        <v>0.14541733261339079</v>
      </c>
      <c r="G2746">
        <f t="shared" si="86"/>
        <v>8.1420678954866066</v>
      </c>
    </row>
    <row r="2747" spans="1:7" x14ac:dyDescent="0.25">
      <c r="A2747" t="s">
        <v>2370</v>
      </c>
      <c r="B2747" t="s">
        <v>2370</v>
      </c>
      <c r="C2747">
        <v>1.7489999999999999E-2</v>
      </c>
      <c r="E2747">
        <v>0.136741294642857</v>
      </c>
      <c r="F2747">
        <f t="shared" si="85"/>
        <v>0.136741294642857</v>
      </c>
      <c r="G2747">
        <f t="shared" si="86"/>
        <v>7.8182558400718705</v>
      </c>
    </row>
    <row r="2748" spans="1:7" x14ac:dyDescent="0.25">
      <c r="A2748" t="s">
        <v>693</v>
      </c>
      <c r="B2748" t="s">
        <v>693</v>
      </c>
      <c r="C2748">
        <v>1.6420000000000001E-2</v>
      </c>
      <c r="E2748">
        <v>8.9982518115942073E-2</v>
      </c>
      <c r="F2748">
        <f t="shared" si="85"/>
        <v>8.9982518115942073E-2</v>
      </c>
      <c r="G2748">
        <f t="shared" si="86"/>
        <v>5.4800559144909906</v>
      </c>
    </row>
    <row r="2749" spans="1:7" x14ac:dyDescent="0.25">
      <c r="A2749" t="s">
        <v>1546</v>
      </c>
      <c r="B2749" t="s">
        <v>1546</v>
      </c>
      <c r="C2749">
        <v>1.635E-2</v>
      </c>
      <c r="E2749">
        <v>0.1945693906471426</v>
      </c>
      <c r="F2749">
        <f t="shared" si="85"/>
        <v>0.1945693906471426</v>
      </c>
      <c r="G2749">
        <f t="shared" si="86"/>
        <v>11.900268541109639</v>
      </c>
    </row>
    <row r="2750" spans="1:7" x14ac:dyDescent="0.25">
      <c r="A2750" t="s">
        <v>2623</v>
      </c>
      <c r="B2750" t="s">
        <v>2623</v>
      </c>
      <c r="C2750">
        <v>1.401E-2</v>
      </c>
      <c r="E2750">
        <v>4.3099139167862267E-2</v>
      </c>
      <c r="F2750">
        <f t="shared" si="85"/>
        <v>4.3099139167862267E-2</v>
      </c>
      <c r="G2750">
        <f t="shared" si="86"/>
        <v>3.0763125744369928</v>
      </c>
    </row>
    <row r="2751" spans="1:7" x14ac:dyDescent="0.25">
      <c r="A2751" t="s">
        <v>1601</v>
      </c>
      <c r="B2751" t="s">
        <v>1601</v>
      </c>
      <c r="C2751">
        <v>1.338E-2</v>
      </c>
      <c r="E2751">
        <v>0.18078973477406679</v>
      </c>
      <c r="F2751">
        <f t="shared" si="85"/>
        <v>0.18078973477406679</v>
      </c>
      <c r="G2751">
        <f t="shared" si="86"/>
        <v>13.511938323921285</v>
      </c>
    </row>
    <row r="2752" spans="1:7" x14ac:dyDescent="0.25">
      <c r="A2752" t="s">
        <v>2386</v>
      </c>
      <c r="B2752" t="s">
        <v>2386</v>
      </c>
      <c r="C2752">
        <v>1.155E-2</v>
      </c>
      <c r="E2752">
        <v>0.16501424033880341</v>
      </c>
      <c r="F2752">
        <f t="shared" si="85"/>
        <v>0.16501424033880341</v>
      </c>
      <c r="G2752">
        <f t="shared" si="86"/>
        <v>14.286947215480815</v>
      </c>
    </row>
  </sheetData>
  <autoFilter ref="A1:E2752" xr:uid="{DBF9B145-A662-48E1-8C40-C56383794E36}">
    <sortState xmlns:xlrd2="http://schemas.microsoft.com/office/spreadsheetml/2017/richdata2" ref="A2:E2752">
      <sortCondition descending="1" ref="C1:C2752"/>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04D9B-4961-4B14-8650-1413B293069E}">
  <dimension ref="A1:F38"/>
  <sheetViews>
    <sheetView workbookViewId="0">
      <selection activeCell="AC19" sqref="AC19"/>
    </sheetView>
  </sheetViews>
  <sheetFormatPr defaultRowHeight="15" x14ac:dyDescent="0.25"/>
  <sheetData>
    <row r="1" spans="1:4" x14ac:dyDescent="0.25">
      <c r="A1" s="8" t="s">
        <v>2775</v>
      </c>
      <c r="B1" s="8" t="s">
        <v>2776</v>
      </c>
      <c r="C1" s="8" t="s">
        <v>2777</v>
      </c>
    </row>
    <row r="2" spans="1:4" x14ac:dyDescent="0.25">
      <c r="A2">
        <v>2009</v>
      </c>
      <c r="B2">
        <v>3615</v>
      </c>
      <c r="C2">
        <v>657</v>
      </c>
    </row>
    <row r="3" spans="1:4" x14ac:dyDescent="0.25">
      <c r="A3">
        <v>2010</v>
      </c>
      <c r="B3">
        <v>3999</v>
      </c>
      <c r="C3">
        <v>564</v>
      </c>
    </row>
    <row r="4" spans="1:4" x14ac:dyDescent="0.25">
      <c r="A4">
        <v>2011</v>
      </c>
      <c r="B4">
        <v>4287</v>
      </c>
      <c r="C4">
        <v>686</v>
      </c>
    </row>
    <row r="5" spans="1:4" x14ac:dyDescent="0.25">
      <c r="A5">
        <v>2012</v>
      </c>
      <c r="B5">
        <v>3942</v>
      </c>
      <c r="C5">
        <v>829</v>
      </c>
    </row>
    <row r="6" spans="1:4" x14ac:dyDescent="0.25">
      <c r="A6">
        <v>2013</v>
      </c>
      <c r="B6">
        <v>3682</v>
      </c>
      <c r="C6">
        <v>761</v>
      </c>
    </row>
    <row r="7" spans="1:4" x14ac:dyDescent="0.25">
      <c r="A7">
        <v>2014</v>
      </c>
      <c r="B7">
        <v>3624</v>
      </c>
      <c r="C7">
        <v>1000</v>
      </c>
    </row>
    <row r="8" spans="1:4" x14ac:dyDescent="0.25">
      <c r="A8">
        <v>2015</v>
      </c>
      <c r="B8">
        <v>3516</v>
      </c>
      <c r="C8">
        <v>1007</v>
      </c>
    </row>
    <row r="9" spans="1:4" x14ac:dyDescent="0.25">
      <c r="A9">
        <v>2016</v>
      </c>
      <c r="B9">
        <v>3455</v>
      </c>
      <c r="C9">
        <v>1091</v>
      </c>
    </row>
    <row r="10" spans="1:4" x14ac:dyDescent="0.25">
      <c r="A10">
        <v>2017</v>
      </c>
      <c r="B10">
        <v>3491</v>
      </c>
      <c r="C10">
        <v>1114</v>
      </c>
    </row>
    <row r="11" spans="1:4" x14ac:dyDescent="0.25">
      <c r="A11">
        <v>2018</v>
      </c>
      <c r="B11">
        <v>3477</v>
      </c>
      <c r="C11">
        <v>1167</v>
      </c>
    </row>
    <row r="12" spans="1:4" x14ac:dyDescent="0.25">
      <c r="A12">
        <v>2019</v>
      </c>
      <c r="B12">
        <v>3284</v>
      </c>
      <c r="C12">
        <v>1254</v>
      </c>
      <c r="D12">
        <f>C12/SUM(B12:C12)</f>
        <v>0.27633318642573823</v>
      </c>
    </row>
    <row r="13" spans="1:4" x14ac:dyDescent="0.25">
      <c r="A13">
        <v>2020</v>
      </c>
      <c r="B13">
        <v>1221</v>
      </c>
      <c r="C13">
        <v>270</v>
      </c>
      <c r="D13">
        <f>C13/SUM(B13:C13)</f>
        <v>0.18108651911468812</v>
      </c>
    </row>
    <row r="14" spans="1:4" x14ac:dyDescent="0.25">
      <c r="A14">
        <v>2021</v>
      </c>
      <c r="B14">
        <v>1527</v>
      </c>
      <c r="C14">
        <v>59</v>
      </c>
      <c r="D14">
        <f>C14/SUM(B14:C14)</f>
        <v>3.7200504413619169E-2</v>
      </c>
    </row>
    <row r="26" spans="1:6" x14ac:dyDescent="0.25">
      <c r="A26" s="8" t="s">
        <v>2775</v>
      </c>
      <c r="B26" s="8" t="s">
        <v>2778</v>
      </c>
      <c r="C26" s="8" t="s">
        <v>2779</v>
      </c>
      <c r="D26" s="8" t="s">
        <v>2780</v>
      </c>
    </row>
    <row r="27" spans="1:6" x14ac:dyDescent="0.25">
      <c r="A27">
        <v>2010</v>
      </c>
      <c r="B27">
        <v>2648</v>
      </c>
      <c r="C27">
        <v>184</v>
      </c>
      <c r="D27">
        <v>1731</v>
      </c>
      <c r="E27">
        <f>SUM(B27:D27)</f>
        <v>4563</v>
      </c>
      <c r="F27">
        <f>B27/E27</f>
        <v>0.58031996493534954</v>
      </c>
    </row>
    <row r="28" spans="1:6" x14ac:dyDescent="0.25">
      <c r="A28">
        <v>2011</v>
      </c>
      <c r="B28">
        <v>2980</v>
      </c>
      <c r="C28">
        <v>183</v>
      </c>
      <c r="D28">
        <v>1810</v>
      </c>
      <c r="E28">
        <f>SUM(B28:D28)</f>
        <v>4973</v>
      </c>
      <c r="F28">
        <f t="shared" ref="F28:F38" si="0">B28/E28</f>
        <v>0.59923587371807763</v>
      </c>
    </row>
    <row r="29" spans="1:6" x14ac:dyDescent="0.25">
      <c r="A29">
        <v>2012</v>
      </c>
      <c r="B29">
        <v>2717</v>
      </c>
      <c r="C29">
        <v>179</v>
      </c>
      <c r="D29">
        <v>1875</v>
      </c>
      <c r="E29">
        <f t="shared" ref="E29:E38" si="1">SUM(B29:D29)</f>
        <v>4771</v>
      </c>
      <c r="F29">
        <f t="shared" si="0"/>
        <v>0.56948228882833785</v>
      </c>
    </row>
    <row r="30" spans="1:6" x14ac:dyDescent="0.25">
      <c r="A30">
        <v>2013</v>
      </c>
      <c r="B30">
        <v>2693</v>
      </c>
      <c r="C30">
        <v>193</v>
      </c>
      <c r="D30">
        <v>1557</v>
      </c>
      <c r="E30">
        <f t="shared" si="1"/>
        <v>4443</v>
      </c>
      <c r="F30">
        <f t="shared" si="0"/>
        <v>0.60612198964663511</v>
      </c>
    </row>
    <row r="31" spans="1:6" x14ac:dyDescent="0.25">
      <c r="A31">
        <v>2014</v>
      </c>
      <c r="B31">
        <v>2856</v>
      </c>
      <c r="C31">
        <v>201</v>
      </c>
      <c r="D31">
        <v>1567</v>
      </c>
      <c r="E31">
        <f t="shared" si="1"/>
        <v>4624</v>
      </c>
      <c r="F31">
        <f t="shared" si="0"/>
        <v>0.61764705882352944</v>
      </c>
    </row>
    <row r="32" spans="1:6" x14ac:dyDescent="0.25">
      <c r="A32">
        <v>2015</v>
      </c>
      <c r="B32">
        <v>2714</v>
      </c>
      <c r="C32">
        <v>217</v>
      </c>
      <c r="D32">
        <v>1592</v>
      </c>
      <c r="E32">
        <f t="shared" si="1"/>
        <v>4523</v>
      </c>
      <c r="F32">
        <f t="shared" si="0"/>
        <v>0.60004421843908906</v>
      </c>
    </row>
    <row r="33" spans="1:6" x14ac:dyDescent="0.25">
      <c r="A33">
        <v>2016</v>
      </c>
      <c r="B33">
        <v>2783</v>
      </c>
      <c r="C33">
        <v>197</v>
      </c>
      <c r="D33">
        <v>1566</v>
      </c>
      <c r="E33">
        <f t="shared" si="1"/>
        <v>4546</v>
      </c>
      <c r="F33">
        <f t="shared" si="0"/>
        <v>0.61218653761548614</v>
      </c>
    </row>
    <row r="34" spans="1:6" x14ac:dyDescent="0.25">
      <c r="A34">
        <v>2017</v>
      </c>
      <c r="B34">
        <v>2890</v>
      </c>
      <c r="C34">
        <v>222</v>
      </c>
      <c r="D34">
        <v>1493</v>
      </c>
      <c r="E34">
        <f t="shared" si="1"/>
        <v>4605</v>
      </c>
      <c r="F34">
        <f t="shared" si="0"/>
        <v>0.62757871878393046</v>
      </c>
    </row>
    <row r="35" spans="1:6" x14ac:dyDescent="0.25">
      <c r="A35">
        <v>2018</v>
      </c>
      <c r="B35">
        <v>2944</v>
      </c>
      <c r="C35">
        <v>165</v>
      </c>
      <c r="D35">
        <v>1535</v>
      </c>
      <c r="E35">
        <f t="shared" si="1"/>
        <v>4644</v>
      </c>
      <c r="F35">
        <f t="shared" si="0"/>
        <v>0.63393626184323859</v>
      </c>
    </row>
    <row r="36" spans="1:6" x14ac:dyDescent="0.25">
      <c r="A36">
        <v>2019</v>
      </c>
      <c r="B36">
        <v>2833</v>
      </c>
      <c r="C36">
        <v>224</v>
      </c>
      <c r="D36">
        <v>1481</v>
      </c>
      <c r="E36">
        <f t="shared" si="1"/>
        <v>4538</v>
      </c>
      <c r="F36">
        <f t="shared" si="0"/>
        <v>0.62428382547377703</v>
      </c>
    </row>
    <row r="37" spans="1:6" x14ac:dyDescent="0.25">
      <c r="A37">
        <v>2020</v>
      </c>
      <c r="B37">
        <v>1019</v>
      </c>
      <c r="C37">
        <v>45</v>
      </c>
      <c r="D37">
        <v>427</v>
      </c>
      <c r="E37">
        <f t="shared" si="1"/>
        <v>1491</v>
      </c>
      <c r="F37">
        <f t="shared" si="0"/>
        <v>0.68343393695506371</v>
      </c>
    </row>
    <row r="38" spans="1:6" x14ac:dyDescent="0.25">
      <c r="A38">
        <v>2021</v>
      </c>
      <c r="B38">
        <v>1226</v>
      </c>
      <c r="C38">
        <v>61</v>
      </c>
      <c r="D38">
        <v>299</v>
      </c>
      <c r="E38">
        <f t="shared" si="1"/>
        <v>1586</v>
      </c>
      <c r="F38">
        <f t="shared" si="0"/>
        <v>0.77301387137452715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backlog</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Christian</dc:creator>
  <cp:keywords/>
  <dc:description/>
  <cp:lastModifiedBy>Matthew Christian</cp:lastModifiedBy>
  <cp:revision/>
  <dcterms:created xsi:type="dcterms:W3CDTF">2022-01-05T19:19:50Z</dcterms:created>
  <dcterms:modified xsi:type="dcterms:W3CDTF">2022-02-16T14:17:47Z</dcterms:modified>
  <cp:category/>
  <cp:contentStatus/>
</cp:coreProperties>
</file>