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SKU — 3 Aug" sheetId="1" state="visible" r:id="rId1"/>
    <sheet xmlns:r="http://schemas.openxmlformats.org/officeDocument/2006/relationships" name="SOH &amp; Replenishment" sheetId="2" state="visible" r:id="rId2"/>
    <sheet xmlns:r="http://schemas.openxmlformats.org/officeDocument/2006/relationships" name="Rules &amp; Notes" sheetId="3" state="visible" r:id="rId3"/>
  </sheets>
  <definedNames>
    <definedName name="_xlnm._FilterDatabase" localSheetId="0" hidden="1">'Sales by SKU — 3 Aug'!$A$1:$I$86</definedName>
    <definedName name="_xlnm._FilterDatabase" localSheetId="1" hidden="1">'SOH &amp; Replenishment'!$A$1:$K$86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0FDF4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26" customWidth="1" min="4" max="4"/>
    <col width="8" customWidth="1" min="5" max="5"/>
    <col width="16" customWidth="1" min="6" max="6"/>
    <col width="14" customWidth="1" min="7" max="7"/>
    <col width="24" customWidth="1" min="8" max="8"/>
    <col width="14" customWidth="1" min="9" max="9"/>
  </cols>
  <sheetData>
    <row r="1">
      <c r="A1" s="1" t="inlineStr">
        <is>
          <t>Store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Style</t>
        </is>
      </c>
      <c r="E1" s="1" t="inlineStr">
        <is>
          <t>Size</t>
        </is>
      </c>
      <c r="F1" s="1" t="inlineStr">
        <is>
          <t>Colour</t>
        </is>
      </c>
      <c r="G1" s="1" t="inlineStr">
        <is>
          <t>Units Sold (net)</t>
        </is>
      </c>
      <c r="H1" s="1" t="inlineStr">
        <is>
          <t>Sales KES (net of disc &amp; returns)</t>
        </is>
      </c>
      <c r="I1" s="1" t="inlineStr">
        <is>
          <t>Discounts KES</t>
        </is>
      </c>
    </row>
    <row r="2">
      <c r="A2" t="inlineStr">
        <is>
          <t>Vivo Junction</t>
        </is>
      </c>
      <c r="B2" t="inlineStr">
        <is>
          <t>V0123114BURL</t>
        </is>
      </c>
      <c r="C2" t="inlineStr">
        <is>
          <t>Vivo Upe Wide Leg Pants in Ponte - Burgundy</t>
        </is>
      </c>
      <c r="D2" t="inlineStr">
        <is>
          <t>Vivo Upe Wide Leg Pants in Ponte</t>
        </is>
      </c>
      <c r="E2" t="inlineStr">
        <is>
          <t>L</t>
        </is>
      </c>
      <c r="F2" t="inlineStr">
        <is>
          <t>Burgundy</t>
        </is>
      </c>
      <c r="G2" t="n">
        <v>2</v>
      </c>
      <c r="H2" s="2" t="n">
        <v>9000</v>
      </c>
      <c r="I2" s="2" t="n">
        <v>0</v>
      </c>
    </row>
    <row r="3">
      <c r="A3" t="inlineStr">
        <is>
          <t>Vivo Junction</t>
        </is>
      </c>
      <c r="B3" t="inlineStr">
        <is>
          <t>S0226034NAVM</t>
        </is>
      </c>
      <c r="C3" t="inlineStr">
        <is>
          <t>Safari by Vivo Samira Maxi Dress in Cotton - Navy</t>
        </is>
      </c>
      <c r="D3" t="inlineStr">
        <is>
          <t>Safari by Vivo Samira Maxi Dress in Cotton</t>
        </is>
      </c>
      <c r="E3" t="inlineStr">
        <is>
          <t>M</t>
        </is>
      </c>
      <c r="F3" t="inlineStr">
        <is>
          <t>Navy</t>
        </is>
      </c>
      <c r="G3" t="n">
        <v>1</v>
      </c>
      <c r="H3" s="2" t="n">
        <v>7400</v>
      </c>
      <c r="I3" s="2" t="n">
        <v>0</v>
      </c>
    </row>
    <row r="4">
      <c r="A4" t="inlineStr">
        <is>
          <t>Vivo Junction</t>
        </is>
      </c>
      <c r="B4" t="inlineStr">
        <is>
          <t>V0526104NAVM</t>
        </is>
      </c>
      <c r="C4" t="inlineStr">
        <is>
          <t>Vivo Hanabi Wrap Maxi Dress in Satin - Navy</t>
        </is>
      </c>
      <c r="D4" t="inlineStr">
        <is>
          <t>Vivo Hanabi Wrap Maxi Dress in Satin</t>
        </is>
      </c>
      <c r="E4" t="inlineStr">
        <is>
          <t>M</t>
        </is>
      </c>
      <c r="F4" t="inlineStr">
        <is>
          <t>Navy</t>
        </is>
      </c>
      <c r="G4" t="n">
        <v>1</v>
      </c>
      <c r="H4" s="2" t="n">
        <v>6900</v>
      </c>
      <c r="I4" s="2" t="n">
        <v>0</v>
      </c>
    </row>
    <row r="5">
      <c r="A5" t="inlineStr">
        <is>
          <t>Vivo Junction</t>
        </is>
      </c>
      <c r="B5" t="inlineStr">
        <is>
          <t>V0526019PR2M</t>
        </is>
      </c>
      <c r="C5" t="inlineStr">
        <is>
          <t>Vivo 3/4 Sleeve Maxi Dress in Crepe - Mint / Black Loiya Print</t>
        </is>
      </c>
      <c r="D5" t="inlineStr">
        <is>
          <t>Vivo 3/4 Sleeve Maxi Dress in Crepe</t>
        </is>
      </c>
      <c r="E5" t="inlineStr">
        <is>
          <t>M</t>
        </is>
      </c>
      <c r="F5" t="inlineStr">
        <is>
          <t>Mint / Black Loiya Print</t>
        </is>
      </c>
      <c r="G5" t="n">
        <v>1</v>
      </c>
      <c r="H5" s="2" t="n">
        <v>6900</v>
      </c>
      <c r="I5" s="2" t="n">
        <v>0</v>
      </c>
    </row>
    <row r="6">
      <c r="A6" t="inlineStr">
        <is>
          <t>Vivo Junction</t>
        </is>
      </c>
      <c r="B6" t="inlineStr">
        <is>
          <t>V0526104DUGNM</t>
        </is>
      </c>
      <c r="C6" t="inlineStr">
        <is>
          <t>Vivo Hanabi Wrap Maxi Dress in Satin - Dusty Green</t>
        </is>
      </c>
      <c r="D6" t="inlineStr">
        <is>
          <t>Vivo Hanabi Wrap Maxi Dress in Satin</t>
        </is>
      </c>
      <c r="E6" t="inlineStr">
        <is>
          <t>M</t>
        </is>
      </c>
      <c r="F6" t="inlineStr">
        <is>
          <t>Dusty Green</t>
        </is>
      </c>
      <c r="G6" t="n">
        <v>1</v>
      </c>
      <c r="H6" s="2" t="n">
        <v>6900</v>
      </c>
      <c r="I6" s="2" t="n">
        <v>0</v>
      </c>
    </row>
    <row r="7">
      <c r="A7" t="inlineStr">
        <is>
          <t>Vivo Junction</t>
        </is>
      </c>
      <c r="B7" t="inlineStr">
        <is>
          <t>V0726020PR4F</t>
        </is>
      </c>
      <c r="C7" t="inlineStr">
        <is>
          <t xml:space="preserve">Vivo 2 Tone Geometric Wrap Poncho - Black / Tan Print  </t>
        </is>
      </c>
      <c r="D7" t="inlineStr">
        <is>
          <t>Vivo 2 Tone Geometric Wrap Poncho</t>
        </is>
      </c>
      <c r="E7" t="inlineStr">
        <is>
          <t>F</t>
        </is>
      </c>
      <c r="F7" t="inlineStr">
        <is>
          <t>Black / Tan Print</t>
        </is>
      </c>
      <c r="G7" t="n">
        <v>1</v>
      </c>
      <c r="H7" s="2" t="n">
        <v>6500</v>
      </c>
      <c r="I7" s="2" t="n">
        <v>0</v>
      </c>
    </row>
    <row r="8">
      <c r="A8" t="inlineStr">
        <is>
          <t>Vivo Junction</t>
        </is>
      </c>
      <c r="B8" t="inlineStr">
        <is>
          <t>S0426039DGNM</t>
        </is>
      </c>
      <c r="C8" t="inlineStr">
        <is>
          <t>Safari by Vivo Bubble Sleeve Tent Dress in Linen Blend - Dark Green</t>
        </is>
      </c>
      <c r="D8" t="inlineStr">
        <is>
          <t>Safari by Vivo Bubble Sleeve Tent Dress in Linen Blend</t>
        </is>
      </c>
      <c r="E8" t="inlineStr">
        <is>
          <t>M</t>
        </is>
      </c>
      <c r="F8" t="inlineStr">
        <is>
          <t>Dark Green</t>
        </is>
      </c>
      <c r="G8" t="n">
        <v>1</v>
      </c>
      <c r="H8" s="2" t="n">
        <v>6400</v>
      </c>
      <c r="I8" s="2" t="n">
        <v>0</v>
      </c>
    </row>
    <row r="9">
      <c r="A9" t="inlineStr">
        <is>
          <t>Vivo Junction</t>
        </is>
      </c>
      <c r="B9" t="inlineStr">
        <is>
          <t>V0426025PR11X</t>
        </is>
      </c>
      <c r="C9" t="inlineStr">
        <is>
          <t>Vivo Pendo 3/4 Sleeve A Line Dress in Twill - Rust / Black Talo Print</t>
        </is>
      </c>
      <c r="D9" t="inlineStr">
        <is>
          <t>Vivo Pendo 3/4 Sleeve A Line Dress in Twill</t>
        </is>
      </c>
      <c r="E9" t="inlineStr">
        <is>
          <t>1X</t>
        </is>
      </c>
      <c r="F9" t="inlineStr">
        <is>
          <t>Rust / Black Talo Print</t>
        </is>
      </c>
      <c r="G9" t="n">
        <v>1</v>
      </c>
      <c r="H9" s="2" t="n">
        <v>5900</v>
      </c>
      <c r="I9" s="2" t="n">
        <v>0</v>
      </c>
    </row>
    <row r="10">
      <c r="A10" t="inlineStr">
        <is>
          <t>Vivo Junction</t>
        </is>
      </c>
      <c r="B10" t="inlineStr">
        <is>
          <t>V0226031PR21X</t>
        </is>
      </c>
      <c r="C10" t="inlineStr">
        <is>
          <t>Vivo Jamila Slit Sleeve Dress in Crepe - Red / Black Ula Print</t>
        </is>
      </c>
      <c r="D10" t="inlineStr">
        <is>
          <t>Vivo Jamila Slit Sleeve Dress in Crepe</t>
        </is>
      </c>
      <c r="E10" t="inlineStr">
        <is>
          <t>1X</t>
        </is>
      </c>
      <c r="F10" t="inlineStr">
        <is>
          <t>Red / Black Ula Print</t>
        </is>
      </c>
      <c r="G10" t="n">
        <v>1</v>
      </c>
      <c r="H10" s="2" t="n">
        <v>5900</v>
      </c>
      <c r="I10" s="2" t="n">
        <v>0</v>
      </c>
    </row>
    <row r="11">
      <c r="A11" t="inlineStr">
        <is>
          <t>Vivo Junction</t>
        </is>
      </c>
      <c r="B11" t="inlineStr">
        <is>
          <t>V0426025PR1L</t>
        </is>
      </c>
      <c r="C11" t="inlineStr">
        <is>
          <t>Vivo Pendo 3/4 Sleeve A Line Dress in Twill - Rust / Black Talo Print</t>
        </is>
      </c>
      <c r="D11" t="inlineStr">
        <is>
          <t>Vivo Pendo 3/4 Sleeve A Line Dress in Twill</t>
        </is>
      </c>
      <c r="E11" t="inlineStr">
        <is>
          <t>L</t>
        </is>
      </c>
      <c r="F11" t="inlineStr">
        <is>
          <t>Rust / Black Talo Print</t>
        </is>
      </c>
      <c r="G11" t="n">
        <v>1</v>
      </c>
      <c r="H11" s="2" t="n">
        <v>5900</v>
      </c>
      <c r="I11" s="2" t="n">
        <v>0</v>
      </c>
    </row>
    <row r="12">
      <c r="A12" t="inlineStr">
        <is>
          <t>Vivo Junction</t>
        </is>
      </c>
      <c r="B12" t="inlineStr">
        <is>
          <t>V0226043PR1L/1X</t>
        </is>
      </c>
      <c r="C12" t="inlineStr">
        <is>
          <t>Vivo Asymmetrical Dolman Dress in Satin - Red / Black Arah Print</t>
        </is>
      </c>
      <c r="D12" t="inlineStr">
        <is>
          <t>Vivo Asymmetrical Dolman Dress in Satin</t>
        </is>
      </c>
      <c r="E12" t="inlineStr">
        <is>
          <t>L/1X</t>
        </is>
      </c>
      <c r="F12" t="inlineStr">
        <is>
          <t>Red / Black Arah Print</t>
        </is>
      </c>
      <c r="G12" t="n">
        <v>1</v>
      </c>
      <c r="H12" s="2" t="n">
        <v>5900</v>
      </c>
      <c r="I12" s="2" t="n">
        <v>0</v>
      </c>
    </row>
    <row r="13">
      <c r="A13" t="inlineStr">
        <is>
          <t>Vivo Junction</t>
        </is>
      </c>
      <c r="B13" t="inlineStr">
        <is>
          <t>V0121168BLAM</t>
        </is>
      </c>
      <c r="C13" t="inlineStr">
        <is>
          <t>Vivo Basic Cap Sleeve Tent Knee Length Dress in Crepe - Black</t>
        </is>
      </c>
      <c r="D13" t="inlineStr">
        <is>
          <t>Vivo Basic Cap Sleeve Knee Length Tent Dress</t>
        </is>
      </c>
      <c r="E13" t="inlineStr">
        <is>
          <t>M</t>
        </is>
      </c>
      <c r="F13" t="inlineStr">
        <is>
          <t>Black</t>
        </is>
      </c>
      <c r="G13" t="n">
        <v>1</v>
      </c>
      <c r="H13" s="2" t="n">
        <v>5500</v>
      </c>
      <c r="I13" s="2" t="n">
        <v>0</v>
      </c>
    </row>
    <row r="14">
      <c r="A14" t="inlineStr">
        <is>
          <t>Vivo Junction</t>
        </is>
      </c>
      <c r="B14" t="inlineStr">
        <is>
          <t>S1125031RUSF</t>
        </is>
      </c>
      <c r="C14" t="inlineStr">
        <is>
          <t>Safari by Vivo Zehra Extra Wide Shirt in Linen - Rust</t>
        </is>
      </c>
      <c r="D14" t="inlineStr">
        <is>
          <t>Safari by Vivo Zehra Extra Wide Shirt in Linen</t>
        </is>
      </c>
      <c r="E14" t="inlineStr">
        <is>
          <t>F</t>
        </is>
      </c>
      <c r="F14" t="inlineStr">
        <is>
          <t>Rust</t>
        </is>
      </c>
      <c r="G14" t="n">
        <v>1</v>
      </c>
      <c r="H14" s="2" t="n">
        <v>5400</v>
      </c>
      <c r="I14" s="2" t="n">
        <v>0</v>
      </c>
    </row>
    <row r="15">
      <c r="A15" t="inlineStr">
        <is>
          <t>Vivo Junction</t>
        </is>
      </c>
      <c r="B15" t="inlineStr">
        <is>
          <t>V0523178WHIF</t>
        </is>
      </c>
      <c r="C15" t="inlineStr">
        <is>
          <t>Vivo Turtleneck Knit Fringe Poncho - White</t>
        </is>
      </c>
      <c r="D15" t="inlineStr">
        <is>
          <t>Vivo Turtleneck Knit Fringe Poncho</t>
        </is>
      </c>
      <c r="E15" t="inlineStr">
        <is>
          <t>F</t>
        </is>
      </c>
      <c r="F15" t="inlineStr">
        <is>
          <t>White</t>
        </is>
      </c>
      <c r="G15" t="n">
        <v>1</v>
      </c>
      <c r="H15" s="2" t="n">
        <v>4950</v>
      </c>
      <c r="I15" s="2" t="n">
        <v>0</v>
      </c>
    </row>
    <row r="16">
      <c r="A16" t="inlineStr">
        <is>
          <t>Vivo Junction</t>
        </is>
      </c>
      <c r="B16" t="inlineStr">
        <is>
          <t>V1025011MARL</t>
        </is>
      </c>
      <c r="C16" t="inlineStr">
        <is>
          <t>Vivo Niari Pleated Dress in Crepe - Maroon</t>
        </is>
      </c>
      <c r="D16" t="inlineStr">
        <is>
          <t>Vivo Niari Pleated Dress in Crepe</t>
        </is>
      </c>
      <c r="E16" t="inlineStr">
        <is>
          <t>L</t>
        </is>
      </c>
      <c r="F16" t="inlineStr">
        <is>
          <t>Maroon</t>
        </is>
      </c>
      <c r="G16" t="n">
        <v>1</v>
      </c>
      <c r="H16" s="2" t="n">
        <v>4900</v>
      </c>
      <c r="I16" s="2" t="n">
        <v>0</v>
      </c>
    </row>
    <row r="17">
      <c r="A17" t="inlineStr">
        <is>
          <t>Vivo Junction</t>
        </is>
      </c>
      <c r="B17" t="inlineStr">
        <is>
          <t>V1123058BLA1X</t>
        </is>
      </c>
      <c r="C17" t="inlineStr">
        <is>
          <t>Vivo Yumi Cap Sleeve Knee Length Dress in Crepe - Black</t>
        </is>
      </c>
      <c r="D17" t="inlineStr">
        <is>
          <t>Vivo Yumi Cap Sleeve Dress</t>
        </is>
      </c>
      <c r="E17" t="inlineStr">
        <is>
          <t>1X</t>
        </is>
      </c>
      <c r="F17" t="inlineStr">
        <is>
          <t>Black</t>
        </is>
      </c>
      <c r="G17" t="n">
        <v>1</v>
      </c>
      <c r="H17" s="2" t="n">
        <v>4900</v>
      </c>
      <c r="I17" s="2" t="n">
        <v>0</v>
      </c>
    </row>
    <row r="18">
      <c r="A18" t="inlineStr">
        <is>
          <t>Vivo Junction</t>
        </is>
      </c>
      <c r="B18" t="inlineStr">
        <is>
          <t>S0326026PR8S/M</t>
        </is>
      </c>
      <c r="C18" t="inlineStr">
        <is>
          <t xml:space="preserve">Safari by Vivo Short Trench Coat in Kitenge - Leti Print </t>
        </is>
      </c>
      <c r="D18" t="inlineStr">
        <is>
          <t>Safari by Vivo Short Trench Coat in Kitenge</t>
        </is>
      </c>
      <c r="E18" t="inlineStr">
        <is>
          <t>S/M</t>
        </is>
      </c>
      <c r="F18" t="inlineStr">
        <is>
          <t>Leti Print</t>
        </is>
      </c>
      <c r="G18" t="n">
        <v>1</v>
      </c>
      <c r="H18" s="2" t="n">
        <v>4800</v>
      </c>
      <c r="I18" s="2" t="n">
        <v>0</v>
      </c>
    </row>
    <row r="19">
      <c r="A19" t="inlineStr">
        <is>
          <t>Vivo Junction</t>
        </is>
      </c>
      <c r="B19" t="inlineStr">
        <is>
          <t>V0526009RUSL</t>
        </is>
      </c>
      <c r="C19" t="inlineStr">
        <is>
          <t>Vivo Straight Leg Pants in Satin - Rust</t>
        </is>
      </c>
      <c r="D19" t="inlineStr">
        <is>
          <t>Vivo Straight Leg Pants in Satin</t>
        </is>
      </c>
      <c r="E19" t="inlineStr">
        <is>
          <t>L</t>
        </is>
      </c>
      <c r="F19" t="inlineStr">
        <is>
          <t>Rust</t>
        </is>
      </c>
      <c r="G19" t="n">
        <v>1</v>
      </c>
      <c r="H19" s="2" t="n">
        <v>4500</v>
      </c>
      <c r="I19" s="2" t="n">
        <v>0</v>
      </c>
    </row>
    <row r="20">
      <c r="A20" t="inlineStr">
        <is>
          <t>Vivo Junction</t>
        </is>
      </c>
      <c r="B20" t="inlineStr">
        <is>
          <t>V0126030DGNL</t>
        </is>
      </c>
      <c r="C20" t="inlineStr">
        <is>
          <t>Vivo Studio A-Line Mini Dress in Ponte - Dark Green</t>
        </is>
      </c>
      <c r="D20" t="inlineStr">
        <is>
          <t>Vivo Studio A-Line Mini Dress in Ponte</t>
        </is>
      </c>
      <c r="E20" t="inlineStr">
        <is>
          <t>L</t>
        </is>
      </c>
      <c r="F20" t="inlineStr">
        <is>
          <t>Dark Green</t>
        </is>
      </c>
      <c r="G20" t="n">
        <v>1</v>
      </c>
      <c r="H20" s="2" t="n">
        <v>4500</v>
      </c>
      <c r="I20" s="2" t="n">
        <v>0</v>
      </c>
    </row>
    <row r="21">
      <c r="A21" t="inlineStr">
        <is>
          <t>Vivo Junction</t>
        </is>
      </c>
      <c r="B21" t="inlineStr">
        <is>
          <t>V0819010REDS/M</t>
        </is>
      </c>
      <c r="C21" t="inlineStr">
        <is>
          <t>Vivo Basic Imelda Cowl Sweater - Red</t>
        </is>
      </c>
      <c r="D21" t="inlineStr">
        <is>
          <t>Vivo Basic Imelda Cowl Sweater</t>
        </is>
      </c>
      <c r="E21" t="inlineStr">
        <is>
          <t>S/M</t>
        </is>
      </c>
      <c r="F21" t="inlineStr">
        <is>
          <t>Red</t>
        </is>
      </c>
      <c r="G21" t="n">
        <v>1</v>
      </c>
      <c r="H21" s="2" t="n">
        <v>3900</v>
      </c>
      <c r="I21" s="2" t="n">
        <v>0</v>
      </c>
    </row>
    <row r="22">
      <c r="A22" t="inlineStr">
        <is>
          <t>Vivo Junction</t>
        </is>
      </c>
      <c r="B22" t="inlineStr">
        <is>
          <t>V0725001PR6L</t>
        </is>
      </c>
      <c r="C22" t="inlineStr">
        <is>
          <t>Vivo Kani Bishop Sleeve Top in Crepe - Light Mustard / Black Loiya Print</t>
        </is>
      </c>
      <c r="D22" t="inlineStr">
        <is>
          <t>Vivo Kani Bishop Sleeve Top in Crepe</t>
        </is>
      </c>
      <c r="E22" t="inlineStr">
        <is>
          <t>L</t>
        </is>
      </c>
      <c r="F22" t="inlineStr">
        <is>
          <t>Light Mustard / Black Loiya Print</t>
        </is>
      </c>
      <c r="G22" t="n">
        <v>1</v>
      </c>
      <c r="H22" s="2" t="n">
        <v>3900</v>
      </c>
      <c r="I22" s="2" t="n">
        <v>0</v>
      </c>
    </row>
    <row r="23">
      <c r="A23" t="inlineStr">
        <is>
          <t>Vivo Junction</t>
        </is>
      </c>
      <c r="B23" t="inlineStr">
        <is>
          <t>V0225024BLAM</t>
        </is>
      </c>
      <c r="C23" t="inlineStr">
        <is>
          <t>Vivo Chela Wide Leg Pants in Stretch Rib - Black</t>
        </is>
      </c>
      <c r="D23" t="inlineStr">
        <is>
          <t>Vivo Chela Wide Leg Pants in Stretch Rib</t>
        </is>
      </c>
      <c r="E23" t="inlineStr">
        <is>
          <t>M</t>
        </is>
      </c>
      <c r="F23" t="inlineStr">
        <is>
          <t>Black</t>
        </is>
      </c>
      <c r="G23" t="n">
        <v>1</v>
      </c>
      <c r="H23" s="2" t="n">
        <v>3900</v>
      </c>
      <c r="I23" s="2" t="n">
        <v>0</v>
      </c>
    </row>
    <row r="24">
      <c r="A24" t="inlineStr">
        <is>
          <t>Vivo Junction</t>
        </is>
      </c>
      <c r="B24" t="inlineStr">
        <is>
          <t>V0526010RUSL</t>
        </is>
      </c>
      <c r="C24" t="inlineStr">
        <is>
          <t>Vivo 3/4 Sleeve Side Slit Top in Satin - Rust</t>
        </is>
      </c>
      <c r="D24" t="inlineStr">
        <is>
          <t>Vivo 3/4 Sleeve Side Slit Top in Satin</t>
        </is>
      </c>
      <c r="E24" t="inlineStr">
        <is>
          <t>L</t>
        </is>
      </c>
      <c r="F24" t="inlineStr">
        <is>
          <t>Rust</t>
        </is>
      </c>
      <c r="G24" t="n">
        <v>1</v>
      </c>
      <c r="H24" s="2" t="n">
        <v>3700</v>
      </c>
      <c r="I24" s="2" t="n">
        <v>0</v>
      </c>
    </row>
    <row r="25">
      <c r="A25" t="inlineStr">
        <is>
          <t>Vivo Junction</t>
        </is>
      </c>
      <c r="B25" t="inlineStr">
        <is>
          <t>V0423078WHIXS/S</t>
        </is>
      </c>
      <c r="C25" t="inlineStr">
        <is>
          <t>Vivo Basic Leila Short Waterfall in Jersey - White</t>
        </is>
      </c>
      <c r="D25" t="inlineStr">
        <is>
          <t>Vivo Basic Leila Short Waterfall</t>
        </is>
      </c>
      <c r="E25" t="inlineStr">
        <is>
          <t>XS/S</t>
        </is>
      </c>
      <c r="F25" t="inlineStr">
        <is>
          <t>White</t>
        </is>
      </c>
      <c r="G25" t="n">
        <v>1</v>
      </c>
      <c r="H25" s="2" t="n">
        <v>3700</v>
      </c>
      <c r="I25" s="2" t="n">
        <v>0</v>
      </c>
    </row>
    <row r="26">
      <c r="A26" t="inlineStr">
        <is>
          <t>Vivo Junction</t>
        </is>
      </c>
      <c r="B26" t="inlineStr">
        <is>
          <t>V0819120MUSM</t>
        </is>
      </c>
      <c r="C26" t="inlineStr">
        <is>
          <t>Vivo Basic Sienna Waterfall in Jersey - Mustard</t>
        </is>
      </c>
      <c r="D26" t="inlineStr">
        <is>
          <t>Vivo Basic Sienna Waterfall</t>
        </is>
      </c>
      <c r="E26" t="inlineStr">
        <is>
          <t>M</t>
        </is>
      </c>
      <c r="F26" t="inlineStr">
        <is>
          <t>Mustard</t>
        </is>
      </c>
      <c r="G26" t="n">
        <v>1</v>
      </c>
      <c r="H26" s="2" t="n">
        <v>3500</v>
      </c>
      <c r="I26" s="2" t="n">
        <v>0</v>
      </c>
    </row>
    <row r="27">
      <c r="A27" t="inlineStr">
        <is>
          <t>Vivo Junction</t>
        </is>
      </c>
      <c r="B27" t="inlineStr">
        <is>
          <t>V0423023PR351X</t>
        </is>
      </c>
      <c r="C27" t="inlineStr">
        <is>
          <t>Vivo Tatili Bishop Long Sleeve Top In Satin - Lilac / Maroon Garini Print</t>
        </is>
      </c>
      <c r="D27" t="inlineStr">
        <is>
          <t>Vivo Tatili Bishop Long Sleeve Top</t>
        </is>
      </c>
      <c r="E27" t="inlineStr">
        <is>
          <t>1X</t>
        </is>
      </c>
      <c r="F27" t="inlineStr">
        <is>
          <t>Lilac / Maroon Garini Print</t>
        </is>
      </c>
      <c r="G27" t="n">
        <v>1</v>
      </c>
      <c r="H27" s="2" t="n">
        <v>3500</v>
      </c>
      <c r="I27" s="2" t="n">
        <v>0</v>
      </c>
    </row>
    <row r="28">
      <c r="A28" t="inlineStr">
        <is>
          <t>Vivo Junction</t>
        </is>
      </c>
      <c r="B28" t="inlineStr">
        <is>
          <t>V0524178DCHOCL</t>
        </is>
      </c>
      <c r="C28" t="inlineStr">
        <is>
          <t>Vivo Basic Cap Sleeve Top in Chiffon - Dark Chocolate</t>
        </is>
      </c>
      <c r="D28" t="inlineStr">
        <is>
          <t>Vivo Basic Chiffon Cap Sleeve Top (Double Layered)</t>
        </is>
      </c>
      <c r="E28" t="inlineStr">
        <is>
          <t>L</t>
        </is>
      </c>
      <c r="F28" t="inlineStr">
        <is>
          <t>Dark Chocolate</t>
        </is>
      </c>
      <c r="G28" t="n">
        <v>1</v>
      </c>
      <c r="H28" s="2" t="n">
        <v>3500</v>
      </c>
      <c r="I28" s="2" t="n">
        <v>0</v>
      </c>
    </row>
    <row r="29">
      <c r="A29" t="inlineStr">
        <is>
          <t>Vivo Junction</t>
        </is>
      </c>
      <c r="B29" t="inlineStr">
        <is>
          <t>V0719674DRDXS/S</t>
        </is>
      </c>
      <c r="C29" t="inlineStr">
        <is>
          <t>Vivo Everyday Short Waterfall in Jersey - Dark Red</t>
        </is>
      </c>
      <c r="D29" t="inlineStr">
        <is>
          <t>Vivo Basic Short Waterfall</t>
        </is>
      </c>
      <c r="E29" t="inlineStr">
        <is>
          <t>XS/S</t>
        </is>
      </c>
      <c r="F29" t="inlineStr">
        <is>
          <t>Mustard</t>
        </is>
      </c>
      <c r="G29" t="n">
        <v>1</v>
      </c>
      <c r="H29" s="2" t="n">
        <v>3500</v>
      </c>
      <c r="I29" s="2" t="n">
        <v>0</v>
      </c>
    </row>
    <row r="30">
      <c r="A30" t="inlineStr">
        <is>
          <t>Vivo Junction</t>
        </is>
      </c>
      <c r="B30" t="inlineStr">
        <is>
          <t>V0121119TAUM</t>
        </is>
      </c>
      <c r="C30" t="inlineStr">
        <is>
          <t>Vivo Basic Bishop Sleeve Top in Satin - Taupe</t>
        </is>
      </c>
      <c r="D30" t="inlineStr">
        <is>
          <t>Vivo Basic Satin Bishop Sleeved Top</t>
        </is>
      </c>
      <c r="E30" t="inlineStr">
        <is>
          <t>M</t>
        </is>
      </c>
      <c r="F30" t="inlineStr">
        <is>
          <t>Lilac</t>
        </is>
      </c>
      <c r="G30" t="n">
        <v>1</v>
      </c>
      <c r="H30" s="2" t="n">
        <v>3500</v>
      </c>
      <c r="I30" s="2" t="n">
        <v>0</v>
      </c>
    </row>
    <row r="31">
      <c r="A31" t="inlineStr">
        <is>
          <t>Vivo Junction</t>
        </is>
      </c>
      <c r="B31" t="inlineStr">
        <is>
          <t>V0819120TAUM</t>
        </is>
      </c>
      <c r="C31" t="inlineStr">
        <is>
          <t>Vivo Basic Sienna Waterfall in Jersey - Taupe</t>
        </is>
      </c>
      <c r="D31" t="inlineStr">
        <is>
          <t>Vivo Basic Sienna Waterfall</t>
        </is>
      </c>
      <c r="E31" t="inlineStr">
        <is>
          <t>M</t>
        </is>
      </c>
      <c r="F31" t="inlineStr">
        <is>
          <t>Navy</t>
        </is>
      </c>
      <c r="G31" t="n">
        <v>1</v>
      </c>
      <c r="H31" s="2" t="n">
        <v>3500</v>
      </c>
      <c r="I31" s="2" t="n">
        <v>0</v>
      </c>
    </row>
    <row r="32">
      <c r="A32" t="inlineStr">
        <is>
          <t>Vivo Junction</t>
        </is>
      </c>
      <c r="B32" t="inlineStr">
        <is>
          <t>V0226036PR2L</t>
        </is>
      </c>
      <c r="C32" t="inlineStr">
        <is>
          <t>Vivo Sierra Sleeveless Double Layered Top in Chiffon - White / Chocolate Arah Print</t>
        </is>
      </c>
      <c r="D32" t="inlineStr">
        <is>
          <t>Vivo Sierra Sleeveless Double Layered Top in Chiffon</t>
        </is>
      </c>
      <c r="E32" t="inlineStr">
        <is>
          <t>L</t>
        </is>
      </c>
      <c r="F32" t="inlineStr">
        <is>
          <t>White / Chocolate Arah Print</t>
        </is>
      </c>
      <c r="G32" t="n">
        <v>1</v>
      </c>
      <c r="H32" s="2" t="n">
        <v>2900</v>
      </c>
      <c r="I32" s="2" t="n">
        <v>0</v>
      </c>
    </row>
    <row r="33">
      <c r="A33" t="inlineStr">
        <is>
          <t>Vivo Junction</t>
        </is>
      </c>
      <c r="B33" t="inlineStr">
        <is>
          <t>V0226036PR11X</t>
        </is>
      </c>
      <c r="C33" t="inlineStr">
        <is>
          <t>Vivo Sierra Sleeveless Double Layered Top in Chiffon - Light Blue / Navy Arah Print</t>
        </is>
      </c>
      <c r="D33" t="inlineStr">
        <is>
          <t>Vivo Sierra Sleeveless Double Layered Top in Chiffon</t>
        </is>
      </c>
      <c r="E33" t="inlineStr">
        <is>
          <t>1X</t>
        </is>
      </c>
      <c r="F33" t="inlineStr">
        <is>
          <t>Light Blue / Navy Arah Print</t>
        </is>
      </c>
      <c r="G33" t="n">
        <v>1</v>
      </c>
      <c r="H33" s="2" t="n">
        <v>2900</v>
      </c>
      <c r="I33" s="2" t="n">
        <v>0</v>
      </c>
    </row>
    <row r="34">
      <c r="A34" t="inlineStr">
        <is>
          <t>Vivo Junction</t>
        </is>
      </c>
      <c r="B34" t="inlineStr">
        <is>
          <t>V1020057BLAL</t>
        </is>
      </c>
      <c r="C34" t="inlineStr">
        <is>
          <t>Vivo Waridi Pencil Skirt in Ponte - Black</t>
        </is>
      </c>
      <c r="D34" t="inlineStr">
        <is>
          <t>Vivo Waridi Pencil Skirt</t>
        </is>
      </c>
      <c r="E34" t="inlineStr">
        <is>
          <t>L</t>
        </is>
      </c>
      <c r="F34" t="inlineStr">
        <is>
          <t>Black</t>
        </is>
      </c>
      <c r="G34" t="n">
        <v>1</v>
      </c>
      <c r="H34" s="2" t="n">
        <v>2900</v>
      </c>
      <c r="I34" s="2" t="n">
        <v>0</v>
      </c>
    </row>
    <row r="35">
      <c r="A35" t="inlineStr">
        <is>
          <t>Vivo Junction</t>
        </is>
      </c>
      <c r="B35" t="inlineStr">
        <is>
          <t>V0421160RBLA1X</t>
        </is>
      </c>
      <c r="C35" t="inlineStr">
        <is>
          <t>Vivo Basic Leggings in Rayon - Black</t>
        </is>
      </c>
      <c r="D35" t="inlineStr">
        <is>
          <t>Vivo Basic Leggings</t>
        </is>
      </c>
      <c r="E35" t="inlineStr">
        <is>
          <t>1X</t>
        </is>
      </c>
      <c r="F35" t="inlineStr">
        <is>
          <t>Black</t>
        </is>
      </c>
      <c r="G35" t="n">
        <v>1</v>
      </c>
      <c r="H35" s="2" t="n">
        <v>2500</v>
      </c>
      <c r="I35" s="2" t="n">
        <v>0</v>
      </c>
    </row>
    <row r="36">
      <c r="A36" t="inlineStr">
        <is>
          <t>Vivo Junction</t>
        </is>
      </c>
      <c r="B36" t="inlineStr">
        <is>
          <t>V1025037BUTM</t>
        </is>
      </c>
      <c r="C36" t="inlineStr">
        <is>
          <t>Vivo Spaghetti Tank Top in Jersey - Buttermilk</t>
        </is>
      </c>
      <c r="D36" t="inlineStr">
        <is>
          <t>Vivo Spaghetti Tank Top in Jersey</t>
        </is>
      </c>
      <c r="E36" t="inlineStr">
        <is>
          <t>M</t>
        </is>
      </c>
      <c r="F36" t="inlineStr">
        <is>
          <t>Buttermilk</t>
        </is>
      </c>
      <c r="G36" t="n">
        <v>1</v>
      </c>
      <c r="H36" s="2" t="n">
        <v>1500</v>
      </c>
      <c r="I36" s="2" t="n">
        <v>0</v>
      </c>
    </row>
    <row r="37">
      <c r="A37" t="inlineStr">
        <is>
          <t>Vivo Junction</t>
        </is>
      </c>
      <c r="B37" t="inlineStr">
        <is>
          <t>V0724080NAVL</t>
        </is>
      </c>
      <c r="C37" t="inlineStr">
        <is>
          <t>Vivo Basic Tank Top In Jersey - Navy</t>
        </is>
      </c>
      <c r="D37" t="inlineStr">
        <is>
          <t>Vivo Basic Tank Top</t>
        </is>
      </c>
      <c r="E37" t="inlineStr">
        <is>
          <t>L</t>
        </is>
      </c>
      <c r="F37" t="inlineStr">
        <is>
          <t>Navy</t>
        </is>
      </c>
      <c r="G37" t="n">
        <v>1</v>
      </c>
      <c r="H37" s="2" t="n">
        <v>1500</v>
      </c>
      <c r="I37" s="2" t="n">
        <v>0</v>
      </c>
    </row>
    <row r="38">
      <c r="A38" t="inlineStr">
        <is>
          <t>Vivo Junction</t>
        </is>
      </c>
      <c r="B38" t="inlineStr">
        <is>
          <t>V1025037DTAU1X</t>
        </is>
      </c>
      <c r="C38" t="inlineStr">
        <is>
          <t>Vivo Spaghetti Tank Top in Jersey - Dark Taupe</t>
        </is>
      </c>
      <c r="D38" t="inlineStr">
        <is>
          <t>Vivo Spaghetti Tank Top in Jersey</t>
        </is>
      </c>
      <c r="E38" t="inlineStr">
        <is>
          <t>1X</t>
        </is>
      </c>
      <c r="F38" t="inlineStr">
        <is>
          <t>Dark Taupe</t>
        </is>
      </c>
      <c r="G38" t="n">
        <v>1</v>
      </c>
      <c r="H38" s="2" t="n">
        <v>1500</v>
      </c>
      <c r="I38" s="2" t="n">
        <v>0</v>
      </c>
    </row>
    <row r="39">
      <c r="A39" t="inlineStr">
        <is>
          <t>Vivo Junction</t>
        </is>
      </c>
      <c r="B39" t="inlineStr">
        <is>
          <t>V1025037DTAUM</t>
        </is>
      </c>
      <c r="C39" t="inlineStr">
        <is>
          <t>Vivo Spaghetti Tank Top in Jersey - Dark Taupe</t>
        </is>
      </c>
      <c r="D39" t="inlineStr">
        <is>
          <t>Vivo Spaghetti Tank Top in Jersey</t>
        </is>
      </c>
      <c r="E39" t="inlineStr">
        <is>
          <t>M</t>
        </is>
      </c>
      <c r="F39" t="inlineStr">
        <is>
          <t>Dark Taupe</t>
        </is>
      </c>
      <c r="G39" t="n">
        <v>1</v>
      </c>
      <c r="H39" s="2" t="n">
        <v>1500</v>
      </c>
      <c r="I39" s="2" t="n">
        <v>0</v>
      </c>
    </row>
    <row r="40">
      <c r="A40" t="inlineStr">
        <is>
          <t>Vivo Junction</t>
        </is>
      </c>
      <c r="B40" t="inlineStr">
        <is>
          <t>V1025037DTAUS</t>
        </is>
      </c>
      <c r="C40" t="inlineStr">
        <is>
          <t>Vivo Spaghetti Tank Top in Jersey - Dark Taupe</t>
        </is>
      </c>
      <c r="D40" t="inlineStr">
        <is>
          <t>Vivo Spaghetti Tank Top in Jersey</t>
        </is>
      </c>
      <c r="E40" t="inlineStr">
        <is>
          <t>S</t>
        </is>
      </c>
      <c r="F40" t="inlineStr">
        <is>
          <t>Dark Taupe</t>
        </is>
      </c>
      <c r="G40" t="n">
        <v>1</v>
      </c>
      <c r="H40" s="2" t="n">
        <v>1500</v>
      </c>
      <c r="I40" s="2" t="n">
        <v>0</v>
      </c>
    </row>
    <row r="41">
      <c r="A41" t="inlineStr">
        <is>
          <t>Vivo Junction</t>
        </is>
      </c>
      <c r="B41" t="inlineStr">
        <is>
          <t>V0725002BLAM</t>
        </is>
      </c>
      <c r="C41" t="inlineStr">
        <is>
          <t>Vivo Kani Wide Leg Pants in Crepe - Black</t>
        </is>
      </c>
      <c r="D41" t="inlineStr">
        <is>
          <t>Vivo Kani Wide Leg Pants</t>
        </is>
      </c>
      <c r="E41" t="inlineStr">
        <is>
          <t>M</t>
        </is>
      </c>
      <c r="F41" t="inlineStr">
        <is>
          <t>Black</t>
        </is>
      </c>
      <c r="G41" t="n">
        <v>0</v>
      </c>
      <c r="H41" s="2" t="n">
        <v>-4500</v>
      </c>
      <c r="I41" s="2" t="n">
        <v>0</v>
      </c>
    </row>
    <row r="42">
      <c r="A42" t="inlineStr">
        <is>
          <t>Vivo Junction</t>
        </is>
      </c>
      <c r="B42" t="inlineStr">
        <is>
          <t>V0226031PR2M</t>
        </is>
      </c>
      <c r="C42" t="inlineStr">
        <is>
          <t>Vivo Jamila Slit Sleeve Dress in Crepe - Red / Black Ula Print</t>
        </is>
      </c>
      <c r="D42" t="inlineStr">
        <is>
          <t>Vivo Jamila Slit Sleeve Dress in Crepe</t>
        </is>
      </c>
      <c r="E42" t="inlineStr">
        <is>
          <t>M</t>
        </is>
      </c>
      <c r="F42" t="inlineStr">
        <is>
          <t>Red / Black Ula Print</t>
        </is>
      </c>
      <c r="G42" t="n">
        <v>0</v>
      </c>
      <c r="H42" s="2" t="n">
        <v>-5900</v>
      </c>
      <c r="I42" s="2" t="n">
        <v>0</v>
      </c>
    </row>
    <row r="43">
      <c r="A43" t="inlineStr">
        <is>
          <t>Vivo Junction</t>
        </is>
      </c>
      <c r="B43" t="inlineStr">
        <is>
          <t>V0426025PR2M</t>
        </is>
      </c>
      <c r="C43" t="inlineStr">
        <is>
          <t xml:space="preserve">Vivo Pendo 3/4 Sleeve A Line Dress in Twill - Off White / Black Talo Print </t>
        </is>
      </c>
      <c r="D43" t="inlineStr">
        <is>
          <t>Vivo Pendo 3/4 Sleeve A Line Dress in Twill</t>
        </is>
      </c>
      <c r="E43" t="inlineStr">
        <is>
          <t>M</t>
        </is>
      </c>
      <c r="F43" t="inlineStr">
        <is>
          <t>Off White / Black Talo Print</t>
        </is>
      </c>
      <c r="G43" t="n">
        <v>0</v>
      </c>
      <c r="H43" s="2" t="n">
        <v>-5900</v>
      </c>
      <c r="I43" s="2" t="n">
        <v>0</v>
      </c>
    </row>
    <row r="44">
      <c r="A44" t="inlineStr">
        <is>
          <t>Vivo Sarit</t>
        </is>
      </c>
      <c r="B44" t="inlineStr">
        <is>
          <t>V0426006BLAS/M</t>
        </is>
      </c>
      <c r="C44" t="inlineStr">
        <is>
          <t>Vivo Off Shoulder Jumpsuit in Crepe - Black</t>
        </is>
      </c>
      <c r="D44" t="inlineStr">
        <is>
          <t>Vivo Off Shoulder Jumpsuit in Crepe</t>
        </is>
      </c>
      <c r="E44" t="inlineStr">
        <is>
          <t>S/M</t>
        </is>
      </c>
      <c r="F44" t="inlineStr">
        <is>
          <t>Black</t>
        </is>
      </c>
      <c r="G44" t="n">
        <v>1</v>
      </c>
      <c r="H44" s="2" t="n">
        <v>6900</v>
      </c>
      <c r="I44" s="2" t="n">
        <v>0</v>
      </c>
    </row>
    <row r="45">
      <c r="A45" t="inlineStr">
        <is>
          <t>Vivo Sarit</t>
        </is>
      </c>
      <c r="B45" t="inlineStr">
        <is>
          <t>V0426006NAVL/1X</t>
        </is>
      </c>
      <c r="C45" t="inlineStr">
        <is>
          <t>Vivo Off Shoulder Jumpsuit in Crepe - Navy</t>
        </is>
      </c>
      <c r="D45" t="inlineStr">
        <is>
          <t>Vivo Off Shoulder Jumpsuit in Crepe</t>
        </is>
      </c>
      <c r="E45" t="inlineStr">
        <is>
          <t>L/1X</t>
        </is>
      </c>
      <c r="F45" t="inlineStr">
        <is>
          <t>Navy</t>
        </is>
      </c>
      <c r="G45" t="n">
        <v>1</v>
      </c>
      <c r="H45" s="2" t="n">
        <v>6900</v>
      </c>
      <c r="I45" s="2" t="n">
        <v>0</v>
      </c>
    </row>
    <row r="46">
      <c r="A46" t="inlineStr">
        <is>
          <t>Vivo Sarit</t>
        </is>
      </c>
      <c r="B46" t="inlineStr">
        <is>
          <t>V0526020DGRN1X</t>
        </is>
      </c>
      <c r="C46" t="inlineStr">
        <is>
          <t>Vivo Diella V-Neck Jumpsuit in Crepe - Dark Green</t>
        </is>
      </c>
      <c r="D46" t="inlineStr">
        <is>
          <t>Vivo Diella V-Neck Jumpsuit in Crepe</t>
        </is>
      </c>
      <c r="E46" t="inlineStr">
        <is>
          <t>1X</t>
        </is>
      </c>
      <c r="F46" t="inlineStr">
        <is>
          <t>Dark Green</t>
        </is>
      </c>
      <c r="G46" t="n">
        <v>1</v>
      </c>
      <c r="H46" s="2" t="n">
        <v>6500</v>
      </c>
      <c r="I46" s="2" t="n">
        <v>0</v>
      </c>
    </row>
    <row r="47">
      <c r="A47" t="inlineStr">
        <is>
          <t>Vivo Sarit</t>
        </is>
      </c>
      <c r="B47" t="inlineStr">
        <is>
          <t>V0622019PR342X</t>
        </is>
      </c>
      <c r="C47" t="inlineStr">
        <is>
          <t>Vivo Basic Sleeveless Tent Maxi Dress in Crepe - Cream / Olive Abstract</t>
        </is>
      </c>
      <c r="D47" t="inlineStr">
        <is>
          <t>Vivo Basic Sleeveless Tent Maxi Dress</t>
        </is>
      </c>
      <c r="E47" t="inlineStr">
        <is>
          <t>2X</t>
        </is>
      </c>
      <c r="F47" t="inlineStr">
        <is>
          <t>Cream / Olive Abstract</t>
        </is>
      </c>
      <c r="G47" t="n">
        <v>1</v>
      </c>
      <c r="H47" s="2" t="n">
        <v>6500</v>
      </c>
      <c r="I47" s="2" t="n">
        <v>0</v>
      </c>
    </row>
    <row r="48">
      <c r="A48" t="inlineStr">
        <is>
          <t>Vivo Sarit</t>
        </is>
      </c>
      <c r="B48" t="inlineStr">
        <is>
          <t>V0726021PR1F</t>
        </is>
      </c>
      <c r="C48" t="inlineStr">
        <is>
          <t>Vivo 2 Tone Border Wrap Poncho - Black / Off White Print</t>
        </is>
      </c>
      <c r="D48" t="inlineStr">
        <is>
          <t>Vivo 2 Tone Border Wrap Poncho</t>
        </is>
      </c>
      <c r="E48" t="inlineStr">
        <is>
          <t>F</t>
        </is>
      </c>
      <c r="F48" t="inlineStr">
        <is>
          <t>Black / Off White Print</t>
        </is>
      </c>
      <c r="G48" t="n">
        <v>1</v>
      </c>
      <c r="H48" s="2" t="n">
        <v>6500</v>
      </c>
      <c r="I48" s="2" t="n">
        <v>0</v>
      </c>
    </row>
    <row r="49">
      <c r="A49" t="inlineStr">
        <is>
          <t>Vivo Sarit</t>
        </is>
      </c>
      <c r="B49" t="inlineStr">
        <is>
          <t>V0626083PR2F</t>
        </is>
      </c>
      <c r="C49" t="inlineStr">
        <is>
          <t>Vivo 2 Tone Geometric Wrap Shawl - Chocolate Brown / Taupe Print</t>
        </is>
      </c>
      <c r="D49" t="inlineStr">
        <is>
          <t>Vivo 2 Tone Geometric Wrap Shawl</t>
        </is>
      </c>
      <c r="E49" t="inlineStr">
        <is>
          <t>F</t>
        </is>
      </c>
      <c r="F49" t="inlineStr">
        <is>
          <t>Chocolate Brown / Taupe Print</t>
        </is>
      </c>
      <c r="G49" t="n">
        <v>1</v>
      </c>
      <c r="H49" s="2" t="n">
        <v>5900</v>
      </c>
      <c r="I49" s="2" t="n">
        <v>0</v>
      </c>
    </row>
    <row r="50">
      <c r="A50" t="inlineStr">
        <is>
          <t>Vivo Sarit</t>
        </is>
      </c>
      <c r="B50" t="inlineStr">
        <is>
          <t>V0924038NAVM</t>
        </is>
      </c>
      <c r="C50" t="inlineStr">
        <is>
          <t>Vivo Mandla Tent Dress in Crepe - Navy</t>
        </is>
      </c>
      <c r="D50" t="inlineStr">
        <is>
          <t>Vivo Mandla Tent Dress</t>
        </is>
      </c>
      <c r="E50" t="inlineStr">
        <is>
          <t>M</t>
        </is>
      </c>
      <c r="F50" t="inlineStr">
        <is>
          <t>Navy</t>
        </is>
      </c>
      <c r="G50" t="n">
        <v>1</v>
      </c>
      <c r="H50" s="2" t="n">
        <v>5900</v>
      </c>
      <c r="I50" s="2" t="n">
        <v>0</v>
      </c>
    </row>
    <row r="51">
      <c r="A51" t="inlineStr">
        <is>
          <t>Vivo Sarit</t>
        </is>
      </c>
      <c r="B51" t="inlineStr">
        <is>
          <t>V0426025PR1S</t>
        </is>
      </c>
      <c r="C51" t="inlineStr">
        <is>
          <t>Vivo Pendo 3/4 Sleeve A Line Dress in Twill - Rust / Black Talo Print</t>
        </is>
      </c>
      <c r="D51" t="inlineStr">
        <is>
          <t>Vivo Pendo 3/4 Sleeve A Line Dress in Twill</t>
        </is>
      </c>
      <c r="E51" t="inlineStr">
        <is>
          <t>S</t>
        </is>
      </c>
      <c r="F51" t="inlineStr">
        <is>
          <t>Rust / Black Talo Print</t>
        </is>
      </c>
      <c r="G51" t="n">
        <v>1</v>
      </c>
      <c r="H51" s="2" t="n">
        <v>5900</v>
      </c>
      <c r="I51" s="2" t="n">
        <v>0</v>
      </c>
    </row>
    <row r="52">
      <c r="A52" t="inlineStr">
        <is>
          <t>Vivo Sarit</t>
        </is>
      </c>
      <c r="B52" t="inlineStr">
        <is>
          <t>V0819102FUSF</t>
        </is>
      </c>
      <c r="C52" t="inlineStr">
        <is>
          <t>Vivo Basic Double Layered Wrap Poncho - Fuschia</t>
        </is>
      </c>
      <c r="D52" t="inlineStr">
        <is>
          <t>Vivo Basic Double Layered Wrap Poncho</t>
        </is>
      </c>
      <c r="E52" t="inlineStr">
        <is>
          <t>F</t>
        </is>
      </c>
      <c r="F52" t="inlineStr">
        <is>
          <t>Fuschia</t>
        </is>
      </c>
      <c r="G52" t="n">
        <v>1</v>
      </c>
      <c r="H52" s="2" t="n">
        <v>5550</v>
      </c>
      <c r="I52" s="2" t="n">
        <v>0</v>
      </c>
    </row>
    <row r="53">
      <c r="A53" t="inlineStr">
        <is>
          <t>Vivo Sarit</t>
        </is>
      </c>
      <c r="B53" t="inlineStr">
        <is>
          <t>V0221084PR50L</t>
        </is>
      </c>
      <c r="C53" t="inlineStr">
        <is>
          <t xml:space="preserve">Vivo Sierra Cap Sleeve Tent Chiffon Dress - Navy Textured Print </t>
        </is>
      </c>
      <c r="D53" t="inlineStr">
        <is>
          <t>Vivo Sierra Cap Sleeve Tent Chiffon Dress</t>
        </is>
      </c>
      <c r="E53" t="inlineStr">
        <is>
          <t>L</t>
        </is>
      </c>
      <c r="F53" t="inlineStr">
        <is>
          <t>Navy Textured Print</t>
        </is>
      </c>
      <c r="G53" t="n">
        <v>1</v>
      </c>
      <c r="H53" s="2" t="n">
        <v>5500</v>
      </c>
      <c r="I53" s="2" t="n">
        <v>0</v>
      </c>
    </row>
    <row r="54">
      <c r="A54" t="inlineStr">
        <is>
          <t>Vivo Sarit</t>
        </is>
      </c>
      <c r="B54" t="inlineStr">
        <is>
          <t>V0719290DTAXS/S</t>
        </is>
      </c>
      <c r="C54" t="inlineStr">
        <is>
          <t>Vivo Basic Extra Long Lily Waterfall in Jersey - Dark Taupe</t>
        </is>
      </c>
      <c r="D54" t="inlineStr">
        <is>
          <t>Vivo Basic Extra Long Lily Waterfall</t>
        </is>
      </c>
      <c r="E54" t="inlineStr">
        <is>
          <t>XS/S</t>
        </is>
      </c>
      <c r="F54" t="inlineStr">
        <is>
          <t>Dark Taupe</t>
        </is>
      </c>
      <c r="G54" t="n">
        <v>1</v>
      </c>
      <c r="H54" s="2" t="n">
        <v>5500</v>
      </c>
      <c r="I54" s="2" t="n">
        <v>0</v>
      </c>
    </row>
    <row r="55">
      <c r="A55" t="inlineStr">
        <is>
          <t>Vivo Sarit</t>
        </is>
      </c>
      <c r="B55" t="inlineStr">
        <is>
          <t>V0121168BLAM</t>
        </is>
      </c>
      <c r="C55" t="inlineStr">
        <is>
          <t>Vivo Basic Cap Sleeve Tent Knee Length Dress in Crepe - Black</t>
        </is>
      </c>
      <c r="D55" t="inlineStr">
        <is>
          <t>Vivo Basic Cap Sleeve Knee Length Tent Dress</t>
        </is>
      </c>
      <c r="E55" t="inlineStr">
        <is>
          <t>M</t>
        </is>
      </c>
      <c r="F55" t="inlineStr">
        <is>
          <t>Black</t>
        </is>
      </c>
      <c r="G55" t="n">
        <v>1</v>
      </c>
      <c r="H55" s="2" t="n">
        <v>5500</v>
      </c>
      <c r="I55" s="2" t="n">
        <v>0</v>
      </c>
    </row>
    <row r="56">
      <c r="A56" t="inlineStr">
        <is>
          <t>Vivo Sarit</t>
        </is>
      </c>
      <c r="B56" t="inlineStr">
        <is>
          <t>V0719290BURXS/S</t>
        </is>
      </c>
      <c r="C56" t="inlineStr">
        <is>
          <t>Vivo Basic Extra Long Lily Waterfall in Jersey - Burgundy</t>
        </is>
      </c>
      <c r="D56" t="inlineStr">
        <is>
          <t>Vivo Basic Extra Long Lily Waterfall</t>
        </is>
      </c>
      <c r="E56" t="inlineStr">
        <is>
          <t>XS/S</t>
        </is>
      </c>
      <c r="F56" t="inlineStr">
        <is>
          <t>Burgundy</t>
        </is>
      </c>
      <c r="G56" t="n">
        <v>1</v>
      </c>
      <c r="H56" s="2" t="n">
        <v>5500</v>
      </c>
      <c r="I56" s="2" t="n">
        <v>0</v>
      </c>
    </row>
    <row r="57">
      <c r="A57" t="inlineStr">
        <is>
          <t>Vivo Sarit</t>
        </is>
      </c>
      <c r="B57" t="inlineStr">
        <is>
          <t>V0620049DREDL/1X</t>
        </is>
      </c>
      <c r="C57" t="inlineStr">
        <is>
          <t>Vivo Basic Leila Maxi Waterfall - Dark Red</t>
        </is>
      </c>
      <c r="D57" t="inlineStr">
        <is>
          <t>Vivo Basic Leila Maxi Waterfall</t>
        </is>
      </c>
      <c r="E57" t="inlineStr">
        <is>
          <t>L/1X</t>
        </is>
      </c>
      <c r="F57" t="inlineStr">
        <is>
          <t>Dark Red</t>
        </is>
      </c>
      <c r="G57" t="n">
        <v>1</v>
      </c>
      <c r="H57" s="2" t="n">
        <v>4900</v>
      </c>
      <c r="I57" s="2" t="n">
        <v>0</v>
      </c>
    </row>
    <row r="58">
      <c r="A58" t="inlineStr">
        <is>
          <t>Vivo Sarit</t>
        </is>
      </c>
      <c r="B58" t="inlineStr">
        <is>
          <t>V1025011WHI2X</t>
        </is>
      </c>
      <c r="C58" t="inlineStr">
        <is>
          <t>Vivo Niari Pleated Dress in Crepe - White</t>
        </is>
      </c>
      <c r="D58" t="inlineStr">
        <is>
          <t>Vivo Niari Pleated Dress in Crepe</t>
        </is>
      </c>
      <c r="E58" t="inlineStr">
        <is>
          <t>2X</t>
        </is>
      </c>
      <c r="F58" t="inlineStr">
        <is>
          <t>White</t>
        </is>
      </c>
      <c r="G58" t="n">
        <v>1</v>
      </c>
      <c r="H58" s="2" t="n">
        <v>4900</v>
      </c>
      <c r="I58" s="2" t="n">
        <v>0</v>
      </c>
    </row>
    <row r="59">
      <c r="A59" t="inlineStr">
        <is>
          <t>Vivo Sarit</t>
        </is>
      </c>
      <c r="B59" t="inlineStr">
        <is>
          <t>V0126017RUSS</t>
        </is>
      </c>
      <c r="C59" t="inlineStr">
        <is>
          <t>Vivo Wide Leg Pants in Textured Satin - Rust</t>
        </is>
      </c>
      <c r="D59" t="inlineStr">
        <is>
          <t>Vivo Wide Leg Pants in Textured Satin</t>
        </is>
      </c>
      <c r="E59" t="inlineStr">
        <is>
          <t>S</t>
        </is>
      </c>
      <c r="F59" t="inlineStr">
        <is>
          <t>Rust</t>
        </is>
      </c>
      <c r="G59" t="n">
        <v>1</v>
      </c>
      <c r="H59" s="2" t="n">
        <v>4900</v>
      </c>
      <c r="I59" s="2" t="n">
        <v>0</v>
      </c>
    </row>
    <row r="60">
      <c r="A60" t="inlineStr">
        <is>
          <t>Vivo Sarit</t>
        </is>
      </c>
      <c r="B60" t="inlineStr">
        <is>
          <t>V0226028BLAL</t>
        </is>
      </c>
      <c r="C60" t="inlineStr">
        <is>
          <t>Vivo Niari Sleeveless Tent Dress in Crepe - Black</t>
        </is>
      </c>
      <c r="D60" t="inlineStr">
        <is>
          <t>Vivo Niari Sleeveless Tent Dress in Crepe</t>
        </is>
      </c>
      <c r="E60" t="inlineStr">
        <is>
          <t>L</t>
        </is>
      </c>
      <c r="F60" t="inlineStr">
        <is>
          <t>Black</t>
        </is>
      </c>
      <c r="G60" t="n">
        <v>1</v>
      </c>
      <c r="H60" s="2" t="n">
        <v>4900</v>
      </c>
      <c r="I60" s="2" t="n">
        <v>0</v>
      </c>
    </row>
    <row r="61">
      <c r="A61" t="inlineStr">
        <is>
          <t>Vivo Sarit</t>
        </is>
      </c>
      <c r="B61" t="inlineStr">
        <is>
          <t>V0625016NAVS</t>
        </is>
      </c>
      <c r="C61" t="inlineStr">
        <is>
          <t>Vivo Diella Wide Leg Pants in Crepe - Navy</t>
        </is>
      </c>
      <c r="D61" t="inlineStr">
        <is>
          <t>Vivo Diella Wide Leg Pants in Crepe</t>
        </is>
      </c>
      <c r="E61" t="inlineStr">
        <is>
          <t>S</t>
        </is>
      </c>
      <c r="F61" t="inlineStr">
        <is>
          <t>Navy</t>
        </is>
      </c>
      <c r="G61" t="n">
        <v>1</v>
      </c>
      <c r="H61" s="2" t="n">
        <v>4700</v>
      </c>
      <c r="I61" s="2" t="n">
        <v>0</v>
      </c>
    </row>
    <row r="62">
      <c r="A62" t="inlineStr">
        <is>
          <t>Vivo Sarit</t>
        </is>
      </c>
      <c r="B62" t="inlineStr">
        <is>
          <t>V0525064NAVS</t>
        </is>
      </c>
      <c r="C62" t="inlineStr">
        <is>
          <t>Vivo Denim Straight Leg Pants - Navy</t>
        </is>
      </c>
      <c r="D62" t="inlineStr">
        <is>
          <t>Vivo Denim Straight Leg Pants</t>
        </is>
      </c>
      <c r="E62" t="inlineStr">
        <is>
          <t>S</t>
        </is>
      </c>
      <c r="F62" t="inlineStr">
        <is>
          <t>Navy</t>
        </is>
      </c>
      <c r="G62" t="n">
        <v>1</v>
      </c>
      <c r="H62" s="2" t="n">
        <v>4500</v>
      </c>
      <c r="I62" s="2" t="n">
        <v>0</v>
      </c>
    </row>
    <row r="63">
      <c r="A63" t="inlineStr">
        <is>
          <t>Vivo Sarit</t>
        </is>
      </c>
      <c r="B63" t="inlineStr">
        <is>
          <t>V0123114BEI1X</t>
        </is>
      </c>
      <c r="C63" t="inlineStr">
        <is>
          <t>Vivo Upe Wide Leg Pants in Ponte- Beige</t>
        </is>
      </c>
      <c r="D63" t="inlineStr">
        <is>
          <t>Vivo Upe Wide Leg Pants in Ponte</t>
        </is>
      </c>
      <c r="E63" t="inlineStr">
        <is>
          <t>1X</t>
        </is>
      </c>
      <c r="F63" t="inlineStr">
        <is>
          <t>Beige</t>
        </is>
      </c>
      <c r="G63" t="n">
        <v>1</v>
      </c>
      <c r="H63" s="2" t="n">
        <v>4500</v>
      </c>
      <c r="I63" s="2" t="n">
        <v>0</v>
      </c>
    </row>
    <row r="64">
      <c r="A64" t="inlineStr">
        <is>
          <t>Vivo Sarit</t>
        </is>
      </c>
      <c r="B64" t="inlineStr">
        <is>
          <t>V0123114BURM</t>
        </is>
      </c>
      <c r="C64" t="inlineStr">
        <is>
          <t>Vivo Upe Wide Leg Pants in Ponte - Burgundy</t>
        </is>
      </c>
      <c r="D64" t="inlineStr">
        <is>
          <t>Vivo Upe Wide Leg Pants in Ponte</t>
        </is>
      </c>
      <c r="E64" t="inlineStr">
        <is>
          <t>M</t>
        </is>
      </c>
      <c r="F64" t="inlineStr">
        <is>
          <t>Burgundy</t>
        </is>
      </c>
      <c r="G64" t="n">
        <v>1</v>
      </c>
      <c r="H64" s="2" t="n">
        <v>4500</v>
      </c>
      <c r="I64" s="2" t="n">
        <v>0</v>
      </c>
    </row>
    <row r="65">
      <c r="A65" t="inlineStr">
        <is>
          <t>Vivo Sarit</t>
        </is>
      </c>
      <c r="B65" t="inlineStr">
        <is>
          <t>V0126030BLAL</t>
        </is>
      </c>
      <c r="C65" t="inlineStr">
        <is>
          <t>Vivo Studio A-Line Mini Dress in Ponte - Black</t>
        </is>
      </c>
      <c r="D65" t="inlineStr">
        <is>
          <t>Vivo Studio A-Line Mini Dress in Ponte</t>
        </is>
      </c>
      <c r="E65" t="inlineStr">
        <is>
          <t>L</t>
        </is>
      </c>
      <c r="F65" t="inlineStr">
        <is>
          <t>Black</t>
        </is>
      </c>
      <c r="G65" t="n">
        <v>1</v>
      </c>
      <c r="H65" s="2" t="n">
        <v>4500</v>
      </c>
      <c r="I65" s="2" t="n">
        <v>0</v>
      </c>
    </row>
    <row r="66">
      <c r="A66" t="inlineStr">
        <is>
          <t>Vivo Sarit</t>
        </is>
      </c>
      <c r="B66" t="inlineStr">
        <is>
          <t>V0226009BLAL/1X</t>
        </is>
      </c>
      <c r="C66" t="inlineStr">
        <is>
          <t>Vivo Sweatshirt in Scuba - Black</t>
        </is>
      </c>
      <c r="D66" t="inlineStr">
        <is>
          <t>Vivo Sweatshirt in Scuba</t>
        </is>
      </c>
      <c r="E66" t="inlineStr">
        <is>
          <t>L/1X</t>
        </is>
      </c>
      <c r="F66" t="inlineStr">
        <is>
          <t>Black</t>
        </is>
      </c>
      <c r="G66" t="n">
        <v>1</v>
      </c>
      <c r="H66" s="2" t="n">
        <v>4500</v>
      </c>
      <c r="I66" s="2" t="n">
        <v>0</v>
      </c>
    </row>
    <row r="67">
      <c r="A67" t="inlineStr">
        <is>
          <t>Vivo Sarit</t>
        </is>
      </c>
      <c r="B67" t="inlineStr">
        <is>
          <t>V0525064NAVM</t>
        </is>
      </c>
      <c r="C67" t="inlineStr">
        <is>
          <t>Vivo Denim Straight Leg Pants - Navy</t>
        </is>
      </c>
      <c r="D67" t="inlineStr">
        <is>
          <t>Vivo Denim Straight Leg Pants</t>
        </is>
      </c>
      <c r="E67" t="inlineStr">
        <is>
          <t>M</t>
        </is>
      </c>
      <c r="F67" t="inlineStr">
        <is>
          <t>Navy</t>
        </is>
      </c>
      <c r="G67" t="n">
        <v>1</v>
      </c>
      <c r="H67" s="2" t="n">
        <v>4500</v>
      </c>
      <c r="I67" s="2" t="n">
        <v>0</v>
      </c>
    </row>
    <row r="68">
      <c r="A68" t="inlineStr">
        <is>
          <t>Vivo Sarit</t>
        </is>
      </c>
      <c r="B68" t="inlineStr">
        <is>
          <t>V0526013PR2M</t>
        </is>
      </c>
      <c r="C68" t="inlineStr">
        <is>
          <t>Vivo Wrap Top in Cotton - Pink / Green Print</t>
        </is>
      </c>
      <c r="D68" t="inlineStr">
        <is>
          <t>Vivo Wrap Top in Cotton</t>
        </is>
      </c>
      <c r="E68" t="inlineStr">
        <is>
          <t>M</t>
        </is>
      </c>
      <c r="F68" t="inlineStr">
        <is>
          <t>Pink / Green Print</t>
        </is>
      </c>
      <c r="G68" t="n">
        <v>1</v>
      </c>
      <c r="H68" s="2" t="n">
        <v>4500</v>
      </c>
      <c r="I68" s="2" t="n">
        <v>0</v>
      </c>
    </row>
    <row r="69">
      <c r="A69" t="inlineStr">
        <is>
          <t>Vivo Sarit</t>
        </is>
      </c>
      <c r="B69" t="inlineStr">
        <is>
          <t>V0525071PR44S</t>
        </is>
      </c>
      <c r="C69" t="inlineStr">
        <is>
          <t xml:space="preserve">Vivo Straight Leg Pants In Crepe - Black / Brown Abstract Print </t>
        </is>
      </c>
      <c r="D69" t="inlineStr">
        <is>
          <t>Vivo Maisha Straight Leg Pants in Crepe</t>
        </is>
      </c>
      <c r="E69" t="inlineStr">
        <is>
          <t>S</t>
        </is>
      </c>
      <c r="F69" t="inlineStr">
        <is>
          <t>Black / Brown Abstract Print</t>
        </is>
      </c>
      <c r="G69" t="n">
        <v>1</v>
      </c>
      <c r="H69" s="2" t="n">
        <v>4200</v>
      </c>
      <c r="I69" s="2" t="n">
        <v>0</v>
      </c>
    </row>
    <row r="70">
      <c r="A70" t="inlineStr">
        <is>
          <t>Vivo Sarit</t>
        </is>
      </c>
      <c r="B70" t="inlineStr">
        <is>
          <t>V0121065BLAM</t>
        </is>
      </c>
      <c r="C70" t="inlineStr">
        <is>
          <t>Vivo Basic Dua Jacket in Ponte - Black</t>
        </is>
      </c>
      <c r="D70" t="inlineStr">
        <is>
          <t>Vivo Basic Dua Jacket in Ponte</t>
        </is>
      </c>
      <c r="E70" t="inlineStr">
        <is>
          <t>M</t>
        </is>
      </c>
      <c r="F70" t="inlineStr">
        <is>
          <t>Black</t>
        </is>
      </c>
      <c r="G70" t="n">
        <v>1</v>
      </c>
      <c r="H70" s="2" t="n">
        <v>4200</v>
      </c>
      <c r="I70" s="2" t="n">
        <v>0</v>
      </c>
    </row>
    <row r="71">
      <c r="A71" t="inlineStr">
        <is>
          <t>Vivo Sarit</t>
        </is>
      </c>
      <c r="B71" t="inlineStr">
        <is>
          <t>V0121065BLAL</t>
        </is>
      </c>
      <c r="C71" t="inlineStr">
        <is>
          <t>Vivo Basic Dua Jacket in Ponte - Black</t>
        </is>
      </c>
      <c r="D71" t="inlineStr">
        <is>
          <t>Vivo Basic Dua Jacket in Ponte</t>
        </is>
      </c>
      <c r="E71" t="inlineStr">
        <is>
          <t>L</t>
        </is>
      </c>
      <c r="F71" t="inlineStr">
        <is>
          <t>Black</t>
        </is>
      </c>
      <c r="G71" t="n">
        <v>1</v>
      </c>
      <c r="H71" s="2" t="n">
        <v>4200</v>
      </c>
      <c r="I71" s="2" t="n">
        <v>0</v>
      </c>
    </row>
    <row r="72">
      <c r="A72" t="inlineStr">
        <is>
          <t>Vivo Sarit</t>
        </is>
      </c>
      <c r="B72" t="inlineStr">
        <is>
          <t>V1125034BLA1X</t>
        </is>
      </c>
      <c r="C72" t="inlineStr">
        <is>
          <t>Vivo Studio Panelled Mini Dress in Ponte - Black</t>
        </is>
      </c>
      <c r="D72" t="inlineStr">
        <is>
          <t>Vivo Studio Panelled Mini Dress in Ponte</t>
        </is>
      </c>
      <c r="E72" t="inlineStr">
        <is>
          <t>1X</t>
        </is>
      </c>
      <c r="F72" t="inlineStr">
        <is>
          <t>Black</t>
        </is>
      </c>
      <c r="G72" t="n">
        <v>1</v>
      </c>
      <c r="H72" s="2" t="n">
        <v>4200</v>
      </c>
      <c r="I72" s="2" t="n">
        <v>0</v>
      </c>
    </row>
    <row r="73">
      <c r="A73" t="inlineStr">
        <is>
          <t>Vivo Sarit</t>
        </is>
      </c>
      <c r="B73" t="inlineStr">
        <is>
          <t>V0423006NBLM/L</t>
        </is>
      </c>
      <c r="C73" t="inlineStr">
        <is>
          <t>Vivo Bana Batwing Top in Jersey - Navy Blue</t>
        </is>
      </c>
      <c r="D73" t="inlineStr">
        <is>
          <t>Vivo Bana Batwing Top in Jersey</t>
        </is>
      </c>
      <c r="E73" t="inlineStr">
        <is>
          <t>M/L</t>
        </is>
      </c>
      <c r="F73" t="inlineStr">
        <is>
          <t>Navy Blue</t>
        </is>
      </c>
      <c r="G73" t="n">
        <v>1</v>
      </c>
      <c r="H73" s="2" t="n">
        <v>3900</v>
      </c>
      <c r="I73" s="2" t="n">
        <v>0</v>
      </c>
    </row>
    <row r="74">
      <c r="A74" t="inlineStr">
        <is>
          <t>Vivo Sarit</t>
        </is>
      </c>
      <c r="B74" t="inlineStr">
        <is>
          <t>V0819126DURDM</t>
        </is>
      </c>
      <c r="C74" t="inlineStr">
        <is>
          <t>Vivo Tulip Sweater - Dusty Red</t>
        </is>
      </c>
      <c r="D74" t="inlineStr">
        <is>
          <t>Vivo Basic Tulip Sweater</t>
        </is>
      </c>
      <c r="E74" t="inlineStr">
        <is>
          <t>M</t>
        </is>
      </c>
      <c r="F74" t="inlineStr">
        <is>
          <t>Dusty Red</t>
        </is>
      </c>
      <c r="G74" t="n">
        <v>1</v>
      </c>
      <c r="H74" s="2" t="n">
        <v>3900</v>
      </c>
      <c r="I74" s="2" t="n">
        <v>0</v>
      </c>
    </row>
    <row r="75">
      <c r="A75" t="inlineStr">
        <is>
          <t>Vivo Sarit</t>
        </is>
      </c>
      <c r="B75" t="inlineStr">
        <is>
          <t>V0819126OGNM</t>
        </is>
      </c>
      <c r="C75" t="inlineStr">
        <is>
          <t>Vivo Tulip Sweater - Olive Green</t>
        </is>
      </c>
      <c r="D75" t="inlineStr">
        <is>
          <t>Vivo Basic Tulip Sweater</t>
        </is>
      </c>
      <c r="E75" t="inlineStr">
        <is>
          <t>M</t>
        </is>
      </c>
      <c r="F75" t="inlineStr">
        <is>
          <t>Olive Green</t>
        </is>
      </c>
      <c r="G75" t="n">
        <v>1</v>
      </c>
      <c r="H75" s="2" t="n">
        <v>3900</v>
      </c>
      <c r="I75" s="2" t="n">
        <v>0</v>
      </c>
    </row>
    <row r="76">
      <c r="A76" t="inlineStr">
        <is>
          <t>Vivo Sarit</t>
        </is>
      </c>
      <c r="B76" t="inlineStr">
        <is>
          <t>V0422070BLAXL</t>
        </is>
      </c>
      <c r="C76" t="inlineStr">
        <is>
          <t>Vivo Basic Cap Sleeve Bodycon in Rayon - Black</t>
        </is>
      </c>
      <c r="D76" t="inlineStr">
        <is>
          <t>Vivo Basic Cap Sleeve Bodycon in Rayon</t>
        </is>
      </c>
      <c r="E76" t="inlineStr">
        <is>
          <t>1X</t>
        </is>
      </c>
      <c r="F76" t="inlineStr">
        <is>
          <t>Black</t>
        </is>
      </c>
      <c r="G76" t="n">
        <v>1</v>
      </c>
      <c r="H76" s="2" t="n">
        <v>3900</v>
      </c>
      <c r="I76" s="2" t="n">
        <v>0</v>
      </c>
    </row>
    <row r="77">
      <c r="A77" t="inlineStr">
        <is>
          <t>Vivo Sarit</t>
        </is>
      </c>
      <c r="B77" t="inlineStr">
        <is>
          <t>V0226006BEI2X</t>
        </is>
      </c>
      <c r="C77" t="inlineStr">
        <is>
          <t>Vivo Sleeveless Vest in Ponte - Beige</t>
        </is>
      </c>
      <c r="D77" t="inlineStr">
        <is>
          <t>Vivo Sleeveless Vest in Ponte</t>
        </is>
      </c>
      <c r="E77" t="inlineStr">
        <is>
          <t>2X</t>
        </is>
      </c>
      <c r="F77" t="inlineStr">
        <is>
          <t>Beige</t>
        </is>
      </c>
      <c r="G77" t="n">
        <v>1</v>
      </c>
      <c r="H77" s="2" t="n">
        <v>3500</v>
      </c>
      <c r="I77" s="2" t="n">
        <v>0</v>
      </c>
    </row>
    <row r="78">
      <c r="A78" t="inlineStr">
        <is>
          <t>Vivo Sarit</t>
        </is>
      </c>
      <c r="B78" t="inlineStr">
        <is>
          <t>V0121119NABS</t>
        </is>
      </c>
      <c r="C78" t="inlineStr">
        <is>
          <t>Vivo Basic Bishop Sleeve Top in Satin - Navy Blue</t>
        </is>
      </c>
      <c r="D78" t="inlineStr">
        <is>
          <t>Vivo Basic Satin Bishop Sleeved Top</t>
        </is>
      </c>
      <c r="E78" t="inlineStr">
        <is>
          <t>S</t>
        </is>
      </c>
      <c r="F78" t="inlineStr">
        <is>
          <t>Lilac</t>
        </is>
      </c>
      <c r="G78" t="n">
        <v>1</v>
      </c>
      <c r="H78" s="2" t="n">
        <v>3500</v>
      </c>
      <c r="I78" s="2" t="n">
        <v>0</v>
      </c>
    </row>
    <row r="79">
      <c r="A79" t="inlineStr">
        <is>
          <t>Vivo Sarit</t>
        </is>
      </c>
      <c r="B79" t="inlineStr">
        <is>
          <t>V0819120NAVL</t>
        </is>
      </c>
      <c r="C79" t="inlineStr">
        <is>
          <t>Vivo Basic Sienna Waterfall in Jersey - Navy</t>
        </is>
      </c>
      <c r="D79" t="inlineStr">
        <is>
          <t>Vivo Basic Sienna Waterfall</t>
        </is>
      </c>
      <c r="E79" t="inlineStr">
        <is>
          <t>L</t>
        </is>
      </c>
      <c r="F79" t="inlineStr">
        <is>
          <t>Navy</t>
        </is>
      </c>
      <c r="G79" t="n">
        <v>1</v>
      </c>
      <c r="H79" s="2" t="n">
        <v>3500</v>
      </c>
      <c r="I79" s="2" t="n">
        <v>0</v>
      </c>
    </row>
    <row r="80">
      <c r="A80" t="inlineStr">
        <is>
          <t>Vivo Sarit</t>
        </is>
      </c>
      <c r="B80" t="inlineStr">
        <is>
          <t>V0526101PR1L</t>
        </is>
      </c>
      <c r="C80" t="inlineStr">
        <is>
          <t>Vivo 3/4 Sleeve Side Slit Top in Crepe - Black / Brown Abstract Print</t>
        </is>
      </c>
      <c r="D80" t="inlineStr">
        <is>
          <t>Vivo 3/4 Sleeve Side Slit Top in Crepe</t>
        </is>
      </c>
      <c r="E80" t="inlineStr">
        <is>
          <t>L</t>
        </is>
      </c>
      <c r="F80" t="inlineStr">
        <is>
          <t>Black / Brown Abstract Print</t>
        </is>
      </c>
      <c r="G80" t="n">
        <v>1</v>
      </c>
      <c r="H80" s="2" t="n">
        <v>3500</v>
      </c>
      <c r="I80" s="2" t="n">
        <v>0</v>
      </c>
    </row>
    <row r="81">
      <c r="A81" t="inlineStr">
        <is>
          <t>Vivo Sarit</t>
        </is>
      </c>
      <c r="B81" t="inlineStr">
        <is>
          <t>V0524179DBRO2X</t>
        </is>
      </c>
      <c r="C81" t="inlineStr">
        <is>
          <t xml:space="preserve">Vivo Bishop Sleeve Top in Chiffon (Double Layered) - Dark Brown </t>
        </is>
      </c>
      <c r="D81" t="inlineStr">
        <is>
          <t>Vivo Basic Chiffon Bishop Sleeve Top (Double Layered)</t>
        </is>
      </c>
      <c r="E81" t="inlineStr">
        <is>
          <t>2X</t>
        </is>
      </c>
      <c r="F81" t="inlineStr">
        <is>
          <t>Dark Brown</t>
        </is>
      </c>
      <c r="G81" t="n">
        <v>1</v>
      </c>
      <c r="H81" s="2" t="n">
        <v>3500</v>
      </c>
      <c r="I81" s="2" t="n">
        <v>0</v>
      </c>
    </row>
    <row r="82">
      <c r="A82" t="inlineStr">
        <is>
          <t>Vivo Sarit</t>
        </is>
      </c>
      <c r="B82" t="inlineStr">
        <is>
          <t>V0326042RUSS</t>
        </is>
      </c>
      <c r="C82" t="inlineStr">
        <is>
          <t>Vivo Tie Top in Jersey - Rust</t>
        </is>
      </c>
      <c r="D82" t="inlineStr">
        <is>
          <t>Vivo Tie Top in Jersey</t>
        </is>
      </c>
      <c r="E82" t="inlineStr">
        <is>
          <t>S</t>
        </is>
      </c>
      <c r="F82" t="inlineStr">
        <is>
          <t>Rust</t>
        </is>
      </c>
      <c r="G82" t="n">
        <v>1</v>
      </c>
      <c r="H82" s="2" t="n">
        <v>3500</v>
      </c>
      <c r="I82" s="2" t="n">
        <v>0</v>
      </c>
    </row>
    <row r="83">
      <c r="A83" t="inlineStr">
        <is>
          <t>Vivo Sarit</t>
        </is>
      </c>
      <c r="B83" t="inlineStr">
        <is>
          <t>V0226006ORA1X</t>
        </is>
      </c>
      <c r="C83" t="inlineStr">
        <is>
          <t>Vivo Sleeveless Vest in Ponte - Orange</t>
        </is>
      </c>
      <c r="D83" t="inlineStr">
        <is>
          <t>Vivo Sleeveless Vest in Ponte</t>
        </is>
      </c>
      <c r="E83" t="inlineStr">
        <is>
          <t>1X</t>
        </is>
      </c>
      <c r="F83" t="inlineStr">
        <is>
          <t>Orange</t>
        </is>
      </c>
      <c r="G83" t="n">
        <v>1</v>
      </c>
      <c r="H83" s="2" t="n">
        <v>3500</v>
      </c>
      <c r="I83" s="2" t="n">
        <v>0</v>
      </c>
    </row>
    <row r="84">
      <c r="A84" t="inlineStr">
        <is>
          <t>Vivo Sarit</t>
        </is>
      </c>
      <c r="B84" t="inlineStr">
        <is>
          <t>V1025004PR1M</t>
        </is>
      </c>
      <c r="C84" t="inlineStr">
        <is>
          <t>Vivo Lulu Cotton Bubble Sleeveless Top - Light Blue Flower Print</t>
        </is>
      </c>
      <c r="D84" t="inlineStr">
        <is>
          <t>Vivo Lulu Cotton Bubble Sleeveless Top</t>
        </is>
      </c>
      <c r="E84" t="inlineStr">
        <is>
          <t>M</t>
        </is>
      </c>
      <c r="F84" t="inlineStr">
        <is>
          <t>Light Blue Flower Print</t>
        </is>
      </c>
      <c r="G84" t="n">
        <v>1</v>
      </c>
      <c r="H84" s="2" t="n">
        <v>3500</v>
      </c>
      <c r="I84" s="2" t="n">
        <v>0</v>
      </c>
    </row>
    <row r="85">
      <c r="A85" t="inlineStr">
        <is>
          <t>Vivo Sarit</t>
        </is>
      </c>
      <c r="B85" t="inlineStr">
        <is>
          <t>V0421160RBLA1X</t>
        </is>
      </c>
      <c r="C85" t="inlineStr">
        <is>
          <t>Vivo Basic Leggings in Rayon - Black</t>
        </is>
      </c>
      <c r="D85" t="inlineStr">
        <is>
          <t>Vivo Basic Leggings</t>
        </is>
      </c>
      <c r="E85" t="inlineStr">
        <is>
          <t>1X</t>
        </is>
      </c>
      <c r="F85" t="inlineStr">
        <is>
          <t>Black</t>
        </is>
      </c>
      <c r="G85" t="n">
        <v>1</v>
      </c>
      <c r="H85" s="2" t="n">
        <v>2500</v>
      </c>
      <c r="I85" s="2" t="n">
        <v>0</v>
      </c>
    </row>
    <row r="86">
      <c r="A86" t="inlineStr">
        <is>
          <t>Vivo Sarit</t>
        </is>
      </c>
      <c r="B86" t="inlineStr">
        <is>
          <t>V1025037CHOS</t>
        </is>
      </c>
      <c r="C86" t="inlineStr">
        <is>
          <t>Vivo Spaghetti Tank Top in Jersey - Chocolate</t>
        </is>
      </c>
      <c r="D86" t="inlineStr">
        <is>
          <t>Vivo Spaghetti Tank Top in Jersey</t>
        </is>
      </c>
      <c r="E86" t="inlineStr">
        <is>
          <t>F</t>
        </is>
      </c>
      <c r="F86" t="inlineStr">
        <is>
          <t>Chocolate</t>
        </is>
      </c>
      <c r="G86" t="n">
        <v>1</v>
      </c>
      <c r="H86" s="2" t="n">
        <v>1500</v>
      </c>
      <c r="I86" s="2" t="n">
        <v>0</v>
      </c>
    </row>
    <row r="87">
      <c r="A87" s="3" t="inlineStr">
        <is>
          <t>TOTAL</t>
        </is>
      </c>
      <c r="G87" s="4">
        <f>SUM(G2:G86)</f>
        <v/>
      </c>
      <c r="H87" s="4">
        <f>SUM(H2:H86)</f>
        <v/>
      </c>
      <c r="I87" s="4">
        <f>SUM(I2:I86)</f>
        <v/>
      </c>
    </row>
  </sheetData>
  <autoFilter ref="A1:I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8" customWidth="1" min="4" max="4"/>
    <col width="16" customWidth="1" min="5" max="5"/>
    <col width="13" customWidth="1" min="6" max="6"/>
    <col width="12" customWidth="1" min="7" max="7"/>
    <col width="15" customWidth="1" min="8" max="8"/>
    <col width="14" customWidth="1" min="9" max="9"/>
    <col width="22" customWidth="1" min="10" max="10"/>
    <col width="52" customWidth="1" min="11" max="11"/>
  </cols>
  <sheetData>
    <row r="1">
      <c r="A1" s="1" t="inlineStr">
        <is>
          <t>Store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Size</t>
        </is>
      </c>
      <c r="E1" s="1" t="inlineStr">
        <is>
          <t>Colour</t>
        </is>
      </c>
      <c r="F1" s="1" t="inlineStr">
        <is>
          <t>Units Sold (net)</t>
        </is>
      </c>
      <c r="G1" s="1" t="inlineStr">
        <is>
          <t>SOH in Store</t>
        </is>
      </c>
      <c r="H1" s="1" t="inlineStr">
        <is>
          <t>SOH in Warehouse</t>
        </is>
      </c>
      <c r="I1" s="1" t="inlineStr">
        <is>
          <t>Warehouse Bin</t>
        </is>
      </c>
      <c r="J1" s="1" t="inlineStr">
        <is>
          <t>Recommended Replenishment</t>
        </is>
      </c>
      <c r="K1" s="1" t="inlineStr">
        <is>
          <t>Reason Not Recommended</t>
        </is>
      </c>
    </row>
    <row r="2">
      <c r="A2" s="5" t="inlineStr">
        <is>
          <t>Vivo Junction</t>
        </is>
      </c>
      <c r="B2" s="5" t="inlineStr">
        <is>
          <t>S0226034NAVM</t>
        </is>
      </c>
      <c r="C2" s="5" t="inlineStr">
        <is>
          <t>Safari by Vivo Samira Maxi Dress in Cotton - Navy</t>
        </is>
      </c>
      <c r="D2" s="5" t="inlineStr">
        <is>
          <t>M</t>
        </is>
      </c>
      <c r="E2" s="5" t="inlineStr">
        <is>
          <t>Navy</t>
        </is>
      </c>
      <c r="F2" s="5" t="n">
        <v>1</v>
      </c>
      <c r="G2" s="5" t="n">
        <v>0</v>
      </c>
      <c r="H2" s="5" t="n">
        <v>4</v>
      </c>
      <c r="I2" s="5" t="inlineStr">
        <is>
          <t>K12, K65, K100</t>
        </is>
      </c>
      <c r="J2" s="5" t="n">
        <v>1</v>
      </c>
      <c r="K2" s="5" t="inlineStr"/>
    </row>
    <row r="3">
      <c r="A3" s="5" t="inlineStr">
        <is>
          <t>Vivo Junction</t>
        </is>
      </c>
      <c r="B3" s="5" t="inlineStr">
        <is>
          <t>S0426039DGNM</t>
        </is>
      </c>
      <c r="C3" s="5" t="inlineStr">
        <is>
          <t>Safari by Vivo Bubble Sleeve Tent Dress in Linen Blend - Dark Green</t>
        </is>
      </c>
      <c r="D3" s="5" t="inlineStr">
        <is>
          <t>M</t>
        </is>
      </c>
      <c r="E3" s="5" t="inlineStr">
        <is>
          <t>Dark Green</t>
        </is>
      </c>
      <c r="F3" s="5" t="n">
        <v>1</v>
      </c>
      <c r="G3" s="5" t="n">
        <v>0</v>
      </c>
      <c r="H3" s="5" t="n">
        <v>1</v>
      </c>
      <c r="I3" s="5" t="inlineStr"/>
      <c r="J3" s="5" t="n">
        <v>1</v>
      </c>
      <c r="K3" s="5" t="inlineStr"/>
    </row>
    <row r="4">
      <c r="A4" s="5" t="inlineStr">
        <is>
          <t>Vivo Junction</t>
        </is>
      </c>
      <c r="B4" s="5" t="inlineStr">
        <is>
          <t>V0523178WHIF</t>
        </is>
      </c>
      <c r="C4" s="5" t="inlineStr">
        <is>
          <t>Vivo Turtleneck Knit Fringe Poncho - White</t>
        </is>
      </c>
      <c r="D4" s="5" t="inlineStr">
        <is>
          <t>F</t>
        </is>
      </c>
      <c r="E4" s="5" t="inlineStr">
        <is>
          <t>White</t>
        </is>
      </c>
      <c r="F4" s="5" t="n">
        <v>1</v>
      </c>
      <c r="G4" s="5" t="n">
        <v>0</v>
      </c>
      <c r="H4" s="5" t="n">
        <v>16</v>
      </c>
      <c r="I4" s="5" t="inlineStr">
        <is>
          <t>Q12, Q15</t>
        </is>
      </c>
      <c r="J4" s="5" t="n">
        <v>1</v>
      </c>
      <c r="K4" s="5" t="inlineStr"/>
    </row>
    <row r="5">
      <c r="A5" s="5" t="inlineStr">
        <is>
          <t>Vivo Junction</t>
        </is>
      </c>
      <c r="B5" s="5" t="inlineStr">
        <is>
          <t>V0524178DCHOCL</t>
        </is>
      </c>
      <c r="C5" s="5" t="inlineStr">
        <is>
          <t>Vivo Basic Cap Sleeve Top in Chiffon - Dark Chocolate</t>
        </is>
      </c>
      <c r="D5" s="5" t="inlineStr">
        <is>
          <t>L</t>
        </is>
      </c>
      <c r="E5" s="5" t="inlineStr">
        <is>
          <t>Dark Chocolate</t>
        </is>
      </c>
      <c r="F5" s="5" t="n">
        <v>1</v>
      </c>
      <c r="G5" s="5" t="n">
        <v>0</v>
      </c>
      <c r="H5" s="5" t="n">
        <v>2</v>
      </c>
      <c r="I5" s="5" t="inlineStr">
        <is>
          <t>C24, C103, C110</t>
        </is>
      </c>
      <c r="J5" s="5" t="n">
        <v>1</v>
      </c>
      <c r="K5" s="5" t="inlineStr"/>
    </row>
    <row r="6">
      <c r="A6" s="5" t="inlineStr">
        <is>
          <t>Vivo Junction</t>
        </is>
      </c>
      <c r="B6" s="5" t="inlineStr">
        <is>
          <t>V0719674DRDXS/S</t>
        </is>
      </c>
      <c r="C6" s="5" t="inlineStr">
        <is>
          <t>Vivo Everyday Short Waterfall in Jersey - Dark Red</t>
        </is>
      </c>
      <c r="D6" s="5" t="inlineStr">
        <is>
          <t>XS/S</t>
        </is>
      </c>
      <c r="E6" s="5" t="inlineStr">
        <is>
          <t>Mustard</t>
        </is>
      </c>
      <c r="F6" s="5" t="n">
        <v>1</v>
      </c>
      <c r="G6" s="5" t="n">
        <v>0</v>
      </c>
      <c r="H6" s="5" t="n">
        <v>31</v>
      </c>
      <c r="I6" s="5" t="inlineStr">
        <is>
          <t>J118, J100</t>
        </is>
      </c>
      <c r="J6" s="5" t="n">
        <v>1</v>
      </c>
      <c r="K6" s="5" t="inlineStr"/>
    </row>
    <row r="7">
      <c r="A7" s="5" t="inlineStr">
        <is>
          <t>Vivo Junction</t>
        </is>
      </c>
      <c r="B7" s="5" t="inlineStr">
        <is>
          <t>V0421160RBLA1X</t>
        </is>
      </c>
      <c r="C7" s="5" t="inlineStr">
        <is>
          <t>Vivo Basic Leggings in Rayon - Black</t>
        </is>
      </c>
      <c r="D7" s="5" t="inlineStr">
        <is>
          <t>1X</t>
        </is>
      </c>
      <c r="E7" s="5" t="inlineStr">
        <is>
          <t>Black</t>
        </is>
      </c>
      <c r="F7" s="5" t="n">
        <v>1</v>
      </c>
      <c r="G7" s="5" t="n">
        <v>0</v>
      </c>
      <c r="H7" s="5" t="n">
        <v>2</v>
      </c>
      <c r="I7" s="5" t="inlineStr">
        <is>
          <t>E18, E21, F61, E59, F105, E6, R17, E14</t>
        </is>
      </c>
      <c r="J7" s="5" t="n">
        <v>1</v>
      </c>
      <c r="K7" s="5" t="inlineStr"/>
    </row>
    <row r="8">
      <c r="A8" s="5" t="inlineStr">
        <is>
          <t>Vivo Junction</t>
        </is>
      </c>
      <c r="B8" s="5" t="inlineStr">
        <is>
          <t>V1025037DTAUS</t>
        </is>
      </c>
      <c r="C8" s="5" t="inlineStr">
        <is>
          <t>Vivo Spaghetti Tank Top in Jersey - Dark Taupe</t>
        </is>
      </c>
      <c r="D8" s="5" t="inlineStr">
        <is>
          <t>S</t>
        </is>
      </c>
      <c r="E8" s="5" t="inlineStr">
        <is>
          <t>Dark Taupe</t>
        </is>
      </c>
      <c r="F8" s="5" t="n">
        <v>1</v>
      </c>
      <c r="G8" s="5" t="n">
        <v>0</v>
      </c>
      <c r="H8" s="5" t="n">
        <v>3</v>
      </c>
      <c r="I8" s="5" t="inlineStr">
        <is>
          <t>C35</t>
        </is>
      </c>
      <c r="J8" s="5" t="n">
        <v>1</v>
      </c>
      <c r="K8" s="5" t="inlineStr"/>
    </row>
    <row r="9">
      <c r="A9" s="6" t="inlineStr">
        <is>
          <t>Vivo Junction</t>
        </is>
      </c>
      <c r="B9" s="6" t="inlineStr">
        <is>
          <t>V0123114BURL</t>
        </is>
      </c>
      <c r="C9" s="6" t="inlineStr">
        <is>
          <t>Vivo Upe Wide Leg Pants in Ponte - Burgundy</t>
        </is>
      </c>
      <c r="D9" s="6" t="inlineStr">
        <is>
          <t>L</t>
        </is>
      </c>
      <c r="E9" s="6" t="inlineStr">
        <is>
          <t>Burgundy</t>
        </is>
      </c>
      <c r="F9" s="6" t="n">
        <v>2</v>
      </c>
      <c r="G9" s="6" t="n">
        <v>0</v>
      </c>
      <c r="H9" s="6" t="n">
        <v>0</v>
      </c>
      <c r="I9" s="6" t="inlineStr"/>
      <c r="J9" s="6" t="n">
        <v>0</v>
      </c>
      <c r="K9" s="6" t="inlineStr">
        <is>
          <t>No warehouse stock available</t>
        </is>
      </c>
    </row>
    <row r="10">
      <c r="A10" s="6" t="inlineStr">
        <is>
          <t>Vivo Junction</t>
        </is>
      </c>
      <c r="B10" s="6" t="inlineStr">
        <is>
          <t>V0526104NAVM</t>
        </is>
      </c>
      <c r="C10" s="6" t="inlineStr">
        <is>
          <t>Vivo Hanabi Wrap Maxi Dress in Satin - Navy</t>
        </is>
      </c>
      <c r="D10" s="6" t="inlineStr">
        <is>
          <t>M</t>
        </is>
      </c>
      <c r="E10" s="6" t="inlineStr">
        <is>
          <t>Navy</t>
        </is>
      </c>
      <c r="F10" s="6" t="n">
        <v>1</v>
      </c>
      <c r="G10" s="6" t="n">
        <v>1</v>
      </c>
      <c r="H10" s="6" t="n">
        <v>1</v>
      </c>
      <c r="I10" s="6" t="inlineStr">
        <is>
          <t>A3</t>
        </is>
      </c>
      <c r="J10" s="6" t="n">
        <v>0</v>
      </c>
      <c r="K10" s="6" t="inlineStr">
        <is>
          <t>Store stock covers demand (SOH 1 ≥ 1 sold)</t>
        </is>
      </c>
    </row>
    <row r="11">
      <c r="A11" s="6" t="inlineStr">
        <is>
          <t>Vivo Junction</t>
        </is>
      </c>
      <c r="B11" s="6" t="inlineStr">
        <is>
          <t>V0526019PR2M</t>
        </is>
      </c>
      <c r="C11" s="6" t="inlineStr">
        <is>
          <t>Vivo 3/4 Sleeve Maxi Dress in Crepe - Mint / Black Loiya Print</t>
        </is>
      </c>
      <c r="D11" s="6" t="inlineStr">
        <is>
          <t>M</t>
        </is>
      </c>
      <c r="E11" s="6" t="inlineStr">
        <is>
          <t>Mint / Black Loiya Print</t>
        </is>
      </c>
      <c r="F11" s="6" t="n">
        <v>1</v>
      </c>
      <c r="G11" s="6" t="n">
        <v>2</v>
      </c>
      <c r="H11" s="6" t="n">
        <v>0</v>
      </c>
      <c r="I11" s="6" t="inlineStr">
        <is>
          <t>A119</t>
        </is>
      </c>
      <c r="J11" s="6" t="n">
        <v>0</v>
      </c>
      <c r="K11" s="6" t="inlineStr">
        <is>
          <t>Store stock covers demand (SOH 2 ≥ 1 sold)</t>
        </is>
      </c>
    </row>
    <row r="12">
      <c r="A12" s="6" t="inlineStr">
        <is>
          <t>Vivo Junction</t>
        </is>
      </c>
      <c r="B12" s="6" t="inlineStr">
        <is>
          <t>V0526104DUGNM</t>
        </is>
      </c>
      <c r="C12" s="6" t="inlineStr">
        <is>
          <t>Vivo Hanabi Wrap Maxi Dress in Satin - Dusty Green</t>
        </is>
      </c>
      <c r="D12" s="6" t="inlineStr">
        <is>
          <t>M</t>
        </is>
      </c>
      <c r="E12" s="6" t="inlineStr">
        <is>
          <t>Dusty Green</t>
        </is>
      </c>
      <c r="F12" s="6" t="n">
        <v>1</v>
      </c>
      <c r="G12" s="6" t="n">
        <v>2</v>
      </c>
      <c r="H12" s="6" t="n">
        <v>1</v>
      </c>
      <c r="I12" s="6" t="inlineStr">
        <is>
          <t>A11, AD124</t>
        </is>
      </c>
      <c r="J12" s="6" t="n">
        <v>0</v>
      </c>
      <c r="K12" s="6" t="inlineStr">
        <is>
          <t>Store stock covers demand (SOH 2 ≥ 1 sold)</t>
        </is>
      </c>
    </row>
    <row r="13">
      <c r="A13" s="6" t="inlineStr">
        <is>
          <t>Vivo Junction</t>
        </is>
      </c>
      <c r="B13" s="6" t="inlineStr">
        <is>
          <t>V0726020PR4F</t>
        </is>
      </c>
      <c r="C13" s="6" t="inlineStr">
        <is>
          <t xml:space="preserve">Vivo 2 Tone Geometric Wrap Poncho - Black / Tan Print  </t>
        </is>
      </c>
      <c r="D13" s="6" t="inlineStr">
        <is>
          <t>F</t>
        </is>
      </c>
      <c r="E13" s="6" t="inlineStr">
        <is>
          <t>Black / Tan Print</t>
        </is>
      </c>
      <c r="F13" s="6" t="n">
        <v>1</v>
      </c>
      <c r="G13" s="6" t="n">
        <v>3</v>
      </c>
      <c r="H13" s="6" t="n">
        <v>34</v>
      </c>
      <c r="I13" s="6" t="inlineStr"/>
      <c r="J13" s="6" t="n">
        <v>0</v>
      </c>
      <c r="K13" s="6" t="inlineStr">
        <is>
          <t>Store stock covers demand (SOH 3 ≥ 1 sold)</t>
        </is>
      </c>
    </row>
    <row r="14">
      <c r="A14" s="6" t="inlineStr">
        <is>
          <t>Vivo Junction</t>
        </is>
      </c>
      <c r="B14" s="6" t="inlineStr">
        <is>
          <t>V0426025PR11X</t>
        </is>
      </c>
      <c r="C14" s="6" t="inlineStr">
        <is>
          <t>Vivo Pendo 3/4 Sleeve A Line Dress in Twill - Rust / Black Talo Print</t>
        </is>
      </c>
      <c r="D14" s="6" t="inlineStr">
        <is>
          <t>1X</t>
        </is>
      </c>
      <c r="E14" s="6" t="inlineStr">
        <is>
          <t>Rust / Black Talo Print</t>
        </is>
      </c>
      <c r="F14" s="6" t="n">
        <v>1</v>
      </c>
      <c r="G14" s="6" t="n">
        <v>1</v>
      </c>
      <c r="H14" s="6" t="n">
        <v>3</v>
      </c>
      <c r="I14" s="6" t="inlineStr">
        <is>
          <t>AB58</t>
        </is>
      </c>
      <c r="J14" s="6" t="n">
        <v>0</v>
      </c>
      <c r="K14" s="6" t="inlineStr">
        <is>
          <t>Store stock covers demand (SOH 1 ≥ 1 sold)</t>
        </is>
      </c>
    </row>
    <row r="15">
      <c r="A15" s="6" t="inlineStr">
        <is>
          <t>Vivo Junction</t>
        </is>
      </c>
      <c r="B15" s="6" t="inlineStr">
        <is>
          <t>V0226031PR21X</t>
        </is>
      </c>
      <c r="C15" s="6" t="inlineStr">
        <is>
          <t>Vivo Jamila Slit Sleeve Dress in Crepe - Red / Black Ula Print</t>
        </is>
      </c>
      <c r="D15" s="6" t="inlineStr">
        <is>
          <t>1X</t>
        </is>
      </c>
      <c r="E15" s="6" t="inlineStr">
        <is>
          <t>Red / Black Ula Print</t>
        </is>
      </c>
      <c r="F15" s="6" t="n">
        <v>1</v>
      </c>
      <c r="G15" s="6" t="n">
        <v>0</v>
      </c>
      <c r="H15" s="6" t="n">
        <v>0</v>
      </c>
      <c r="I15" s="6" t="inlineStr">
        <is>
          <t>AD101, AD117</t>
        </is>
      </c>
      <c r="J15" s="6" t="n">
        <v>0</v>
      </c>
      <c r="K15" s="6" t="inlineStr">
        <is>
          <t>No warehouse stock available</t>
        </is>
      </c>
    </row>
    <row r="16">
      <c r="A16" s="6" t="inlineStr">
        <is>
          <t>Vivo Junction</t>
        </is>
      </c>
      <c r="B16" s="6" t="inlineStr">
        <is>
          <t>V0426025PR1L</t>
        </is>
      </c>
      <c r="C16" s="6" t="inlineStr">
        <is>
          <t>Vivo Pendo 3/4 Sleeve A Line Dress in Twill - Rust / Black Talo Print</t>
        </is>
      </c>
      <c r="D16" s="6" t="inlineStr">
        <is>
          <t>L</t>
        </is>
      </c>
      <c r="E16" s="6" t="inlineStr">
        <is>
          <t>Rust / Black Talo Print</t>
        </is>
      </c>
      <c r="F16" s="6" t="n">
        <v>1</v>
      </c>
      <c r="G16" s="6" t="n">
        <v>1</v>
      </c>
      <c r="H16" s="6" t="n">
        <v>2</v>
      </c>
      <c r="I16" s="6" t="inlineStr">
        <is>
          <t>B86</t>
        </is>
      </c>
      <c r="J16" s="6" t="n">
        <v>0</v>
      </c>
      <c r="K16" s="6" t="inlineStr">
        <is>
          <t>Store stock covers demand (SOH 1 ≥ 1 sold)</t>
        </is>
      </c>
    </row>
    <row r="17">
      <c r="A17" s="6" t="inlineStr">
        <is>
          <t>Vivo Junction</t>
        </is>
      </c>
      <c r="B17" s="6" t="inlineStr">
        <is>
          <t>V0226043PR1L/1X</t>
        </is>
      </c>
      <c r="C17" s="6" t="inlineStr">
        <is>
          <t>Vivo Asymmetrical Dolman Dress in Satin - Red / Black Arah Print</t>
        </is>
      </c>
      <c r="D17" s="6" t="inlineStr">
        <is>
          <t>L/1X</t>
        </is>
      </c>
      <c r="E17" s="6" t="inlineStr">
        <is>
          <t>Red / Black Arah Print</t>
        </is>
      </c>
      <c r="F17" s="6" t="n">
        <v>1</v>
      </c>
      <c r="G17" s="6" t="n">
        <v>2</v>
      </c>
      <c r="H17" s="6" t="n">
        <v>1</v>
      </c>
      <c r="I17" s="6" t="inlineStr">
        <is>
          <t>B107</t>
        </is>
      </c>
      <c r="J17" s="6" t="n">
        <v>0</v>
      </c>
      <c r="K17" s="6" t="inlineStr">
        <is>
          <t>Store stock covers demand (SOH 2 ≥ 1 sold)</t>
        </is>
      </c>
    </row>
    <row r="18">
      <c r="A18" s="6" t="inlineStr">
        <is>
          <t>Vivo Junction</t>
        </is>
      </c>
      <c r="B18" s="6" t="inlineStr">
        <is>
          <t>V0121168BLAM</t>
        </is>
      </c>
      <c r="C18" s="6" t="inlineStr">
        <is>
          <t>Vivo Basic Cap Sleeve Tent Knee Length Dress in Crepe - Black</t>
        </is>
      </c>
      <c r="D18" s="6" t="inlineStr">
        <is>
          <t>M</t>
        </is>
      </c>
      <c r="E18" s="6" t="inlineStr">
        <is>
          <t>Black</t>
        </is>
      </c>
      <c r="F18" s="6" t="n">
        <v>1</v>
      </c>
      <c r="G18" s="6" t="n">
        <v>0</v>
      </c>
      <c r="H18" s="6" t="n">
        <v>0</v>
      </c>
      <c r="I18" s="6" t="inlineStr">
        <is>
          <t>A17</t>
        </is>
      </c>
      <c r="J18" s="6" t="n">
        <v>0</v>
      </c>
      <c r="K18" s="6" t="inlineStr">
        <is>
          <t>No warehouse stock available</t>
        </is>
      </c>
    </row>
    <row r="19">
      <c r="A19" s="6" t="inlineStr">
        <is>
          <t>Vivo Junction</t>
        </is>
      </c>
      <c r="B19" s="6" t="inlineStr">
        <is>
          <t>S1125031RUSF</t>
        </is>
      </c>
      <c r="C19" s="6" t="inlineStr">
        <is>
          <t>Safari by Vivo Zehra Extra Wide Shirt in Linen - Rust</t>
        </is>
      </c>
      <c r="D19" s="6" t="inlineStr">
        <is>
          <t>F</t>
        </is>
      </c>
      <c r="E19" s="6" t="inlineStr">
        <is>
          <t>Rust</t>
        </is>
      </c>
      <c r="F19" s="6" t="n">
        <v>1</v>
      </c>
      <c r="G19" s="6" t="n">
        <v>0</v>
      </c>
      <c r="H19" s="6" t="n">
        <v>0</v>
      </c>
      <c r="I19" s="6" t="inlineStr">
        <is>
          <t>K70, K63</t>
        </is>
      </c>
      <c r="J19" s="6" t="n">
        <v>0</v>
      </c>
      <c r="K19" s="6" t="inlineStr">
        <is>
          <t>No warehouse stock available</t>
        </is>
      </c>
    </row>
    <row r="20">
      <c r="A20" s="6" t="inlineStr">
        <is>
          <t>Vivo Junction</t>
        </is>
      </c>
      <c r="B20" s="6" t="inlineStr">
        <is>
          <t>V1025011MARL</t>
        </is>
      </c>
      <c r="C20" s="6" t="inlineStr">
        <is>
          <t>Vivo Niari Pleated Dress in Crepe - Maroon</t>
        </is>
      </c>
      <c r="D20" s="6" t="inlineStr">
        <is>
          <t>L</t>
        </is>
      </c>
      <c r="E20" s="6" t="inlineStr">
        <is>
          <t>Maroon</t>
        </is>
      </c>
      <c r="F20" s="6" t="n">
        <v>1</v>
      </c>
      <c r="G20" s="6" t="n">
        <v>0</v>
      </c>
      <c r="H20" s="6" t="n">
        <v>0</v>
      </c>
      <c r="I20" s="6" t="inlineStr">
        <is>
          <t>B77</t>
        </is>
      </c>
      <c r="J20" s="6" t="n">
        <v>0</v>
      </c>
      <c r="K20" s="6" t="inlineStr">
        <is>
          <t>No warehouse stock available</t>
        </is>
      </c>
    </row>
    <row r="21">
      <c r="A21" s="6" t="inlineStr">
        <is>
          <t>Vivo Junction</t>
        </is>
      </c>
      <c r="B21" s="6" t="inlineStr">
        <is>
          <t>V1123058BLA1X</t>
        </is>
      </c>
      <c r="C21" s="6" t="inlineStr">
        <is>
          <t>Vivo Yumi Cap Sleeve Knee Length Dress in Crepe - Black</t>
        </is>
      </c>
      <c r="D21" s="6" t="inlineStr">
        <is>
          <t>1X</t>
        </is>
      </c>
      <c r="E21" s="6" t="inlineStr">
        <is>
          <t>Black</t>
        </is>
      </c>
      <c r="F21" s="6" t="n">
        <v>1</v>
      </c>
      <c r="G21" s="6" t="n">
        <v>1</v>
      </c>
      <c r="H21" s="6" t="n">
        <v>3</v>
      </c>
      <c r="I21" s="6" t="inlineStr"/>
      <c r="J21" s="6" t="n">
        <v>0</v>
      </c>
      <c r="K21" s="6" t="inlineStr">
        <is>
          <t>Store stock covers demand (SOH 1 ≥ 1 sold)</t>
        </is>
      </c>
    </row>
    <row r="22">
      <c r="A22" s="6" t="inlineStr">
        <is>
          <t>Vivo Junction</t>
        </is>
      </c>
      <c r="B22" s="6" t="inlineStr">
        <is>
          <t>S0326026PR8S/M</t>
        </is>
      </c>
      <c r="C22" s="6" t="inlineStr">
        <is>
          <t xml:space="preserve">Safari by Vivo Short Trench Coat in Kitenge - Leti Print </t>
        </is>
      </c>
      <c r="D22" s="6" t="inlineStr">
        <is>
          <t>S/M</t>
        </is>
      </c>
      <c r="E22" s="6" t="inlineStr">
        <is>
          <t>Leti Print</t>
        </is>
      </c>
      <c r="F22" s="6" t="n">
        <v>1</v>
      </c>
      <c r="G22" s="6" t="n">
        <v>1</v>
      </c>
      <c r="H22" s="6" t="n">
        <v>1</v>
      </c>
      <c r="I22" s="6" t="inlineStr">
        <is>
          <t>K61, K54, K105, K23</t>
        </is>
      </c>
      <c r="J22" s="6" t="n">
        <v>0</v>
      </c>
      <c r="K22" s="6" t="inlineStr">
        <is>
          <t>Store stock covers demand (SOH 1 ≥ 1 sold)</t>
        </is>
      </c>
    </row>
    <row r="23">
      <c r="A23" s="6" t="inlineStr">
        <is>
          <t>Vivo Junction</t>
        </is>
      </c>
      <c r="B23" s="6" t="inlineStr">
        <is>
          <t>V0526009RUSL</t>
        </is>
      </c>
      <c r="C23" s="6" t="inlineStr">
        <is>
          <t>Vivo Straight Leg Pants in Satin - Rust</t>
        </is>
      </c>
      <c r="D23" s="6" t="inlineStr">
        <is>
          <t>L</t>
        </is>
      </c>
      <c r="E23" s="6" t="inlineStr">
        <is>
          <t>Rust</t>
        </is>
      </c>
      <c r="F23" s="6" t="n">
        <v>1</v>
      </c>
      <c r="G23" s="6" t="n">
        <v>0</v>
      </c>
      <c r="H23" s="6" t="n">
        <v>0</v>
      </c>
      <c r="I23" s="6" t="inlineStr"/>
      <c r="J23" s="6" t="n">
        <v>0</v>
      </c>
      <c r="K23" s="6" t="inlineStr">
        <is>
          <t>No warehouse stock available</t>
        </is>
      </c>
    </row>
    <row r="24">
      <c r="A24" s="6" t="inlineStr">
        <is>
          <t>Vivo Junction</t>
        </is>
      </c>
      <c r="B24" s="6" t="inlineStr">
        <is>
          <t>V0126030DGNL</t>
        </is>
      </c>
      <c r="C24" s="6" t="inlineStr">
        <is>
          <t>Vivo Studio A-Line Mini Dress in Ponte - Dark Green</t>
        </is>
      </c>
      <c r="D24" s="6" t="inlineStr">
        <is>
          <t>L</t>
        </is>
      </c>
      <c r="E24" s="6" t="inlineStr">
        <is>
          <t>Dark Green</t>
        </is>
      </c>
      <c r="F24" s="6" t="n">
        <v>1</v>
      </c>
      <c r="G24" s="6" t="n">
        <v>1</v>
      </c>
      <c r="H24" s="6" t="n">
        <v>3</v>
      </c>
      <c r="I24" s="6" t="inlineStr">
        <is>
          <t>B59</t>
        </is>
      </c>
      <c r="J24" s="6" t="n">
        <v>0</v>
      </c>
      <c r="K24" s="6" t="inlineStr">
        <is>
          <t>Store stock covers demand (SOH 1 ≥ 1 sold)</t>
        </is>
      </c>
    </row>
    <row r="25">
      <c r="A25" s="6" t="inlineStr">
        <is>
          <t>Vivo Junction</t>
        </is>
      </c>
      <c r="B25" s="6" t="inlineStr">
        <is>
          <t>V0819010REDS/M</t>
        </is>
      </c>
      <c r="C25" s="6" t="inlineStr">
        <is>
          <t>Vivo Basic Imelda Cowl Sweater - Red</t>
        </is>
      </c>
      <c r="D25" s="6" t="inlineStr">
        <is>
          <t>S/M</t>
        </is>
      </c>
      <c r="E25" s="6" t="inlineStr">
        <is>
          <t>Red</t>
        </is>
      </c>
      <c r="F25" s="6" t="n">
        <v>1</v>
      </c>
      <c r="G25" s="6" t="n">
        <v>7</v>
      </c>
      <c r="H25" s="6" t="n">
        <v>26</v>
      </c>
      <c r="I25" s="6" t="inlineStr">
        <is>
          <t>G6, J14, J16, J44, J47, J59, J62, J63, J105</t>
        </is>
      </c>
      <c r="J25" s="6" t="n">
        <v>0</v>
      </c>
      <c r="K25" s="6" t="inlineStr">
        <is>
          <t>Store stock covers demand (SOH 7 ≥ 1 sold)</t>
        </is>
      </c>
    </row>
    <row r="26">
      <c r="A26" s="6" t="inlineStr">
        <is>
          <t>Vivo Junction</t>
        </is>
      </c>
      <c r="B26" s="6" t="inlineStr">
        <is>
          <t>V0725001PR6L</t>
        </is>
      </c>
      <c r="C26" s="6" t="inlineStr">
        <is>
          <t>Vivo Kani Bishop Sleeve Top in Crepe - Light Mustard / Black Loiya Print</t>
        </is>
      </c>
      <c r="D26" s="6" t="inlineStr">
        <is>
          <t>L</t>
        </is>
      </c>
      <c r="E26" s="6" t="inlineStr">
        <is>
          <t>Light Mustard / Black Loiya Print</t>
        </is>
      </c>
      <c r="F26" s="6" t="n">
        <v>1</v>
      </c>
      <c r="G26" s="6" t="n">
        <v>2</v>
      </c>
      <c r="H26" s="6" t="n">
        <v>0</v>
      </c>
      <c r="I26" s="6" t="inlineStr">
        <is>
          <t>C12</t>
        </is>
      </c>
      <c r="J26" s="6" t="n">
        <v>0</v>
      </c>
      <c r="K26" s="6" t="inlineStr">
        <is>
          <t>Store stock covers demand (SOH 2 ≥ 1 sold)</t>
        </is>
      </c>
    </row>
    <row r="27">
      <c r="A27" s="6" t="inlineStr">
        <is>
          <t>Vivo Junction</t>
        </is>
      </c>
      <c r="B27" s="6" t="inlineStr">
        <is>
          <t>V0225024BLAM</t>
        </is>
      </c>
      <c r="C27" s="6" t="inlineStr">
        <is>
          <t>Vivo Chela Wide Leg Pants in Stretch Rib - Black</t>
        </is>
      </c>
      <c r="D27" s="6" t="inlineStr">
        <is>
          <t>M</t>
        </is>
      </c>
      <c r="E27" s="6" t="inlineStr">
        <is>
          <t>Black</t>
        </is>
      </c>
      <c r="F27" s="6" t="n">
        <v>1</v>
      </c>
      <c r="G27" s="6" t="n">
        <v>1</v>
      </c>
      <c r="H27" s="6" t="n">
        <v>1</v>
      </c>
      <c r="I27" s="6" t="inlineStr">
        <is>
          <t>F64, F78, E29</t>
        </is>
      </c>
      <c r="J27" s="6" t="n">
        <v>0</v>
      </c>
      <c r="K27" s="6" t="inlineStr">
        <is>
          <t>Store stock covers demand (SOH 1 ≥ 1 sold)</t>
        </is>
      </c>
    </row>
    <row r="28">
      <c r="A28" s="6" t="inlineStr">
        <is>
          <t>Vivo Junction</t>
        </is>
      </c>
      <c r="B28" s="6" t="inlineStr">
        <is>
          <t>V0526010RUSL</t>
        </is>
      </c>
      <c r="C28" s="6" t="inlineStr">
        <is>
          <t>Vivo 3/4 Sleeve Side Slit Top in Satin - Rust</t>
        </is>
      </c>
      <c r="D28" s="6" t="inlineStr">
        <is>
          <t>L</t>
        </is>
      </c>
      <c r="E28" s="6" t="inlineStr">
        <is>
          <t>Rust</t>
        </is>
      </c>
      <c r="F28" s="6" t="n">
        <v>1</v>
      </c>
      <c r="G28" s="6" t="n">
        <v>1</v>
      </c>
      <c r="H28" s="6" t="n">
        <v>0</v>
      </c>
      <c r="I28" s="6" t="inlineStr">
        <is>
          <t>C7</t>
        </is>
      </c>
      <c r="J28" s="6" t="n">
        <v>0</v>
      </c>
      <c r="K28" s="6" t="inlineStr">
        <is>
          <t>Store stock covers demand (SOH 1 ≥ 1 sold)</t>
        </is>
      </c>
    </row>
    <row r="29">
      <c r="A29" s="6" t="inlineStr">
        <is>
          <t>Vivo Junction</t>
        </is>
      </c>
      <c r="B29" s="6" t="inlineStr">
        <is>
          <t>V0423078WHIXS/S</t>
        </is>
      </c>
      <c r="C29" s="6" t="inlineStr">
        <is>
          <t>Vivo Basic Leila Short Waterfall in Jersey - White</t>
        </is>
      </c>
      <c r="D29" s="6" t="inlineStr">
        <is>
          <t>XS/S</t>
        </is>
      </c>
      <c r="E29" s="6" t="inlineStr">
        <is>
          <t>White</t>
        </is>
      </c>
      <c r="F29" s="6" t="n">
        <v>1</v>
      </c>
      <c r="G29" s="6" t="n">
        <v>1</v>
      </c>
      <c r="H29" s="6" t="n">
        <v>0</v>
      </c>
      <c r="I29" s="6" t="inlineStr">
        <is>
          <t>G18, J95</t>
        </is>
      </c>
      <c r="J29" s="6" t="n">
        <v>0</v>
      </c>
      <c r="K29" s="6" t="inlineStr">
        <is>
          <t>Store stock covers demand (SOH 1 ≥ 1 sold)</t>
        </is>
      </c>
    </row>
    <row r="30">
      <c r="A30" s="6" t="inlineStr">
        <is>
          <t>Vivo Junction</t>
        </is>
      </c>
      <c r="B30" s="6" t="inlineStr">
        <is>
          <t>V0819120MUSM</t>
        </is>
      </c>
      <c r="C30" s="6" t="inlineStr">
        <is>
          <t>Vivo Basic Sienna Waterfall in Jersey - Mustard</t>
        </is>
      </c>
      <c r="D30" s="6" t="inlineStr">
        <is>
          <t>M</t>
        </is>
      </c>
      <c r="E30" s="6" t="inlineStr">
        <is>
          <t>Mustard</t>
        </is>
      </c>
      <c r="F30" s="6" t="n">
        <v>1</v>
      </c>
      <c r="G30" s="6" t="n">
        <v>1</v>
      </c>
      <c r="H30" s="6" t="n">
        <v>3</v>
      </c>
      <c r="I30" s="6" t="inlineStr">
        <is>
          <t>J114, J112</t>
        </is>
      </c>
      <c r="J30" s="6" t="n">
        <v>0</v>
      </c>
      <c r="K30" s="6" t="inlineStr">
        <is>
          <t>Store stock covers demand (SOH 1 ≥ 1 sold)</t>
        </is>
      </c>
    </row>
    <row r="31">
      <c r="A31" s="6" t="inlineStr">
        <is>
          <t>Vivo Junction</t>
        </is>
      </c>
      <c r="B31" s="6" t="inlineStr">
        <is>
          <t>V0423023PR351X</t>
        </is>
      </c>
      <c r="C31" s="6" t="inlineStr">
        <is>
          <t>Vivo Tatili Bishop Long Sleeve Top In Satin - Lilac / Maroon Garini Print</t>
        </is>
      </c>
      <c r="D31" s="6" t="inlineStr">
        <is>
          <t>1X</t>
        </is>
      </c>
      <c r="E31" s="6" t="inlineStr">
        <is>
          <t>Lilac / Maroon Garini Print</t>
        </is>
      </c>
      <c r="F31" s="6" t="n">
        <v>1</v>
      </c>
      <c r="G31" s="6" t="n">
        <v>1</v>
      </c>
      <c r="H31" s="6" t="n">
        <v>3</v>
      </c>
      <c r="I31" s="6" t="inlineStr">
        <is>
          <t>C4, C40, D22, D54, C30</t>
        </is>
      </c>
      <c r="J31" s="6" t="n">
        <v>0</v>
      </c>
      <c r="K31" s="6" t="inlineStr">
        <is>
          <t>Store stock covers demand (SOH 1 ≥ 1 sold)</t>
        </is>
      </c>
    </row>
    <row r="32">
      <c r="A32" s="6" t="inlineStr">
        <is>
          <t>Vivo Junction</t>
        </is>
      </c>
      <c r="B32" s="6" t="inlineStr">
        <is>
          <t>V0121119TAUM</t>
        </is>
      </c>
      <c r="C32" s="6" t="inlineStr">
        <is>
          <t>Vivo Basic Bishop Sleeve Top in Satin - Taupe</t>
        </is>
      </c>
      <c r="D32" s="6" t="inlineStr">
        <is>
          <t>M</t>
        </is>
      </c>
      <c r="E32" s="6" t="inlineStr">
        <is>
          <t>Lilac</t>
        </is>
      </c>
      <c r="F32" s="6" t="n">
        <v>1</v>
      </c>
      <c r="G32" s="6" t="n">
        <v>2</v>
      </c>
      <c r="H32" s="6" t="n">
        <v>5</v>
      </c>
      <c r="I32" s="6" t="inlineStr">
        <is>
          <t>D116</t>
        </is>
      </c>
      <c r="J32" s="6" t="n">
        <v>0</v>
      </c>
      <c r="K32" s="6" t="inlineStr">
        <is>
          <t>Store stock covers demand (SOH 2 ≥ 1 sold)</t>
        </is>
      </c>
    </row>
    <row r="33">
      <c r="A33" s="6" t="inlineStr">
        <is>
          <t>Vivo Junction</t>
        </is>
      </c>
      <c r="B33" s="6" t="inlineStr">
        <is>
          <t>V0819120TAUM</t>
        </is>
      </c>
      <c r="C33" s="6" t="inlineStr">
        <is>
          <t>Vivo Basic Sienna Waterfall in Jersey - Taupe</t>
        </is>
      </c>
      <c r="D33" s="6" t="inlineStr">
        <is>
          <t>M</t>
        </is>
      </c>
      <c r="E33" s="6" t="inlineStr">
        <is>
          <t>Navy</t>
        </is>
      </c>
      <c r="F33" s="6" t="n">
        <v>1</v>
      </c>
      <c r="G33" s="6" t="n">
        <v>1</v>
      </c>
      <c r="H33" s="6" t="n">
        <v>4</v>
      </c>
      <c r="I33" s="6" t="inlineStr">
        <is>
          <t>J58, J66, J11</t>
        </is>
      </c>
      <c r="J33" s="6" t="n">
        <v>0</v>
      </c>
      <c r="K33" s="6" t="inlineStr">
        <is>
          <t>Store stock covers demand (SOH 1 ≥ 1 sold)</t>
        </is>
      </c>
    </row>
    <row r="34">
      <c r="A34" s="6" t="inlineStr">
        <is>
          <t>Vivo Junction</t>
        </is>
      </c>
      <c r="B34" s="6" t="inlineStr">
        <is>
          <t>V0226036PR2L</t>
        </is>
      </c>
      <c r="C34" s="6" t="inlineStr">
        <is>
          <t>Vivo Sierra Sleeveless Double Layered Top in Chiffon - White / Chocolate Arah Print</t>
        </is>
      </c>
      <c r="D34" s="6" t="inlineStr">
        <is>
          <t>L</t>
        </is>
      </c>
      <c r="E34" s="6" t="inlineStr">
        <is>
          <t>White / Chocolate Arah Print</t>
        </is>
      </c>
      <c r="F34" s="6" t="n">
        <v>1</v>
      </c>
      <c r="G34" s="6" t="n">
        <v>3</v>
      </c>
      <c r="H34" s="6" t="n">
        <v>2</v>
      </c>
      <c r="I34" s="6" t="inlineStr"/>
      <c r="J34" s="6" t="n">
        <v>0</v>
      </c>
      <c r="K34" s="6" t="inlineStr">
        <is>
          <t>Store stock covers demand (SOH 3 ≥ 1 sold)</t>
        </is>
      </c>
    </row>
    <row r="35">
      <c r="A35" s="6" t="inlineStr">
        <is>
          <t>Vivo Junction</t>
        </is>
      </c>
      <c r="B35" s="6" t="inlineStr">
        <is>
          <t>V0226036PR11X</t>
        </is>
      </c>
      <c r="C35" s="6" t="inlineStr">
        <is>
          <t>Vivo Sierra Sleeveless Double Layered Top in Chiffon - Light Blue / Navy Arah Print</t>
        </is>
      </c>
      <c r="D35" s="6" t="inlineStr">
        <is>
          <t>1X</t>
        </is>
      </c>
      <c r="E35" s="6" t="inlineStr">
        <is>
          <t>Light Blue / Navy Arah Print</t>
        </is>
      </c>
      <c r="F35" s="6" t="n">
        <v>1</v>
      </c>
      <c r="G35" s="6" t="n">
        <v>0</v>
      </c>
      <c r="H35" s="6" t="n">
        <v>0</v>
      </c>
      <c r="I35" s="6" t="inlineStr">
        <is>
          <t>D68</t>
        </is>
      </c>
      <c r="J35" s="6" t="n">
        <v>0</v>
      </c>
      <c r="K35" s="6" t="inlineStr">
        <is>
          <t>No warehouse stock available</t>
        </is>
      </c>
    </row>
    <row r="36">
      <c r="A36" s="6" t="inlineStr">
        <is>
          <t>Vivo Junction</t>
        </is>
      </c>
      <c r="B36" s="6" t="inlineStr">
        <is>
          <t>V1020057BLAL</t>
        </is>
      </c>
      <c r="C36" s="6" t="inlineStr">
        <is>
          <t>Vivo Waridi Pencil Skirt in Ponte - Black</t>
        </is>
      </c>
      <c r="D36" s="6" t="inlineStr">
        <is>
          <t>L</t>
        </is>
      </c>
      <c r="E36" s="6" t="inlineStr">
        <is>
          <t>Black</t>
        </is>
      </c>
      <c r="F36" s="6" t="n">
        <v>1</v>
      </c>
      <c r="G36" s="6" t="n">
        <v>7</v>
      </c>
      <c r="H36" s="6" t="n">
        <v>42</v>
      </c>
      <c r="I36" s="6" t="inlineStr">
        <is>
          <t>R 91, R 92</t>
        </is>
      </c>
      <c r="J36" s="6" t="n">
        <v>0</v>
      </c>
      <c r="K36" s="6" t="inlineStr">
        <is>
          <t>Store stock covers demand (SOH 7 ≥ 1 sold)</t>
        </is>
      </c>
    </row>
    <row r="37">
      <c r="A37" s="6" t="inlineStr">
        <is>
          <t>Vivo Junction</t>
        </is>
      </c>
      <c r="B37" s="6" t="inlineStr">
        <is>
          <t>V1025037BUTM</t>
        </is>
      </c>
      <c r="C37" s="6" t="inlineStr">
        <is>
          <t>Vivo Spaghetti Tank Top in Jersey - Buttermilk</t>
        </is>
      </c>
      <c r="D37" s="6" t="inlineStr">
        <is>
          <t>M</t>
        </is>
      </c>
      <c r="E37" s="6" t="inlineStr">
        <is>
          <t>Buttermilk</t>
        </is>
      </c>
      <c r="F37" s="6" t="n">
        <v>1</v>
      </c>
      <c r="G37" s="6" t="n">
        <v>2</v>
      </c>
      <c r="H37" s="6" t="n">
        <v>4</v>
      </c>
      <c r="I37" s="6" t="inlineStr">
        <is>
          <t>D112, C35</t>
        </is>
      </c>
      <c r="J37" s="6" t="n">
        <v>0</v>
      </c>
      <c r="K37" s="6" t="inlineStr">
        <is>
          <t>Store stock covers demand (SOH 2 ≥ 1 sold)</t>
        </is>
      </c>
    </row>
    <row r="38">
      <c r="A38" s="6" t="inlineStr">
        <is>
          <t>Vivo Junction</t>
        </is>
      </c>
      <c r="B38" s="6" t="inlineStr">
        <is>
          <t>V0724080NAVL</t>
        </is>
      </c>
      <c r="C38" s="6" t="inlineStr">
        <is>
          <t>Vivo Basic Tank Top In Jersey - Navy</t>
        </is>
      </c>
      <c r="D38" s="6" t="inlineStr">
        <is>
          <t>L</t>
        </is>
      </c>
      <c r="E38" s="6" t="inlineStr">
        <is>
          <t>Navy</t>
        </is>
      </c>
      <c r="F38" s="6" t="n">
        <v>1</v>
      </c>
      <c r="G38" s="6" t="n">
        <v>1</v>
      </c>
      <c r="H38" s="6" t="n">
        <v>1</v>
      </c>
      <c r="I38" s="6" t="inlineStr">
        <is>
          <t>C90, D52</t>
        </is>
      </c>
      <c r="J38" s="6" t="n">
        <v>0</v>
      </c>
      <c r="K38" s="6" t="inlineStr">
        <is>
          <t>Store stock covers demand (SOH 1 ≥ 1 sold)</t>
        </is>
      </c>
    </row>
    <row r="39">
      <c r="A39" s="6" t="inlineStr">
        <is>
          <t>Vivo Junction</t>
        </is>
      </c>
      <c r="B39" s="6" t="inlineStr">
        <is>
          <t>V1025037DTAU1X</t>
        </is>
      </c>
      <c r="C39" s="6" t="inlineStr">
        <is>
          <t>Vivo Spaghetti Tank Top in Jersey - Dark Taupe</t>
        </is>
      </c>
      <c r="D39" s="6" t="inlineStr">
        <is>
          <t>1X</t>
        </is>
      </c>
      <c r="E39" s="6" t="inlineStr">
        <is>
          <t>Dark Taupe</t>
        </is>
      </c>
      <c r="F39" s="6" t="n">
        <v>1</v>
      </c>
      <c r="G39" s="6" t="n">
        <v>1</v>
      </c>
      <c r="H39" s="6" t="n">
        <v>3</v>
      </c>
      <c r="I39" s="6" t="inlineStr">
        <is>
          <t>C35</t>
        </is>
      </c>
      <c r="J39" s="6" t="n">
        <v>0</v>
      </c>
      <c r="K39" s="6" t="inlineStr">
        <is>
          <t>Store stock covers demand (SOH 1 ≥ 1 sold)</t>
        </is>
      </c>
    </row>
    <row r="40">
      <c r="A40" s="6" t="inlineStr">
        <is>
          <t>Vivo Junction</t>
        </is>
      </c>
      <c r="B40" s="6" t="inlineStr">
        <is>
          <t>V1025037DTAUM</t>
        </is>
      </c>
      <c r="C40" s="6" t="inlineStr">
        <is>
          <t>Vivo Spaghetti Tank Top in Jersey - Dark Taupe</t>
        </is>
      </c>
      <c r="D40" s="6" t="inlineStr">
        <is>
          <t>M</t>
        </is>
      </c>
      <c r="E40" s="6" t="inlineStr">
        <is>
          <t>Dark Taupe</t>
        </is>
      </c>
      <c r="F40" s="6" t="n">
        <v>1</v>
      </c>
      <c r="G40" s="6" t="n">
        <v>1</v>
      </c>
      <c r="H40" s="6" t="n">
        <v>4</v>
      </c>
      <c r="I40" s="6" t="inlineStr">
        <is>
          <t>C35</t>
        </is>
      </c>
      <c r="J40" s="6" t="n">
        <v>0</v>
      </c>
      <c r="K40" s="6" t="inlineStr">
        <is>
          <t>Store stock covers demand (SOH 1 ≥ 1 sold)</t>
        </is>
      </c>
    </row>
    <row r="41">
      <c r="A41" s="6" t="inlineStr">
        <is>
          <t>Vivo Junction</t>
        </is>
      </c>
      <c r="B41" s="6" t="inlineStr">
        <is>
          <t>V0725002BLAM</t>
        </is>
      </c>
      <c r="C41" s="6" t="inlineStr">
        <is>
          <t>Vivo Kani Wide Leg Pants in Crepe - Black</t>
        </is>
      </c>
      <c r="D41" s="6" t="inlineStr">
        <is>
          <t>M</t>
        </is>
      </c>
      <c r="E41" s="6" t="inlineStr">
        <is>
          <t>Black</t>
        </is>
      </c>
      <c r="F41" s="6" t="n">
        <v>0</v>
      </c>
      <c r="G41" s="6" t="n">
        <v>1</v>
      </c>
      <c r="H41" s="6" t="n">
        <v>13</v>
      </c>
      <c r="I41" s="6" t="inlineStr">
        <is>
          <t>E29, F71, F10, F3, F47</t>
        </is>
      </c>
      <c r="J41" s="6" t="n">
        <v>0</v>
      </c>
      <c r="K41" s="6" t="inlineStr">
        <is>
          <t>No net demand — units returned/cancelled same day</t>
        </is>
      </c>
    </row>
    <row r="42">
      <c r="A42" s="6" t="inlineStr">
        <is>
          <t>Vivo Junction</t>
        </is>
      </c>
      <c r="B42" s="6" t="inlineStr">
        <is>
          <t>V0226031PR2M</t>
        </is>
      </c>
      <c r="C42" s="6" t="inlineStr">
        <is>
          <t>Vivo Jamila Slit Sleeve Dress in Crepe - Red / Black Ula Print</t>
        </is>
      </c>
      <c r="D42" s="6" t="inlineStr">
        <is>
          <t>M</t>
        </is>
      </c>
      <c r="E42" s="6" t="inlineStr">
        <is>
          <t>Red / Black Ula Print</t>
        </is>
      </c>
      <c r="F42" s="6" t="n">
        <v>0</v>
      </c>
      <c r="G42" s="6" t="n">
        <v>3</v>
      </c>
      <c r="H42" s="6" t="n">
        <v>1</v>
      </c>
      <c r="I42" s="6" t="inlineStr">
        <is>
          <t>AD101</t>
        </is>
      </c>
      <c r="J42" s="6" t="n">
        <v>0</v>
      </c>
      <c r="K42" s="6" t="inlineStr">
        <is>
          <t>No net demand — units returned/cancelled same day</t>
        </is>
      </c>
    </row>
    <row r="43">
      <c r="A43" s="6" t="inlineStr">
        <is>
          <t>Vivo Junction</t>
        </is>
      </c>
      <c r="B43" s="6" t="inlineStr">
        <is>
          <t>V0426025PR2M</t>
        </is>
      </c>
      <c r="C43" s="6" t="inlineStr">
        <is>
          <t xml:space="preserve">Vivo Pendo 3/4 Sleeve A Line Dress in Twill - Off White / Black Talo Print </t>
        </is>
      </c>
      <c r="D43" s="6" t="inlineStr">
        <is>
          <t>M</t>
        </is>
      </c>
      <c r="E43" s="6" t="inlineStr">
        <is>
          <t>Off White / Black Talo Print</t>
        </is>
      </c>
      <c r="F43" s="6" t="n">
        <v>0</v>
      </c>
      <c r="G43" s="6" t="n">
        <v>3</v>
      </c>
      <c r="H43" s="6" t="n">
        <v>5</v>
      </c>
      <c r="I43" s="6" t="inlineStr">
        <is>
          <t>AD20, AB58</t>
        </is>
      </c>
      <c r="J43" s="6" t="n">
        <v>0</v>
      </c>
      <c r="K43" s="6" t="inlineStr">
        <is>
          <t>No net demand — units returned/cancelled same day</t>
        </is>
      </c>
    </row>
    <row r="44">
      <c r="A44" s="5" t="inlineStr">
        <is>
          <t>Vivo Sarit</t>
        </is>
      </c>
      <c r="B44" s="5" t="inlineStr">
        <is>
          <t>V0426006BLAS/M</t>
        </is>
      </c>
      <c r="C44" s="5" t="inlineStr">
        <is>
          <t>Vivo Off Shoulder Jumpsuit in Crepe - Black</t>
        </is>
      </c>
      <c r="D44" s="5" t="inlineStr">
        <is>
          <t>S/M</t>
        </is>
      </c>
      <c r="E44" s="5" t="inlineStr">
        <is>
          <t>Black</t>
        </is>
      </c>
      <c r="F44" s="5" t="n">
        <v>1</v>
      </c>
      <c r="G44" s="5" t="n">
        <v>0</v>
      </c>
      <c r="H44" s="5" t="n">
        <v>2</v>
      </c>
      <c r="I44" s="5" t="inlineStr">
        <is>
          <t>F18</t>
        </is>
      </c>
      <c r="J44" s="5" t="n">
        <v>1</v>
      </c>
      <c r="K44" s="5" t="inlineStr"/>
    </row>
    <row r="45">
      <c r="A45" s="5" t="inlineStr">
        <is>
          <t>Vivo Sarit</t>
        </is>
      </c>
      <c r="B45" s="5" t="inlineStr">
        <is>
          <t>V0426006NAVL/1X</t>
        </is>
      </c>
      <c r="C45" s="5" t="inlineStr">
        <is>
          <t>Vivo Off Shoulder Jumpsuit in Crepe - Navy</t>
        </is>
      </c>
      <c r="D45" s="5" t="inlineStr">
        <is>
          <t>L/1X</t>
        </is>
      </c>
      <c r="E45" s="5" t="inlineStr">
        <is>
          <t>Navy</t>
        </is>
      </c>
      <c r="F45" s="5" t="n">
        <v>1</v>
      </c>
      <c r="G45" s="5" t="n">
        <v>0</v>
      </c>
      <c r="H45" s="5" t="n">
        <v>3</v>
      </c>
      <c r="I45" s="5" t="inlineStr">
        <is>
          <t>F20</t>
        </is>
      </c>
      <c r="J45" s="5" t="n">
        <v>1</v>
      </c>
      <c r="K45" s="5" t="inlineStr"/>
    </row>
    <row r="46">
      <c r="A46" s="5" t="inlineStr">
        <is>
          <t>Vivo Sarit</t>
        </is>
      </c>
      <c r="B46" s="5" t="inlineStr">
        <is>
          <t>V0626083PR2F</t>
        </is>
      </c>
      <c r="C46" s="5" t="inlineStr">
        <is>
          <t>Vivo 2 Tone Geometric Wrap Shawl - Chocolate Brown / Taupe Print</t>
        </is>
      </c>
      <c r="D46" s="5" t="inlineStr">
        <is>
          <t>F</t>
        </is>
      </c>
      <c r="E46" s="5" t="inlineStr">
        <is>
          <t>Chocolate Brown / Taupe Print</t>
        </is>
      </c>
      <c r="F46" s="5" t="n">
        <v>1</v>
      </c>
      <c r="G46" s="5" t="n">
        <v>0</v>
      </c>
      <c r="H46" s="5" t="n">
        <v>2</v>
      </c>
      <c r="I46" s="5" t="inlineStr">
        <is>
          <t>Q16</t>
        </is>
      </c>
      <c r="J46" s="5" t="n">
        <v>1</v>
      </c>
      <c r="K46" s="5" t="inlineStr"/>
    </row>
    <row r="47">
      <c r="A47" s="5" t="inlineStr">
        <is>
          <t>Vivo Sarit</t>
        </is>
      </c>
      <c r="B47" s="5" t="inlineStr">
        <is>
          <t>V0221084PR50L</t>
        </is>
      </c>
      <c r="C47" s="5" t="inlineStr">
        <is>
          <t xml:space="preserve">Vivo Sierra Cap Sleeve Tent Chiffon Dress - Navy Textured Print </t>
        </is>
      </c>
      <c r="D47" s="5" t="inlineStr">
        <is>
          <t>L</t>
        </is>
      </c>
      <c r="E47" s="5" t="inlineStr">
        <is>
          <t>Navy Textured Print</t>
        </is>
      </c>
      <c r="F47" s="5" t="n">
        <v>1</v>
      </c>
      <c r="G47" s="5" t="n">
        <v>0</v>
      </c>
      <c r="H47" s="5" t="n">
        <v>26</v>
      </c>
      <c r="I47" s="5" t="inlineStr"/>
      <c r="J47" s="5" t="n">
        <v>1</v>
      </c>
      <c r="K47" s="5" t="inlineStr"/>
    </row>
    <row r="48">
      <c r="A48" s="5" t="inlineStr">
        <is>
          <t>Vivo Sarit</t>
        </is>
      </c>
      <c r="B48" s="5" t="inlineStr">
        <is>
          <t>V0719290BURXS/S</t>
        </is>
      </c>
      <c r="C48" s="5" t="inlineStr">
        <is>
          <t>Vivo Basic Extra Long Lily Waterfall in Jersey - Burgundy</t>
        </is>
      </c>
      <c r="D48" s="5" t="inlineStr">
        <is>
          <t>XS/S</t>
        </is>
      </c>
      <c r="E48" s="5" t="inlineStr">
        <is>
          <t>Burgundy</t>
        </is>
      </c>
      <c r="F48" s="5" t="n">
        <v>1</v>
      </c>
      <c r="G48" s="5" t="n">
        <v>0</v>
      </c>
      <c r="H48" s="5" t="n">
        <v>12</v>
      </c>
      <c r="I48" s="5" t="inlineStr">
        <is>
          <t>G56, J23, J36, J80, J91, J92, J31</t>
        </is>
      </c>
      <c r="J48" s="5" t="n">
        <v>1</v>
      </c>
      <c r="K48" s="5" t="inlineStr"/>
    </row>
    <row r="49">
      <c r="A49" s="5" t="inlineStr">
        <is>
          <t>Vivo Sarit</t>
        </is>
      </c>
      <c r="B49" s="5" t="inlineStr">
        <is>
          <t>V1025011WHI2X</t>
        </is>
      </c>
      <c r="C49" s="5" t="inlineStr">
        <is>
          <t>Vivo Niari Pleated Dress in Crepe - White</t>
        </is>
      </c>
      <c r="D49" s="5" t="inlineStr">
        <is>
          <t>2X</t>
        </is>
      </c>
      <c r="E49" s="5" t="inlineStr">
        <is>
          <t>White</t>
        </is>
      </c>
      <c r="F49" s="5" t="n">
        <v>1</v>
      </c>
      <c r="G49" s="5" t="n">
        <v>0</v>
      </c>
      <c r="H49" s="5" t="n">
        <v>1</v>
      </c>
      <c r="I49" s="5" t="inlineStr">
        <is>
          <t>AB40</t>
        </is>
      </c>
      <c r="J49" s="5" t="n">
        <v>1</v>
      </c>
      <c r="K49" s="5" t="inlineStr"/>
    </row>
    <row r="50">
      <c r="A50" s="5" t="inlineStr">
        <is>
          <t>Vivo Sarit</t>
        </is>
      </c>
      <c r="B50" s="5" t="inlineStr">
        <is>
          <t>V0126017RUSS</t>
        </is>
      </c>
      <c r="C50" s="5" t="inlineStr">
        <is>
          <t>Vivo Wide Leg Pants in Textured Satin - Rust</t>
        </is>
      </c>
      <c r="D50" s="5" t="inlineStr">
        <is>
          <t>S</t>
        </is>
      </c>
      <c r="E50" s="5" t="inlineStr">
        <is>
          <t>Rust</t>
        </is>
      </c>
      <c r="F50" s="5" t="n">
        <v>1</v>
      </c>
      <c r="G50" s="5" t="n">
        <v>0</v>
      </c>
      <c r="H50" s="5" t="n">
        <v>1</v>
      </c>
      <c r="I50" s="5" t="inlineStr">
        <is>
          <t>F58</t>
        </is>
      </c>
      <c r="J50" s="5" t="n">
        <v>1</v>
      </c>
      <c r="K50" s="5" t="inlineStr"/>
    </row>
    <row r="51">
      <c r="A51" s="5" t="inlineStr">
        <is>
          <t>Vivo Sarit</t>
        </is>
      </c>
      <c r="B51" s="5" t="inlineStr">
        <is>
          <t>V0525064NAVM</t>
        </is>
      </c>
      <c r="C51" s="5" t="inlineStr">
        <is>
          <t>Vivo Denim Straight Leg Pants - Navy</t>
        </is>
      </c>
      <c r="D51" s="5" t="inlineStr">
        <is>
          <t>M</t>
        </is>
      </c>
      <c r="E51" s="5" t="inlineStr">
        <is>
          <t>Navy</t>
        </is>
      </c>
      <c r="F51" s="5" t="n">
        <v>1</v>
      </c>
      <c r="G51" s="5" t="n">
        <v>0</v>
      </c>
      <c r="H51" s="5" t="n">
        <v>223</v>
      </c>
      <c r="I51" s="5" t="inlineStr">
        <is>
          <t>E 52, E28, E6, E10, F22, F114, F113, F60, F61, F53, F49, F45</t>
        </is>
      </c>
      <c r="J51" s="5" t="n">
        <v>1</v>
      </c>
      <c r="K51" s="5" t="inlineStr"/>
    </row>
    <row r="52">
      <c r="A52" s="5" t="inlineStr">
        <is>
          <t>Vivo Sarit</t>
        </is>
      </c>
      <c r="B52" s="5" t="inlineStr">
        <is>
          <t>V0526013PR2M</t>
        </is>
      </c>
      <c r="C52" s="5" t="inlineStr">
        <is>
          <t>Vivo Wrap Top in Cotton - Pink / Green Print</t>
        </is>
      </c>
      <c r="D52" s="5" t="inlineStr">
        <is>
          <t>M</t>
        </is>
      </c>
      <c r="E52" s="5" t="inlineStr">
        <is>
          <t>Pink / Green Print</t>
        </is>
      </c>
      <c r="F52" s="5" t="n">
        <v>1</v>
      </c>
      <c r="G52" s="5" t="n">
        <v>0</v>
      </c>
      <c r="H52" s="5" t="n">
        <v>2</v>
      </c>
      <c r="I52" s="5" t="inlineStr">
        <is>
          <t>D68, C5, C6, D42, B36</t>
        </is>
      </c>
      <c r="J52" s="5" t="n">
        <v>1</v>
      </c>
      <c r="K52" s="5" t="inlineStr"/>
    </row>
    <row r="53">
      <c r="A53" s="5" t="inlineStr">
        <is>
          <t>Vivo Sarit</t>
        </is>
      </c>
      <c r="B53" s="5" t="inlineStr">
        <is>
          <t>V0525071PR44S</t>
        </is>
      </c>
      <c r="C53" s="5" t="inlineStr">
        <is>
          <t xml:space="preserve">Vivo Straight Leg Pants In Crepe - Black / Brown Abstract Print </t>
        </is>
      </c>
      <c r="D53" s="5" t="inlineStr">
        <is>
          <t>S</t>
        </is>
      </c>
      <c r="E53" s="5" t="inlineStr">
        <is>
          <t>Black / Brown Abstract Print</t>
        </is>
      </c>
      <c r="F53" s="5" t="n">
        <v>1</v>
      </c>
      <c r="G53" s="5" t="n">
        <v>0</v>
      </c>
      <c r="H53" s="5" t="n">
        <v>1</v>
      </c>
      <c r="I53" s="5" t="inlineStr"/>
      <c r="J53" s="5" t="n">
        <v>1</v>
      </c>
      <c r="K53" s="5" t="inlineStr"/>
    </row>
    <row r="54">
      <c r="A54" s="5" t="inlineStr">
        <is>
          <t>Vivo Sarit</t>
        </is>
      </c>
      <c r="B54" s="5" t="inlineStr">
        <is>
          <t>V0121065BLAM</t>
        </is>
      </c>
      <c r="C54" s="5" t="inlineStr">
        <is>
          <t>Vivo Basic Dua Jacket in Ponte - Black</t>
        </is>
      </c>
      <c r="D54" s="5" t="inlineStr">
        <is>
          <t>M</t>
        </is>
      </c>
      <c r="E54" s="5" t="inlineStr">
        <is>
          <t>Black</t>
        </is>
      </c>
      <c r="F54" s="5" t="n">
        <v>1</v>
      </c>
      <c r="G54" s="5" t="n">
        <v>0</v>
      </c>
      <c r="H54" s="5" t="n">
        <v>4</v>
      </c>
      <c r="I54" s="5" t="inlineStr">
        <is>
          <t>G24, J105, G39, G30, J56</t>
        </is>
      </c>
      <c r="J54" s="5" t="n">
        <v>1</v>
      </c>
      <c r="K54" s="5" t="inlineStr"/>
    </row>
    <row r="55">
      <c r="A55" s="5" t="inlineStr">
        <is>
          <t>Vivo Sarit</t>
        </is>
      </c>
      <c r="B55" s="5" t="inlineStr">
        <is>
          <t>V0423006NBLM/L</t>
        </is>
      </c>
      <c r="C55" s="5" t="inlineStr">
        <is>
          <t>Vivo Bana Batwing Top in Jersey - Navy Blue</t>
        </is>
      </c>
      <c r="D55" s="5" t="inlineStr">
        <is>
          <t>M/L</t>
        </is>
      </c>
      <c r="E55" s="5" t="inlineStr">
        <is>
          <t>Navy Blue</t>
        </is>
      </c>
      <c r="F55" s="5" t="n">
        <v>1</v>
      </c>
      <c r="G55" s="5" t="n">
        <v>0</v>
      </c>
      <c r="H55" s="5" t="n">
        <v>24</v>
      </c>
      <c r="I55" s="5" t="inlineStr">
        <is>
          <t>D40, C96, C60, C120, D58, D21, C64, C124, D42</t>
        </is>
      </c>
      <c r="J55" s="5" t="n">
        <v>1</v>
      </c>
      <c r="K55" s="5" t="inlineStr"/>
    </row>
    <row r="56">
      <c r="A56" s="5" t="inlineStr">
        <is>
          <t>Vivo Sarit</t>
        </is>
      </c>
      <c r="B56" s="5" t="inlineStr">
        <is>
          <t>V0819126OGNM</t>
        </is>
      </c>
      <c r="C56" s="5" t="inlineStr">
        <is>
          <t>Vivo Tulip Sweater - Olive Green</t>
        </is>
      </c>
      <c r="D56" s="5" t="inlineStr">
        <is>
          <t>M</t>
        </is>
      </c>
      <c r="E56" s="5" t="inlineStr">
        <is>
          <t>Olive Green</t>
        </is>
      </c>
      <c r="F56" s="5" t="n">
        <v>1</v>
      </c>
      <c r="G56" s="5" t="n">
        <v>0</v>
      </c>
      <c r="H56" s="5" t="n">
        <v>2</v>
      </c>
      <c r="I56" s="5" t="inlineStr">
        <is>
          <t>G42, G21, J69</t>
        </is>
      </c>
      <c r="J56" s="5" t="n">
        <v>1</v>
      </c>
      <c r="K56" s="5" t="inlineStr"/>
    </row>
    <row r="57">
      <c r="A57" s="5" t="inlineStr">
        <is>
          <t>Vivo Sarit</t>
        </is>
      </c>
      <c r="B57" s="5" t="inlineStr">
        <is>
          <t>V0422070BLAXL</t>
        </is>
      </c>
      <c r="C57" s="5" t="inlineStr">
        <is>
          <t>Vivo Basic Cap Sleeve Bodycon in Rayon - Black</t>
        </is>
      </c>
      <c r="D57" s="5" t="inlineStr">
        <is>
          <t>1X</t>
        </is>
      </c>
      <c r="E57" s="5" t="inlineStr">
        <is>
          <t>Black</t>
        </is>
      </c>
      <c r="F57" s="5" t="n">
        <v>1</v>
      </c>
      <c r="G57" s="5" t="n">
        <v>0</v>
      </c>
      <c r="H57" s="5" t="n">
        <v>1</v>
      </c>
      <c r="I57" s="5" t="inlineStr">
        <is>
          <t>A20, A41, B98, A100</t>
        </is>
      </c>
      <c r="J57" s="5" t="n">
        <v>1</v>
      </c>
      <c r="K57" s="5" t="inlineStr"/>
    </row>
    <row r="58">
      <c r="A58" s="5" t="inlineStr">
        <is>
          <t>Vivo Sarit</t>
        </is>
      </c>
      <c r="B58" s="5" t="inlineStr">
        <is>
          <t>V0226006BEI2X</t>
        </is>
      </c>
      <c r="C58" s="5" t="inlineStr">
        <is>
          <t>Vivo Sleeveless Vest in Ponte - Beige</t>
        </is>
      </c>
      <c r="D58" s="5" t="inlineStr">
        <is>
          <t>2X</t>
        </is>
      </c>
      <c r="E58" s="5" t="inlineStr">
        <is>
          <t>Beige</t>
        </is>
      </c>
      <c r="F58" s="5" t="n">
        <v>1</v>
      </c>
      <c r="G58" s="5" t="n">
        <v>0</v>
      </c>
      <c r="H58" s="5" t="n">
        <v>2</v>
      </c>
      <c r="I58" s="5" t="inlineStr">
        <is>
          <t>C120, D112</t>
        </is>
      </c>
      <c r="J58" s="5" t="n">
        <v>1</v>
      </c>
      <c r="K58" s="5" t="inlineStr"/>
    </row>
    <row r="59">
      <c r="A59" s="5" t="inlineStr">
        <is>
          <t>Vivo Sarit</t>
        </is>
      </c>
      <c r="B59" s="5" t="inlineStr">
        <is>
          <t>V0524179DBRO2X</t>
        </is>
      </c>
      <c r="C59" s="5" t="inlineStr">
        <is>
          <t xml:space="preserve">Vivo Bishop Sleeve Top in Chiffon (Double Layered) - Dark Brown </t>
        </is>
      </c>
      <c r="D59" s="5" t="inlineStr">
        <is>
          <t>2X</t>
        </is>
      </c>
      <c r="E59" s="5" t="inlineStr">
        <is>
          <t>Dark Brown</t>
        </is>
      </c>
      <c r="F59" s="5" t="n">
        <v>1</v>
      </c>
      <c r="G59" s="5" t="n">
        <v>0</v>
      </c>
      <c r="H59" s="5" t="n">
        <v>2</v>
      </c>
      <c r="I59" s="5" t="inlineStr">
        <is>
          <t>C91</t>
        </is>
      </c>
      <c r="J59" s="5" t="n">
        <v>1</v>
      </c>
      <c r="K59" s="5" t="inlineStr"/>
    </row>
    <row r="60">
      <c r="A60" s="5" t="inlineStr">
        <is>
          <t>Vivo Sarit</t>
        </is>
      </c>
      <c r="B60" s="5" t="inlineStr">
        <is>
          <t>V0326042RUSS</t>
        </is>
      </c>
      <c r="C60" s="5" t="inlineStr">
        <is>
          <t>Vivo Tie Top in Jersey - Rust</t>
        </is>
      </c>
      <c r="D60" s="5" t="inlineStr">
        <is>
          <t>S</t>
        </is>
      </c>
      <c r="E60" s="5" t="inlineStr">
        <is>
          <t>Rust</t>
        </is>
      </c>
      <c r="F60" s="5" t="n">
        <v>1</v>
      </c>
      <c r="G60" s="5" t="n">
        <v>0</v>
      </c>
      <c r="H60" s="5" t="n">
        <v>1</v>
      </c>
      <c r="I60" s="5" t="inlineStr">
        <is>
          <t>C73</t>
        </is>
      </c>
      <c r="J60" s="5" t="n">
        <v>1</v>
      </c>
      <c r="K60" s="5" t="inlineStr"/>
    </row>
    <row r="61">
      <c r="A61" s="5" t="inlineStr">
        <is>
          <t>Vivo Sarit</t>
        </is>
      </c>
      <c r="B61" s="5" t="inlineStr">
        <is>
          <t>V0226006ORA1X</t>
        </is>
      </c>
      <c r="C61" s="5" t="inlineStr">
        <is>
          <t>Vivo Sleeveless Vest in Ponte - Orange</t>
        </is>
      </c>
      <c r="D61" s="5" t="inlineStr">
        <is>
          <t>1X</t>
        </is>
      </c>
      <c r="E61" s="5" t="inlineStr">
        <is>
          <t>Orange</t>
        </is>
      </c>
      <c r="F61" s="5" t="n">
        <v>1</v>
      </c>
      <c r="G61" s="5" t="n">
        <v>0</v>
      </c>
      <c r="H61" s="5" t="n">
        <v>1</v>
      </c>
      <c r="I61" s="5" t="inlineStr">
        <is>
          <t>C120</t>
        </is>
      </c>
      <c r="J61" s="5" t="n">
        <v>1</v>
      </c>
      <c r="K61" s="5" t="inlineStr"/>
    </row>
    <row r="62">
      <c r="A62" s="5" t="inlineStr">
        <is>
          <t>Vivo Sarit</t>
        </is>
      </c>
      <c r="B62" s="5" t="inlineStr">
        <is>
          <t>V0421160RBLA1X</t>
        </is>
      </c>
      <c r="C62" s="5" t="inlineStr">
        <is>
          <t>Vivo Basic Leggings in Rayon - Black</t>
        </is>
      </c>
      <c r="D62" s="5" t="inlineStr">
        <is>
          <t>1X</t>
        </is>
      </c>
      <c r="E62" s="5" t="inlineStr">
        <is>
          <t>Black</t>
        </is>
      </c>
      <c r="F62" s="5" t="n">
        <v>1</v>
      </c>
      <c r="G62" s="5" t="n">
        <v>0</v>
      </c>
      <c r="H62" s="5" t="n">
        <v>2</v>
      </c>
      <c r="I62" s="5" t="inlineStr">
        <is>
          <t>E18, E21, F61, E59, F105, E6, R17, E14</t>
        </is>
      </c>
      <c r="J62" s="5" t="n">
        <v>1</v>
      </c>
      <c r="K62" s="5" t="inlineStr"/>
    </row>
    <row r="63">
      <c r="A63" s="5" t="inlineStr">
        <is>
          <t>Vivo Sarit</t>
        </is>
      </c>
      <c r="B63" s="5" t="inlineStr">
        <is>
          <t>V1025037CHOS</t>
        </is>
      </c>
      <c r="C63" s="5" t="inlineStr">
        <is>
          <t>Vivo Spaghetti Tank Top in Jersey - Chocolate</t>
        </is>
      </c>
      <c r="D63" s="5" t="inlineStr">
        <is>
          <t>F</t>
        </is>
      </c>
      <c r="E63" s="5" t="inlineStr">
        <is>
          <t>Chocolate</t>
        </is>
      </c>
      <c r="F63" s="5" t="n">
        <v>1</v>
      </c>
      <c r="G63" s="5" t="n">
        <v>0</v>
      </c>
      <c r="H63" s="5" t="n">
        <v>3</v>
      </c>
      <c r="I63" s="5" t="inlineStr">
        <is>
          <t>D97, C35</t>
        </is>
      </c>
      <c r="J63" s="5" t="n">
        <v>1</v>
      </c>
      <c r="K63" s="5" t="inlineStr"/>
    </row>
    <row r="64">
      <c r="A64" s="6" t="inlineStr">
        <is>
          <t>Vivo Sarit</t>
        </is>
      </c>
      <c r="B64" s="6" t="inlineStr">
        <is>
          <t>V0526020DGRN1X</t>
        </is>
      </c>
      <c r="C64" s="6" t="inlineStr">
        <is>
          <t>Vivo Diella V-Neck Jumpsuit in Crepe - Dark Green</t>
        </is>
      </c>
      <c r="D64" s="6" t="inlineStr">
        <is>
          <t>1X</t>
        </is>
      </c>
      <c r="E64" s="6" t="inlineStr">
        <is>
          <t>Dark Green</t>
        </is>
      </c>
      <c r="F64" s="6" t="n">
        <v>1</v>
      </c>
      <c r="G64" s="6" t="n">
        <v>1</v>
      </c>
      <c r="H64" s="6" t="n">
        <v>3</v>
      </c>
      <c r="I64" s="6" t="inlineStr">
        <is>
          <t>F117</t>
        </is>
      </c>
      <c r="J64" s="6" t="n">
        <v>0</v>
      </c>
      <c r="K64" s="6" t="inlineStr">
        <is>
          <t>Store stock covers demand (SOH 1 ≥ 1 sold)</t>
        </is>
      </c>
    </row>
    <row r="65">
      <c r="A65" s="6" t="inlineStr">
        <is>
          <t>Vivo Sarit</t>
        </is>
      </c>
      <c r="B65" s="6" t="inlineStr">
        <is>
          <t>V0622019PR342X</t>
        </is>
      </c>
      <c r="C65" s="6" t="inlineStr">
        <is>
          <t>Vivo Basic Sleeveless Tent Maxi Dress in Crepe - Cream / Olive Abstract</t>
        </is>
      </c>
      <c r="D65" s="6" t="inlineStr">
        <is>
          <t>2X</t>
        </is>
      </c>
      <c r="E65" s="6" t="inlineStr">
        <is>
          <t>Cream / Olive Abstract</t>
        </is>
      </c>
      <c r="F65" s="6" t="n">
        <v>1</v>
      </c>
      <c r="G65" s="6" t="n">
        <v>0</v>
      </c>
      <c r="H65" s="6" t="n">
        <v>0</v>
      </c>
      <c r="I65" s="6" t="inlineStr"/>
      <c r="J65" s="6" t="n">
        <v>0</v>
      </c>
      <c r="K65" s="6" t="inlineStr">
        <is>
          <t>No warehouse stock available</t>
        </is>
      </c>
    </row>
    <row r="66">
      <c r="A66" s="6" t="inlineStr">
        <is>
          <t>Vivo Sarit</t>
        </is>
      </c>
      <c r="B66" s="6" t="inlineStr">
        <is>
          <t>V0726021PR1F</t>
        </is>
      </c>
      <c r="C66" s="6" t="inlineStr">
        <is>
          <t>Vivo 2 Tone Border Wrap Poncho - Black / Off White Print</t>
        </is>
      </c>
      <c r="D66" s="6" t="inlineStr">
        <is>
          <t>F</t>
        </is>
      </c>
      <c r="E66" s="6" t="inlineStr">
        <is>
          <t>Black / Off White Print</t>
        </is>
      </c>
      <c r="F66" s="6" t="n">
        <v>1</v>
      </c>
      <c r="G66" s="6" t="n">
        <v>2</v>
      </c>
      <c r="H66" s="6" t="n">
        <v>6</v>
      </c>
      <c r="I66" s="6" t="inlineStr">
        <is>
          <t>Q19, Q9</t>
        </is>
      </c>
      <c r="J66" s="6" t="n">
        <v>0</v>
      </c>
      <c r="K66" s="6" t="inlineStr">
        <is>
          <t>Store stock covers demand (SOH 2 ≥ 1 sold)</t>
        </is>
      </c>
    </row>
    <row r="67">
      <c r="A67" s="6" t="inlineStr">
        <is>
          <t>Vivo Sarit</t>
        </is>
      </c>
      <c r="B67" s="6" t="inlineStr">
        <is>
          <t>V0924038NAVM</t>
        </is>
      </c>
      <c r="C67" s="6" t="inlineStr">
        <is>
          <t>Vivo Mandla Tent Dress in Crepe - Navy</t>
        </is>
      </c>
      <c r="D67" s="6" t="inlineStr">
        <is>
          <t>M</t>
        </is>
      </c>
      <c r="E67" s="6" t="inlineStr">
        <is>
          <t>Navy</t>
        </is>
      </c>
      <c r="F67" s="6" t="n">
        <v>1</v>
      </c>
      <c r="G67" s="6" t="n">
        <v>2</v>
      </c>
      <c r="H67" s="6" t="n">
        <v>1</v>
      </c>
      <c r="I67" s="6" t="inlineStr">
        <is>
          <t>AD44</t>
        </is>
      </c>
      <c r="J67" s="6" t="n">
        <v>0</v>
      </c>
      <c r="K67" s="6" t="inlineStr">
        <is>
          <t>Store stock covers demand (SOH 2 ≥ 1 sold)</t>
        </is>
      </c>
    </row>
    <row r="68">
      <c r="A68" s="6" t="inlineStr">
        <is>
          <t>Vivo Sarit</t>
        </is>
      </c>
      <c r="B68" s="6" t="inlineStr">
        <is>
          <t>V0426025PR1S</t>
        </is>
      </c>
      <c r="C68" s="6" t="inlineStr">
        <is>
          <t>Vivo Pendo 3/4 Sleeve A Line Dress in Twill - Rust / Black Talo Print</t>
        </is>
      </c>
      <c r="D68" s="6" t="inlineStr">
        <is>
          <t>S</t>
        </is>
      </c>
      <c r="E68" s="6" t="inlineStr">
        <is>
          <t>Rust / Black Talo Print</t>
        </is>
      </c>
      <c r="F68" s="6" t="n">
        <v>1</v>
      </c>
      <c r="G68" s="6" t="n">
        <v>1</v>
      </c>
      <c r="H68" s="6" t="n">
        <v>3</v>
      </c>
      <c r="I68" s="6" t="inlineStr">
        <is>
          <t>B86, AB58</t>
        </is>
      </c>
      <c r="J68" s="6" t="n">
        <v>0</v>
      </c>
      <c r="K68" s="6" t="inlineStr">
        <is>
          <t>Store stock covers demand (SOH 1 ≥ 1 sold)</t>
        </is>
      </c>
    </row>
    <row r="69">
      <c r="A69" s="6" t="inlineStr">
        <is>
          <t>Vivo Sarit</t>
        </is>
      </c>
      <c r="B69" s="6" t="inlineStr">
        <is>
          <t>V0819102FUSF</t>
        </is>
      </c>
      <c r="C69" s="6" t="inlineStr">
        <is>
          <t>Vivo Basic Double Layered Wrap Poncho - Fuschia</t>
        </is>
      </c>
      <c r="D69" s="6" t="inlineStr">
        <is>
          <t>F</t>
        </is>
      </c>
      <c r="E69" s="6" t="inlineStr">
        <is>
          <t>Fuschia</t>
        </is>
      </c>
      <c r="F69" s="6" t="n">
        <v>1</v>
      </c>
      <c r="G69" s="6" t="n">
        <v>0</v>
      </c>
      <c r="H69" s="6" t="n">
        <v>0</v>
      </c>
      <c r="I69" s="6" t="inlineStr"/>
      <c r="J69" s="6" t="n">
        <v>0</v>
      </c>
      <c r="K69" s="6" t="inlineStr">
        <is>
          <t>No warehouse stock available</t>
        </is>
      </c>
    </row>
    <row r="70">
      <c r="A70" s="6" t="inlineStr">
        <is>
          <t>Vivo Sarit</t>
        </is>
      </c>
      <c r="B70" s="6" t="inlineStr">
        <is>
          <t>V0719290DTAXS/S</t>
        </is>
      </c>
      <c r="C70" s="6" t="inlineStr">
        <is>
          <t>Vivo Basic Extra Long Lily Waterfall in Jersey - Dark Taupe</t>
        </is>
      </c>
      <c r="D70" s="6" t="inlineStr">
        <is>
          <t>XS/S</t>
        </is>
      </c>
      <c r="E70" s="6" t="inlineStr">
        <is>
          <t>Dark Taupe</t>
        </is>
      </c>
      <c r="F70" s="6" t="n">
        <v>1</v>
      </c>
      <c r="G70" s="6" t="n">
        <v>1</v>
      </c>
      <c r="H70" s="6" t="n">
        <v>8</v>
      </c>
      <c r="I70" s="6" t="inlineStr">
        <is>
          <t>G29, J37, J66, J89, J117, J8</t>
        </is>
      </c>
      <c r="J70" s="6" t="n">
        <v>0</v>
      </c>
      <c r="K70" s="6" t="inlineStr">
        <is>
          <t>Store stock covers demand (SOH 1 ≥ 1 sold)</t>
        </is>
      </c>
    </row>
    <row r="71">
      <c r="A71" s="6" t="inlineStr">
        <is>
          <t>Vivo Sarit</t>
        </is>
      </c>
      <c r="B71" s="6" t="inlineStr">
        <is>
          <t>V0121168BLAM</t>
        </is>
      </c>
      <c r="C71" s="6" t="inlineStr">
        <is>
          <t>Vivo Basic Cap Sleeve Tent Knee Length Dress in Crepe - Black</t>
        </is>
      </c>
      <c r="D71" s="6" t="inlineStr">
        <is>
          <t>M</t>
        </is>
      </c>
      <c r="E71" s="6" t="inlineStr">
        <is>
          <t>Black</t>
        </is>
      </c>
      <c r="F71" s="6" t="n">
        <v>1</v>
      </c>
      <c r="G71" s="6" t="n">
        <v>2</v>
      </c>
      <c r="H71" s="6" t="n">
        <v>0</v>
      </c>
      <c r="I71" s="6" t="inlineStr">
        <is>
          <t>A17</t>
        </is>
      </c>
      <c r="J71" s="6" t="n">
        <v>0</v>
      </c>
      <c r="K71" s="6" t="inlineStr">
        <is>
          <t>Store stock covers demand (SOH 2 ≥ 1 sold)</t>
        </is>
      </c>
    </row>
    <row r="72">
      <c r="A72" s="6" t="inlineStr">
        <is>
          <t>Vivo Sarit</t>
        </is>
      </c>
      <c r="B72" s="6" t="inlineStr">
        <is>
          <t>V0620049DREDL/1X</t>
        </is>
      </c>
      <c r="C72" s="6" t="inlineStr">
        <is>
          <t>Vivo Basic Leila Maxi Waterfall - Dark Red</t>
        </is>
      </c>
      <c r="D72" s="6" t="inlineStr">
        <is>
          <t>L/1X</t>
        </is>
      </c>
      <c r="E72" s="6" t="inlineStr">
        <is>
          <t>Dark Red</t>
        </is>
      </c>
      <c r="F72" s="6" t="n">
        <v>1</v>
      </c>
      <c r="G72" s="6" t="n">
        <v>1</v>
      </c>
      <c r="H72" s="6" t="n">
        <v>4</v>
      </c>
      <c r="I72" s="6" t="inlineStr">
        <is>
          <t>J11, J60, J80, G26, G50</t>
        </is>
      </c>
      <c r="J72" s="6" t="n">
        <v>0</v>
      </c>
      <c r="K72" s="6" t="inlineStr">
        <is>
          <t>Store stock covers demand (SOH 1 ≥ 1 sold)</t>
        </is>
      </c>
    </row>
    <row r="73">
      <c r="A73" s="6" t="inlineStr">
        <is>
          <t>Vivo Sarit</t>
        </is>
      </c>
      <c r="B73" s="6" t="inlineStr">
        <is>
          <t>V0226028BLAL</t>
        </is>
      </c>
      <c r="C73" s="6" t="inlineStr">
        <is>
          <t>Vivo Niari Sleeveless Tent Dress in Crepe - Black</t>
        </is>
      </c>
      <c r="D73" s="6" t="inlineStr">
        <is>
          <t>L</t>
        </is>
      </c>
      <c r="E73" s="6" t="inlineStr">
        <is>
          <t>Black</t>
        </is>
      </c>
      <c r="F73" s="6" t="n">
        <v>1</v>
      </c>
      <c r="G73" s="6" t="n">
        <v>1</v>
      </c>
      <c r="H73" s="6" t="n">
        <v>1</v>
      </c>
      <c r="I73" s="6" t="inlineStr">
        <is>
          <t>B79, AD10, A102, B92</t>
        </is>
      </c>
      <c r="J73" s="6" t="n">
        <v>0</v>
      </c>
      <c r="K73" s="6" t="inlineStr">
        <is>
          <t>Store stock covers demand (SOH 1 ≥ 1 sold)</t>
        </is>
      </c>
    </row>
    <row r="74">
      <c r="A74" s="6" t="inlineStr">
        <is>
          <t>Vivo Sarit</t>
        </is>
      </c>
      <c r="B74" s="6" t="inlineStr">
        <is>
          <t>V0625016NAVS</t>
        </is>
      </c>
      <c r="C74" s="6" t="inlineStr">
        <is>
          <t>Vivo Diella Wide Leg Pants in Crepe - Navy</t>
        </is>
      </c>
      <c r="D74" s="6" t="inlineStr">
        <is>
          <t>S</t>
        </is>
      </c>
      <c r="E74" s="6" t="inlineStr">
        <is>
          <t>Navy</t>
        </is>
      </c>
      <c r="F74" s="6" t="n">
        <v>1</v>
      </c>
      <c r="G74" s="6" t="n">
        <v>0</v>
      </c>
      <c r="H74" s="6" t="n">
        <v>0</v>
      </c>
      <c r="I74" s="6" t="inlineStr"/>
      <c r="J74" s="6" t="n">
        <v>0</v>
      </c>
      <c r="K74" s="6" t="inlineStr">
        <is>
          <t>No warehouse stock available</t>
        </is>
      </c>
    </row>
    <row r="75">
      <c r="A75" s="6" t="inlineStr">
        <is>
          <t>Vivo Sarit</t>
        </is>
      </c>
      <c r="B75" s="6" t="inlineStr">
        <is>
          <t>V0525064NAVS</t>
        </is>
      </c>
      <c r="C75" s="6" t="inlineStr">
        <is>
          <t>Vivo Denim Straight Leg Pants - Navy</t>
        </is>
      </c>
      <c r="D75" s="6" t="inlineStr">
        <is>
          <t>S</t>
        </is>
      </c>
      <c r="E75" s="6" t="inlineStr">
        <is>
          <t>Navy</t>
        </is>
      </c>
      <c r="F75" s="6" t="n">
        <v>1</v>
      </c>
      <c r="G75" s="6" t="n">
        <v>5</v>
      </c>
      <c r="H75" s="6" t="n">
        <v>25</v>
      </c>
      <c r="I75" s="6" t="inlineStr">
        <is>
          <t>E 70, E 53, E 62, F22, F73, F69, E52</t>
        </is>
      </c>
      <c r="J75" s="6" t="n">
        <v>0</v>
      </c>
      <c r="K75" s="6" t="inlineStr">
        <is>
          <t>Store stock covers demand (SOH 5 ≥ 1 sold)</t>
        </is>
      </c>
    </row>
    <row r="76">
      <c r="A76" s="6" t="inlineStr">
        <is>
          <t>Vivo Sarit</t>
        </is>
      </c>
      <c r="B76" s="6" t="inlineStr">
        <is>
          <t>V0123114BEI1X</t>
        </is>
      </c>
      <c r="C76" s="6" t="inlineStr">
        <is>
          <t>Vivo Upe Wide Leg Pants in Ponte- Beige</t>
        </is>
      </c>
      <c r="D76" s="6" t="inlineStr">
        <is>
          <t>1X</t>
        </is>
      </c>
      <c r="E76" s="6" t="inlineStr">
        <is>
          <t>Beige</t>
        </is>
      </c>
      <c r="F76" s="6" t="n">
        <v>1</v>
      </c>
      <c r="G76" s="6" t="n">
        <v>3</v>
      </c>
      <c r="H76" s="6" t="n">
        <v>0</v>
      </c>
      <c r="I76" s="6" t="inlineStr">
        <is>
          <t>E47, F81</t>
        </is>
      </c>
      <c r="J76" s="6" t="n">
        <v>0</v>
      </c>
      <c r="K76" s="6" t="inlineStr">
        <is>
          <t>Store stock covers demand (SOH 3 ≥ 1 sold)</t>
        </is>
      </c>
    </row>
    <row r="77">
      <c r="A77" s="6" t="inlineStr">
        <is>
          <t>Vivo Sarit</t>
        </is>
      </c>
      <c r="B77" s="6" t="inlineStr">
        <is>
          <t>V0123114BURM</t>
        </is>
      </c>
      <c r="C77" s="6" t="inlineStr">
        <is>
          <t>Vivo Upe Wide Leg Pants in Ponte - Burgundy</t>
        </is>
      </c>
      <c r="D77" s="6" t="inlineStr">
        <is>
          <t>M</t>
        </is>
      </c>
      <c r="E77" s="6" t="inlineStr">
        <is>
          <t>Burgundy</t>
        </is>
      </c>
      <c r="F77" s="6" t="n">
        <v>1</v>
      </c>
      <c r="G77" s="6" t="n">
        <v>2</v>
      </c>
      <c r="H77" s="6" t="n">
        <v>0</v>
      </c>
      <c r="I77" s="6" t="inlineStr"/>
      <c r="J77" s="6" t="n">
        <v>0</v>
      </c>
      <c r="K77" s="6" t="inlineStr">
        <is>
          <t>Store stock covers demand (SOH 2 ≥ 1 sold)</t>
        </is>
      </c>
    </row>
    <row r="78">
      <c r="A78" s="6" t="inlineStr">
        <is>
          <t>Vivo Sarit</t>
        </is>
      </c>
      <c r="B78" s="6" t="inlineStr">
        <is>
          <t>V0126030BLAL</t>
        </is>
      </c>
      <c r="C78" s="6" t="inlineStr">
        <is>
          <t>Vivo Studio A-Line Mini Dress in Ponte - Black</t>
        </is>
      </c>
      <c r="D78" s="6" t="inlineStr">
        <is>
          <t>L</t>
        </is>
      </c>
      <c r="E78" s="6" t="inlineStr">
        <is>
          <t>Black</t>
        </is>
      </c>
      <c r="F78" s="6" t="n">
        <v>1</v>
      </c>
      <c r="G78" s="6" t="n">
        <v>2</v>
      </c>
      <c r="H78" s="6" t="n">
        <v>3</v>
      </c>
      <c r="I78" s="6" t="inlineStr">
        <is>
          <t>B64</t>
        </is>
      </c>
      <c r="J78" s="6" t="n">
        <v>0</v>
      </c>
      <c r="K78" s="6" t="inlineStr">
        <is>
          <t>Store stock covers demand (SOH 2 ≥ 1 sold)</t>
        </is>
      </c>
    </row>
    <row r="79">
      <c r="A79" s="6" t="inlineStr">
        <is>
          <t>Vivo Sarit</t>
        </is>
      </c>
      <c r="B79" s="6" t="inlineStr">
        <is>
          <t>V0226009BLAL/1X</t>
        </is>
      </c>
      <c r="C79" s="6" t="inlineStr">
        <is>
          <t>Vivo Sweatshirt in Scuba - Black</t>
        </is>
      </c>
      <c r="D79" s="6" t="inlineStr">
        <is>
          <t>L/1X</t>
        </is>
      </c>
      <c r="E79" s="6" t="inlineStr">
        <is>
          <t>Black</t>
        </is>
      </c>
      <c r="F79" s="6" t="n">
        <v>1</v>
      </c>
      <c r="G79" s="6" t="n">
        <v>2</v>
      </c>
      <c r="H79" s="6" t="n">
        <v>30</v>
      </c>
      <c r="I79" s="6" t="inlineStr"/>
      <c r="J79" s="6" t="n">
        <v>0</v>
      </c>
      <c r="K79" s="6" t="inlineStr">
        <is>
          <t>Store stock covers demand (SOH 2 ≥ 1 sold)</t>
        </is>
      </c>
    </row>
    <row r="80">
      <c r="A80" s="6" t="inlineStr">
        <is>
          <t>Vivo Sarit</t>
        </is>
      </c>
      <c r="B80" s="6" t="inlineStr">
        <is>
          <t>V0121065BLAL</t>
        </is>
      </c>
      <c r="C80" s="6" t="inlineStr">
        <is>
          <t>Vivo Basic Dua Jacket in Ponte - Black</t>
        </is>
      </c>
      <c r="D80" s="6" t="inlineStr">
        <is>
          <t>L</t>
        </is>
      </c>
      <c r="E80" s="6" t="inlineStr">
        <is>
          <t>Black</t>
        </is>
      </c>
      <c r="F80" s="6" t="n">
        <v>1</v>
      </c>
      <c r="G80" s="6" t="n">
        <v>1</v>
      </c>
      <c r="H80" s="6" t="n">
        <v>3</v>
      </c>
      <c r="I80" s="6" t="inlineStr">
        <is>
          <t>J56, J106, G67, G39</t>
        </is>
      </c>
      <c r="J80" s="6" t="n">
        <v>0</v>
      </c>
      <c r="K80" s="6" t="inlineStr">
        <is>
          <t>Store stock covers demand (SOH 1 ≥ 1 sold)</t>
        </is>
      </c>
    </row>
    <row r="81">
      <c r="A81" s="6" t="inlineStr">
        <is>
          <t>Vivo Sarit</t>
        </is>
      </c>
      <c r="B81" s="6" t="inlineStr">
        <is>
          <t>V1125034BLA1X</t>
        </is>
      </c>
      <c r="C81" s="6" t="inlineStr">
        <is>
          <t>Vivo Studio Panelled Mini Dress in Ponte - Black</t>
        </is>
      </c>
      <c r="D81" s="6" t="inlineStr">
        <is>
          <t>1X</t>
        </is>
      </c>
      <c r="E81" s="6" t="inlineStr">
        <is>
          <t>Black</t>
        </is>
      </c>
      <c r="F81" s="6" t="n">
        <v>1</v>
      </c>
      <c r="G81" s="6" t="n">
        <v>1</v>
      </c>
      <c r="H81" s="6" t="n">
        <v>4</v>
      </c>
      <c r="I81" s="6" t="inlineStr">
        <is>
          <t>AD104, AB22, AB23, A28</t>
        </is>
      </c>
      <c r="J81" s="6" t="n">
        <v>0</v>
      </c>
      <c r="K81" s="6" t="inlineStr">
        <is>
          <t>Store stock covers demand (SOH 1 ≥ 1 sold)</t>
        </is>
      </c>
    </row>
    <row r="82">
      <c r="A82" s="6" t="inlineStr">
        <is>
          <t>Vivo Sarit</t>
        </is>
      </c>
      <c r="B82" s="6" t="inlineStr">
        <is>
          <t>V0819126DURDM</t>
        </is>
      </c>
      <c r="C82" s="6" t="inlineStr">
        <is>
          <t>Vivo Tulip Sweater - Dusty Red</t>
        </is>
      </c>
      <c r="D82" s="6" t="inlineStr">
        <is>
          <t>M</t>
        </is>
      </c>
      <c r="E82" s="6" t="inlineStr">
        <is>
          <t>Dusty Red</t>
        </is>
      </c>
      <c r="F82" s="6" t="n">
        <v>1</v>
      </c>
      <c r="G82" s="6" t="n">
        <v>0</v>
      </c>
      <c r="H82" s="6" t="n">
        <v>0</v>
      </c>
      <c r="I82" s="6" t="inlineStr">
        <is>
          <t>J23, J48</t>
        </is>
      </c>
      <c r="J82" s="6" t="n">
        <v>0</v>
      </c>
      <c r="K82" s="6" t="inlineStr">
        <is>
          <t>No warehouse stock available</t>
        </is>
      </c>
    </row>
    <row r="83">
      <c r="A83" s="6" t="inlineStr">
        <is>
          <t>Vivo Sarit</t>
        </is>
      </c>
      <c r="B83" s="6" t="inlineStr">
        <is>
          <t>V0121119NABS</t>
        </is>
      </c>
      <c r="C83" s="6" t="inlineStr">
        <is>
          <t>Vivo Basic Bishop Sleeve Top in Satin - Navy Blue</t>
        </is>
      </c>
      <c r="D83" s="6" t="inlineStr">
        <is>
          <t>S</t>
        </is>
      </c>
      <c r="E83" s="6" t="inlineStr">
        <is>
          <t>Lilac</t>
        </is>
      </c>
      <c r="F83" s="6" t="n">
        <v>1</v>
      </c>
      <c r="G83" s="6" t="n">
        <v>1</v>
      </c>
      <c r="H83" s="6" t="n">
        <v>4</v>
      </c>
      <c r="I83" s="6" t="inlineStr">
        <is>
          <t>D88</t>
        </is>
      </c>
      <c r="J83" s="6" t="n">
        <v>0</v>
      </c>
      <c r="K83" s="6" t="inlineStr">
        <is>
          <t>Store stock covers demand (SOH 1 ≥ 1 sold)</t>
        </is>
      </c>
    </row>
    <row r="84">
      <c r="A84" s="6" t="inlineStr">
        <is>
          <t>Vivo Sarit</t>
        </is>
      </c>
      <c r="B84" s="6" t="inlineStr">
        <is>
          <t>V0819120NAVL</t>
        </is>
      </c>
      <c r="C84" s="6" t="inlineStr">
        <is>
          <t>Vivo Basic Sienna Waterfall in Jersey - Navy</t>
        </is>
      </c>
      <c r="D84" s="6" t="inlineStr">
        <is>
          <t>L</t>
        </is>
      </c>
      <c r="E84" s="6" t="inlineStr">
        <is>
          <t>Navy</t>
        </is>
      </c>
      <c r="F84" s="6" t="n">
        <v>1</v>
      </c>
      <c r="G84" s="6" t="n">
        <v>1</v>
      </c>
      <c r="H84" s="6" t="n">
        <v>9</v>
      </c>
      <c r="I84" s="6" t="inlineStr">
        <is>
          <t>J30, G24</t>
        </is>
      </c>
      <c r="J84" s="6" t="n">
        <v>0</v>
      </c>
      <c r="K84" s="6" t="inlineStr">
        <is>
          <t>Store stock covers demand (SOH 1 ≥ 1 sold)</t>
        </is>
      </c>
    </row>
    <row r="85">
      <c r="A85" s="6" t="inlineStr">
        <is>
          <t>Vivo Sarit</t>
        </is>
      </c>
      <c r="B85" s="6" t="inlineStr">
        <is>
          <t>V0526101PR1L</t>
        </is>
      </c>
      <c r="C85" s="6" t="inlineStr">
        <is>
          <t>Vivo 3/4 Sleeve Side Slit Top in Crepe - Black / Brown Abstract Print</t>
        </is>
      </c>
      <c r="D85" s="6" t="inlineStr">
        <is>
          <t>L</t>
        </is>
      </c>
      <c r="E85" s="6" t="inlineStr">
        <is>
          <t>Black / Brown Abstract Print</t>
        </is>
      </c>
      <c r="F85" s="6" t="n">
        <v>1</v>
      </c>
      <c r="G85" s="6" t="n">
        <v>0</v>
      </c>
      <c r="H85" s="6" t="n">
        <v>0</v>
      </c>
      <c r="I85" s="6" t="inlineStr">
        <is>
          <t>D40</t>
        </is>
      </c>
      <c r="J85" s="6" t="n">
        <v>0</v>
      </c>
      <c r="K85" s="6" t="inlineStr">
        <is>
          <t>No warehouse stock available</t>
        </is>
      </c>
    </row>
    <row r="86">
      <c r="A86" s="6" t="inlineStr">
        <is>
          <t>Vivo Sarit</t>
        </is>
      </c>
      <c r="B86" s="6" t="inlineStr">
        <is>
          <t>V1025004PR1M</t>
        </is>
      </c>
      <c r="C86" s="6" t="inlineStr">
        <is>
          <t>Vivo Lulu Cotton Bubble Sleeveless Top - Light Blue Flower Print</t>
        </is>
      </c>
      <c r="D86" s="6" t="inlineStr">
        <is>
          <t>M</t>
        </is>
      </c>
      <c r="E86" s="6" t="inlineStr">
        <is>
          <t>Light Blue Flower Print</t>
        </is>
      </c>
      <c r="F86" s="6" t="n">
        <v>1</v>
      </c>
      <c r="G86" s="6" t="n">
        <v>1</v>
      </c>
      <c r="H86" s="6" t="n">
        <v>5</v>
      </c>
      <c r="I86" s="6" t="inlineStr">
        <is>
          <t>C1, C4, D62, C3, D28, C125, D126</t>
        </is>
      </c>
      <c r="J86" s="6" t="n">
        <v>0</v>
      </c>
      <c r="K86" s="6" t="inlineStr">
        <is>
          <t>Store stock covers demand (SOH 1 ≥ 1 sold)</t>
        </is>
      </c>
    </row>
    <row r="87">
      <c r="A87" s="3" t="inlineStr">
        <is>
          <t>TOTAL</t>
        </is>
      </c>
      <c r="F87" s="3">
        <f>SUM(F2:F86)</f>
        <v/>
      </c>
      <c r="G87" s="3">
        <f>SUM(G2:G86)</f>
        <v/>
      </c>
      <c r="J87" s="3">
        <f>SUM(J2:J86)</f>
        <v/>
      </c>
    </row>
  </sheetData>
  <autoFilter ref="A1:K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Daily Replenishment Report — Vivo Junction &amp; Vivo Sarit — Sales day: 3 August 2026</t>
        </is>
      </c>
    </row>
    <row r="2">
      <c r="A2" t="inlineStr"/>
    </row>
    <row r="3">
      <c r="A3" t="inlineStr">
        <is>
          <t>Rules applied (same as the BI daily replenishment pick list):</t>
        </is>
      </c>
    </row>
    <row r="4">
      <c r="A4" t="inlineStr">
        <is>
          <t>1. Replenish what sold: need = net units sold that day minus current stock on hand in the store.</t>
        </is>
      </c>
    </row>
    <row r="5">
      <c r="A5" t="inlineStr">
        <is>
          <t>2. Hard cap of 3 units per line (store + SKU).</t>
        </is>
      </c>
    </row>
    <row r="6">
      <c r="A6" t="inlineStr">
        <is>
          <t>3. Only recommended when the warehouse has stock; the finite warehouse pool for a SKU is allocated to the faster-selling store first.</t>
        </is>
      </c>
    </row>
    <row r="7">
      <c r="A7" t="inlineStr">
        <is>
          <t>4. Rows in amber were sold but NOT recommended — the reason is in the last column.</t>
        </is>
      </c>
    </row>
    <row r="8">
      <c r="A8" t="inlineStr">
        <is>
          <t>5. Warehouse SOH = all warehouse/pipeline locations (Warehouse Finished Goods, Receiving, In Transit, etc.).</t>
        </is>
      </c>
    </row>
    <row r="9">
      <c r="A9" t="inlineStr">
        <is>
          <t>6. Sales figures are net of same-day returns; KES figures are net of discounts and returns (VAT-inclusive).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2026-08-03T18:15:34Z</dcterms:created>
  <dcterms:modified xmlns:dcterms="http://purl.org/dc/terms/" xmlns:xsi="http://www.w3.org/2001/XMLSchema-instance" xsi:type="dcterms:W3CDTF">2026-08-03T18:15:34Z</dcterms:modified>
</cp:coreProperties>
</file>