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480" yWindow="360" windowWidth="19875" windowHeight="7710" tabRatio="785" activeTab="1"/>
  </bookViews>
  <sheets>
    <sheet name="Ordem Alfabética 2010" sheetId="1" r:id="rId1"/>
    <sheet name="IFDM 2010" sheetId="2" r:id="rId2"/>
    <sheet name="IFDM E&amp;R 2010" sheetId="3" r:id="rId3"/>
    <sheet name="IFDM Educação 2010" sheetId="4" r:id="rId4"/>
    <sheet name="IFDM Saúde 2010" sheetId="5" r:id="rId5"/>
  </sheets>
  <definedNames>
    <definedName name="_xlnm._FilterDatabase" localSheetId="1" hidden="1">'IFDM 2010'!$B$2:$J$232</definedName>
    <definedName name="_xlnm._FilterDatabase" localSheetId="2" hidden="1">'IFDM E&amp;R 2010'!$B$2:$J$232</definedName>
    <definedName name="_xlnm._FilterDatabase" localSheetId="3" hidden="1">'IFDM Educação 2010'!$B$2:$J$232</definedName>
    <definedName name="_xlnm._FilterDatabase" localSheetId="4" hidden="1">'IFDM Saúde 2010'!$B$2:$J$232</definedName>
    <definedName name="_xlnm._FilterDatabase" localSheetId="0" hidden="1">'Ordem Alfabética 2010'!$B$2:$J$232</definedName>
    <definedName name="_xlnm.Print_Titles" localSheetId="1">'IFDM 2010'!$1:$9</definedName>
    <definedName name="_xlnm.Print_Titles" localSheetId="2">'IFDM E&amp;R 2010'!$1:$9</definedName>
    <definedName name="_xlnm.Print_Titles" localSheetId="3">'IFDM Educação 2010'!$1:$9</definedName>
    <definedName name="_xlnm.Print_Titles" localSheetId="4">'IFDM Saúde 2010'!$1:$9</definedName>
    <definedName name="_xlnm.Print_Titles" localSheetId="0">'Ordem Alfabética 2010'!$1:$9</definedName>
  </definedNames>
  <calcPr calcId="145621"/>
</workbook>
</file>

<file path=xl/calcChain.xml><?xml version="1.0" encoding="utf-8"?>
<calcChain xmlns="http://schemas.openxmlformats.org/spreadsheetml/2006/main">
  <c r="H7" i="3" l="1"/>
  <c r="H7" i="1" s="1"/>
  <c r="H7" i="4" l="1"/>
  <c r="H7" i="2"/>
  <c r="H7" i="5"/>
  <c r="J7" i="3"/>
  <c r="I7" i="3"/>
  <c r="G7" i="3"/>
  <c r="J6" i="3"/>
  <c r="I6" i="3"/>
  <c r="H6" i="3"/>
  <c r="G6" i="3"/>
  <c r="J5" i="3"/>
  <c r="I5" i="3"/>
  <c r="H5" i="3"/>
  <c r="G5" i="3"/>
  <c r="J7" i="4"/>
  <c r="I7" i="4"/>
  <c r="G7" i="4"/>
  <c r="J6" i="4"/>
  <c r="I6" i="4"/>
  <c r="H6" i="4"/>
  <c r="G6" i="4"/>
  <c r="J5" i="4"/>
  <c r="I5" i="4"/>
  <c r="H5" i="4"/>
  <c r="G5" i="4"/>
  <c r="J7" i="5"/>
  <c r="I7" i="5"/>
  <c r="G7" i="5"/>
  <c r="J6" i="5"/>
  <c r="I6" i="5"/>
  <c r="H6" i="5"/>
  <c r="G6" i="5"/>
  <c r="J5" i="5"/>
  <c r="I5" i="5"/>
  <c r="H5" i="5"/>
  <c r="G5" i="5"/>
  <c r="J7" i="2"/>
  <c r="I7" i="2"/>
  <c r="G7" i="2"/>
  <c r="J6" i="2"/>
  <c r="I6" i="2"/>
  <c r="H6" i="2"/>
  <c r="G6" i="2"/>
  <c r="J5" i="2"/>
  <c r="I5" i="2"/>
  <c r="H5" i="2"/>
  <c r="G5" i="2"/>
  <c r="J7" i="1"/>
  <c r="I7" i="1"/>
  <c r="G7" i="1"/>
  <c r="J6" i="1"/>
  <c r="I6" i="1"/>
  <c r="H6" i="1"/>
  <c r="G6" i="1"/>
  <c r="J5" i="1"/>
  <c r="I5" i="1"/>
  <c r="H5" i="1"/>
  <c r="G5" i="1"/>
</calcChain>
</file>

<file path=xl/sharedStrings.xml><?xml version="1.0" encoding="utf-8"?>
<sst xmlns="http://schemas.openxmlformats.org/spreadsheetml/2006/main" count="3888" uniqueCount="684">
  <si>
    <t>Índice FIRJAN de Desenvolvimento Municipal</t>
  </si>
  <si>
    <t xml:space="preserve">Educação </t>
  </si>
  <si>
    <t xml:space="preserve">Saúde </t>
  </si>
  <si>
    <t>Máximo</t>
  </si>
  <si>
    <t>Mínimo</t>
  </si>
  <si>
    <t>Código do Município</t>
  </si>
  <si>
    <t>Ranking IFDM</t>
  </si>
  <si>
    <t>UF</t>
  </si>
  <si>
    <t>Nacional</t>
  </si>
  <si>
    <t>Estadual</t>
  </si>
  <si>
    <t>Mediana</t>
  </si>
  <si>
    <t>PARAÍBA</t>
  </si>
  <si>
    <t>PB</t>
  </si>
  <si>
    <t>1º</t>
  </si>
  <si>
    <t>João Pessoa</t>
  </si>
  <si>
    <t>2º</t>
  </si>
  <si>
    <t>Cabedelo</t>
  </si>
  <si>
    <t>3º</t>
  </si>
  <si>
    <t>Campina Grande</t>
  </si>
  <si>
    <t>4º</t>
  </si>
  <si>
    <t>Pedra Lavrada</t>
  </si>
  <si>
    <t>5º</t>
  </si>
  <si>
    <t>Picuí</t>
  </si>
  <si>
    <t>6º</t>
  </si>
  <si>
    <t>Guarabira</t>
  </si>
  <si>
    <t>7º</t>
  </si>
  <si>
    <t>Patos</t>
  </si>
  <si>
    <t>8º</t>
  </si>
  <si>
    <t>Várzea</t>
  </si>
  <si>
    <t>9º</t>
  </si>
  <si>
    <t>São José do Sabugi</t>
  </si>
  <si>
    <t>10º</t>
  </si>
  <si>
    <t>Dona Inês</t>
  </si>
  <si>
    <t>11º</t>
  </si>
  <si>
    <t>Conde</t>
  </si>
  <si>
    <t>12º</t>
  </si>
  <si>
    <t>Santa Luzia</t>
  </si>
  <si>
    <t>13º</t>
  </si>
  <si>
    <t>Caturité</t>
  </si>
  <si>
    <t>14º</t>
  </si>
  <si>
    <t>Cajazeirinhas</t>
  </si>
  <si>
    <t>15º</t>
  </si>
  <si>
    <t>Natuba</t>
  </si>
  <si>
    <t>16º</t>
  </si>
  <si>
    <t>Pombal</t>
  </si>
  <si>
    <t>17º</t>
  </si>
  <si>
    <t>Nova Palmeira</t>
  </si>
  <si>
    <t>18º</t>
  </si>
  <si>
    <t>Esperança</t>
  </si>
  <si>
    <t>19º</t>
  </si>
  <si>
    <t>Frei Martinho</t>
  </si>
  <si>
    <t>20º</t>
  </si>
  <si>
    <t>Areial</t>
  </si>
  <si>
    <t>21º</t>
  </si>
  <si>
    <t>Umbuzeiro</t>
  </si>
  <si>
    <t>22º</t>
  </si>
  <si>
    <t>Alhandra</t>
  </si>
  <si>
    <t>23º</t>
  </si>
  <si>
    <t>Mataraca</t>
  </si>
  <si>
    <t>24º</t>
  </si>
  <si>
    <t>Santa Teresinha</t>
  </si>
  <si>
    <t>25º</t>
  </si>
  <si>
    <t>Catolé do Rocha</t>
  </si>
  <si>
    <t>26º</t>
  </si>
  <si>
    <t>Sumé</t>
  </si>
  <si>
    <t>27º</t>
  </si>
  <si>
    <t>Cajazeiras</t>
  </si>
  <si>
    <t>28º</t>
  </si>
  <si>
    <t>São Mamede</t>
  </si>
  <si>
    <t>29º</t>
  </si>
  <si>
    <t>São Sebastião de Lagoa de Roça</t>
  </si>
  <si>
    <t>30º</t>
  </si>
  <si>
    <t>Sertãozinho</t>
  </si>
  <si>
    <t>31º</t>
  </si>
  <si>
    <t>Belém</t>
  </si>
  <si>
    <t>32º</t>
  </si>
  <si>
    <t>Santa Rita</t>
  </si>
  <si>
    <t>33º</t>
  </si>
  <si>
    <t>Santa Cecília</t>
  </si>
  <si>
    <t>34º</t>
  </si>
  <si>
    <t>Baraúna</t>
  </si>
  <si>
    <t>35º</t>
  </si>
  <si>
    <t>Quixabá</t>
  </si>
  <si>
    <t>36º</t>
  </si>
  <si>
    <t>Montadas</t>
  </si>
  <si>
    <t>37º</t>
  </si>
  <si>
    <t>Solânea</t>
  </si>
  <si>
    <t>38º</t>
  </si>
  <si>
    <t>Barra de Santana</t>
  </si>
  <si>
    <t>39º</t>
  </si>
  <si>
    <t>São Francisco</t>
  </si>
  <si>
    <t>40º</t>
  </si>
  <si>
    <t>Paulista</t>
  </si>
  <si>
    <t>41º</t>
  </si>
  <si>
    <t>Pocinhos</t>
  </si>
  <si>
    <t>42º</t>
  </si>
  <si>
    <t>Sobrado</t>
  </si>
  <si>
    <t>43º</t>
  </si>
  <si>
    <t>São Domingos de Pombal</t>
  </si>
  <si>
    <t>44º</t>
  </si>
  <si>
    <t>Teixeira</t>
  </si>
  <si>
    <t>45º</t>
  </si>
  <si>
    <t>Jacaraú</t>
  </si>
  <si>
    <t>46º</t>
  </si>
  <si>
    <t>Riacho de Santo Antônio</t>
  </si>
  <si>
    <t>47º</t>
  </si>
  <si>
    <t>Boa Vista</t>
  </si>
  <si>
    <t>48º</t>
  </si>
  <si>
    <t>São João do Cariri</t>
  </si>
  <si>
    <t>49º</t>
  </si>
  <si>
    <t>Maturéia</t>
  </si>
  <si>
    <t>50º</t>
  </si>
  <si>
    <t>Santa Helena</t>
  </si>
  <si>
    <t>51º</t>
  </si>
  <si>
    <t>Cabaceiras</t>
  </si>
  <si>
    <t>52º</t>
  </si>
  <si>
    <t>São Bento</t>
  </si>
  <si>
    <t>53º</t>
  </si>
  <si>
    <t>Areia de Baraúnas</t>
  </si>
  <si>
    <t>54º</t>
  </si>
  <si>
    <t>Assunção</t>
  </si>
  <si>
    <t>55º</t>
  </si>
  <si>
    <t>Araruna</t>
  </si>
  <si>
    <t>56º</t>
  </si>
  <si>
    <t>São José do Brejo do Cruz</t>
  </si>
  <si>
    <t>57º</t>
  </si>
  <si>
    <t>Damião</t>
  </si>
  <si>
    <t>58º</t>
  </si>
  <si>
    <t>Princesa Isabel</t>
  </si>
  <si>
    <t>59º</t>
  </si>
  <si>
    <t>Prata</t>
  </si>
  <si>
    <t>60º</t>
  </si>
  <si>
    <t>Pedro Régis</t>
  </si>
  <si>
    <t>61º</t>
  </si>
  <si>
    <t>Piancó</t>
  </si>
  <si>
    <t>62º</t>
  </si>
  <si>
    <t>Desterro</t>
  </si>
  <si>
    <t>63º</t>
  </si>
  <si>
    <t>Serra Branca</t>
  </si>
  <si>
    <t>64º</t>
  </si>
  <si>
    <t>Santarém</t>
  </si>
  <si>
    <t>65º</t>
  </si>
  <si>
    <t>São José de Espinharas</t>
  </si>
  <si>
    <t>66º</t>
  </si>
  <si>
    <t>Barra de Santa Rosa</t>
  </si>
  <si>
    <t>67º</t>
  </si>
  <si>
    <t>Lucena</t>
  </si>
  <si>
    <t>68º</t>
  </si>
  <si>
    <t>Cuité</t>
  </si>
  <si>
    <t>69º</t>
  </si>
  <si>
    <t>Alcantil</t>
  </si>
  <si>
    <t>70º</t>
  </si>
  <si>
    <t>Cubati</t>
  </si>
  <si>
    <t>71º</t>
  </si>
  <si>
    <t>Bayeux</t>
  </si>
  <si>
    <t>72º</t>
  </si>
  <si>
    <t>Queimadas</t>
  </si>
  <si>
    <t>73º</t>
  </si>
  <si>
    <t>Lagoa Seca</t>
  </si>
  <si>
    <t>74º</t>
  </si>
  <si>
    <t>Lagoa de Dentro</t>
  </si>
  <si>
    <t>75º</t>
  </si>
  <si>
    <t>Taperoá</t>
  </si>
  <si>
    <t>76º</t>
  </si>
  <si>
    <t>Sousa</t>
  </si>
  <si>
    <t>77º</t>
  </si>
  <si>
    <t>Parari</t>
  </si>
  <si>
    <t>78º</t>
  </si>
  <si>
    <t>Condado</t>
  </si>
  <si>
    <t>79º</t>
  </si>
  <si>
    <t>São José de Piranhas</t>
  </si>
  <si>
    <t>80º</t>
  </si>
  <si>
    <t>São José do Bonfim</t>
  </si>
  <si>
    <t>81º</t>
  </si>
  <si>
    <t>Congo</t>
  </si>
  <si>
    <t>82º</t>
  </si>
  <si>
    <t>Monteiro</t>
  </si>
  <si>
    <t>83º</t>
  </si>
  <si>
    <t>Uiraúna</t>
  </si>
  <si>
    <t>84º</t>
  </si>
  <si>
    <t>Poço de José de Moura</t>
  </si>
  <si>
    <t>85º</t>
  </si>
  <si>
    <t>Remígio</t>
  </si>
  <si>
    <t>86º</t>
  </si>
  <si>
    <t>Bananeiras</t>
  </si>
  <si>
    <t>87º</t>
  </si>
  <si>
    <t>Caiçara</t>
  </si>
  <si>
    <t>88º</t>
  </si>
  <si>
    <t>Itabaiana</t>
  </si>
  <si>
    <t>89º</t>
  </si>
  <si>
    <t>Alagoa Grande</t>
  </si>
  <si>
    <t>90º</t>
  </si>
  <si>
    <t>Vieirópolis</t>
  </si>
  <si>
    <t>91º</t>
  </si>
  <si>
    <t>Carrapateira</t>
  </si>
  <si>
    <t>92º</t>
  </si>
  <si>
    <t>Pirpirituba</t>
  </si>
  <si>
    <t>93º</t>
  </si>
  <si>
    <t>Cacimba de Dentro</t>
  </si>
  <si>
    <t>94º</t>
  </si>
  <si>
    <t>São João do Tigre</t>
  </si>
  <si>
    <t>95º</t>
  </si>
  <si>
    <t>Rio Tinto</t>
  </si>
  <si>
    <t>96º</t>
  </si>
  <si>
    <t>Boqueirão</t>
  </si>
  <si>
    <t>97º</t>
  </si>
  <si>
    <t>Alagoinha</t>
  </si>
  <si>
    <t>98º</t>
  </si>
  <si>
    <t>Soledade</t>
  </si>
  <si>
    <t>99º</t>
  </si>
  <si>
    <t>Mãe d'Água</t>
  </si>
  <si>
    <t>100º</t>
  </si>
  <si>
    <t>Pedras de Fogo</t>
  </si>
  <si>
    <t>101º</t>
  </si>
  <si>
    <t>Itaporanga</t>
  </si>
  <si>
    <t>102º</t>
  </si>
  <si>
    <t>Casserengue</t>
  </si>
  <si>
    <t>103º</t>
  </si>
  <si>
    <t>Cuitegi</t>
  </si>
  <si>
    <t>104º</t>
  </si>
  <si>
    <t>Ingá</t>
  </si>
  <si>
    <t>105º</t>
  </si>
  <si>
    <t>Malta</t>
  </si>
  <si>
    <t>106º</t>
  </si>
  <si>
    <t>Alagoa Nova</t>
  </si>
  <si>
    <t>107º</t>
  </si>
  <si>
    <t>São Vicente do Seridó</t>
  </si>
  <si>
    <t>108º</t>
  </si>
  <si>
    <t>Pitimbu</t>
  </si>
  <si>
    <t>109º</t>
  </si>
  <si>
    <t>Gurjão</t>
  </si>
  <si>
    <t>110º</t>
  </si>
  <si>
    <t>São Bentinho</t>
  </si>
  <si>
    <t>111º</t>
  </si>
  <si>
    <t>Bonito de Santa Fé</t>
  </si>
  <si>
    <t>112º</t>
  </si>
  <si>
    <t>Algodão de Jandaíra</t>
  </si>
  <si>
    <t>113º</t>
  </si>
  <si>
    <t>São Domingos do Cariri</t>
  </si>
  <si>
    <t>114º</t>
  </si>
  <si>
    <t>Tenório</t>
  </si>
  <si>
    <t>115º</t>
  </si>
  <si>
    <t>São João do Rio do Peixe</t>
  </si>
  <si>
    <t>116º</t>
  </si>
  <si>
    <t>Campo de Santana</t>
  </si>
  <si>
    <t>117º</t>
  </si>
  <si>
    <t>Sossêgo</t>
  </si>
  <si>
    <t>118º</t>
  </si>
  <si>
    <t>Serra Grande</t>
  </si>
  <si>
    <t>119º</t>
  </si>
  <si>
    <t>Fagundes</t>
  </si>
  <si>
    <t>120º</t>
  </si>
  <si>
    <t>Pedra Branca</t>
  </si>
  <si>
    <t>121º</t>
  </si>
  <si>
    <t>Juarez Távora</t>
  </si>
  <si>
    <t>122º</t>
  </si>
  <si>
    <t>Junco do Seridó</t>
  </si>
  <si>
    <t>123º</t>
  </si>
  <si>
    <t>Ibiara</t>
  </si>
  <si>
    <t>124º</t>
  </si>
  <si>
    <t>Camalaú</t>
  </si>
  <si>
    <t>125º</t>
  </si>
  <si>
    <t>Mogeiro</t>
  </si>
  <si>
    <t>126º</t>
  </si>
  <si>
    <t>Mari</t>
  </si>
  <si>
    <t>127º</t>
  </si>
  <si>
    <t>Livramento</t>
  </si>
  <si>
    <t>128º</t>
  </si>
  <si>
    <t>Curral de Cima</t>
  </si>
  <si>
    <t>129º</t>
  </si>
  <si>
    <t>Pilar</t>
  </si>
  <si>
    <t>130º</t>
  </si>
  <si>
    <t>Duas Estradas</t>
  </si>
  <si>
    <t>131º</t>
  </si>
  <si>
    <t>Capim</t>
  </si>
  <si>
    <t>132º</t>
  </si>
  <si>
    <t>Belém do Brejo do Cruz</t>
  </si>
  <si>
    <t>133º</t>
  </si>
  <si>
    <t>Olivedos</t>
  </si>
  <si>
    <t>134º</t>
  </si>
  <si>
    <t>Zabelê</t>
  </si>
  <si>
    <t>135º</t>
  </si>
  <si>
    <t>Água Branca</t>
  </si>
  <si>
    <t>136º</t>
  </si>
  <si>
    <t>Puxinanã</t>
  </si>
  <si>
    <t>137º</t>
  </si>
  <si>
    <t>Massaranduba</t>
  </si>
  <si>
    <t>138º</t>
  </si>
  <si>
    <t>Cuité de Mamanguape</t>
  </si>
  <si>
    <t>139º</t>
  </si>
  <si>
    <t>Cacimba de Areia</t>
  </si>
  <si>
    <t>140º</t>
  </si>
  <si>
    <t>Tavares</t>
  </si>
  <si>
    <t>141º</t>
  </si>
  <si>
    <t>Juripiranga</t>
  </si>
  <si>
    <t>142º</t>
  </si>
  <si>
    <t>Salgado de São Félix</t>
  </si>
  <si>
    <t>143º</t>
  </si>
  <si>
    <t>Jericó</t>
  </si>
  <si>
    <t>144º</t>
  </si>
  <si>
    <t>Areia</t>
  </si>
  <si>
    <t>145º</t>
  </si>
  <si>
    <t>Santo André</t>
  </si>
  <si>
    <t>146º</t>
  </si>
  <si>
    <t>Ouro Velho</t>
  </si>
  <si>
    <t>147º</t>
  </si>
  <si>
    <t>Bernardino Batista</t>
  </si>
  <si>
    <t>148º</t>
  </si>
  <si>
    <t>Santana dos Garrotes</t>
  </si>
  <si>
    <t>149º</t>
  </si>
  <si>
    <t>Vista Serrana</t>
  </si>
  <si>
    <t>150º</t>
  </si>
  <si>
    <t>Nova Floresta</t>
  </si>
  <si>
    <t>151º</t>
  </si>
  <si>
    <t>Gurinhém</t>
  </si>
  <si>
    <t>152º</t>
  </si>
  <si>
    <t>Aguiar</t>
  </si>
  <si>
    <t>153º</t>
  </si>
  <si>
    <t>Pilõezinhos</t>
  </si>
  <si>
    <t>154º</t>
  </si>
  <si>
    <t>Baía da Traição</t>
  </si>
  <si>
    <t>155º</t>
  </si>
  <si>
    <t>Brejo do Cruz</t>
  </si>
  <si>
    <t>156º</t>
  </si>
  <si>
    <t>Caaporã</t>
  </si>
  <si>
    <t>157º</t>
  </si>
  <si>
    <t>Santa Cruz</t>
  </si>
  <si>
    <t>158º</t>
  </si>
  <si>
    <t>Igaracy</t>
  </si>
  <si>
    <t>159º</t>
  </si>
  <si>
    <t>Juazeirinho</t>
  </si>
  <si>
    <t>160º</t>
  </si>
  <si>
    <t>Araçagi</t>
  </si>
  <si>
    <t>161º</t>
  </si>
  <si>
    <t>Curral Velho</t>
  </si>
  <si>
    <t>162º</t>
  </si>
  <si>
    <t>São José da Lagoa Tapada</t>
  </si>
  <si>
    <t>163º</t>
  </si>
  <si>
    <t>Passagem</t>
  </si>
  <si>
    <t>164º</t>
  </si>
  <si>
    <t>Mato Grosso</t>
  </si>
  <si>
    <t>165º</t>
  </si>
  <si>
    <t>Sapé</t>
  </si>
  <si>
    <t>166º</t>
  </si>
  <si>
    <t>Aparecida</t>
  </si>
  <si>
    <t>167º</t>
  </si>
  <si>
    <t>Gado Bravo</t>
  </si>
  <si>
    <t>168º</t>
  </si>
  <si>
    <t>Juru</t>
  </si>
  <si>
    <t>169º</t>
  </si>
  <si>
    <t>Itapororoca</t>
  </si>
  <si>
    <t>170º</t>
  </si>
  <si>
    <t>Matinhas</t>
  </si>
  <si>
    <t>171º</t>
  </si>
  <si>
    <t>Serra Redonda</t>
  </si>
  <si>
    <t>172º</t>
  </si>
  <si>
    <t>Borborema</t>
  </si>
  <si>
    <t>173º</t>
  </si>
  <si>
    <t>Santana de Mangueira</t>
  </si>
  <si>
    <t>174º</t>
  </si>
  <si>
    <t>Amparo</t>
  </si>
  <si>
    <t>175º</t>
  </si>
  <si>
    <t>Cruz do Espírito Santo</t>
  </si>
  <si>
    <t>176º</t>
  </si>
  <si>
    <t>São José dos Ramos</t>
  </si>
  <si>
    <t>177º</t>
  </si>
  <si>
    <t>Catingueira</t>
  </si>
  <si>
    <t>178º</t>
  </si>
  <si>
    <t>Bom Sucesso</t>
  </si>
  <si>
    <t>179º</t>
  </si>
  <si>
    <t>Marcação</t>
  </si>
  <si>
    <t>180º</t>
  </si>
  <si>
    <t>Barra de São Miguel</t>
  </si>
  <si>
    <t>181º</t>
  </si>
  <si>
    <t>Bom Jesus</t>
  </si>
  <si>
    <t>182º</t>
  </si>
  <si>
    <t>Caldas Brandão</t>
  </si>
  <si>
    <t>183º</t>
  </si>
  <si>
    <t>Riacho dos Cavalos</t>
  </si>
  <si>
    <t>184º</t>
  </si>
  <si>
    <t>Emas</t>
  </si>
  <si>
    <t>185º</t>
  </si>
  <si>
    <t>Cacimbas</t>
  </si>
  <si>
    <t>186º</t>
  </si>
  <si>
    <t>Imaculada</t>
  </si>
  <si>
    <t>187º</t>
  </si>
  <si>
    <t>Logradouro</t>
  </si>
  <si>
    <t>188º</t>
  </si>
  <si>
    <t>Pilões</t>
  </si>
  <si>
    <t>189º</t>
  </si>
  <si>
    <t>Lagoa</t>
  </si>
  <si>
    <t>190º</t>
  </si>
  <si>
    <t>Salgadinho</t>
  </si>
  <si>
    <t>191º</t>
  </si>
  <si>
    <t>Cachoeira dos Índios</t>
  </si>
  <si>
    <t>192º</t>
  </si>
  <si>
    <t>Mamanguape</t>
  </si>
  <si>
    <t>193º</t>
  </si>
  <si>
    <t>Poço Dantas</t>
  </si>
  <si>
    <t>194º</t>
  </si>
  <si>
    <t>Arara</t>
  </si>
  <si>
    <t>195º</t>
  </si>
  <si>
    <t>Riachão</t>
  </si>
  <si>
    <t>196º</t>
  </si>
  <si>
    <t>Olho d'Água</t>
  </si>
  <si>
    <t>197º</t>
  </si>
  <si>
    <t>Marizópolis</t>
  </si>
  <si>
    <t>198º</t>
  </si>
  <si>
    <t>Riachão do Bacamarte</t>
  </si>
  <si>
    <t>199º</t>
  </si>
  <si>
    <t>Serraria</t>
  </si>
  <si>
    <t>200º</t>
  </si>
  <si>
    <t>Lastro</t>
  </si>
  <si>
    <t>201º</t>
  </si>
  <si>
    <t>Coremas</t>
  </si>
  <si>
    <t>202º</t>
  </si>
  <si>
    <t>São José dos Cordeiros</t>
  </si>
  <si>
    <t>203º</t>
  </si>
  <si>
    <t>Brejo dos Santos</t>
  </si>
  <si>
    <t>204º</t>
  </si>
  <si>
    <t>Caraúbas</t>
  </si>
  <si>
    <t>205º</t>
  </si>
  <si>
    <t>Riachão do Poço</t>
  </si>
  <si>
    <t>206º</t>
  </si>
  <si>
    <t>Serra da Raiz</t>
  </si>
  <si>
    <t>207º</t>
  </si>
  <si>
    <t>São José de Princesa</t>
  </si>
  <si>
    <t>208º</t>
  </si>
  <si>
    <t>Mulungu</t>
  </si>
  <si>
    <t>209º</t>
  </si>
  <si>
    <t>Manaíra</t>
  </si>
  <si>
    <t>210º</t>
  </si>
  <si>
    <t>Coxixola</t>
  </si>
  <si>
    <t>211º</t>
  </si>
  <si>
    <t>Diamante</t>
  </si>
  <si>
    <t>212º</t>
  </si>
  <si>
    <t>Nova Olinda</t>
  </si>
  <si>
    <t>213º</t>
  </si>
  <si>
    <t>Itatuba</t>
  </si>
  <si>
    <t>214º</t>
  </si>
  <si>
    <t>Conceição</t>
  </si>
  <si>
    <t>215º</t>
  </si>
  <si>
    <t>Monte Horebe</t>
  </si>
  <si>
    <t>216º</t>
  </si>
  <si>
    <t>São Miguel de Taipu</t>
  </si>
  <si>
    <t>217º</t>
  </si>
  <si>
    <t>Boa Ventura</t>
  </si>
  <si>
    <t>218º</t>
  </si>
  <si>
    <t>Triunfo</t>
  </si>
  <si>
    <t>219º</t>
  </si>
  <si>
    <t>Santa Inês</t>
  </si>
  <si>
    <t>São José de Caiana</t>
  </si>
  <si>
    <t>São Sebastião do Umbuzeiro</t>
  </si>
  <si>
    <t>Nazarezinho</t>
  </si>
  <si>
    <t>Aroeiras</t>
  </si>
  <si>
    <t>338º</t>
  </si>
  <si>
    <t>414º</t>
  </si>
  <si>
    <t>794º</t>
  </si>
  <si>
    <t>1920º</t>
  </si>
  <si>
    <t>1952º</t>
  </si>
  <si>
    <t>1993º</t>
  </si>
  <si>
    <t>2072º</t>
  </si>
  <si>
    <t>2146º</t>
  </si>
  <si>
    <t>2156º</t>
  </si>
  <si>
    <t>2265º</t>
  </si>
  <si>
    <t>2276º</t>
  </si>
  <si>
    <t>2361º</t>
  </si>
  <si>
    <t>2562º</t>
  </si>
  <si>
    <t>2621º</t>
  </si>
  <si>
    <t>2643º</t>
  </si>
  <si>
    <t>2665º</t>
  </si>
  <si>
    <t>2731º</t>
  </si>
  <si>
    <t>2740º</t>
  </si>
  <si>
    <t>2816º</t>
  </si>
  <si>
    <t>2853º</t>
  </si>
  <si>
    <t>2865º</t>
  </si>
  <si>
    <t>2947º</t>
  </si>
  <si>
    <t>2978º</t>
  </si>
  <si>
    <t>3020º</t>
  </si>
  <si>
    <t>3024º</t>
  </si>
  <si>
    <t>3095º</t>
  </si>
  <si>
    <t>3103º</t>
  </si>
  <si>
    <t>3104º</t>
  </si>
  <si>
    <t>3138º</t>
  </si>
  <si>
    <t>3159º</t>
  </si>
  <si>
    <t>3196º</t>
  </si>
  <si>
    <t>3205º</t>
  </si>
  <si>
    <t>3214º</t>
  </si>
  <si>
    <t>3253º</t>
  </si>
  <si>
    <t>3280º</t>
  </si>
  <si>
    <t>3290º</t>
  </si>
  <si>
    <t>3329º</t>
  </si>
  <si>
    <t>3332º</t>
  </si>
  <si>
    <t>3334º</t>
  </si>
  <si>
    <t>3363º</t>
  </si>
  <si>
    <t>3364º</t>
  </si>
  <si>
    <t>3386º</t>
  </si>
  <si>
    <t>3402º</t>
  </si>
  <si>
    <t>3422º</t>
  </si>
  <si>
    <t>3425º</t>
  </si>
  <si>
    <t>3429º</t>
  </si>
  <si>
    <t>3437º</t>
  </si>
  <si>
    <t>3452º</t>
  </si>
  <si>
    <t>3461º</t>
  </si>
  <si>
    <t>3466º</t>
  </si>
  <si>
    <t>3471º</t>
  </si>
  <si>
    <t>3485º</t>
  </si>
  <si>
    <t>3499º</t>
  </si>
  <si>
    <t>3505º</t>
  </si>
  <si>
    <t>3553º</t>
  </si>
  <si>
    <t>3559º</t>
  </si>
  <si>
    <t>3566º</t>
  </si>
  <si>
    <t>3584º</t>
  </si>
  <si>
    <t>3590º</t>
  </si>
  <si>
    <t>3592º</t>
  </si>
  <si>
    <t>3598º</t>
  </si>
  <si>
    <t>3602º</t>
  </si>
  <si>
    <t>3610º</t>
  </si>
  <si>
    <t>3626º</t>
  </si>
  <si>
    <t>3628º</t>
  </si>
  <si>
    <t>3639º</t>
  </si>
  <si>
    <t>3672º</t>
  </si>
  <si>
    <t>3686º</t>
  </si>
  <si>
    <t>3698º</t>
  </si>
  <si>
    <t>3705º</t>
  </si>
  <si>
    <t>3715º</t>
  </si>
  <si>
    <t>3719º</t>
  </si>
  <si>
    <t>3736º</t>
  </si>
  <si>
    <t>3740º</t>
  </si>
  <si>
    <t>3743º</t>
  </si>
  <si>
    <t>3759º</t>
  </si>
  <si>
    <t>3761º</t>
  </si>
  <si>
    <t>3762º</t>
  </si>
  <si>
    <t>3771º</t>
  </si>
  <si>
    <t>3799º</t>
  </si>
  <si>
    <t>3815º</t>
  </si>
  <si>
    <t>3821º</t>
  </si>
  <si>
    <t>3827º</t>
  </si>
  <si>
    <t>3843º</t>
  </si>
  <si>
    <t>3860º</t>
  </si>
  <si>
    <t>3877º</t>
  </si>
  <si>
    <t>3880º</t>
  </si>
  <si>
    <t>3886º</t>
  </si>
  <si>
    <t>3888º</t>
  </si>
  <si>
    <t>3889º</t>
  </si>
  <si>
    <t>3890º</t>
  </si>
  <si>
    <t>3898º</t>
  </si>
  <si>
    <t>3910º</t>
  </si>
  <si>
    <t>3912º</t>
  </si>
  <si>
    <t>3924º</t>
  </si>
  <si>
    <t>3926º</t>
  </si>
  <si>
    <t>3932º</t>
  </si>
  <si>
    <t>3951º</t>
  </si>
  <si>
    <t>3962º</t>
  </si>
  <si>
    <t>3974º</t>
  </si>
  <si>
    <t>3975º</t>
  </si>
  <si>
    <t>3976º</t>
  </si>
  <si>
    <t>3999º</t>
  </si>
  <si>
    <t>4007º</t>
  </si>
  <si>
    <t>4021º</t>
  </si>
  <si>
    <t>4034º</t>
  </si>
  <si>
    <t>4043º</t>
  </si>
  <si>
    <t>4058º</t>
  </si>
  <si>
    <t>4060º</t>
  </si>
  <si>
    <t>4083º</t>
  </si>
  <si>
    <t>4092º</t>
  </si>
  <si>
    <t>4108º</t>
  </si>
  <si>
    <t>4112º</t>
  </si>
  <si>
    <t>4115º</t>
  </si>
  <si>
    <t>4119º</t>
  </si>
  <si>
    <t>4123º</t>
  </si>
  <si>
    <t>4188º</t>
  </si>
  <si>
    <t>4262º</t>
  </si>
  <si>
    <t>4359º</t>
  </si>
  <si>
    <t>4436º</t>
  </si>
  <si>
    <t>4441º</t>
  </si>
  <si>
    <t>4500º</t>
  </si>
  <si>
    <t>4558º</t>
  </si>
  <si>
    <t>4629º</t>
  </si>
  <si>
    <t>4691º</t>
  </si>
  <si>
    <t>4725º</t>
  </si>
  <si>
    <t>4733º</t>
  </si>
  <si>
    <t>5001º</t>
  </si>
  <si>
    <r>
      <t>IF</t>
    </r>
    <r>
      <rPr>
        <b/>
        <sz val="11"/>
        <color rgb="FF1B559E"/>
        <rFont val="Trebuchet MS"/>
        <family val="2"/>
      </rPr>
      <t>DM</t>
    </r>
  </si>
  <si>
    <r>
      <t xml:space="preserve">Emprego </t>
    </r>
    <r>
      <rPr>
        <sz val="9"/>
        <color rgb="FFFFFFFF"/>
        <rFont val="Tahoma"/>
        <family val="2"/>
      </rPr>
      <t>&amp;</t>
    </r>
    <r>
      <rPr>
        <sz val="9"/>
        <color rgb="FFFFFFFF"/>
        <rFont val="Trebuchet MS"/>
        <family val="2"/>
      </rPr>
      <t xml:space="preserve"> Renda </t>
    </r>
  </si>
  <si>
    <t>Ranking Ordem Alfabética
Ano Base 2010</t>
  </si>
  <si>
    <r>
      <t>IF</t>
    </r>
    <r>
      <rPr>
        <b/>
        <sz val="10"/>
        <color rgb="FF1B559E"/>
        <rFont val="Trebuchet MS"/>
        <family val="2"/>
      </rPr>
      <t xml:space="preserve">DM </t>
    </r>
  </si>
  <si>
    <t>Ranking IFDM
Ano Base 2010</t>
  </si>
  <si>
    <t>Nota: Em 2010, municípios cuja declaração na RAIS apresentassem menos de dez vínculos empregatícios na rubrica Administração Pública, receberam nota zero na vertente IFDM-Emprego e Renda.</t>
  </si>
  <si>
    <t>E&amp;R</t>
  </si>
  <si>
    <t>Educação</t>
  </si>
  <si>
    <t>Saúde</t>
  </si>
  <si>
    <t>4136º</t>
  </si>
  <si>
    <t>4138º</t>
  </si>
  <si>
    <t>4153º</t>
  </si>
  <si>
    <t>4173º</t>
  </si>
  <si>
    <t>4187º</t>
  </si>
  <si>
    <t>4215º</t>
  </si>
  <si>
    <t>4217º</t>
  </si>
  <si>
    <t>4224º</t>
  </si>
  <si>
    <t>4231º</t>
  </si>
  <si>
    <t>4232º</t>
  </si>
  <si>
    <t>4237º</t>
  </si>
  <si>
    <t>4254º</t>
  </si>
  <si>
    <t>4260º</t>
  </si>
  <si>
    <t>4266º</t>
  </si>
  <si>
    <t>4277º</t>
  </si>
  <si>
    <t>4284º</t>
  </si>
  <si>
    <t>4300º</t>
  </si>
  <si>
    <t>4320º</t>
  </si>
  <si>
    <t>4324º</t>
  </si>
  <si>
    <t>4328º</t>
  </si>
  <si>
    <t>4332º</t>
  </si>
  <si>
    <t>4336º</t>
  </si>
  <si>
    <t>4340º</t>
  </si>
  <si>
    <t>4349º</t>
  </si>
  <si>
    <t>4357º</t>
  </si>
  <si>
    <t>4382º</t>
  </si>
  <si>
    <t>4391º</t>
  </si>
  <si>
    <t>4395º</t>
  </si>
  <si>
    <t>4405º</t>
  </si>
  <si>
    <t>4416º</t>
  </si>
  <si>
    <t>4425º</t>
  </si>
  <si>
    <t>4429º</t>
  </si>
  <si>
    <t>4434º</t>
  </si>
  <si>
    <t>4439º</t>
  </si>
  <si>
    <t>4440º</t>
  </si>
  <si>
    <t>4455º</t>
  </si>
  <si>
    <t>4460º</t>
  </si>
  <si>
    <t>4483º</t>
  </si>
  <si>
    <t>4491º</t>
  </si>
  <si>
    <t>4495º</t>
  </si>
  <si>
    <t>4497º</t>
  </si>
  <si>
    <t>4554º</t>
  </si>
  <si>
    <t>4564º</t>
  </si>
  <si>
    <t>4567º</t>
  </si>
  <si>
    <t>4589º</t>
  </si>
  <si>
    <t>4597º</t>
  </si>
  <si>
    <t>4599º</t>
  </si>
  <si>
    <t>4608º</t>
  </si>
  <si>
    <t>4610º</t>
  </si>
  <si>
    <t>4624º</t>
  </si>
  <si>
    <t>4657º</t>
  </si>
  <si>
    <t>4666º</t>
  </si>
  <si>
    <t>4683º</t>
  </si>
  <si>
    <t>4686º</t>
  </si>
  <si>
    <t>4710º</t>
  </si>
  <si>
    <t>4720º</t>
  </si>
  <si>
    <t>4728º</t>
  </si>
  <si>
    <t>4729º</t>
  </si>
  <si>
    <t>4740º</t>
  </si>
  <si>
    <t>4753º</t>
  </si>
  <si>
    <t>4763º</t>
  </si>
  <si>
    <t>4794º</t>
  </si>
  <si>
    <t>4796º</t>
  </si>
  <si>
    <t>4813º</t>
  </si>
  <si>
    <t>4830º</t>
  </si>
  <si>
    <t>4856º</t>
  </si>
  <si>
    <t>4876º</t>
  </si>
  <si>
    <t>4880º</t>
  </si>
  <si>
    <t>4886º</t>
  </si>
  <si>
    <t>4907º</t>
  </si>
  <si>
    <t>4911º</t>
  </si>
  <si>
    <t>4930º</t>
  </si>
  <si>
    <t>4937º</t>
  </si>
  <si>
    <t>4954º</t>
  </si>
  <si>
    <t>4960º</t>
  </si>
  <si>
    <t>4977º</t>
  </si>
  <si>
    <t>4985º</t>
  </si>
  <si>
    <t>4990º</t>
  </si>
  <si>
    <t>4991º</t>
  </si>
  <si>
    <t>5013º</t>
  </si>
  <si>
    <t>5024º</t>
  </si>
  <si>
    <t>5035º</t>
  </si>
  <si>
    <t>5086º</t>
  </si>
  <si>
    <t>5104º</t>
  </si>
  <si>
    <t>5112º</t>
  </si>
  <si>
    <t>5180º</t>
  </si>
  <si>
    <t>5227º</t>
  </si>
  <si>
    <t>5282º</t>
  </si>
  <si>
    <t>5366º</t>
  </si>
  <si>
    <t>5437º</t>
  </si>
  <si>
    <t>5450º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</si>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</sst>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#\º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Trebuchet MS"/>
      <family val="2"/>
    </font>
    <font>
      <sz val="10"/>
      <color rgb="FFFFFFFF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10"/>
      <color indexed="9"/>
      <name val="Trebuchet MS"/>
      <family val="2"/>
    </font>
    <font>
      <sz val="10"/>
      <color indexed="8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54"/>
      <name val="Calibri"/>
      <family val="2"/>
    </font>
    <font>
      <sz val="11"/>
      <color indexed="36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31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b/>
      <sz val="18"/>
      <color indexed="49"/>
      <name val="Cambria"/>
      <family val="2"/>
    </font>
    <font>
      <b/>
      <sz val="11"/>
      <color indexed="8"/>
      <name val="Calibri"/>
      <family val="2"/>
    </font>
    <font>
      <b/>
      <sz val="9"/>
      <name val="Trebuchet MS"/>
      <family val="2"/>
    </font>
    <font>
      <sz val="9"/>
      <color rgb="FF000000"/>
      <name val="Trebuchet MS"/>
      <family val="2"/>
    </font>
    <font>
      <sz val="10"/>
      <color rgb="FF000000"/>
      <name val="Trebuchet MS"/>
      <family val="2"/>
    </font>
    <font>
      <b/>
      <sz val="9.3000000000000007"/>
      <name val="Trebuchet MS"/>
      <family val="2"/>
    </font>
    <font>
      <sz val="9"/>
      <name val="Trebuchet MS"/>
      <family val="2"/>
    </font>
    <font>
      <b/>
      <sz val="9"/>
      <color rgb="FF00000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sz val="9"/>
      <color rgb="FFFFFFFF"/>
      <name val="Trebuchet MS"/>
      <family val="2"/>
    </font>
    <font>
      <b/>
      <sz val="9"/>
      <color rgb="FFFFFFFF"/>
      <name val="Trebuchet MS"/>
      <family val="2"/>
    </font>
    <font>
      <b/>
      <sz val="11"/>
      <color rgb="FFFFFFFF"/>
      <name val="Trebuchet MS"/>
      <family val="2"/>
    </font>
    <font>
      <b/>
      <sz val="11"/>
      <color rgb="FF1B559E"/>
      <name val="Trebuchet MS"/>
      <family val="2"/>
    </font>
    <font>
      <sz val="9"/>
      <color rgb="FFFFFFFF"/>
      <name val="Tahoma"/>
      <family val="2"/>
    </font>
    <font>
      <b/>
      <sz val="10"/>
      <color theme="1"/>
      <name val="Trebuchet MS"/>
      <family val="2"/>
    </font>
    <font>
      <b/>
      <sz val="11"/>
      <color rgb="FF1B559E"/>
      <name val="Calibri"/>
      <family val="2"/>
      <scheme val="minor"/>
    </font>
    <font>
      <b/>
      <sz val="10"/>
      <color rgb="FF1B559E"/>
      <name val="Trebuchet MS"/>
      <family val="2"/>
    </font>
    <font>
      <sz val="8"/>
      <color theme="1"/>
      <name val="Trebuchet MS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63"/>
      </patternFill>
    </fill>
    <fill>
      <patternFill patternType="solid">
        <fgColor indexed="39"/>
      </patternFill>
    </fill>
    <fill>
      <patternFill patternType="solid">
        <fgColor indexed="46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61"/>
      </patternFill>
    </fill>
    <fill>
      <patternFill patternType="solid">
        <fgColor indexed="28"/>
      </patternFill>
    </fill>
    <fill>
      <patternFill patternType="solid">
        <fgColor indexed="42"/>
      </patternFill>
    </fill>
    <fill>
      <patternFill patternType="solid">
        <fgColor indexed="24"/>
      </patternFill>
    </fill>
    <fill>
      <patternFill patternType="solid">
        <fgColor indexed="49"/>
      </patternFill>
    </fill>
    <fill>
      <patternFill patternType="solid">
        <fgColor indexed="37"/>
      </patternFill>
    </fill>
    <fill>
      <patternFill patternType="solid">
        <fgColor indexed="20"/>
      </patternFill>
    </fill>
    <fill>
      <patternFill patternType="solid">
        <fgColor indexed="54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1B559E"/>
        <bgColor rgb="FF000000"/>
      </patternFill>
    </fill>
    <fill>
      <patternFill patternType="solid">
        <fgColor rgb="FF4AA8E5"/>
        <bgColor rgb="FF000000"/>
      </patternFill>
    </fill>
    <fill>
      <patternFill patternType="solid">
        <fgColor rgb="FFDCEEF9"/>
        <bgColor indexed="64"/>
      </patternFill>
    </fill>
    <fill>
      <patternFill patternType="solid">
        <fgColor rgb="FFCAE5F6"/>
        <bgColor indexed="64"/>
      </patternFill>
    </fill>
    <fill>
      <patternFill patternType="solid">
        <fgColor rgb="FFE9F4FB"/>
        <bgColor indexed="64"/>
      </patternFill>
    </fill>
    <fill>
      <patternFill patternType="solid">
        <fgColor rgb="FF9CD3F2"/>
        <bgColor indexed="64"/>
      </patternFill>
    </fill>
  </fills>
  <borders count="15">
    <border>
      <left/>
      <right/>
      <top/>
      <bottom/>
      <diagonal/>
    </border>
    <border>
      <left style="medium">
        <color indexed="9"/>
      </left>
      <right style="thin">
        <color indexed="9"/>
      </right>
      <top/>
      <bottom style="medium">
        <color indexed="9"/>
      </bottom>
      <diagonal/>
    </border>
    <border>
      <left style="medium">
        <color rgb="FFFFFFFF"/>
      </left>
      <right style="thin">
        <color rgb="FFFFFFFF"/>
      </right>
      <top/>
      <bottom style="medium">
        <color rgb="FFFFFFFF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1"/>
      </left>
      <right style="double">
        <color indexed="31"/>
      </right>
      <top style="double">
        <color indexed="31"/>
      </top>
      <bottom style="double">
        <color indexed="3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</borders>
  <cellStyleXfs count="51">
    <xf numFmtId="0" fontId="0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8" borderId="0" applyNumberFormat="0" applyBorder="0" applyAlignment="0" applyProtection="0"/>
    <xf numFmtId="0" fontId="9" fillId="7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4" applyNumberFormat="0" applyAlignment="0" applyProtection="0"/>
    <xf numFmtId="0" fontId="12" fillId="12" borderId="5" applyNumberFormat="0" applyAlignment="0" applyProtection="0"/>
    <xf numFmtId="0" fontId="13" fillId="0" borderId="6" applyNumberFormat="0" applyFill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14" fillId="7" borderId="4" applyNumberFormat="0" applyAlignment="0" applyProtection="0"/>
    <xf numFmtId="0" fontId="15" fillId="20" borderId="0" applyNumberFormat="0" applyBorder="0" applyAlignment="0" applyProtection="0"/>
    <xf numFmtId="0" fontId="16" fillId="21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21" borderId="7" applyNumberFormat="0" applyFont="0" applyAlignment="0" applyProtection="0"/>
    <xf numFmtId="9" fontId="17" fillId="0" borderId="0" applyFont="0" applyFill="0" applyBorder="0" applyAlignment="0" applyProtection="0"/>
    <xf numFmtId="0" fontId="18" fillId="14" borderId="8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/>
    <xf numFmtId="164" fontId="30" fillId="0" borderId="0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9" fillId="0" borderId="0" xfId="0" applyNumberFormat="1" applyFont="1" applyFill="1" applyBorder="1" applyAlignment="1">
      <alignment horizontal="center" vertical="center"/>
    </xf>
    <xf numFmtId="164" fontId="39" fillId="0" borderId="0" xfId="0" applyNumberFormat="1" applyFont="1" applyFill="1" applyBorder="1" applyAlignment="1">
      <alignment horizontal="left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3" borderId="0" xfId="0" applyNumberFormat="1" applyFont="1" applyFill="1" applyBorder="1" applyAlignment="1">
      <alignment horizontal="center" vertical="center"/>
    </xf>
    <xf numFmtId="164" fontId="33" fillId="0" borderId="0" xfId="0" applyNumberFormat="1" applyFont="1" applyFill="1" applyBorder="1" applyAlignment="1">
      <alignment vertical="center"/>
    </xf>
    <xf numFmtId="164" fontId="5" fillId="23" borderId="0" xfId="0" applyNumberFormat="1" applyFont="1" applyFill="1" applyBorder="1" applyAlignment="1">
      <alignment horizontal="center" vertical="center"/>
    </xf>
    <xf numFmtId="1" fontId="34" fillId="24" borderId="0" xfId="0" applyNumberFormat="1" applyFont="1" applyFill="1" applyBorder="1" applyAlignment="1">
      <alignment horizontal="center" vertical="center"/>
    </xf>
    <xf numFmtId="164" fontId="4" fillId="27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31" fillId="28" borderId="0" xfId="0" applyNumberFormat="1" applyFont="1" applyFill="1" applyBorder="1" applyAlignment="1">
      <alignment horizontal="center" vertical="center" wrapText="1"/>
    </xf>
    <xf numFmtId="164" fontId="29" fillId="0" borderId="0" xfId="0" applyNumberFormat="1" applyFont="1" applyFill="1" applyBorder="1" applyAlignment="1">
      <alignment horizontal="center" vertical="center"/>
    </xf>
    <xf numFmtId="165" fontId="27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30" fillId="26" borderId="0" xfId="0" applyNumberFormat="1" applyFont="1" applyFill="1" applyBorder="1" applyAlignment="1">
      <alignment horizontal="center" vertical="center"/>
    </xf>
    <xf numFmtId="0" fontId="28" fillId="26" borderId="0" xfId="0" applyFont="1" applyFill="1" applyBorder="1" applyAlignment="1">
      <alignment horizontal="left" vertical="center" wrapText="1"/>
    </xf>
    <xf numFmtId="164" fontId="27" fillId="27" borderId="0" xfId="0" applyNumberFormat="1" applyFont="1" applyFill="1" applyBorder="1" applyAlignment="1">
      <alignment horizontal="center" vertical="center" wrapText="1"/>
    </xf>
    <xf numFmtId="164" fontId="4" fillId="29" borderId="0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/>
    </xf>
    <xf numFmtId="0" fontId="36" fillId="25" borderId="0" xfId="0" applyFont="1" applyFill="1" applyBorder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 wrapText="1"/>
    </xf>
    <xf numFmtId="0" fontId="34" fillId="24" borderId="0" xfId="0" applyFont="1" applyFill="1" applyBorder="1" applyAlignment="1">
      <alignment horizontal="center" vertical="center" wrapText="1"/>
    </xf>
    <xf numFmtId="0" fontId="34" fillId="24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34" fillId="24" borderId="0" xfId="0" applyNumberFormat="1" applyFont="1" applyFill="1" applyBorder="1" applyAlignment="1">
      <alignment horizontal="center" vertical="center"/>
    </xf>
    <xf numFmtId="1" fontId="34" fillId="24" borderId="0" xfId="0" applyNumberFormat="1" applyFont="1" applyFill="1" applyBorder="1" applyAlignment="1">
      <alignment horizontal="center" vertical="center" wrapText="1"/>
    </xf>
    <xf numFmtId="0" fontId="2" fillId="24" borderId="0" xfId="0" applyFont="1" applyFill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34" fillId="24" borderId="0" xfId="0" quotePrefix="1" applyFont="1" applyFill="1" applyBorder="1" applyAlignment="1">
      <alignment horizontal="center" wrapText="1"/>
    </xf>
    <xf numFmtId="0" fontId="35" fillId="24" borderId="0" xfId="0" applyFont="1" applyFill="1" applyBorder="1" applyAlignment="1">
      <alignment horizontal="center" wrapText="1"/>
    </xf>
    <xf numFmtId="0" fontId="35" fillId="24" borderId="14" xfId="0" applyFont="1" applyFill="1" applyBorder="1" applyAlignment="1">
      <alignment horizontal="center" wrapText="1"/>
    </xf>
    <xf numFmtId="0" fontId="40" fillId="0" borderId="0" xfId="0" applyFont="1" applyAlignment="1">
      <alignment horizontal="center" wrapText="1"/>
    </xf>
    <xf numFmtId="0" fontId="2" fillId="25" borderId="0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3" fillId="22" borderId="13" xfId="0" applyFont="1" applyFill="1" applyBorder="1" applyAlignment="1">
      <alignment horizontal="center" vertical="center" wrapText="1"/>
    </xf>
  </cellXfs>
  <cellStyles count="51">
    <cellStyle name="20% - Ênfase1 2" xfId="1"/>
    <cellStyle name="20% - Ênfase2 2" xfId="2"/>
    <cellStyle name="20% - Ênfase3 2" xfId="3"/>
    <cellStyle name="20% - Ênfase4 2" xfId="4"/>
    <cellStyle name="20% - Ênfase5 2" xfId="5"/>
    <cellStyle name="20% - Ênfase6 2" xfId="6"/>
    <cellStyle name="40% - Ênfase1 2" xfId="7"/>
    <cellStyle name="40% - Ênfase2 2" xfId="8"/>
    <cellStyle name="40% - Ênfase3 2" xfId="9"/>
    <cellStyle name="40% - Ênfase4 2" xfId="10"/>
    <cellStyle name="40% - Ênfase5 2" xfId="11"/>
    <cellStyle name="40% - Ênfase6 2" xfId="12"/>
    <cellStyle name="60% - Ênfase1 2" xfId="13"/>
    <cellStyle name="60% - Ênfase2 2" xfId="14"/>
    <cellStyle name="60% - Ênfase3 2" xfId="15"/>
    <cellStyle name="60% - Ênfase4 2" xfId="16"/>
    <cellStyle name="60% - Ênfase5 2" xfId="17"/>
    <cellStyle name="60% - Ênfase6 2" xfId="18"/>
    <cellStyle name="Bom 2" xfId="19"/>
    <cellStyle name="Cálculo 2" xfId="20"/>
    <cellStyle name="Célula de Verificação 2" xfId="21"/>
    <cellStyle name="Célula Vinculada 2" xfId="22"/>
    <cellStyle name="Ênfase1 2" xfId="23"/>
    <cellStyle name="Ênfase2 2" xfId="24"/>
    <cellStyle name="Ênfase3 2" xfId="25"/>
    <cellStyle name="Ênfase4 2" xfId="26"/>
    <cellStyle name="Ênfase5 2" xfId="27"/>
    <cellStyle name="Ênfase6 2" xfId="28"/>
    <cellStyle name="Entrada 2" xfId="29"/>
    <cellStyle name="Incorreto 2" xfId="30"/>
    <cellStyle name="Neutra 2" xfId="31"/>
    <cellStyle name="Normal" xfId="0" builtinId="0"/>
    <cellStyle name="Normal 2" xfId="32"/>
    <cellStyle name="Normal 2 2" xfId="33"/>
    <cellStyle name="Normal 3" xfId="34"/>
    <cellStyle name="Normal 4" xfId="35"/>
    <cellStyle name="Nota 2" xfId="36"/>
    <cellStyle name="Porcentagem 2" xfId="37"/>
    <cellStyle name="Saída 2" xfId="38"/>
    <cellStyle name="Separador de milhares 2" xfId="39"/>
    <cellStyle name="Separador de milhares 2 2" xfId="40"/>
    <cellStyle name="Texto de Aviso 2" xfId="41"/>
    <cellStyle name="Texto Explicativo 2" xfId="42"/>
    <cellStyle name="Título 1 2" xfId="43"/>
    <cellStyle name="Título 2 2" xfId="44"/>
    <cellStyle name="Título 3 2" xfId="45"/>
    <cellStyle name="Título 4 2" xfId="46"/>
    <cellStyle name="Título 5" xfId="47"/>
    <cellStyle name="Total 2" xfId="48"/>
    <cellStyle name="Vírgula 2" xfId="49"/>
    <cellStyle name="Vírgula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</xdr:colOff>
      <xdr:row>0</xdr:row>
      <xdr:rowOff>0</xdr:rowOff>
    </xdr:from>
    <xdr:to>
      <xdr:col>10</xdr:col>
      <xdr:colOff>9903</xdr:colOff>
      <xdr:row>1</xdr:row>
      <xdr:rowOff>518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229" y="0"/>
          <a:ext cx="6462000" cy="1052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</xdr:colOff>
      <xdr:row>0</xdr:row>
      <xdr:rowOff>1</xdr:rowOff>
    </xdr:from>
    <xdr:to>
      <xdr:col>10</xdr:col>
      <xdr:colOff>9905</xdr:colOff>
      <xdr:row>0</xdr:row>
      <xdr:rowOff>1049218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231" y="1"/>
          <a:ext cx="6462000" cy="1049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</xdr:colOff>
      <xdr:row>0</xdr:row>
      <xdr:rowOff>0</xdr:rowOff>
    </xdr:from>
    <xdr:ext cx="6462000" cy="1049216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233" y="0"/>
          <a:ext cx="6462000" cy="104921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9848</xdr:colOff>
      <xdr:row>0</xdr:row>
      <xdr:rowOff>1047874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0"/>
          <a:ext cx="6462000" cy="1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1209243</xdr:colOff>
      <xdr:row>0</xdr:row>
      <xdr:rowOff>1</xdr:rowOff>
    </xdr:from>
    <xdr:to>
      <xdr:col>10</xdr:col>
      <xdr:colOff>9848</xdr:colOff>
      <xdr:row>0</xdr:row>
      <xdr:rowOff>1049218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156" y="1"/>
          <a:ext cx="6462000" cy="104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J1025"/>
  <sheetViews>
    <sheetView showGridLines="0" zoomScale="115" zoomScaleNormal="115" workbookViewId="0">
      <pane ySplit="9" topLeftCell="A10" activePane="bottomLeft" state="frozen"/>
      <selection activeCell="H8" sqref="H8:H9"/>
      <selection pane="bottomLeft"/>
    </sheetView>
  </sheetViews>
  <sheetFormatPr defaultRowHeight="15" x14ac:dyDescent="0.25"/>
  <cols>
    <col min="2" max="2" width="18.140625" hidden="1" customWidth="1"/>
    <col min="3" max="4" width="11.28515625" customWidth="1"/>
    <col min="5" max="5" width="3.85546875" customWidth="1"/>
    <col min="6" max="6" width="27.5703125" customWidth="1"/>
    <col min="7" max="10" width="10.7109375" customWidth="1"/>
  </cols>
  <sheetData>
    <row r="1" spans="2:10" ht="82.5" customHeight="1" x14ac:dyDescent="0.25"/>
    <row r="2" spans="2:10" ht="15" customHeight="1" x14ac:dyDescent="0.25">
      <c r="C2" s="39"/>
      <c r="D2" s="40"/>
      <c r="E2" s="37" t="s">
        <v>11</v>
      </c>
      <c r="F2" s="37"/>
      <c r="G2" s="29" t="s">
        <v>583</v>
      </c>
      <c r="H2" s="31" t="s">
        <v>584</v>
      </c>
      <c r="I2" s="31" t="s">
        <v>1</v>
      </c>
      <c r="J2" s="31" t="s">
        <v>2</v>
      </c>
    </row>
    <row r="3" spans="2:10" ht="15" customHeight="1" x14ac:dyDescent="0.25">
      <c r="C3" s="41"/>
      <c r="D3" s="41"/>
      <c r="E3" s="38"/>
      <c r="F3" s="38"/>
      <c r="G3" s="30"/>
      <c r="H3" s="32"/>
      <c r="I3" s="32"/>
      <c r="J3" s="32"/>
    </row>
    <row r="4" spans="2:10" ht="15" customHeight="1" x14ac:dyDescent="0.25">
      <c r="C4" s="9"/>
      <c r="D4" s="9"/>
      <c r="E4" s="10"/>
      <c r="F4" s="11" t="s">
        <v>11</v>
      </c>
      <c r="G4" s="12">
        <v>0.65934267410418324</v>
      </c>
      <c r="H4" s="13">
        <v>0.53521228398747622</v>
      </c>
      <c r="I4" s="13">
        <v>0.65477337207488218</v>
      </c>
      <c r="J4" s="13">
        <v>0.78804236625019153</v>
      </c>
    </row>
    <row r="5" spans="2:10" ht="15" customHeight="1" x14ac:dyDescent="0.25">
      <c r="C5" s="42" t="s">
        <v>0</v>
      </c>
      <c r="D5" s="42"/>
      <c r="E5" s="42"/>
      <c r="F5" s="14" t="s">
        <v>10</v>
      </c>
      <c r="G5" s="12">
        <f>MEDIAN(G10:G232)</f>
        <v>0.58114410464776434</v>
      </c>
      <c r="H5" s="15">
        <f>MEDIAN(H10:H232)</f>
        <v>0.3128067537889338</v>
      </c>
      <c r="I5" s="15">
        <f t="shared" ref="I5:J5" si="0">MEDIAN(I10:I232)</f>
        <v>0.65503315539947338</v>
      </c>
      <c r="J5" s="15">
        <f t="shared" si="0"/>
        <v>0.76994425829263169</v>
      </c>
    </row>
    <row r="6" spans="2:10" ht="15" customHeight="1" x14ac:dyDescent="0.25">
      <c r="C6" s="42"/>
      <c r="D6" s="42"/>
      <c r="E6" s="42"/>
      <c r="F6" s="14" t="s">
        <v>3</v>
      </c>
      <c r="G6" s="12">
        <f>MAX(G10:G232)</f>
        <v>0.79866656480863829</v>
      </c>
      <c r="H6" s="15">
        <f>MAX(H10:H232)</f>
        <v>0.89553650438235888</v>
      </c>
      <c r="I6" s="15">
        <f t="shared" ref="I6:J6" si="1">MAX(I10:I232)</f>
        <v>0.87205882352941178</v>
      </c>
      <c r="J6" s="15">
        <f t="shared" si="1"/>
        <v>0.92528376280937841</v>
      </c>
    </row>
    <row r="7" spans="2:10" ht="15" customHeight="1" x14ac:dyDescent="0.25">
      <c r="E7" s="14"/>
      <c r="F7" s="14" t="s">
        <v>4</v>
      </c>
      <c r="G7" s="12">
        <f>MIN(G10:G232)</f>
        <v>0.45439132618365169</v>
      </c>
      <c r="H7" s="15">
        <f>'IFDM E&amp;R 2010'!H7</f>
        <v>0.1071464677782398</v>
      </c>
      <c r="I7" s="15">
        <f t="shared" ref="I7:J7" si="2">MIN(I10:I232)</f>
        <v>0.50101433029411124</v>
      </c>
      <c r="J7" s="15">
        <f t="shared" si="2"/>
        <v>0.57577798735801544</v>
      </c>
    </row>
    <row r="8" spans="2:10" ht="15" customHeight="1" thickBot="1" x14ac:dyDescent="0.3">
      <c r="B8" s="33" t="s">
        <v>5</v>
      </c>
      <c r="C8" s="35" t="s">
        <v>6</v>
      </c>
      <c r="D8" s="35"/>
      <c r="E8" s="35" t="s">
        <v>7</v>
      </c>
      <c r="F8" s="36" t="s">
        <v>585</v>
      </c>
      <c r="G8" s="43" t="s">
        <v>586</v>
      </c>
      <c r="H8" s="31" t="s">
        <v>584</v>
      </c>
      <c r="I8" s="31" t="s">
        <v>1</v>
      </c>
      <c r="J8" s="31" t="s">
        <v>2</v>
      </c>
    </row>
    <row r="9" spans="2:10" ht="15" customHeight="1" x14ac:dyDescent="0.25">
      <c r="B9" s="34"/>
      <c r="C9" s="16" t="s">
        <v>8</v>
      </c>
      <c r="D9" s="16" t="s">
        <v>9</v>
      </c>
      <c r="E9" s="35"/>
      <c r="F9" s="36"/>
      <c r="G9" s="43"/>
      <c r="H9" s="31"/>
      <c r="I9" s="31"/>
      <c r="J9" s="31"/>
    </row>
    <row r="10" spans="2:10" ht="15.95" customHeight="1" x14ac:dyDescent="0.25">
      <c r="B10" s="6">
        <v>250010</v>
      </c>
      <c r="C10" s="1" t="s">
        <v>608</v>
      </c>
      <c r="D10" s="1" t="s">
        <v>281</v>
      </c>
      <c r="E10" s="2" t="s">
        <v>12</v>
      </c>
      <c r="F10" s="2" t="s">
        <v>282</v>
      </c>
      <c r="G10" s="20">
        <v>0.56922100180561575</v>
      </c>
      <c r="H10" s="21">
        <v>0.28671210343239845</v>
      </c>
      <c r="I10" s="21">
        <v>0.71544942006512535</v>
      </c>
      <c r="J10" s="21">
        <v>0.70550148191932349</v>
      </c>
    </row>
    <row r="11" spans="2:10" ht="15.95" customHeight="1" x14ac:dyDescent="0.25">
      <c r="B11" s="6">
        <v>250020</v>
      </c>
      <c r="C11" s="1" t="s">
        <v>624</v>
      </c>
      <c r="D11" s="1" t="s">
        <v>315</v>
      </c>
      <c r="E11" s="2" t="s">
        <v>12</v>
      </c>
      <c r="F11" s="2" t="s">
        <v>316</v>
      </c>
      <c r="G11" s="20">
        <v>0.56072131237474088</v>
      </c>
      <c r="H11" s="21">
        <v>0.25787419528306532</v>
      </c>
      <c r="I11" s="21">
        <v>0.68380984807274514</v>
      </c>
      <c r="J11" s="21">
        <v>0.74047989376841206</v>
      </c>
    </row>
    <row r="12" spans="2:10" ht="15.95" customHeight="1" x14ac:dyDescent="0.25">
      <c r="B12" s="6">
        <v>250030</v>
      </c>
      <c r="C12" s="1" t="s">
        <v>543</v>
      </c>
      <c r="D12" s="1" t="s">
        <v>189</v>
      </c>
      <c r="E12" s="2" t="s">
        <v>12</v>
      </c>
      <c r="F12" s="2" t="s">
        <v>190</v>
      </c>
      <c r="G12" s="20">
        <v>0.59137609828488114</v>
      </c>
      <c r="H12" s="21">
        <v>0.37133612914498088</v>
      </c>
      <c r="I12" s="21">
        <v>0.62764421378762658</v>
      </c>
      <c r="J12" s="21">
        <v>0.77514795192203612</v>
      </c>
    </row>
    <row r="13" spans="2:10" ht="15.95" customHeight="1" x14ac:dyDescent="0.25">
      <c r="B13" s="6">
        <v>250040</v>
      </c>
      <c r="C13" s="1" t="s">
        <v>560</v>
      </c>
      <c r="D13" s="1" t="s">
        <v>223</v>
      </c>
      <c r="E13" s="2" t="s">
        <v>12</v>
      </c>
      <c r="F13" s="2" t="s">
        <v>224</v>
      </c>
      <c r="G13" s="20">
        <v>0.58352101554602631</v>
      </c>
      <c r="H13" s="21">
        <v>0.38473005721143977</v>
      </c>
      <c r="I13" s="21">
        <v>0.66968225009089999</v>
      </c>
      <c r="J13" s="21">
        <v>0.69615073933573934</v>
      </c>
    </row>
    <row r="14" spans="2:10" ht="15.95" customHeight="1" x14ac:dyDescent="0.25">
      <c r="B14" s="6">
        <v>250050</v>
      </c>
      <c r="C14" s="1" t="s">
        <v>551</v>
      </c>
      <c r="D14" s="1" t="s">
        <v>205</v>
      </c>
      <c r="E14" s="2" t="s">
        <v>12</v>
      </c>
      <c r="F14" s="2" t="s">
        <v>206</v>
      </c>
      <c r="G14" s="20">
        <v>0.58893240486810761</v>
      </c>
      <c r="H14" s="21">
        <v>0.33680996253297879</v>
      </c>
      <c r="I14" s="21">
        <v>0.64467822240871175</v>
      </c>
      <c r="J14" s="21">
        <v>0.78530902966263239</v>
      </c>
    </row>
    <row r="15" spans="2:10" ht="15.95" customHeight="1" x14ac:dyDescent="0.25">
      <c r="B15" s="6">
        <v>250053</v>
      </c>
      <c r="C15" s="1" t="s">
        <v>523</v>
      </c>
      <c r="D15" s="1" t="s">
        <v>149</v>
      </c>
      <c r="E15" s="2" t="s">
        <v>12</v>
      </c>
      <c r="F15" s="2" t="s">
        <v>150</v>
      </c>
      <c r="G15" s="20">
        <v>0.60143612897811904</v>
      </c>
      <c r="H15" s="21">
        <v>0.3620045951899421</v>
      </c>
      <c r="I15" s="21">
        <v>0.65122879802327438</v>
      </c>
      <c r="J15" s="21">
        <v>0.79107499372114087</v>
      </c>
    </row>
    <row r="16" spans="2:10" ht="15.95" customHeight="1" x14ac:dyDescent="0.25">
      <c r="B16" s="6">
        <v>250057</v>
      </c>
      <c r="C16" s="1" t="s">
        <v>566</v>
      </c>
      <c r="D16" s="1" t="s">
        <v>235</v>
      </c>
      <c r="E16" s="2" t="s">
        <v>12</v>
      </c>
      <c r="F16" s="2" t="s">
        <v>236</v>
      </c>
      <c r="G16" s="20">
        <v>0.57997780507000474</v>
      </c>
      <c r="H16" s="21">
        <v>0.28159303136570651</v>
      </c>
      <c r="I16" s="21">
        <v>0.70514564487812859</v>
      </c>
      <c r="J16" s="21">
        <v>0.75319473896617928</v>
      </c>
    </row>
    <row r="17" spans="2:10" ht="15.95" customHeight="1" x14ac:dyDescent="0.25">
      <c r="B17" s="6">
        <v>250060</v>
      </c>
      <c r="C17" s="1" t="s">
        <v>476</v>
      </c>
      <c r="D17" s="1" t="s">
        <v>55</v>
      </c>
      <c r="E17" s="2" t="s">
        <v>12</v>
      </c>
      <c r="F17" s="2" t="s">
        <v>56</v>
      </c>
      <c r="G17" s="20">
        <v>0.63946671978414138</v>
      </c>
      <c r="H17" s="21">
        <v>0.59097294809832568</v>
      </c>
      <c r="I17" s="21">
        <v>0.56695669918186986</v>
      </c>
      <c r="J17" s="21">
        <v>0.76047051207222882</v>
      </c>
    </row>
    <row r="18" spans="2:10" ht="15.95" customHeight="1" x14ac:dyDescent="0.25">
      <c r="B18" s="6">
        <v>250073</v>
      </c>
      <c r="C18" s="1" t="s">
        <v>578</v>
      </c>
      <c r="D18" s="1" t="s">
        <v>359</v>
      </c>
      <c r="E18" s="2" t="s">
        <v>12</v>
      </c>
      <c r="F18" s="2" t="s">
        <v>360</v>
      </c>
      <c r="G18" s="20">
        <v>0.54744333658172828</v>
      </c>
      <c r="H18" s="21">
        <v>0.26402358495959738</v>
      </c>
      <c r="I18" s="21">
        <v>0.58534918072920228</v>
      </c>
      <c r="J18" s="21">
        <v>0.79295724405638524</v>
      </c>
    </row>
    <row r="19" spans="2:10" ht="15.95" customHeight="1" x14ac:dyDescent="0.25">
      <c r="B19" s="6">
        <v>250077</v>
      </c>
      <c r="C19" s="1" t="s">
        <v>634</v>
      </c>
      <c r="D19" s="1" t="s">
        <v>343</v>
      </c>
      <c r="E19" s="2" t="s">
        <v>12</v>
      </c>
      <c r="F19" s="2" t="s">
        <v>344</v>
      </c>
      <c r="G19" s="20">
        <v>0.55176038868935084</v>
      </c>
      <c r="H19" s="21">
        <v>0.31888732701440947</v>
      </c>
      <c r="I19" s="21">
        <v>0.62723656431470687</v>
      </c>
      <c r="J19" s="21">
        <v>0.70915727473893642</v>
      </c>
    </row>
    <row r="20" spans="2:10" ht="15.95" customHeight="1" x14ac:dyDescent="0.25">
      <c r="B20" s="6">
        <v>250080</v>
      </c>
      <c r="C20" s="1" t="s">
        <v>630</v>
      </c>
      <c r="D20" s="1" t="s">
        <v>331</v>
      </c>
      <c r="E20" s="2" t="s">
        <v>12</v>
      </c>
      <c r="F20" s="2" t="s">
        <v>332</v>
      </c>
      <c r="G20" s="20">
        <v>0.55671421439809565</v>
      </c>
      <c r="H20" s="21">
        <v>0.31493563569231364</v>
      </c>
      <c r="I20" s="21">
        <v>0.56454181833171935</v>
      </c>
      <c r="J20" s="21">
        <v>0.79066518917025408</v>
      </c>
    </row>
    <row r="21" spans="2:10" ht="15.95" customHeight="1" x14ac:dyDescent="0.25">
      <c r="B21" s="6">
        <v>250090</v>
      </c>
      <c r="C21" s="1" t="s">
        <v>658</v>
      </c>
      <c r="D21" s="1" t="s">
        <v>399</v>
      </c>
      <c r="E21" s="2" t="s">
        <v>12</v>
      </c>
      <c r="F21" s="2" t="s">
        <v>400</v>
      </c>
      <c r="G21" s="20">
        <v>0.53236367381059724</v>
      </c>
      <c r="H21" s="21">
        <v>0.27937514851277273</v>
      </c>
      <c r="I21" s="21">
        <v>0.60171689940379924</v>
      </c>
      <c r="J21" s="21">
        <v>0.71599897351521979</v>
      </c>
    </row>
    <row r="22" spans="2:10" ht="15.95" customHeight="1" x14ac:dyDescent="0.25">
      <c r="B22" s="6">
        <v>250100</v>
      </c>
      <c r="C22" s="1" t="s">
        <v>509</v>
      </c>
      <c r="D22" s="1" t="s">
        <v>121</v>
      </c>
      <c r="E22" s="2" t="s">
        <v>12</v>
      </c>
      <c r="F22" s="2" t="s">
        <v>122</v>
      </c>
      <c r="G22" s="20">
        <v>0.60896906304248122</v>
      </c>
      <c r="H22" s="21">
        <v>0.35367249223360914</v>
      </c>
      <c r="I22" s="21">
        <v>0.67163846822029927</v>
      </c>
      <c r="J22" s="21">
        <v>0.80159622867353519</v>
      </c>
    </row>
    <row r="23" spans="2:10" ht="15.95" customHeight="1" x14ac:dyDescent="0.25">
      <c r="B23" s="6">
        <v>250110</v>
      </c>
      <c r="C23" s="1" t="s">
        <v>573</v>
      </c>
      <c r="D23" s="1" t="s">
        <v>299</v>
      </c>
      <c r="E23" s="2" t="s">
        <v>12</v>
      </c>
      <c r="F23" s="2" t="s">
        <v>300</v>
      </c>
      <c r="G23" s="20">
        <v>0.56554906671593308</v>
      </c>
      <c r="H23" s="21">
        <v>0.32333635017210388</v>
      </c>
      <c r="I23" s="21">
        <v>0.65198142971641126</v>
      </c>
      <c r="J23" s="21">
        <v>0.72132942025928415</v>
      </c>
    </row>
    <row r="24" spans="2:10" ht="15.95" customHeight="1" x14ac:dyDescent="0.25">
      <c r="B24" s="6">
        <v>250115</v>
      </c>
      <c r="C24" s="1" t="s">
        <v>507</v>
      </c>
      <c r="D24" s="1" t="s">
        <v>117</v>
      </c>
      <c r="E24" s="2" t="s">
        <v>12</v>
      </c>
      <c r="F24" s="2" t="s">
        <v>118</v>
      </c>
      <c r="G24" s="20">
        <v>0.61167131071314984</v>
      </c>
      <c r="H24" s="21">
        <v>0.46163278335724528</v>
      </c>
      <c r="I24" s="21">
        <v>0.56556527891063302</v>
      </c>
      <c r="J24" s="21">
        <v>0.80781586987157117</v>
      </c>
    </row>
    <row r="25" spans="2:10" ht="15.95" customHeight="1" x14ac:dyDescent="0.25">
      <c r="B25" s="6">
        <v>250120</v>
      </c>
      <c r="C25" s="1" t="s">
        <v>474</v>
      </c>
      <c r="D25" s="1" t="s">
        <v>51</v>
      </c>
      <c r="E25" s="2" t="s">
        <v>12</v>
      </c>
      <c r="F25" s="2" t="s">
        <v>52</v>
      </c>
      <c r="G25" s="20">
        <v>0.64456610634387179</v>
      </c>
      <c r="H25" s="21">
        <v>0.2752673226782591</v>
      </c>
      <c r="I25" s="21">
        <v>0.76555617485547911</v>
      </c>
      <c r="J25" s="21">
        <v>0.89287482149787711</v>
      </c>
    </row>
    <row r="26" spans="2:10" ht="15.95" customHeight="1" x14ac:dyDescent="0.25">
      <c r="B26" s="6">
        <v>250130</v>
      </c>
      <c r="C26" s="1"/>
      <c r="D26" s="1"/>
      <c r="E26" s="2" t="s">
        <v>12</v>
      </c>
      <c r="F26" s="2" t="s">
        <v>454</v>
      </c>
      <c r="G26" s="20" t="s">
        <v>683</v>
      </c>
      <c r="H26" s="21">
        <v>0</v>
      </c>
      <c r="I26" s="21">
        <v>0.54959853960393046</v>
      </c>
      <c r="J26" s="21">
        <v>0.71499337883803193</v>
      </c>
    </row>
    <row r="27" spans="2:10" ht="15.95" customHeight="1" x14ac:dyDescent="0.25">
      <c r="B27" s="6">
        <v>250135</v>
      </c>
      <c r="C27" s="1" t="s">
        <v>508</v>
      </c>
      <c r="D27" s="1" t="s">
        <v>119</v>
      </c>
      <c r="E27" s="2" t="s">
        <v>12</v>
      </c>
      <c r="F27" s="2" t="s">
        <v>120</v>
      </c>
      <c r="G27" s="20">
        <v>0.61132959922499275</v>
      </c>
      <c r="H27" s="21">
        <v>0.25352244489869519</v>
      </c>
      <c r="I27" s="21">
        <v>0.74916909575707247</v>
      </c>
      <c r="J27" s="21">
        <v>0.83129725701921053</v>
      </c>
    </row>
    <row r="28" spans="2:10" ht="15.95" customHeight="1" x14ac:dyDescent="0.25">
      <c r="B28" s="6">
        <v>250140</v>
      </c>
      <c r="C28" s="1" t="s">
        <v>625</v>
      </c>
      <c r="D28" s="1" t="s">
        <v>319</v>
      </c>
      <c r="E28" s="2" t="s">
        <v>12</v>
      </c>
      <c r="F28" s="2" t="s">
        <v>320</v>
      </c>
      <c r="G28" s="20">
        <v>0.56028617666851255</v>
      </c>
      <c r="H28" s="21">
        <v>0.25115631868306015</v>
      </c>
      <c r="I28" s="21">
        <v>0.63629582180300415</v>
      </c>
      <c r="J28" s="21">
        <v>0.7934063895194734</v>
      </c>
    </row>
    <row r="29" spans="2:10" ht="15.95" customHeight="1" x14ac:dyDescent="0.25">
      <c r="B29" s="6">
        <v>250150</v>
      </c>
      <c r="C29" s="1" t="s">
        <v>540</v>
      </c>
      <c r="D29" s="1" t="s">
        <v>183</v>
      </c>
      <c r="E29" s="2" t="s">
        <v>12</v>
      </c>
      <c r="F29" s="2" t="s">
        <v>184</v>
      </c>
      <c r="G29" s="20">
        <v>0.59216778614966703</v>
      </c>
      <c r="H29" s="21">
        <v>0.27704885874563062</v>
      </c>
      <c r="I29" s="21">
        <v>0.65902201109517577</v>
      </c>
      <c r="J29" s="21">
        <v>0.84043248860819475</v>
      </c>
    </row>
    <row r="30" spans="2:10" ht="15.95" customHeight="1" x14ac:dyDescent="0.25">
      <c r="B30" s="6">
        <v>250153</v>
      </c>
      <c r="C30" s="1" t="s">
        <v>488</v>
      </c>
      <c r="D30" s="1" t="s">
        <v>79</v>
      </c>
      <c r="E30" s="2" t="s">
        <v>12</v>
      </c>
      <c r="F30" s="2" t="s">
        <v>80</v>
      </c>
      <c r="G30" s="20">
        <v>0.62399511101792215</v>
      </c>
      <c r="H30" s="21">
        <v>0.29281104297884702</v>
      </c>
      <c r="I30" s="21">
        <v>0.6538905272655412</v>
      </c>
      <c r="J30" s="21">
        <v>0.92528376280937841</v>
      </c>
    </row>
    <row r="31" spans="2:10" ht="15.95" customHeight="1" x14ac:dyDescent="0.25">
      <c r="B31" s="6">
        <v>250160</v>
      </c>
      <c r="C31" s="1" t="s">
        <v>520</v>
      </c>
      <c r="D31" s="1" t="s">
        <v>143</v>
      </c>
      <c r="E31" s="2" t="s">
        <v>12</v>
      </c>
      <c r="F31" s="2" t="s">
        <v>144</v>
      </c>
      <c r="G31" s="20">
        <v>0.60450027510672777</v>
      </c>
      <c r="H31" s="21">
        <v>0.35400534035236403</v>
      </c>
      <c r="I31" s="21">
        <v>0.64918918407403958</v>
      </c>
      <c r="J31" s="21">
        <v>0.81030630089377964</v>
      </c>
    </row>
    <row r="32" spans="2:10" ht="15.95" customHeight="1" x14ac:dyDescent="0.25">
      <c r="B32" s="6">
        <v>250157</v>
      </c>
      <c r="C32" s="1" t="s">
        <v>492</v>
      </c>
      <c r="D32" s="1" t="s">
        <v>87</v>
      </c>
      <c r="E32" s="2" t="s">
        <v>12</v>
      </c>
      <c r="F32" s="2" t="s">
        <v>88</v>
      </c>
      <c r="G32" s="20">
        <v>0.61971005941429658</v>
      </c>
      <c r="H32" s="21">
        <v>0.35297237844536422</v>
      </c>
      <c r="I32" s="21">
        <v>0.69383931696686507</v>
      </c>
      <c r="J32" s="21">
        <v>0.81231848283066033</v>
      </c>
    </row>
    <row r="33" spans="2:10" ht="15.95" customHeight="1" x14ac:dyDescent="0.25">
      <c r="B33" s="6">
        <v>250170</v>
      </c>
      <c r="C33" s="1" t="s">
        <v>646</v>
      </c>
      <c r="D33" s="1" t="s">
        <v>371</v>
      </c>
      <c r="E33" s="2" t="s">
        <v>12</v>
      </c>
      <c r="F33" s="2" t="s">
        <v>372</v>
      </c>
      <c r="G33" s="20">
        <v>0.54265116801206947</v>
      </c>
      <c r="H33" s="21">
        <v>0.28772728422257626</v>
      </c>
      <c r="I33" s="21">
        <v>0.57187408936288375</v>
      </c>
      <c r="J33" s="21">
        <v>0.76835213045074857</v>
      </c>
    </row>
    <row r="34" spans="2:10" ht="15.95" customHeight="1" x14ac:dyDescent="0.25">
      <c r="B34" s="6">
        <v>250180</v>
      </c>
      <c r="C34" s="1" t="s">
        <v>525</v>
      </c>
      <c r="D34" s="1" t="s">
        <v>153</v>
      </c>
      <c r="E34" s="2" t="s">
        <v>12</v>
      </c>
      <c r="F34" s="2" t="s">
        <v>154</v>
      </c>
      <c r="G34" s="20">
        <v>0.60048193096573332</v>
      </c>
      <c r="H34" s="21">
        <v>0.43409993457789209</v>
      </c>
      <c r="I34" s="21">
        <v>0.61114813851306726</v>
      </c>
      <c r="J34" s="21">
        <v>0.7561977198062404</v>
      </c>
    </row>
    <row r="35" spans="2:10" ht="15.95" customHeight="1" x14ac:dyDescent="0.25">
      <c r="B35" s="6">
        <v>250190</v>
      </c>
      <c r="C35" s="1" t="s">
        <v>485</v>
      </c>
      <c r="D35" s="1" t="s">
        <v>73</v>
      </c>
      <c r="E35" s="2" t="s">
        <v>12</v>
      </c>
      <c r="F35" s="2" t="s">
        <v>74</v>
      </c>
      <c r="G35" s="20">
        <v>0.62696269691006656</v>
      </c>
      <c r="H35" s="21">
        <v>0.3378416635310944</v>
      </c>
      <c r="I35" s="21">
        <v>0.65090024917751665</v>
      </c>
      <c r="J35" s="21">
        <v>0.89214617802158869</v>
      </c>
    </row>
    <row r="36" spans="2:10" ht="15.95" customHeight="1" x14ac:dyDescent="0.25">
      <c r="B36" s="6">
        <v>250200</v>
      </c>
      <c r="C36" s="1" t="s">
        <v>605</v>
      </c>
      <c r="D36" s="1" t="s">
        <v>275</v>
      </c>
      <c r="E36" s="2" t="s">
        <v>12</v>
      </c>
      <c r="F36" s="2" t="s">
        <v>276</v>
      </c>
      <c r="G36" s="20">
        <v>0.57105615014086253</v>
      </c>
      <c r="H36" s="21">
        <v>0.35715599819458949</v>
      </c>
      <c r="I36" s="21">
        <v>0.5750197514899531</v>
      </c>
      <c r="J36" s="21">
        <v>0.78099270073804494</v>
      </c>
    </row>
    <row r="37" spans="2:10" ht="15.95" customHeight="1" x14ac:dyDescent="0.25">
      <c r="B37" s="6">
        <v>250205</v>
      </c>
      <c r="C37" s="1" t="s">
        <v>619</v>
      </c>
      <c r="D37" s="1" t="s">
        <v>305</v>
      </c>
      <c r="E37" s="2" t="s">
        <v>12</v>
      </c>
      <c r="F37" s="2" t="s">
        <v>306</v>
      </c>
      <c r="G37" s="20">
        <v>0.56304722509795757</v>
      </c>
      <c r="H37" s="21">
        <v>0.15914339181954415</v>
      </c>
      <c r="I37" s="21">
        <v>0.66519587619687215</v>
      </c>
      <c r="J37" s="21">
        <v>0.86480240727745628</v>
      </c>
    </row>
    <row r="38" spans="2:10" ht="15.95" customHeight="1" x14ac:dyDescent="0.25">
      <c r="B38" s="6">
        <v>250210</v>
      </c>
      <c r="C38" s="1" t="s">
        <v>680</v>
      </c>
      <c r="D38" s="1" t="s">
        <v>445</v>
      </c>
      <c r="E38" s="2" t="s">
        <v>12</v>
      </c>
      <c r="F38" s="2" t="s">
        <v>446</v>
      </c>
      <c r="G38" s="20">
        <v>0.47988608599564281</v>
      </c>
      <c r="H38" s="21">
        <v>0.19341401991027873</v>
      </c>
      <c r="I38" s="21">
        <v>0.56705612665219107</v>
      </c>
      <c r="J38" s="21">
        <v>0.67918811142445845</v>
      </c>
    </row>
    <row r="39" spans="2:10" ht="15.95" customHeight="1" x14ac:dyDescent="0.25">
      <c r="B39" s="6">
        <v>250215</v>
      </c>
      <c r="C39" s="1" t="s">
        <v>501</v>
      </c>
      <c r="D39" s="1" t="s">
        <v>105</v>
      </c>
      <c r="E39" s="2" t="s">
        <v>12</v>
      </c>
      <c r="F39" s="2" t="s">
        <v>106</v>
      </c>
      <c r="G39" s="20">
        <v>0.61480582240893222</v>
      </c>
      <c r="H39" s="21">
        <v>0.37669216603607836</v>
      </c>
      <c r="I39" s="21">
        <v>0.62783028519376516</v>
      </c>
      <c r="J39" s="21">
        <v>0.83989501599695315</v>
      </c>
    </row>
    <row r="40" spans="2:10" ht="15.95" customHeight="1" x14ac:dyDescent="0.25">
      <c r="B40" s="6">
        <v>250220</v>
      </c>
      <c r="C40" s="1" t="s">
        <v>647</v>
      </c>
      <c r="D40" s="1" t="s">
        <v>373</v>
      </c>
      <c r="E40" s="2" t="s">
        <v>12</v>
      </c>
      <c r="F40" s="2" t="s">
        <v>374</v>
      </c>
      <c r="G40" s="20">
        <v>0.54203082546906411</v>
      </c>
      <c r="H40" s="21">
        <v>0.3128067537889338</v>
      </c>
      <c r="I40" s="21">
        <v>0.6355430262010251</v>
      </c>
      <c r="J40" s="21">
        <v>0.6777426964172335</v>
      </c>
    </row>
    <row r="41" spans="2:10" ht="15.95" customHeight="1" x14ac:dyDescent="0.25">
      <c r="B41" s="6">
        <v>250230</v>
      </c>
      <c r="C41" s="1" t="s">
        <v>645</v>
      </c>
      <c r="D41" s="1" t="s">
        <v>367</v>
      </c>
      <c r="E41" s="2" t="s">
        <v>12</v>
      </c>
      <c r="F41" s="2" t="s">
        <v>368</v>
      </c>
      <c r="G41" s="20">
        <v>0.54450375793966688</v>
      </c>
      <c r="H41" s="21">
        <v>0.34443669933790161</v>
      </c>
      <c r="I41" s="21">
        <v>0.60152696682367723</v>
      </c>
      <c r="J41" s="21">
        <v>0.68754760765742184</v>
      </c>
    </row>
    <row r="42" spans="2:10" ht="15.95" customHeight="1" x14ac:dyDescent="0.25">
      <c r="B42" s="6">
        <v>250240</v>
      </c>
      <c r="C42" s="1" t="s">
        <v>565</v>
      </c>
      <c r="D42" s="1" t="s">
        <v>233</v>
      </c>
      <c r="E42" s="2" t="s">
        <v>12</v>
      </c>
      <c r="F42" s="2" t="s">
        <v>234</v>
      </c>
      <c r="G42" s="20">
        <v>0.5807885093762083</v>
      </c>
      <c r="H42" s="21">
        <v>0.32214233160837186</v>
      </c>
      <c r="I42" s="21">
        <v>0.66279322630745519</v>
      </c>
      <c r="J42" s="21">
        <v>0.7574299702127979</v>
      </c>
    </row>
    <row r="43" spans="2:10" ht="15.95" customHeight="1" x14ac:dyDescent="0.25">
      <c r="B43" s="6">
        <v>250250</v>
      </c>
      <c r="C43" s="1" t="s">
        <v>550</v>
      </c>
      <c r="D43" s="1" t="s">
        <v>203</v>
      </c>
      <c r="E43" s="2" t="s">
        <v>12</v>
      </c>
      <c r="F43" s="2" t="s">
        <v>204</v>
      </c>
      <c r="G43" s="20">
        <v>0.58910408987023644</v>
      </c>
      <c r="H43" s="21">
        <v>0.34718893193745753</v>
      </c>
      <c r="I43" s="21">
        <v>0.61292042527246782</v>
      </c>
      <c r="J43" s="21">
        <v>0.80720291240078412</v>
      </c>
    </row>
    <row r="44" spans="2:10" ht="15.95" customHeight="1" x14ac:dyDescent="0.25">
      <c r="B44" s="6">
        <v>250270</v>
      </c>
      <c r="C44" s="1" t="s">
        <v>640</v>
      </c>
      <c r="D44" s="1" t="s">
        <v>355</v>
      </c>
      <c r="E44" s="2" t="s">
        <v>12</v>
      </c>
      <c r="F44" s="2" t="s">
        <v>356</v>
      </c>
      <c r="G44" s="20">
        <v>0.54850918237103319</v>
      </c>
      <c r="H44" s="21">
        <v>0.31037914809073952</v>
      </c>
      <c r="I44" s="21">
        <v>0.65447951935871862</v>
      </c>
      <c r="J44" s="21">
        <v>0.68066887966364154</v>
      </c>
    </row>
    <row r="45" spans="2:10" ht="15.95" customHeight="1" x14ac:dyDescent="0.25">
      <c r="B45" s="6">
        <v>250280</v>
      </c>
      <c r="C45" s="1" t="s">
        <v>626</v>
      </c>
      <c r="D45" s="1" t="s">
        <v>321</v>
      </c>
      <c r="E45" s="2" t="s">
        <v>12</v>
      </c>
      <c r="F45" s="2" t="s">
        <v>322</v>
      </c>
      <c r="G45" s="20">
        <v>0.5602813501239714</v>
      </c>
      <c r="H45" s="21">
        <v>0.19506609494198976</v>
      </c>
      <c r="I45" s="21">
        <v>0.66628882264320788</v>
      </c>
      <c r="J45" s="21">
        <v>0.81948913278671642</v>
      </c>
    </row>
    <row r="46" spans="2:10" ht="15.95" customHeight="1" x14ac:dyDescent="0.25">
      <c r="B46" s="6">
        <v>250290</v>
      </c>
      <c r="C46" s="1" t="s">
        <v>667</v>
      </c>
      <c r="D46" s="1" t="s">
        <v>417</v>
      </c>
      <c r="E46" s="2" t="s">
        <v>12</v>
      </c>
      <c r="F46" s="2" t="s">
        <v>418</v>
      </c>
      <c r="G46" s="20">
        <v>0.52285689967831794</v>
      </c>
      <c r="H46" s="21">
        <v>0.21462460108714798</v>
      </c>
      <c r="I46" s="21">
        <v>0.68512806556953276</v>
      </c>
      <c r="J46" s="21">
        <v>0.66881803237827286</v>
      </c>
    </row>
    <row r="47" spans="2:10" ht="15.95" customHeight="1" x14ac:dyDescent="0.25">
      <c r="B47" s="6">
        <v>250300</v>
      </c>
      <c r="C47" s="1" t="s">
        <v>575</v>
      </c>
      <c r="D47" s="1" t="s">
        <v>323</v>
      </c>
      <c r="E47" s="2" t="s">
        <v>12</v>
      </c>
      <c r="F47" s="2" t="s">
        <v>324</v>
      </c>
      <c r="G47" s="20">
        <v>0.56013988815099147</v>
      </c>
      <c r="H47" s="21">
        <v>0.26104006983241823</v>
      </c>
      <c r="I47" s="21">
        <v>0.63373601192508755</v>
      </c>
      <c r="J47" s="21">
        <v>0.78564358269546852</v>
      </c>
    </row>
    <row r="48" spans="2:10" ht="15.95" customHeight="1" x14ac:dyDescent="0.25">
      <c r="B48" s="6">
        <v>250310</v>
      </c>
      <c r="C48" s="1" t="s">
        <v>505</v>
      </c>
      <c r="D48" s="1" t="s">
        <v>113</v>
      </c>
      <c r="E48" s="2" t="s">
        <v>12</v>
      </c>
      <c r="F48" s="2" t="s">
        <v>114</v>
      </c>
      <c r="G48" s="20">
        <v>0.61298278055340727</v>
      </c>
      <c r="H48" s="21">
        <v>0.27528036863542471</v>
      </c>
      <c r="I48" s="21">
        <v>0.73767128690556683</v>
      </c>
      <c r="J48" s="21">
        <v>0.82599668611923016</v>
      </c>
    </row>
    <row r="49" spans="2:10" ht="15.95" customHeight="1" x14ac:dyDescent="0.25">
      <c r="B49" s="7">
        <v>250320</v>
      </c>
      <c r="C49" s="1" t="s">
        <v>456</v>
      </c>
      <c r="D49" s="1" t="s">
        <v>15</v>
      </c>
      <c r="E49" s="2" t="s">
        <v>12</v>
      </c>
      <c r="F49" s="2" t="s">
        <v>16</v>
      </c>
      <c r="G49" s="20">
        <v>0.78798877510802889</v>
      </c>
      <c r="H49" s="21">
        <v>0.89553650438235888</v>
      </c>
      <c r="I49" s="21">
        <v>0.64210342499418449</v>
      </c>
      <c r="J49" s="21">
        <v>0.82632639594754353</v>
      </c>
    </row>
    <row r="50" spans="2:10" ht="15.95" customHeight="1" x14ac:dyDescent="0.25">
      <c r="B50" s="6">
        <v>250330</v>
      </c>
      <c r="C50" s="1" t="s">
        <v>655</v>
      </c>
      <c r="D50" s="1" t="s">
        <v>393</v>
      </c>
      <c r="E50" s="2" t="s">
        <v>12</v>
      </c>
      <c r="F50" s="2" t="s">
        <v>394</v>
      </c>
      <c r="G50" s="20">
        <v>0.53636253938176537</v>
      </c>
      <c r="H50" s="21">
        <v>0.27484012830510335</v>
      </c>
      <c r="I50" s="21">
        <v>0.65378289436851955</v>
      </c>
      <c r="J50" s="21">
        <v>0.68046459547167304</v>
      </c>
    </row>
    <row r="51" spans="2:10" ht="15.95" customHeight="1" x14ac:dyDescent="0.25">
      <c r="B51" s="6">
        <v>250340</v>
      </c>
      <c r="C51" s="1" t="s">
        <v>612</v>
      </c>
      <c r="D51" s="1" t="s">
        <v>289</v>
      </c>
      <c r="E51" s="2" t="s">
        <v>12</v>
      </c>
      <c r="F51" s="2" t="s">
        <v>290</v>
      </c>
      <c r="G51" s="20">
        <v>0.56691561051995565</v>
      </c>
      <c r="H51" s="21">
        <v>0.25709401598155868</v>
      </c>
      <c r="I51" s="21">
        <v>0.65387424477275324</v>
      </c>
      <c r="J51" s="21">
        <v>0.7897785708055548</v>
      </c>
    </row>
    <row r="52" spans="2:10" ht="15.95" customHeight="1" x14ac:dyDescent="0.25">
      <c r="B52" s="6">
        <v>250350</v>
      </c>
      <c r="C52" s="1" t="s">
        <v>547</v>
      </c>
      <c r="D52" s="1" t="s">
        <v>197</v>
      </c>
      <c r="E52" s="2" t="s">
        <v>12</v>
      </c>
      <c r="F52" s="2" t="s">
        <v>198</v>
      </c>
      <c r="G52" s="20">
        <v>0.58994873795353653</v>
      </c>
      <c r="H52" s="21">
        <v>0.31875093761519674</v>
      </c>
      <c r="I52" s="21">
        <v>0.62568497463799932</v>
      </c>
      <c r="J52" s="21">
        <v>0.82541030160741358</v>
      </c>
    </row>
    <row r="53" spans="2:10" ht="15.95" customHeight="1" x14ac:dyDescent="0.25">
      <c r="B53" s="6">
        <v>250355</v>
      </c>
      <c r="C53" s="1" t="s">
        <v>581</v>
      </c>
      <c r="D53" s="1" t="s">
        <v>381</v>
      </c>
      <c r="E53" s="2" t="s">
        <v>12</v>
      </c>
      <c r="F53" s="2" t="s">
        <v>382</v>
      </c>
      <c r="G53" s="20">
        <v>0.5406877170640263</v>
      </c>
      <c r="H53" s="21">
        <v>0.34720623059851008</v>
      </c>
      <c r="I53" s="21">
        <v>0.61805926441874692</v>
      </c>
      <c r="J53" s="21">
        <v>0.65679765617482189</v>
      </c>
    </row>
    <row r="54" spans="2:10" ht="15.95" customHeight="1" x14ac:dyDescent="0.25">
      <c r="B54" s="6">
        <v>250360</v>
      </c>
      <c r="C54" s="1" t="s">
        <v>541</v>
      </c>
      <c r="D54" s="1" t="s">
        <v>185</v>
      </c>
      <c r="E54" s="2" t="s">
        <v>12</v>
      </c>
      <c r="F54" s="2" t="s">
        <v>186</v>
      </c>
      <c r="G54" s="20">
        <v>0.59210433108863114</v>
      </c>
      <c r="H54" s="21">
        <v>0.29023957701993441</v>
      </c>
      <c r="I54" s="21">
        <v>0.67660886290154021</v>
      </c>
      <c r="J54" s="21">
        <v>0.80946455334441891</v>
      </c>
    </row>
    <row r="55" spans="2:10" ht="15.95" customHeight="1" x14ac:dyDescent="0.25">
      <c r="B55" s="6">
        <v>250370</v>
      </c>
      <c r="C55" s="1" t="s">
        <v>481</v>
      </c>
      <c r="D55" s="1" t="s">
        <v>65</v>
      </c>
      <c r="E55" s="2" t="s">
        <v>12</v>
      </c>
      <c r="F55" s="2" t="s">
        <v>66</v>
      </c>
      <c r="G55" s="20">
        <v>0.63240771608914759</v>
      </c>
      <c r="H55" s="21">
        <v>0.48325280868918202</v>
      </c>
      <c r="I55" s="21">
        <v>0.69846782674217356</v>
      </c>
      <c r="J55" s="21">
        <v>0.7155025128360869</v>
      </c>
    </row>
    <row r="56" spans="2:10" ht="15.95" customHeight="1" x14ac:dyDescent="0.25">
      <c r="B56" s="6">
        <v>250375</v>
      </c>
      <c r="C56" s="1" t="s">
        <v>468</v>
      </c>
      <c r="D56" s="1" t="s">
        <v>39</v>
      </c>
      <c r="E56" s="2" t="s">
        <v>12</v>
      </c>
      <c r="F56" s="2" t="s">
        <v>40</v>
      </c>
      <c r="G56" s="20">
        <v>0.65621367058177948</v>
      </c>
      <c r="H56" s="21">
        <v>0.34014221072714007</v>
      </c>
      <c r="I56" s="21">
        <v>0.75771222373364133</v>
      </c>
      <c r="J56" s="21">
        <v>0.870786577284557</v>
      </c>
    </row>
    <row r="57" spans="2:10" ht="15.95" customHeight="1" x14ac:dyDescent="0.25">
      <c r="B57" s="6">
        <v>250380</v>
      </c>
      <c r="C57" s="1" t="s">
        <v>580</v>
      </c>
      <c r="D57" s="1" t="s">
        <v>375</v>
      </c>
      <c r="E57" s="2" t="s">
        <v>12</v>
      </c>
      <c r="F57" s="2" t="s">
        <v>376</v>
      </c>
      <c r="G57" s="20">
        <v>0.54136706300058857</v>
      </c>
      <c r="H57" s="21">
        <v>0.31024293544472181</v>
      </c>
      <c r="I57" s="21">
        <v>0.54338529114119249</v>
      </c>
      <c r="J57" s="21">
        <v>0.77047296241585128</v>
      </c>
    </row>
    <row r="58" spans="2:10" ht="15.95" customHeight="1" x14ac:dyDescent="0.25">
      <c r="B58" s="6">
        <v>250390</v>
      </c>
      <c r="C58" s="1" t="s">
        <v>598</v>
      </c>
      <c r="D58" s="1" t="s">
        <v>259</v>
      </c>
      <c r="E58" s="2" t="s">
        <v>12</v>
      </c>
      <c r="F58" s="2" t="s">
        <v>260</v>
      </c>
      <c r="G58" s="20">
        <v>0.57355438867013231</v>
      </c>
      <c r="H58" s="21">
        <v>0.38678464005209778</v>
      </c>
      <c r="I58" s="21">
        <v>0.68564888793239498</v>
      </c>
      <c r="J58" s="21">
        <v>0.64822963802590405</v>
      </c>
    </row>
    <row r="59" spans="2:10" ht="15.95" customHeight="1" x14ac:dyDescent="0.25">
      <c r="B59" s="7">
        <v>250400</v>
      </c>
      <c r="C59" s="1" t="s">
        <v>457</v>
      </c>
      <c r="D59" s="1" t="s">
        <v>17</v>
      </c>
      <c r="E59" s="2" t="s">
        <v>12</v>
      </c>
      <c r="F59" s="2" t="s">
        <v>18</v>
      </c>
      <c r="G59" s="20">
        <v>0.75210763182357321</v>
      </c>
      <c r="H59" s="21">
        <v>0.76436464105795521</v>
      </c>
      <c r="I59" s="21">
        <v>0.6905110201234641</v>
      </c>
      <c r="J59" s="21">
        <v>0.80144723428930065</v>
      </c>
    </row>
    <row r="60" spans="2:10" ht="15.95" customHeight="1" x14ac:dyDescent="0.25">
      <c r="B60" s="6">
        <v>251640</v>
      </c>
      <c r="C60" s="1" t="s">
        <v>570</v>
      </c>
      <c r="D60" s="1" t="s">
        <v>243</v>
      </c>
      <c r="E60" s="2" t="s">
        <v>12</v>
      </c>
      <c r="F60" s="2" t="s">
        <v>244</v>
      </c>
      <c r="G60" s="20">
        <v>0.57943267127958553</v>
      </c>
      <c r="H60" s="21">
        <v>0.27458970513040865</v>
      </c>
      <c r="I60" s="21">
        <v>0.64369872598177857</v>
      </c>
      <c r="J60" s="21">
        <v>0.82000958272656943</v>
      </c>
    </row>
    <row r="61" spans="2:10" ht="15.95" customHeight="1" x14ac:dyDescent="0.25">
      <c r="B61" s="6">
        <v>250403</v>
      </c>
      <c r="C61" s="1" t="s">
        <v>572</v>
      </c>
      <c r="D61" s="1" t="s">
        <v>273</v>
      </c>
      <c r="E61" s="2" t="s">
        <v>12</v>
      </c>
      <c r="F61" s="2" t="s">
        <v>274</v>
      </c>
      <c r="G61" s="20">
        <v>0.57123615329342969</v>
      </c>
      <c r="H61" s="21">
        <v>0.28170269407870385</v>
      </c>
      <c r="I61" s="21">
        <v>0.66602831228425818</v>
      </c>
      <c r="J61" s="21">
        <v>0.76597745351732716</v>
      </c>
    </row>
    <row r="62" spans="2:10" ht="15.95" customHeight="1" x14ac:dyDescent="0.25">
      <c r="B62" s="6">
        <v>250407</v>
      </c>
      <c r="C62" s="1" t="s">
        <v>668</v>
      </c>
      <c r="D62" s="1" t="s">
        <v>419</v>
      </c>
      <c r="E62" s="2" t="s">
        <v>12</v>
      </c>
      <c r="F62" s="2" t="s">
        <v>420</v>
      </c>
      <c r="G62" s="20">
        <v>0.52185584800559526</v>
      </c>
      <c r="H62" s="21">
        <v>0.15706306794528488</v>
      </c>
      <c r="I62" s="21">
        <v>0.67468273939676937</v>
      </c>
      <c r="J62" s="21">
        <v>0.7338217366747315</v>
      </c>
    </row>
    <row r="63" spans="2:10" ht="15.95" customHeight="1" x14ac:dyDescent="0.25">
      <c r="B63" s="6">
        <v>250410</v>
      </c>
      <c r="C63" s="1" t="s">
        <v>545</v>
      </c>
      <c r="D63" s="1" t="s">
        <v>193</v>
      </c>
      <c r="E63" s="2" t="s">
        <v>12</v>
      </c>
      <c r="F63" s="2" t="s">
        <v>194</v>
      </c>
      <c r="G63" s="20">
        <v>0.59131397039017963</v>
      </c>
      <c r="H63" s="21">
        <v>0.27114790849673198</v>
      </c>
      <c r="I63" s="21">
        <v>0.70906799150930744</v>
      </c>
      <c r="J63" s="21">
        <v>0.79372601116449948</v>
      </c>
    </row>
    <row r="64" spans="2:10" ht="15.95" customHeight="1" x14ac:dyDescent="0.25">
      <c r="B64" s="6">
        <v>250415</v>
      </c>
      <c r="C64" s="1" t="s">
        <v>556</v>
      </c>
      <c r="D64" s="1" t="s">
        <v>215</v>
      </c>
      <c r="E64" s="2" t="s">
        <v>12</v>
      </c>
      <c r="F64" s="2" t="s">
        <v>216</v>
      </c>
      <c r="G64" s="20">
        <v>0.58599590212353858</v>
      </c>
      <c r="H64" s="21">
        <v>0.32397974125866646</v>
      </c>
      <c r="I64" s="21">
        <v>0.62053816883784396</v>
      </c>
      <c r="J64" s="21">
        <v>0.81346979627410521</v>
      </c>
    </row>
    <row r="65" spans="2:10" ht="15.95" customHeight="1" x14ac:dyDescent="0.25">
      <c r="B65" s="6">
        <v>250420</v>
      </c>
      <c r="C65" s="1" t="s">
        <v>644</v>
      </c>
      <c r="D65" s="1" t="s">
        <v>365</v>
      </c>
      <c r="E65" s="2" t="s">
        <v>12</v>
      </c>
      <c r="F65" s="2" t="s">
        <v>366</v>
      </c>
      <c r="G65" s="20">
        <v>0.54455666474090425</v>
      </c>
      <c r="H65" s="21">
        <v>0.26933989148319937</v>
      </c>
      <c r="I65" s="21">
        <v>0.62888477464908676</v>
      </c>
      <c r="J65" s="21">
        <v>0.73544532809042673</v>
      </c>
    </row>
    <row r="66" spans="2:10" ht="15.95" customHeight="1" x14ac:dyDescent="0.25">
      <c r="B66" s="6">
        <v>250430</v>
      </c>
      <c r="C66" s="1" t="s">
        <v>479</v>
      </c>
      <c r="D66" s="1" t="s">
        <v>61</v>
      </c>
      <c r="E66" s="2" t="s">
        <v>12</v>
      </c>
      <c r="F66" s="2" t="s">
        <v>62</v>
      </c>
      <c r="G66" s="20">
        <v>0.63599722594835206</v>
      </c>
      <c r="H66" s="21">
        <v>0.34755396597685467</v>
      </c>
      <c r="I66" s="21">
        <v>0.71456392399753121</v>
      </c>
      <c r="J66" s="21">
        <v>0.84587378787067014</v>
      </c>
    </row>
    <row r="67" spans="2:10" ht="15.95" customHeight="1" x14ac:dyDescent="0.25">
      <c r="B67" s="6">
        <v>250435</v>
      </c>
      <c r="C67" s="1" t="s">
        <v>467</v>
      </c>
      <c r="D67" s="1" t="s">
        <v>37</v>
      </c>
      <c r="E67" s="2" t="s">
        <v>12</v>
      </c>
      <c r="F67" s="2" t="s">
        <v>38</v>
      </c>
      <c r="G67" s="20">
        <v>0.65919163928419322</v>
      </c>
      <c r="H67" s="21">
        <v>0.40158358985509091</v>
      </c>
      <c r="I67" s="21">
        <v>0.67105314265893046</v>
      </c>
      <c r="J67" s="21">
        <v>0.9049381853385583</v>
      </c>
    </row>
    <row r="68" spans="2:10" ht="15.95" customHeight="1" x14ac:dyDescent="0.25">
      <c r="B68" s="6">
        <v>250440</v>
      </c>
      <c r="C68" s="1" t="s">
        <v>677</v>
      </c>
      <c r="D68" s="1" t="s">
        <v>439</v>
      </c>
      <c r="E68" s="2" t="s">
        <v>12</v>
      </c>
      <c r="F68" s="2" t="s">
        <v>440</v>
      </c>
      <c r="G68" s="20">
        <v>0.50407509814519635</v>
      </c>
      <c r="H68" s="21">
        <v>0.32047885900075196</v>
      </c>
      <c r="I68" s="21">
        <v>0.54497772653018073</v>
      </c>
      <c r="J68" s="21">
        <v>0.64676870890465654</v>
      </c>
    </row>
    <row r="69" spans="2:10" ht="15.95" customHeight="1" x14ac:dyDescent="0.25">
      <c r="B69" s="6">
        <v>250450</v>
      </c>
      <c r="C69" s="1" t="s">
        <v>532</v>
      </c>
      <c r="D69" s="1" t="s">
        <v>167</v>
      </c>
      <c r="E69" s="2" t="s">
        <v>12</v>
      </c>
      <c r="F69" s="2" t="s">
        <v>168</v>
      </c>
      <c r="G69" s="20">
        <v>0.59768004520280915</v>
      </c>
      <c r="H69" s="21">
        <v>0.34625022726323335</v>
      </c>
      <c r="I69" s="21">
        <v>0.70517679856162119</v>
      </c>
      <c r="J69" s="21">
        <v>0.74161310978357298</v>
      </c>
    </row>
    <row r="70" spans="2:10" ht="15.95" customHeight="1" x14ac:dyDescent="0.25">
      <c r="B70" s="6">
        <v>250460</v>
      </c>
      <c r="C70" s="1" t="s">
        <v>465</v>
      </c>
      <c r="D70" s="1" t="s">
        <v>33</v>
      </c>
      <c r="E70" s="2" t="s">
        <v>12</v>
      </c>
      <c r="F70" s="2" t="s">
        <v>34</v>
      </c>
      <c r="G70" s="20">
        <v>0.67242700505711894</v>
      </c>
      <c r="H70" s="21">
        <v>0.551829216641606</v>
      </c>
      <c r="I70" s="21">
        <v>0.70234602700554349</v>
      </c>
      <c r="J70" s="21">
        <v>0.763105771524207</v>
      </c>
    </row>
    <row r="71" spans="2:10" ht="15.95" customHeight="1" x14ac:dyDescent="0.25">
      <c r="B71" s="6">
        <v>250470</v>
      </c>
      <c r="C71" s="1" t="s">
        <v>535</v>
      </c>
      <c r="D71" s="1" t="s">
        <v>173</v>
      </c>
      <c r="E71" s="2" t="s">
        <v>12</v>
      </c>
      <c r="F71" s="2" t="s">
        <v>174</v>
      </c>
      <c r="G71" s="20">
        <v>0.59543264547008878</v>
      </c>
      <c r="H71" s="21">
        <v>0.29184592135627108</v>
      </c>
      <c r="I71" s="21">
        <v>0.68824069841866231</v>
      </c>
      <c r="J71" s="21">
        <v>0.80621131663533319</v>
      </c>
    </row>
    <row r="72" spans="2:10" ht="15.95" customHeight="1" x14ac:dyDescent="0.25">
      <c r="B72" s="6">
        <v>250480</v>
      </c>
      <c r="C72" s="1" t="s">
        <v>665</v>
      </c>
      <c r="D72" s="1" t="s">
        <v>413</v>
      </c>
      <c r="E72" s="2" t="s">
        <v>12</v>
      </c>
      <c r="F72" s="2" t="s">
        <v>414</v>
      </c>
      <c r="G72" s="20">
        <v>0.52483799062257985</v>
      </c>
      <c r="H72" s="21">
        <v>0.32832644573438596</v>
      </c>
      <c r="I72" s="21">
        <v>0.53548279936662102</v>
      </c>
      <c r="J72" s="21">
        <v>0.71070472676673258</v>
      </c>
    </row>
    <row r="73" spans="2:10" ht="15.95" customHeight="1" x14ac:dyDescent="0.25">
      <c r="B73" s="6">
        <v>250485</v>
      </c>
      <c r="C73" s="1" t="s">
        <v>673</v>
      </c>
      <c r="D73" s="1" t="s">
        <v>431</v>
      </c>
      <c r="E73" s="2" t="s">
        <v>12</v>
      </c>
      <c r="F73" s="2" t="s">
        <v>432</v>
      </c>
      <c r="G73" s="20">
        <v>0.51704452408090906</v>
      </c>
      <c r="H73" s="21">
        <v>0.22254323083089655</v>
      </c>
      <c r="I73" s="21">
        <v>0.66227982026143795</v>
      </c>
      <c r="J73" s="21">
        <v>0.6663105211503928</v>
      </c>
    </row>
    <row r="74" spans="2:10" ht="15.95" customHeight="1" x14ac:dyDescent="0.25">
      <c r="B74" s="6">
        <v>250490</v>
      </c>
      <c r="C74" s="1" t="s">
        <v>642</v>
      </c>
      <c r="D74" s="1" t="s">
        <v>361</v>
      </c>
      <c r="E74" s="2" t="s">
        <v>12</v>
      </c>
      <c r="F74" s="2" t="s">
        <v>362</v>
      </c>
      <c r="G74" s="20">
        <v>0.54612086046561115</v>
      </c>
      <c r="H74" s="21">
        <v>0.36076697638375427</v>
      </c>
      <c r="I74" s="21">
        <v>0.54326191440970872</v>
      </c>
      <c r="J74" s="21">
        <v>0.73433369060337039</v>
      </c>
    </row>
    <row r="75" spans="2:10" ht="15.95" customHeight="1" x14ac:dyDescent="0.25">
      <c r="B75" s="6">
        <v>250500</v>
      </c>
      <c r="C75" s="1" t="s">
        <v>524</v>
      </c>
      <c r="D75" s="1" t="s">
        <v>151</v>
      </c>
      <c r="E75" s="2" t="s">
        <v>12</v>
      </c>
      <c r="F75" s="2" t="s">
        <v>152</v>
      </c>
      <c r="G75" s="20">
        <v>0.60112722028018872</v>
      </c>
      <c r="H75" s="21">
        <v>0.28398746676400211</v>
      </c>
      <c r="I75" s="21">
        <v>0.67614219267889875</v>
      </c>
      <c r="J75" s="21">
        <v>0.84325200139766543</v>
      </c>
    </row>
    <row r="76" spans="2:10" ht="15.95" customHeight="1" x14ac:dyDescent="0.25">
      <c r="B76" s="6">
        <v>250510</v>
      </c>
      <c r="C76" s="1" t="s">
        <v>522</v>
      </c>
      <c r="D76" s="1" t="s">
        <v>147</v>
      </c>
      <c r="E76" s="2" t="s">
        <v>12</v>
      </c>
      <c r="F76" s="2" t="s">
        <v>148</v>
      </c>
      <c r="G76" s="20">
        <v>0.60199734237860381</v>
      </c>
      <c r="H76" s="21">
        <v>0.34582131606478855</v>
      </c>
      <c r="I76" s="21">
        <v>0.66109457190665499</v>
      </c>
      <c r="J76" s="21">
        <v>0.79907613916436793</v>
      </c>
    </row>
    <row r="77" spans="2:10" ht="15.95" customHeight="1" x14ac:dyDescent="0.25">
      <c r="B77" s="6">
        <v>250523</v>
      </c>
      <c r="C77" s="1" t="s">
        <v>611</v>
      </c>
      <c r="D77" s="1" t="s">
        <v>287</v>
      </c>
      <c r="E77" s="2" t="s">
        <v>12</v>
      </c>
      <c r="F77" s="2" t="s">
        <v>288</v>
      </c>
      <c r="G77" s="20">
        <v>0.56731917628840656</v>
      </c>
      <c r="H77" s="21">
        <v>0.34858239745328184</v>
      </c>
      <c r="I77" s="21">
        <v>0.62360858202687508</v>
      </c>
      <c r="J77" s="21">
        <v>0.72976654938506269</v>
      </c>
    </row>
    <row r="78" spans="2:10" ht="15.95" customHeight="1" x14ac:dyDescent="0.25">
      <c r="B78" s="6">
        <v>250520</v>
      </c>
      <c r="C78" s="1" t="s">
        <v>557</v>
      </c>
      <c r="D78" s="1" t="s">
        <v>217</v>
      </c>
      <c r="E78" s="2" t="s">
        <v>12</v>
      </c>
      <c r="F78" s="2" t="s">
        <v>218</v>
      </c>
      <c r="G78" s="20">
        <v>0.58486572939109782</v>
      </c>
      <c r="H78" s="21">
        <v>0.33970971065535938</v>
      </c>
      <c r="I78" s="21">
        <v>0.60868470595705648</v>
      </c>
      <c r="J78" s="21">
        <v>0.8062027715608775</v>
      </c>
    </row>
    <row r="79" spans="2:10" ht="15.95" customHeight="1" x14ac:dyDescent="0.25">
      <c r="B79" s="6">
        <v>250527</v>
      </c>
      <c r="C79" s="1" t="s">
        <v>602</v>
      </c>
      <c r="D79" s="1" t="s">
        <v>267</v>
      </c>
      <c r="E79" s="2" t="s">
        <v>12</v>
      </c>
      <c r="F79" s="2" t="s">
        <v>268</v>
      </c>
      <c r="G79" s="20">
        <v>0.57227538865076999</v>
      </c>
      <c r="H79" s="21">
        <v>0.36441531179758635</v>
      </c>
      <c r="I79" s="21">
        <v>0.61724984258700188</v>
      </c>
      <c r="J79" s="21">
        <v>0.73516101156772151</v>
      </c>
    </row>
    <row r="80" spans="2:10" ht="15.95" customHeight="1" x14ac:dyDescent="0.25">
      <c r="B80" s="6">
        <v>250530</v>
      </c>
      <c r="C80" s="1" t="s">
        <v>631</v>
      </c>
      <c r="D80" s="1" t="s">
        <v>333</v>
      </c>
      <c r="E80" s="2" t="s">
        <v>12</v>
      </c>
      <c r="F80" s="2" t="s">
        <v>334</v>
      </c>
      <c r="G80" s="20">
        <v>0.55626191471279796</v>
      </c>
      <c r="H80" s="21">
        <v>0.18359113356498413</v>
      </c>
      <c r="I80" s="21">
        <v>0.75254157395345789</v>
      </c>
      <c r="J80" s="21">
        <v>0.73265303661995196</v>
      </c>
    </row>
    <row r="81" spans="2:10" ht="15.95" customHeight="1" x14ac:dyDescent="0.25">
      <c r="B81" s="6">
        <v>250535</v>
      </c>
      <c r="C81" s="1" t="s">
        <v>511</v>
      </c>
      <c r="D81" s="1" t="s">
        <v>125</v>
      </c>
      <c r="E81" s="2" t="s">
        <v>12</v>
      </c>
      <c r="F81" s="2" t="s">
        <v>126</v>
      </c>
      <c r="G81" s="20">
        <v>0.60816890044346317</v>
      </c>
      <c r="H81" s="21">
        <v>0.43826767739601658</v>
      </c>
      <c r="I81" s="21">
        <v>0.64781712136819924</v>
      </c>
      <c r="J81" s="21">
        <v>0.73842190256617379</v>
      </c>
    </row>
    <row r="82" spans="2:10" ht="15.95" customHeight="1" x14ac:dyDescent="0.25">
      <c r="B82" s="6">
        <v>250540</v>
      </c>
      <c r="C82" s="1" t="s">
        <v>516</v>
      </c>
      <c r="D82" s="1" t="s">
        <v>135</v>
      </c>
      <c r="E82" s="2" t="s">
        <v>12</v>
      </c>
      <c r="F82" s="2" t="s">
        <v>136</v>
      </c>
      <c r="G82" s="20">
        <v>0.60667564031455468</v>
      </c>
      <c r="H82" s="21">
        <v>0.31647246209703483</v>
      </c>
      <c r="I82" s="21">
        <v>0.749418982238096</v>
      </c>
      <c r="J82" s="21">
        <v>0.75413547660853331</v>
      </c>
    </row>
    <row r="83" spans="2:10" ht="15.95" customHeight="1" x14ac:dyDescent="0.25">
      <c r="B83" s="6">
        <v>250560</v>
      </c>
      <c r="C83" s="1" t="s">
        <v>674</v>
      </c>
      <c r="D83" s="1" t="s">
        <v>433</v>
      </c>
      <c r="E83" s="2" t="s">
        <v>12</v>
      </c>
      <c r="F83" s="2" t="s">
        <v>434</v>
      </c>
      <c r="G83" s="20">
        <v>0.51323628671214772</v>
      </c>
      <c r="H83" s="21">
        <v>0.245300638344325</v>
      </c>
      <c r="I83" s="21">
        <v>0.69355562588309805</v>
      </c>
      <c r="J83" s="21">
        <v>0.60085259590902018</v>
      </c>
    </row>
    <row r="84" spans="2:10" ht="15.95" customHeight="1" x14ac:dyDescent="0.25">
      <c r="B84" s="6">
        <v>250570</v>
      </c>
      <c r="C84" s="1" t="s">
        <v>464</v>
      </c>
      <c r="D84" s="1" t="s">
        <v>31</v>
      </c>
      <c r="E84" s="2" t="s">
        <v>12</v>
      </c>
      <c r="F84" s="2" t="s">
        <v>32</v>
      </c>
      <c r="G84" s="20">
        <v>0.67280612718470179</v>
      </c>
      <c r="H84" s="21">
        <v>0.55926263887580563</v>
      </c>
      <c r="I84" s="21">
        <v>0.66374375907321959</v>
      </c>
      <c r="J84" s="21">
        <v>0.79541198360508036</v>
      </c>
    </row>
    <row r="85" spans="2:10" ht="15.95" customHeight="1" x14ac:dyDescent="0.25">
      <c r="B85" s="6">
        <v>250580</v>
      </c>
      <c r="C85" s="1" t="s">
        <v>604</v>
      </c>
      <c r="D85" s="1" t="s">
        <v>271</v>
      </c>
      <c r="E85" s="2" t="s">
        <v>12</v>
      </c>
      <c r="F85" s="2" t="s">
        <v>272</v>
      </c>
      <c r="G85" s="20">
        <v>0.57135581938300906</v>
      </c>
      <c r="H85" s="21">
        <v>0.2331403543434156</v>
      </c>
      <c r="I85" s="21">
        <v>0.68640841702534683</v>
      </c>
      <c r="J85" s="21">
        <v>0.79451868678026472</v>
      </c>
    </row>
    <row r="86" spans="2:10" ht="15.95" customHeight="1" x14ac:dyDescent="0.25">
      <c r="B86" s="6">
        <v>250590</v>
      </c>
      <c r="C86" s="1" t="s">
        <v>649</v>
      </c>
      <c r="D86" s="1" t="s">
        <v>379</v>
      </c>
      <c r="E86" s="2" t="s">
        <v>12</v>
      </c>
      <c r="F86" s="2" t="s">
        <v>380</v>
      </c>
      <c r="G86" s="20">
        <v>0.54123818530271917</v>
      </c>
      <c r="H86" s="21">
        <v>0.22758681268934411</v>
      </c>
      <c r="I86" s="21">
        <v>0.60913595678646382</v>
      </c>
      <c r="J86" s="21">
        <v>0.78699178643234946</v>
      </c>
    </row>
    <row r="87" spans="2:10" ht="15.95" customHeight="1" x14ac:dyDescent="0.25">
      <c r="B87" s="6">
        <v>250600</v>
      </c>
      <c r="C87" s="1" t="s">
        <v>472</v>
      </c>
      <c r="D87" s="1" t="s">
        <v>47</v>
      </c>
      <c r="E87" s="2" t="s">
        <v>12</v>
      </c>
      <c r="F87" s="2" t="s">
        <v>48</v>
      </c>
      <c r="G87" s="20">
        <v>0.65056371293900117</v>
      </c>
      <c r="H87" s="21">
        <v>0.41394615276700375</v>
      </c>
      <c r="I87" s="21">
        <v>0.6758269253019854</v>
      </c>
      <c r="J87" s="21">
        <v>0.86191806074801436</v>
      </c>
    </row>
    <row r="88" spans="2:10" ht="15.95" customHeight="1" x14ac:dyDescent="0.25">
      <c r="B88" s="6">
        <v>250610</v>
      </c>
      <c r="C88" s="1" t="s">
        <v>594</v>
      </c>
      <c r="D88" s="1" t="s">
        <v>249</v>
      </c>
      <c r="E88" s="2" t="s">
        <v>12</v>
      </c>
      <c r="F88" s="2" t="s">
        <v>250</v>
      </c>
      <c r="G88" s="20">
        <v>0.5772036378480383</v>
      </c>
      <c r="H88" s="21">
        <v>0.34474336983832055</v>
      </c>
      <c r="I88" s="21">
        <v>0.65139629312411307</v>
      </c>
      <c r="J88" s="21">
        <v>0.73547125058168117</v>
      </c>
    </row>
    <row r="89" spans="2:10" ht="15.95" customHeight="1" x14ac:dyDescent="0.25">
      <c r="B89" s="6">
        <v>250620</v>
      </c>
      <c r="C89" s="1" t="s">
        <v>473</v>
      </c>
      <c r="D89" s="1" t="s">
        <v>49</v>
      </c>
      <c r="E89" s="2" t="s">
        <v>12</v>
      </c>
      <c r="F89" s="2" t="s">
        <v>50</v>
      </c>
      <c r="G89" s="20">
        <v>0.64705739107927274</v>
      </c>
      <c r="H89" s="21">
        <v>0.36431781121280088</v>
      </c>
      <c r="I89" s="21">
        <v>0.66301742009159392</v>
      </c>
      <c r="J89" s="21">
        <v>0.91383694193342346</v>
      </c>
    </row>
    <row r="90" spans="2:10" ht="15.95" customHeight="1" x14ac:dyDescent="0.25">
      <c r="B90" s="6">
        <v>250625</v>
      </c>
      <c r="C90" s="1" t="s">
        <v>635</v>
      </c>
      <c r="D90" s="1" t="s">
        <v>345</v>
      </c>
      <c r="E90" s="2" t="s">
        <v>12</v>
      </c>
      <c r="F90" s="2" t="s">
        <v>346</v>
      </c>
      <c r="G90" s="20">
        <v>0.55153868682613594</v>
      </c>
      <c r="H90" s="21">
        <v>0.33099272575565264</v>
      </c>
      <c r="I90" s="21">
        <v>0.55896118300379949</v>
      </c>
      <c r="J90" s="21">
        <v>0.76466215171895557</v>
      </c>
    </row>
    <row r="91" spans="2:10" ht="15.95" customHeight="1" x14ac:dyDescent="0.25">
      <c r="B91" s="7">
        <v>250630</v>
      </c>
      <c r="C91" s="1" t="s">
        <v>460</v>
      </c>
      <c r="D91" s="1" t="s">
        <v>23</v>
      </c>
      <c r="E91" s="2" t="s">
        <v>12</v>
      </c>
      <c r="F91" s="2" t="s">
        <v>24</v>
      </c>
      <c r="G91" s="20">
        <v>0.68653782104941519</v>
      </c>
      <c r="H91" s="21">
        <v>0.52658541710995954</v>
      </c>
      <c r="I91" s="21">
        <v>0.68208175479983479</v>
      </c>
      <c r="J91" s="21">
        <v>0.85094629123845145</v>
      </c>
    </row>
    <row r="92" spans="2:10" ht="15.95" customHeight="1" x14ac:dyDescent="0.25">
      <c r="B92" s="6">
        <v>250640</v>
      </c>
      <c r="C92" s="1" t="s">
        <v>623</v>
      </c>
      <c r="D92" s="1" t="s">
        <v>313</v>
      </c>
      <c r="E92" s="2" t="s">
        <v>12</v>
      </c>
      <c r="F92" s="2" t="s">
        <v>314</v>
      </c>
      <c r="G92" s="20">
        <v>0.5611088753301865</v>
      </c>
      <c r="H92" s="21">
        <v>0.31466729589982212</v>
      </c>
      <c r="I92" s="21">
        <v>0.61709138633978988</v>
      </c>
      <c r="J92" s="21">
        <v>0.7515679437509476</v>
      </c>
    </row>
    <row r="93" spans="2:10" ht="15.95" customHeight="1" x14ac:dyDescent="0.25">
      <c r="B93" s="6">
        <v>250650</v>
      </c>
      <c r="C93" s="1" t="s">
        <v>563</v>
      </c>
      <c r="D93" s="1" t="s">
        <v>229</v>
      </c>
      <c r="E93" s="2" t="s">
        <v>12</v>
      </c>
      <c r="F93" s="2" t="s">
        <v>230</v>
      </c>
      <c r="G93" s="20">
        <v>0.58274965117806377</v>
      </c>
      <c r="H93" s="21">
        <v>0.22332663544211823</v>
      </c>
      <c r="I93" s="21">
        <v>0.75341169310551437</v>
      </c>
      <c r="J93" s="21">
        <v>0.77151062498655865</v>
      </c>
    </row>
    <row r="94" spans="2:10" ht="15.95" customHeight="1" x14ac:dyDescent="0.25">
      <c r="B94" s="6">
        <v>250660</v>
      </c>
      <c r="C94" s="1" t="s">
        <v>597</v>
      </c>
      <c r="D94" s="1" t="s">
        <v>257</v>
      </c>
      <c r="E94" s="2" t="s">
        <v>12</v>
      </c>
      <c r="F94" s="2" t="s">
        <v>258</v>
      </c>
      <c r="G94" s="20">
        <v>0.57360542147984039</v>
      </c>
      <c r="H94" s="21">
        <v>0.32562800811285225</v>
      </c>
      <c r="I94" s="21">
        <v>0.65437230985514672</v>
      </c>
      <c r="J94" s="21">
        <v>0.74081594647152227</v>
      </c>
    </row>
    <row r="95" spans="2:10" ht="15.95" customHeight="1" x14ac:dyDescent="0.25">
      <c r="B95" s="6">
        <v>250260</v>
      </c>
      <c r="C95" s="1" t="s">
        <v>628</v>
      </c>
      <c r="D95" s="1" t="s">
        <v>327</v>
      </c>
      <c r="E95" s="2" t="s">
        <v>12</v>
      </c>
      <c r="F95" s="2" t="s">
        <v>328</v>
      </c>
      <c r="G95" s="20">
        <v>0.55886020988516927</v>
      </c>
      <c r="H95" s="21">
        <v>0.26523098330644923</v>
      </c>
      <c r="I95" s="21">
        <v>0.67242375085373052</v>
      </c>
      <c r="J95" s="21">
        <v>0.73892589549532817</v>
      </c>
    </row>
    <row r="96" spans="2:10" ht="15.95" customHeight="1" x14ac:dyDescent="0.25">
      <c r="B96" s="6">
        <v>250670</v>
      </c>
      <c r="C96" s="1" t="s">
        <v>650</v>
      </c>
      <c r="D96" s="1" t="s">
        <v>383</v>
      </c>
      <c r="E96" s="2" t="s">
        <v>12</v>
      </c>
      <c r="F96" s="2" t="s">
        <v>384</v>
      </c>
      <c r="G96" s="20">
        <v>0.54044253014837107</v>
      </c>
      <c r="H96" s="21">
        <v>0.33607970195729714</v>
      </c>
      <c r="I96" s="21">
        <v>0.61330163793213821</v>
      </c>
      <c r="J96" s="21">
        <v>0.67194625055567792</v>
      </c>
    </row>
    <row r="97" spans="2:10" ht="15.95" customHeight="1" x14ac:dyDescent="0.25">
      <c r="B97" s="6">
        <v>250680</v>
      </c>
      <c r="C97" s="1" t="s">
        <v>558</v>
      </c>
      <c r="D97" s="1" t="s">
        <v>219</v>
      </c>
      <c r="E97" s="2" t="s">
        <v>12</v>
      </c>
      <c r="F97" s="2" t="s">
        <v>220</v>
      </c>
      <c r="G97" s="20">
        <v>0.58452564160789577</v>
      </c>
      <c r="H97" s="21">
        <v>0.40886127081358564</v>
      </c>
      <c r="I97" s="21">
        <v>0.56649173040516843</v>
      </c>
      <c r="J97" s="21">
        <v>0.77822392360493309</v>
      </c>
    </row>
    <row r="98" spans="2:10" ht="15.95" customHeight="1" x14ac:dyDescent="0.25">
      <c r="B98" s="6">
        <v>250690</v>
      </c>
      <c r="C98" s="1" t="s">
        <v>542</v>
      </c>
      <c r="D98" s="1" t="s">
        <v>187</v>
      </c>
      <c r="E98" s="2" t="s">
        <v>12</v>
      </c>
      <c r="F98" s="2" t="s">
        <v>188</v>
      </c>
      <c r="G98" s="20">
        <v>0.59141556034419607</v>
      </c>
      <c r="H98" s="21">
        <v>0.3414937668130415</v>
      </c>
      <c r="I98" s="21">
        <v>0.67922016741056779</v>
      </c>
      <c r="J98" s="21">
        <v>0.75353274680897897</v>
      </c>
    </row>
    <row r="99" spans="2:10" ht="15.95" customHeight="1" x14ac:dyDescent="0.25">
      <c r="B99" s="6">
        <v>250700</v>
      </c>
      <c r="C99" s="1" t="s">
        <v>555</v>
      </c>
      <c r="D99" s="1" t="s">
        <v>213</v>
      </c>
      <c r="E99" s="2" t="s">
        <v>12</v>
      </c>
      <c r="F99" s="2" t="s">
        <v>214</v>
      </c>
      <c r="G99" s="20">
        <v>0.58611734188190967</v>
      </c>
      <c r="H99" s="21">
        <v>0.4504926780069759</v>
      </c>
      <c r="I99" s="21">
        <v>0.65773146381495273</v>
      </c>
      <c r="J99" s="21">
        <v>0.65012788382380038</v>
      </c>
    </row>
    <row r="100" spans="2:10" ht="15.95" customHeight="1" x14ac:dyDescent="0.25">
      <c r="B100" s="6">
        <v>250710</v>
      </c>
      <c r="C100" s="1" t="s">
        <v>637</v>
      </c>
      <c r="D100" s="1" t="s">
        <v>349</v>
      </c>
      <c r="E100" s="2" t="s">
        <v>12</v>
      </c>
      <c r="F100" s="2" t="s">
        <v>350</v>
      </c>
      <c r="G100" s="20">
        <v>0.54936645203554957</v>
      </c>
      <c r="H100" s="21">
        <v>0.27530844094554957</v>
      </c>
      <c r="I100" s="21">
        <v>0.62116806612939379</v>
      </c>
      <c r="J100" s="21">
        <v>0.75162284903170518</v>
      </c>
    </row>
    <row r="101" spans="2:10" ht="15.95" customHeight="1" x14ac:dyDescent="0.25">
      <c r="B101" s="6">
        <v>250720</v>
      </c>
      <c r="C101" s="1" t="s">
        <v>676</v>
      </c>
      <c r="D101" s="1" t="s">
        <v>437</v>
      </c>
      <c r="E101" s="2" t="s">
        <v>12</v>
      </c>
      <c r="F101" s="2" t="s">
        <v>438</v>
      </c>
      <c r="G101" s="20">
        <v>0.51075552501849575</v>
      </c>
      <c r="H101" s="21">
        <v>0.23756912297218877</v>
      </c>
      <c r="I101" s="21">
        <v>0.54561497124281566</v>
      </c>
      <c r="J101" s="21">
        <v>0.74908248084048257</v>
      </c>
    </row>
    <row r="102" spans="2:10" ht="15.95" customHeight="1" x14ac:dyDescent="0.25">
      <c r="B102" s="6">
        <v>250730</v>
      </c>
      <c r="C102" s="1" t="s">
        <v>499</v>
      </c>
      <c r="D102" s="1" t="s">
        <v>101</v>
      </c>
      <c r="E102" s="2" t="s">
        <v>12</v>
      </c>
      <c r="F102" s="2" t="s">
        <v>102</v>
      </c>
      <c r="G102" s="20">
        <v>0.61546157603621165</v>
      </c>
      <c r="H102" s="21">
        <v>0.30999577899719216</v>
      </c>
      <c r="I102" s="21">
        <v>0.74927588681231039</v>
      </c>
      <c r="J102" s="21">
        <v>0.78711306229913247</v>
      </c>
    </row>
    <row r="103" spans="2:10" ht="15.95" customHeight="1" x14ac:dyDescent="0.25">
      <c r="B103" s="6">
        <v>250740</v>
      </c>
      <c r="C103" s="1" t="s">
        <v>616</v>
      </c>
      <c r="D103" s="1" t="s">
        <v>297</v>
      </c>
      <c r="E103" s="2" t="s">
        <v>12</v>
      </c>
      <c r="F103" s="2" t="s">
        <v>298</v>
      </c>
      <c r="G103" s="20">
        <v>0.56577049017458414</v>
      </c>
      <c r="H103" s="21">
        <v>0.29309075307801602</v>
      </c>
      <c r="I103" s="21">
        <v>0.67883452512383158</v>
      </c>
      <c r="J103" s="21">
        <v>0.72538619232190493</v>
      </c>
    </row>
    <row r="104" spans="2:10" ht="15.95" customHeight="1" x14ac:dyDescent="0.25">
      <c r="B104" s="7">
        <v>250750</v>
      </c>
      <c r="C104" s="1" t="s">
        <v>455</v>
      </c>
      <c r="D104" s="1" t="s">
        <v>13</v>
      </c>
      <c r="E104" s="2" t="s">
        <v>12</v>
      </c>
      <c r="F104" s="2" t="s">
        <v>14</v>
      </c>
      <c r="G104" s="20">
        <v>0.79866656480863829</v>
      </c>
      <c r="H104" s="21">
        <v>0.87494234020898465</v>
      </c>
      <c r="I104" s="21">
        <v>0.69053865518164892</v>
      </c>
      <c r="J104" s="21">
        <v>0.83051869903528153</v>
      </c>
    </row>
    <row r="105" spans="2:10" ht="15.95" customHeight="1" x14ac:dyDescent="0.25">
      <c r="B105" s="6">
        <v>250760</v>
      </c>
      <c r="C105" s="1" t="s">
        <v>596</v>
      </c>
      <c r="D105" s="1" t="s">
        <v>253</v>
      </c>
      <c r="E105" s="2" t="s">
        <v>12</v>
      </c>
      <c r="F105" s="2" t="s">
        <v>254</v>
      </c>
      <c r="G105" s="20">
        <v>0.57522825389619325</v>
      </c>
      <c r="H105" s="21">
        <v>0.29482092541413418</v>
      </c>
      <c r="I105" s="21">
        <v>0.68260661469431649</v>
      </c>
      <c r="J105" s="21">
        <v>0.74825722158012908</v>
      </c>
    </row>
    <row r="106" spans="2:10" ht="15.95" customHeight="1" x14ac:dyDescent="0.25">
      <c r="B106" s="6">
        <v>250770</v>
      </c>
      <c r="C106" s="1" t="s">
        <v>629</v>
      </c>
      <c r="D106" s="1" t="s">
        <v>329</v>
      </c>
      <c r="E106" s="2" t="s">
        <v>12</v>
      </c>
      <c r="F106" s="2" t="s">
        <v>330</v>
      </c>
      <c r="G106" s="20">
        <v>0.55715688822793841</v>
      </c>
      <c r="H106" s="21">
        <v>0.29184909557868244</v>
      </c>
      <c r="I106" s="21">
        <v>0.58634105315863783</v>
      </c>
      <c r="J106" s="21">
        <v>0.79328051594649507</v>
      </c>
    </row>
    <row r="107" spans="2:10" ht="15.95" customHeight="1" x14ac:dyDescent="0.25">
      <c r="B107" s="6">
        <v>250780</v>
      </c>
      <c r="C107" s="1" t="s">
        <v>571</v>
      </c>
      <c r="D107" s="1" t="s">
        <v>255</v>
      </c>
      <c r="E107" s="2" t="s">
        <v>12</v>
      </c>
      <c r="F107" s="2" t="s">
        <v>256</v>
      </c>
      <c r="G107" s="20">
        <v>0.57517799976593154</v>
      </c>
      <c r="H107" s="21">
        <v>0.23966487743843368</v>
      </c>
      <c r="I107" s="21">
        <v>0.6223195059411567</v>
      </c>
      <c r="J107" s="21">
        <v>0.86354961591820434</v>
      </c>
    </row>
    <row r="108" spans="2:10" ht="15.95" customHeight="1" x14ac:dyDescent="0.25">
      <c r="B108" s="6">
        <v>250790</v>
      </c>
      <c r="C108" s="1" t="s">
        <v>614</v>
      </c>
      <c r="D108" s="1" t="s">
        <v>293</v>
      </c>
      <c r="E108" s="2" t="s">
        <v>12</v>
      </c>
      <c r="F108" s="2" t="s">
        <v>294</v>
      </c>
      <c r="G108" s="20">
        <v>0.56652515144033877</v>
      </c>
      <c r="H108" s="21">
        <v>0.25615734560018982</v>
      </c>
      <c r="I108" s="21">
        <v>0.6528174589626069</v>
      </c>
      <c r="J108" s="21">
        <v>0.79060064975821942</v>
      </c>
    </row>
    <row r="109" spans="2:10" ht="15.95" customHeight="1" x14ac:dyDescent="0.25">
      <c r="B109" s="6">
        <v>250800</v>
      </c>
      <c r="C109" s="1" t="s">
        <v>636</v>
      </c>
      <c r="D109" s="1" t="s">
        <v>347</v>
      </c>
      <c r="E109" s="2" t="s">
        <v>12</v>
      </c>
      <c r="F109" s="2" t="s">
        <v>348</v>
      </c>
      <c r="G109" s="20">
        <v>0.54994641844359304</v>
      </c>
      <c r="H109" s="21">
        <v>0.20674254616918575</v>
      </c>
      <c r="I109" s="21">
        <v>0.67702343914266749</v>
      </c>
      <c r="J109" s="21">
        <v>0.766073270018926</v>
      </c>
    </row>
    <row r="110" spans="2:10" ht="15.95" customHeight="1" x14ac:dyDescent="0.25">
      <c r="B110" s="6">
        <v>250810</v>
      </c>
      <c r="C110" s="1" t="s">
        <v>653</v>
      </c>
      <c r="D110" s="1" t="s">
        <v>389</v>
      </c>
      <c r="E110" s="2" t="s">
        <v>12</v>
      </c>
      <c r="F110" s="2" t="s">
        <v>390</v>
      </c>
      <c r="G110" s="20">
        <v>0.53731683818047671</v>
      </c>
      <c r="H110" s="21">
        <v>0.2362158130320027</v>
      </c>
      <c r="I110" s="21">
        <v>0.64073150739043339</v>
      </c>
      <c r="J110" s="21">
        <v>0.73500319411899395</v>
      </c>
    </row>
    <row r="111" spans="2:10" ht="15.95" customHeight="1" x14ac:dyDescent="0.25">
      <c r="B111" s="6">
        <v>250820</v>
      </c>
      <c r="C111" s="1" t="s">
        <v>528</v>
      </c>
      <c r="D111" s="1" t="s">
        <v>159</v>
      </c>
      <c r="E111" s="2" t="s">
        <v>12</v>
      </c>
      <c r="F111" s="2" t="s">
        <v>160</v>
      </c>
      <c r="G111" s="20">
        <v>0.59869226706076351</v>
      </c>
      <c r="H111" s="21">
        <v>0.35247211132947609</v>
      </c>
      <c r="I111" s="21">
        <v>0.61463409983211992</v>
      </c>
      <c r="J111" s="21">
        <v>0.82897059002069451</v>
      </c>
    </row>
    <row r="112" spans="2:10" ht="15.95" customHeight="1" x14ac:dyDescent="0.25">
      <c r="B112" s="6">
        <v>250830</v>
      </c>
      <c r="C112" s="1" t="s">
        <v>527</v>
      </c>
      <c r="D112" s="1" t="s">
        <v>157</v>
      </c>
      <c r="E112" s="2" t="s">
        <v>12</v>
      </c>
      <c r="F112" s="2" t="s">
        <v>158</v>
      </c>
      <c r="G112" s="20">
        <v>0.59888220329011688</v>
      </c>
      <c r="H112" s="21">
        <v>0.31877876093040486</v>
      </c>
      <c r="I112" s="21">
        <v>0.7194784627740094</v>
      </c>
      <c r="J112" s="21">
        <v>0.75838938616593632</v>
      </c>
    </row>
    <row r="113" spans="2:10" ht="15.95" customHeight="1" x14ac:dyDescent="0.25">
      <c r="B113" s="6">
        <v>250840</v>
      </c>
      <c r="C113" s="1" t="s">
        <v>664</v>
      </c>
      <c r="D113" s="1" t="s">
        <v>411</v>
      </c>
      <c r="E113" s="2" t="s">
        <v>12</v>
      </c>
      <c r="F113" s="2" t="s">
        <v>412</v>
      </c>
      <c r="G113" s="20">
        <v>0.52654786554640298</v>
      </c>
      <c r="H113" s="21">
        <v>0.14951553691217473</v>
      </c>
      <c r="I113" s="21">
        <v>0.60862383504953987</v>
      </c>
      <c r="J113" s="21">
        <v>0.82150422467749429</v>
      </c>
    </row>
    <row r="114" spans="2:10" ht="15.95" customHeight="1" x14ac:dyDescent="0.25">
      <c r="B114" s="6">
        <v>250850</v>
      </c>
      <c r="C114" s="1" t="s">
        <v>601</v>
      </c>
      <c r="D114" s="1" t="s">
        <v>265</v>
      </c>
      <c r="E114" s="2" t="s">
        <v>12</v>
      </c>
      <c r="F114" s="2" t="s">
        <v>266</v>
      </c>
      <c r="G114" s="20">
        <v>0.57253370904018197</v>
      </c>
      <c r="H114" s="21">
        <v>0.24269554715198771</v>
      </c>
      <c r="I114" s="21">
        <v>0.73715944303299963</v>
      </c>
      <c r="J114" s="21">
        <v>0.73774613693555868</v>
      </c>
    </row>
    <row r="115" spans="2:10" ht="15.95" customHeight="1" x14ac:dyDescent="0.25">
      <c r="B115" s="6">
        <v>250855</v>
      </c>
      <c r="C115" s="1" t="s">
        <v>651</v>
      </c>
      <c r="D115" s="1" t="s">
        <v>385</v>
      </c>
      <c r="E115" s="2" t="s">
        <v>12</v>
      </c>
      <c r="F115" s="2" t="s">
        <v>386</v>
      </c>
      <c r="G115" s="20">
        <v>0.53970210607408431</v>
      </c>
      <c r="H115" s="21">
        <v>0.26230593052475626</v>
      </c>
      <c r="I115" s="21">
        <v>0.50101433029411124</v>
      </c>
      <c r="J115" s="21">
        <v>0.85578605740338554</v>
      </c>
    </row>
    <row r="116" spans="2:10" ht="15.95" customHeight="1" x14ac:dyDescent="0.25">
      <c r="B116" s="6">
        <v>250860</v>
      </c>
      <c r="C116" s="1" t="s">
        <v>521</v>
      </c>
      <c r="D116" s="1" t="s">
        <v>145</v>
      </c>
      <c r="E116" s="2" t="s">
        <v>12</v>
      </c>
      <c r="F116" s="2" t="s">
        <v>146</v>
      </c>
      <c r="G116" s="20">
        <v>0.60264265965343233</v>
      </c>
      <c r="H116" s="21">
        <v>0.39092477585304081</v>
      </c>
      <c r="I116" s="21">
        <v>0.66438576048605957</v>
      </c>
      <c r="J116" s="21">
        <v>0.75261744262119679</v>
      </c>
    </row>
    <row r="117" spans="2:10" ht="15.95" customHeight="1" x14ac:dyDescent="0.25">
      <c r="B117" s="6">
        <v>250870</v>
      </c>
      <c r="C117" s="1" t="s">
        <v>553</v>
      </c>
      <c r="D117" s="1" t="s">
        <v>209</v>
      </c>
      <c r="E117" s="2" t="s">
        <v>12</v>
      </c>
      <c r="F117" s="2" t="s">
        <v>210</v>
      </c>
      <c r="G117" s="20">
        <v>0.58682778595532747</v>
      </c>
      <c r="H117" s="21">
        <v>0.21842222671195716</v>
      </c>
      <c r="I117" s="21">
        <v>0.71049693337992492</v>
      </c>
      <c r="J117" s="21">
        <v>0.8315641977741004</v>
      </c>
    </row>
    <row r="118" spans="2:10" ht="15.95" customHeight="1" x14ac:dyDescent="0.25">
      <c r="B118" s="6">
        <v>250880</v>
      </c>
      <c r="C118" s="1" t="s">
        <v>559</v>
      </c>
      <c r="D118" s="1" t="s">
        <v>221</v>
      </c>
      <c r="E118" s="2" t="s">
        <v>12</v>
      </c>
      <c r="F118" s="2" t="s">
        <v>222</v>
      </c>
      <c r="G118" s="20">
        <v>0.58397698910910179</v>
      </c>
      <c r="H118" s="21">
        <v>0.32412302456792724</v>
      </c>
      <c r="I118" s="21">
        <v>0.6430788459662985</v>
      </c>
      <c r="J118" s="21">
        <v>0.78472909679307956</v>
      </c>
    </row>
    <row r="119" spans="2:10" ht="15.95" customHeight="1" x14ac:dyDescent="0.25">
      <c r="B119" s="6">
        <v>250890</v>
      </c>
      <c r="C119" s="1" t="s">
        <v>656</v>
      </c>
      <c r="D119" s="1" t="s">
        <v>395</v>
      </c>
      <c r="E119" s="2" t="s">
        <v>12</v>
      </c>
      <c r="F119" s="2" t="s">
        <v>396</v>
      </c>
      <c r="G119" s="20">
        <v>0.53509913476812165</v>
      </c>
      <c r="H119" s="21">
        <v>0.29378868039794392</v>
      </c>
      <c r="I119" s="21">
        <v>0.54053932213482725</v>
      </c>
      <c r="J119" s="21">
        <v>0.77096940177159379</v>
      </c>
    </row>
    <row r="120" spans="2:10" ht="15.95" customHeight="1" x14ac:dyDescent="0.25">
      <c r="B120" s="6">
        <v>250900</v>
      </c>
      <c r="C120" s="1" t="s">
        <v>672</v>
      </c>
      <c r="D120" s="1" t="s">
        <v>429</v>
      </c>
      <c r="E120" s="2" t="s">
        <v>12</v>
      </c>
      <c r="F120" s="2" t="s">
        <v>430</v>
      </c>
      <c r="G120" s="20">
        <v>0.51772202848579119</v>
      </c>
      <c r="H120" s="21">
        <v>0.25455856646853553</v>
      </c>
      <c r="I120" s="21">
        <v>0.55174008102419891</v>
      </c>
      <c r="J120" s="21">
        <v>0.74686743796463895</v>
      </c>
    </row>
    <row r="121" spans="2:10" ht="15.95" customHeight="1" x14ac:dyDescent="0.25">
      <c r="B121" s="6">
        <v>250905</v>
      </c>
      <c r="C121" s="1" t="s">
        <v>579</v>
      </c>
      <c r="D121" s="1" t="s">
        <v>369</v>
      </c>
      <c r="E121" s="2" t="s">
        <v>12</v>
      </c>
      <c r="F121" s="2" t="s">
        <v>370</v>
      </c>
      <c r="G121" s="20">
        <v>0.54431657765679486</v>
      </c>
      <c r="H121" s="21">
        <v>0.34167721894734449</v>
      </c>
      <c r="I121" s="21">
        <v>0.50613335558169181</v>
      </c>
      <c r="J121" s="21">
        <v>0.78513915844134829</v>
      </c>
    </row>
    <row r="122" spans="2:10" ht="15.95" customHeight="1" x14ac:dyDescent="0.25">
      <c r="B122" s="6">
        <v>250910</v>
      </c>
      <c r="C122" s="1" t="s">
        <v>600</v>
      </c>
      <c r="D122" s="1" t="s">
        <v>263</v>
      </c>
      <c r="E122" s="2" t="s">
        <v>12</v>
      </c>
      <c r="F122" s="2" t="s">
        <v>264</v>
      </c>
      <c r="G122" s="20">
        <v>0.57266345787552608</v>
      </c>
      <c r="H122" s="21">
        <v>0.36473412781417369</v>
      </c>
      <c r="I122" s="21">
        <v>0.65306604691524839</v>
      </c>
      <c r="J122" s="21">
        <v>0.70019019889715617</v>
      </c>
    </row>
    <row r="123" spans="2:10" ht="15.95" customHeight="1" x14ac:dyDescent="0.25">
      <c r="B123" s="6">
        <v>250915</v>
      </c>
      <c r="C123" s="1" t="s">
        <v>661</v>
      </c>
      <c r="D123" s="1" t="s">
        <v>405</v>
      </c>
      <c r="E123" s="2" t="s">
        <v>12</v>
      </c>
      <c r="F123" s="2" t="s">
        <v>406</v>
      </c>
      <c r="G123" s="20">
        <v>0.52922053725766027</v>
      </c>
      <c r="H123" s="21">
        <v>0.21899217136571991</v>
      </c>
      <c r="I123" s="21">
        <v>0.61292075086542575</v>
      </c>
      <c r="J123" s="21">
        <v>0.75574868954183505</v>
      </c>
    </row>
    <row r="124" spans="2:10" ht="15.95" customHeight="1" x14ac:dyDescent="0.25">
      <c r="B124" s="6">
        <v>250920</v>
      </c>
      <c r="C124" s="1" t="s">
        <v>610</v>
      </c>
      <c r="D124" s="1" t="s">
        <v>285</v>
      </c>
      <c r="E124" s="2" t="s">
        <v>12</v>
      </c>
      <c r="F124" s="2" t="s">
        <v>286</v>
      </c>
      <c r="G124" s="20">
        <v>0.56763512125864712</v>
      </c>
      <c r="H124" s="21">
        <v>0.34429663247051806</v>
      </c>
      <c r="I124" s="21">
        <v>0.65582656489355218</v>
      </c>
      <c r="J124" s="21">
        <v>0.70278216641187097</v>
      </c>
    </row>
    <row r="125" spans="2:10" ht="15.95" customHeight="1" x14ac:dyDescent="0.25">
      <c r="B125" s="6">
        <v>250930</v>
      </c>
      <c r="C125" s="1" t="s">
        <v>477</v>
      </c>
      <c r="D125" s="1" t="s">
        <v>57</v>
      </c>
      <c r="E125" s="2" t="s">
        <v>12</v>
      </c>
      <c r="F125" s="2" t="s">
        <v>58</v>
      </c>
      <c r="G125" s="20">
        <v>0.63772763074329308</v>
      </c>
      <c r="H125" s="21">
        <v>0.46836226605481446</v>
      </c>
      <c r="I125" s="21">
        <v>0.68701423247985649</v>
      </c>
      <c r="J125" s="21">
        <v>0.75780639369520852</v>
      </c>
    </row>
    <row r="126" spans="2:10" ht="15.95" customHeight="1" x14ac:dyDescent="0.25">
      <c r="B126" s="6">
        <v>250933</v>
      </c>
      <c r="C126" s="1" t="s">
        <v>638</v>
      </c>
      <c r="D126" s="1" t="s">
        <v>351</v>
      </c>
      <c r="E126" s="2" t="s">
        <v>12</v>
      </c>
      <c r="F126" s="2" t="s">
        <v>352</v>
      </c>
      <c r="G126" s="20">
        <v>0.54935527608101287</v>
      </c>
      <c r="H126" s="21">
        <v>0.26877242207306884</v>
      </c>
      <c r="I126" s="21">
        <v>0.58635949120375952</v>
      </c>
      <c r="J126" s="21">
        <v>0.79293391496621024</v>
      </c>
    </row>
    <row r="127" spans="2:10" ht="15.95" customHeight="1" x14ac:dyDescent="0.25">
      <c r="B127" s="6">
        <v>250937</v>
      </c>
      <c r="C127" s="1" t="s">
        <v>633</v>
      </c>
      <c r="D127" s="1" t="s">
        <v>339</v>
      </c>
      <c r="E127" s="2" t="s">
        <v>12</v>
      </c>
      <c r="F127" s="2" t="s">
        <v>340</v>
      </c>
      <c r="G127" s="20">
        <v>0.55248428794462623</v>
      </c>
      <c r="H127" s="21">
        <v>0.29738543858799277</v>
      </c>
      <c r="I127" s="21">
        <v>0.52649259889500188</v>
      </c>
      <c r="J127" s="21">
        <v>0.83357482635088398</v>
      </c>
    </row>
    <row r="128" spans="2:10" ht="15.95" customHeight="1" x14ac:dyDescent="0.25">
      <c r="B128" s="6">
        <v>250939</v>
      </c>
      <c r="C128" s="1" t="s">
        <v>503</v>
      </c>
      <c r="D128" s="1" t="s">
        <v>109</v>
      </c>
      <c r="E128" s="2" t="s">
        <v>12</v>
      </c>
      <c r="F128" s="2" t="s">
        <v>110</v>
      </c>
      <c r="G128" s="20">
        <v>0.61344222741282994</v>
      </c>
      <c r="H128" s="21">
        <v>0.31136197801087417</v>
      </c>
      <c r="I128" s="21">
        <v>0.72646020951356727</v>
      </c>
      <c r="J128" s="21">
        <v>0.80250449471404828</v>
      </c>
    </row>
    <row r="129" spans="2:10" ht="15.95" customHeight="1" x14ac:dyDescent="0.25">
      <c r="B129" s="6">
        <v>250940</v>
      </c>
      <c r="C129" s="1" t="s">
        <v>599</v>
      </c>
      <c r="D129" s="1" t="s">
        <v>261</v>
      </c>
      <c r="E129" s="2" t="s">
        <v>12</v>
      </c>
      <c r="F129" s="2" t="s">
        <v>262</v>
      </c>
      <c r="G129" s="20">
        <v>0.5729602042314389</v>
      </c>
      <c r="H129" s="21">
        <v>0.42824593901682267</v>
      </c>
      <c r="I129" s="21">
        <v>0.62097659741515809</v>
      </c>
      <c r="J129" s="21">
        <v>0.66965807626233609</v>
      </c>
    </row>
    <row r="130" spans="2:10" ht="15.95" customHeight="1" x14ac:dyDescent="0.25">
      <c r="B130" s="6">
        <v>250950</v>
      </c>
      <c r="C130" s="1" t="s">
        <v>490</v>
      </c>
      <c r="D130" s="1" t="s">
        <v>83</v>
      </c>
      <c r="E130" s="2" t="s">
        <v>12</v>
      </c>
      <c r="F130" s="2" t="s">
        <v>84</v>
      </c>
      <c r="G130" s="20">
        <v>0.62207290494653955</v>
      </c>
      <c r="H130" s="21">
        <v>0.32726234367508444</v>
      </c>
      <c r="I130" s="21">
        <v>0.70155289373429142</v>
      </c>
      <c r="J130" s="21">
        <v>0.83740347743024268</v>
      </c>
    </row>
    <row r="131" spans="2:10" ht="15.95" customHeight="1" x14ac:dyDescent="0.25">
      <c r="B131" s="6">
        <v>250960</v>
      </c>
      <c r="C131" s="1" t="s">
        <v>678</v>
      </c>
      <c r="D131" s="1" t="s">
        <v>441</v>
      </c>
      <c r="E131" s="2" t="s">
        <v>12</v>
      </c>
      <c r="F131" s="2" t="s">
        <v>442</v>
      </c>
      <c r="G131" s="20">
        <v>0.49907128320457428</v>
      </c>
      <c r="H131" s="21">
        <v>0.28572615732536838</v>
      </c>
      <c r="I131" s="21">
        <v>0.56551854503500143</v>
      </c>
      <c r="J131" s="21">
        <v>0.64596914725335297</v>
      </c>
    </row>
    <row r="132" spans="2:10" ht="15.95" customHeight="1" x14ac:dyDescent="0.25">
      <c r="B132" s="6">
        <v>250970</v>
      </c>
      <c r="C132" s="1" t="s">
        <v>536</v>
      </c>
      <c r="D132" s="1" t="s">
        <v>175</v>
      </c>
      <c r="E132" s="2" t="s">
        <v>12</v>
      </c>
      <c r="F132" s="2" t="s">
        <v>176</v>
      </c>
      <c r="G132" s="20">
        <v>0.59513609860423855</v>
      </c>
      <c r="H132" s="21">
        <v>0.32643584103809475</v>
      </c>
      <c r="I132" s="21">
        <v>0.73022164731291572</v>
      </c>
      <c r="J132" s="21">
        <v>0.72875080746170529</v>
      </c>
    </row>
    <row r="133" spans="2:10" ht="15.95" customHeight="1" x14ac:dyDescent="0.25">
      <c r="B133" s="6">
        <v>250980</v>
      </c>
      <c r="C133" s="1" t="s">
        <v>671</v>
      </c>
      <c r="D133" s="1" t="s">
        <v>427</v>
      </c>
      <c r="E133" s="2" t="s">
        <v>12</v>
      </c>
      <c r="F133" s="2" t="s">
        <v>428</v>
      </c>
      <c r="G133" s="20">
        <v>0.51876476591049669</v>
      </c>
      <c r="H133" s="21">
        <v>0.224052945408975</v>
      </c>
      <c r="I133" s="21">
        <v>0.55807241842250477</v>
      </c>
      <c r="J133" s="21">
        <v>0.77416893390001029</v>
      </c>
    </row>
    <row r="134" spans="2:10" ht="15.95" customHeight="1" x14ac:dyDescent="0.25">
      <c r="B134" s="6">
        <v>250990</v>
      </c>
      <c r="C134" s="1" t="s">
        <v>469</v>
      </c>
      <c r="D134" s="1" t="s">
        <v>41</v>
      </c>
      <c r="E134" s="2" t="s">
        <v>12</v>
      </c>
      <c r="F134" s="2" t="s">
        <v>42</v>
      </c>
      <c r="G134" s="20">
        <v>0.65504122157788969</v>
      </c>
      <c r="H134" s="21">
        <v>0.56740469348732203</v>
      </c>
      <c r="I134" s="21">
        <v>0.71088971844405291</v>
      </c>
      <c r="J134" s="21">
        <v>0.68682925280229423</v>
      </c>
    </row>
    <row r="135" spans="2:10" ht="15.95" customHeight="1" x14ac:dyDescent="0.25">
      <c r="B135" s="6">
        <v>251000</v>
      </c>
      <c r="C135" s="1"/>
      <c r="D135" s="1"/>
      <c r="E135" s="2" t="s">
        <v>12</v>
      </c>
      <c r="F135" s="2" t="s">
        <v>453</v>
      </c>
      <c r="G135" s="20" t="s">
        <v>683</v>
      </c>
      <c r="H135" s="21">
        <v>0</v>
      </c>
      <c r="I135" s="21">
        <v>0.5868946386601025</v>
      </c>
      <c r="J135" s="21">
        <v>0.72874571060985949</v>
      </c>
    </row>
    <row r="136" spans="2:10" ht="15.95" customHeight="1" x14ac:dyDescent="0.25">
      <c r="B136" s="6">
        <v>251010</v>
      </c>
      <c r="C136" s="1" t="s">
        <v>622</v>
      </c>
      <c r="D136" s="1" t="s">
        <v>311</v>
      </c>
      <c r="E136" s="2" t="s">
        <v>12</v>
      </c>
      <c r="F136" s="2" t="s">
        <v>312</v>
      </c>
      <c r="G136" s="20">
        <v>0.56113941174827897</v>
      </c>
      <c r="H136" s="21">
        <v>0.29236590154936093</v>
      </c>
      <c r="I136" s="21">
        <v>0.67574790261493234</v>
      </c>
      <c r="J136" s="21">
        <v>0.71530443108054353</v>
      </c>
    </row>
    <row r="137" spans="2:10" ht="15.95" customHeight="1" x14ac:dyDescent="0.25">
      <c r="B137" s="6">
        <v>251020</v>
      </c>
      <c r="C137" s="1" t="s">
        <v>675</v>
      </c>
      <c r="D137" s="1" t="s">
        <v>435</v>
      </c>
      <c r="E137" s="2" t="s">
        <v>12</v>
      </c>
      <c r="F137" s="2" t="s">
        <v>436</v>
      </c>
      <c r="G137" s="20">
        <v>0.51144415459013148</v>
      </c>
      <c r="H137" s="21">
        <v>0.31121784260740798</v>
      </c>
      <c r="I137" s="21">
        <v>0.50932211722639031</v>
      </c>
      <c r="J137" s="21">
        <v>0.71379250393659632</v>
      </c>
    </row>
    <row r="138" spans="2:10" ht="15.95" customHeight="1" x14ac:dyDescent="0.25">
      <c r="B138" s="6">
        <v>251030</v>
      </c>
      <c r="C138" s="1" t="s">
        <v>471</v>
      </c>
      <c r="D138" s="1" t="s">
        <v>45</v>
      </c>
      <c r="E138" s="2" t="s">
        <v>12</v>
      </c>
      <c r="F138" s="2" t="s">
        <v>46</v>
      </c>
      <c r="G138" s="20">
        <v>0.65110964855277531</v>
      </c>
      <c r="H138" s="21">
        <v>0.31031470020477192</v>
      </c>
      <c r="I138" s="21">
        <v>0.74567414091965745</v>
      </c>
      <c r="J138" s="21">
        <v>0.89734010453389657</v>
      </c>
    </row>
    <row r="139" spans="2:10" ht="15.95" customHeight="1" x14ac:dyDescent="0.25">
      <c r="B139" s="6">
        <v>251040</v>
      </c>
      <c r="C139" s="1" t="s">
        <v>660</v>
      </c>
      <c r="D139" s="1" t="s">
        <v>403</v>
      </c>
      <c r="E139" s="2" t="s">
        <v>12</v>
      </c>
      <c r="F139" s="2" t="s">
        <v>404</v>
      </c>
      <c r="G139" s="20">
        <v>0.53117577880686284</v>
      </c>
      <c r="H139" s="21">
        <v>0.33510309418741052</v>
      </c>
      <c r="I139" s="21">
        <v>0.57789750265580864</v>
      </c>
      <c r="J139" s="21">
        <v>0.68052673957736964</v>
      </c>
    </row>
    <row r="140" spans="2:10" ht="15.95" customHeight="1" x14ac:dyDescent="0.25">
      <c r="B140" s="6">
        <v>251050</v>
      </c>
      <c r="C140" s="1" t="s">
        <v>606</v>
      </c>
      <c r="D140" s="1" t="s">
        <v>277</v>
      </c>
      <c r="E140" s="2" t="s">
        <v>12</v>
      </c>
      <c r="F140" s="2" t="s">
        <v>278</v>
      </c>
      <c r="G140" s="20">
        <v>0.57035388599925196</v>
      </c>
      <c r="H140" s="21">
        <v>0.30560760858516628</v>
      </c>
      <c r="I140" s="21">
        <v>0.64964230631276898</v>
      </c>
      <c r="J140" s="21">
        <v>0.75581174309982058</v>
      </c>
    </row>
    <row r="141" spans="2:10" ht="15.95" customHeight="1" x14ac:dyDescent="0.25">
      <c r="B141" s="6">
        <v>251060</v>
      </c>
      <c r="C141" s="1" t="s">
        <v>618</v>
      </c>
      <c r="D141" s="1" t="s">
        <v>303</v>
      </c>
      <c r="E141" s="2" t="s">
        <v>12</v>
      </c>
      <c r="F141" s="2" t="s">
        <v>304</v>
      </c>
      <c r="G141" s="20">
        <v>0.5632421829945069</v>
      </c>
      <c r="H141" s="21">
        <v>0.24954163411639674</v>
      </c>
      <c r="I141" s="21">
        <v>0.69395575743863402</v>
      </c>
      <c r="J141" s="21">
        <v>0.74622915742848983</v>
      </c>
    </row>
    <row r="142" spans="2:10" ht="15.95" customHeight="1" x14ac:dyDescent="0.25">
      <c r="B142" s="6">
        <v>251065</v>
      </c>
      <c r="C142" s="1" t="s">
        <v>531</v>
      </c>
      <c r="D142" s="1" t="s">
        <v>165</v>
      </c>
      <c r="E142" s="2" t="s">
        <v>12</v>
      </c>
      <c r="F142" s="2" t="s">
        <v>166</v>
      </c>
      <c r="G142" s="20">
        <v>0.59772939942962877</v>
      </c>
      <c r="H142" s="21">
        <v>0.19643057607587056</v>
      </c>
      <c r="I142" s="21">
        <v>0.80498169278750542</v>
      </c>
      <c r="J142" s="21">
        <v>0.79177592942551023</v>
      </c>
    </row>
    <row r="143" spans="2:10" ht="15.95" customHeight="1" x14ac:dyDescent="0.25">
      <c r="B143" s="6">
        <v>251070</v>
      </c>
      <c r="C143" s="1" t="s">
        <v>576</v>
      </c>
      <c r="D143" s="1" t="s">
        <v>337</v>
      </c>
      <c r="E143" s="2" t="s">
        <v>12</v>
      </c>
      <c r="F143" s="2" t="s">
        <v>338</v>
      </c>
      <c r="G143" s="20">
        <v>0.55613200674365282</v>
      </c>
      <c r="H143" s="21">
        <v>0.29481872170107232</v>
      </c>
      <c r="I143" s="21">
        <v>0.6036330402372545</v>
      </c>
      <c r="J143" s="21">
        <v>0.76994425829263169</v>
      </c>
    </row>
    <row r="144" spans="2:10" ht="15.95" customHeight="1" x14ac:dyDescent="0.25">
      <c r="B144" s="7">
        <v>251080</v>
      </c>
      <c r="C144" s="1" t="s">
        <v>461</v>
      </c>
      <c r="D144" s="1" t="s">
        <v>25</v>
      </c>
      <c r="E144" s="2" t="s">
        <v>12</v>
      </c>
      <c r="F144" s="2" t="s">
        <v>26</v>
      </c>
      <c r="G144" s="20">
        <v>0.68273649993767327</v>
      </c>
      <c r="H144" s="21">
        <v>0.46465619862163232</v>
      </c>
      <c r="I144" s="21">
        <v>0.74324560192630718</v>
      </c>
      <c r="J144" s="21">
        <v>0.84030769926508009</v>
      </c>
    </row>
    <row r="145" spans="2:10" ht="15.95" customHeight="1" x14ac:dyDescent="0.25">
      <c r="B145" s="6">
        <v>251090</v>
      </c>
      <c r="C145" s="1" t="s">
        <v>494</v>
      </c>
      <c r="D145" s="1" t="s">
        <v>91</v>
      </c>
      <c r="E145" s="2" t="s">
        <v>12</v>
      </c>
      <c r="F145" s="2" t="s">
        <v>92</v>
      </c>
      <c r="G145" s="20">
        <v>0.61823140543263466</v>
      </c>
      <c r="H145" s="21">
        <v>0.34066573846933124</v>
      </c>
      <c r="I145" s="21">
        <v>0.68634074029624537</v>
      </c>
      <c r="J145" s="21">
        <v>0.82768773753232727</v>
      </c>
    </row>
    <row r="146" spans="2:10" ht="15.95" customHeight="1" x14ac:dyDescent="0.25">
      <c r="B146" s="6">
        <v>251100</v>
      </c>
      <c r="C146" s="1" t="s">
        <v>595</v>
      </c>
      <c r="D146" s="1" t="s">
        <v>251</v>
      </c>
      <c r="E146" s="2" t="s">
        <v>12</v>
      </c>
      <c r="F146" s="2" t="s">
        <v>252</v>
      </c>
      <c r="G146" s="20">
        <v>0.57572471447779228</v>
      </c>
      <c r="H146" s="21">
        <v>0.45918225042243022</v>
      </c>
      <c r="I146" s="21">
        <v>0.65503315539947338</v>
      </c>
      <c r="J146" s="21">
        <v>0.61295873761147335</v>
      </c>
    </row>
    <row r="147" spans="2:10" ht="15.95" customHeight="1" x14ac:dyDescent="0.25">
      <c r="B147" s="7">
        <v>251110</v>
      </c>
      <c r="C147" s="1" t="s">
        <v>458</v>
      </c>
      <c r="D147" s="1" t="s">
        <v>19</v>
      </c>
      <c r="E147" s="2" t="s">
        <v>12</v>
      </c>
      <c r="F147" s="2" t="s">
        <v>20</v>
      </c>
      <c r="G147" s="20">
        <v>0.69002413112397054</v>
      </c>
      <c r="H147" s="21">
        <v>0.3730378139135278</v>
      </c>
      <c r="I147" s="21">
        <v>0.78117830053666326</v>
      </c>
      <c r="J147" s="21">
        <v>0.91585627892172061</v>
      </c>
    </row>
    <row r="148" spans="2:10" ht="15.95" customHeight="1" x14ac:dyDescent="0.25">
      <c r="B148" s="6">
        <v>251120</v>
      </c>
      <c r="C148" s="1" t="s">
        <v>554</v>
      </c>
      <c r="D148" s="1" t="s">
        <v>211</v>
      </c>
      <c r="E148" s="2" t="s">
        <v>12</v>
      </c>
      <c r="F148" s="2" t="s">
        <v>212</v>
      </c>
      <c r="G148" s="20">
        <v>0.58623493450256026</v>
      </c>
      <c r="H148" s="21">
        <v>0.25758372334095853</v>
      </c>
      <c r="I148" s="21">
        <v>0.667070057982867</v>
      </c>
      <c r="J148" s="21">
        <v>0.83405102218385507</v>
      </c>
    </row>
    <row r="149" spans="2:10" ht="15.95" customHeight="1" x14ac:dyDescent="0.25">
      <c r="B149" s="6">
        <v>251272</v>
      </c>
      <c r="C149" s="1" t="s">
        <v>514</v>
      </c>
      <c r="D149" s="1" t="s">
        <v>131</v>
      </c>
      <c r="E149" s="2" t="s">
        <v>12</v>
      </c>
      <c r="F149" s="2" t="s">
        <v>132</v>
      </c>
      <c r="G149" s="20">
        <v>0.60712914033454279</v>
      </c>
      <c r="H149" s="21">
        <v>0.31867914114648421</v>
      </c>
      <c r="I149" s="21">
        <v>0.66678524804652739</v>
      </c>
      <c r="J149" s="21">
        <v>0.83592303181061689</v>
      </c>
    </row>
    <row r="150" spans="2:10" ht="15.95" customHeight="1" x14ac:dyDescent="0.25">
      <c r="B150" s="6">
        <v>251130</v>
      </c>
      <c r="C150" s="1" t="s">
        <v>515</v>
      </c>
      <c r="D150" s="1" t="s">
        <v>133</v>
      </c>
      <c r="E150" s="2" t="s">
        <v>12</v>
      </c>
      <c r="F150" s="2" t="s">
        <v>134</v>
      </c>
      <c r="G150" s="20">
        <v>0.6068931424719145</v>
      </c>
      <c r="H150" s="21">
        <v>0.3394873754853624</v>
      </c>
      <c r="I150" s="21">
        <v>0.65456694724558284</v>
      </c>
      <c r="J150" s="21">
        <v>0.826625104684798</v>
      </c>
    </row>
    <row r="151" spans="2:10" ht="15.95" customHeight="1" x14ac:dyDescent="0.25">
      <c r="B151" s="7">
        <v>251140</v>
      </c>
      <c r="C151" s="1" t="s">
        <v>459</v>
      </c>
      <c r="D151" s="1" t="s">
        <v>21</v>
      </c>
      <c r="E151" s="2" t="s">
        <v>12</v>
      </c>
      <c r="F151" s="2" t="s">
        <v>22</v>
      </c>
      <c r="G151" s="20">
        <v>0.68854345061969235</v>
      </c>
      <c r="H151" s="21">
        <v>0.3887389933955841</v>
      </c>
      <c r="I151" s="21">
        <v>0.76172143001210746</v>
      </c>
      <c r="J151" s="21">
        <v>0.91516992845138556</v>
      </c>
    </row>
    <row r="152" spans="2:10" ht="15.95" customHeight="1" x14ac:dyDescent="0.25">
      <c r="B152" s="6">
        <v>251150</v>
      </c>
      <c r="C152" s="1" t="s">
        <v>603</v>
      </c>
      <c r="D152" s="1" t="s">
        <v>269</v>
      </c>
      <c r="E152" s="2" t="s">
        <v>12</v>
      </c>
      <c r="F152" s="2" t="s">
        <v>270</v>
      </c>
      <c r="G152" s="20">
        <v>0.57153171495893573</v>
      </c>
      <c r="H152" s="21">
        <v>0.31853066559910725</v>
      </c>
      <c r="I152" s="21">
        <v>0.6671728717985651</v>
      </c>
      <c r="J152" s="21">
        <v>0.72889160747913473</v>
      </c>
    </row>
    <row r="153" spans="2:10" ht="15.95" customHeight="1" x14ac:dyDescent="0.25">
      <c r="B153" s="6">
        <v>251160</v>
      </c>
      <c r="C153" s="1" t="s">
        <v>652</v>
      </c>
      <c r="D153" s="1" t="s">
        <v>387</v>
      </c>
      <c r="E153" s="2" t="s">
        <v>12</v>
      </c>
      <c r="F153" s="2" t="s">
        <v>388</v>
      </c>
      <c r="G153" s="20">
        <v>0.53928761146125481</v>
      </c>
      <c r="H153" s="21">
        <v>0.2355458625967905</v>
      </c>
      <c r="I153" s="21">
        <v>0.65185577916303139</v>
      </c>
      <c r="J153" s="21">
        <v>0.7304611926239426</v>
      </c>
    </row>
    <row r="154" spans="2:10" ht="15.95" customHeight="1" x14ac:dyDescent="0.25">
      <c r="B154" s="6">
        <v>251170</v>
      </c>
      <c r="C154" s="1" t="s">
        <v>574</v>
      </c>
      <c r="D154" s="1" t="s">
        <v>317</v>
      </c>
      <c r="E154" s="2" t="s">
        <v>12</v>
      </c>
      <c r="F154" s="2" t="s">
        <v>318</v>
      </c>
      <c r="G154" s="20">
        <v>0.56039037867679042</v>
      </c>
      <c r="H154" s="21">
        <v>0.27079466229861249</v>
      </c>
      <c r="I154" s="21">
        <v>0.60484860468909929</v>
      </c>
      <c r="J154" s="21">
        <v>0.80552786904265972</v>
      </c>
    </row>
    <row r="155" spans="2:10" ht="15.95" customHeight="1" x14ac:dyDescent="0.25">
      <c r="B155" s="6">
        <v>251180</v>
      </c>
      <c r="C155" s="1" t="s">
        <v>546</v>
      </c>
      <c r="D155" s="1" t="s">
        <v>195</v>
      </c>
      <c r="E155" s="2" t="s">
        <v>12</v>
      </c>
      <c r="F155" s="2" t="s">
        <v>196</v>
      </c>
      <c r="G155" s="20">
        <v>0.59049033707955645</v>
      </c>
      <c r="H155" s="21">
        <v>0.28625335407777691</v>
      </c>
      <c r="I155" s="21">
        <v>0.66980166630601345</v>
      </c>
      <c r="J155" s="21">
        <v>0.81541599085487904</v>
      </c>
    </row>
    <row r="156" spans="2:10" ht="15.95" customHeight="1" x14ac:dyDescent="0.25">
      <c r="B156" s="6">
        <v>251190</v>
      </c>
      <c r="C156" s="1" t="s">
        <v>562</v>
      </c>
      <c r="D156" s="1" t="s">
        <v>227</v>
      </c>
      <c r="E156" s="2" t="s">
        <v>12</v>
      </c>
      <c r="F156" s="2" t="s">
        <v>228</v>
      </c>
      <c r="G156" s="20">
        <v>0.58279330013209807</v>
      </c>
      <c r="H156" s="21">
        <v>0.36905969341216166</v>
      </c>
      <c r="I156" s="21">
        <v>0.63922174030635215</v>
      </c>
      <c r="J156" s="21">
        <v>0.74009846667778045</v>
      </c>
    </row>
    <row r="157" spans="2:10" ht="15.95" customHeight="1" x14ac:dyDescent="0.25">
      <c r="B157" s="6">
        <v>251200</v>
      </c>
      <c r="C157" s="1" t="s">
        <v>495</v>
      </c>
      <c r="D157" s="1" t="s">
        <v>93</v>
      </c>
      <c r="E157" s="2" t="s">
        <v>12</v>
      </c>
      <c r="F157" s="2" t="s">
        <v>94</v>
      </c>
      <c r="G157" s="20">
        <v>0.61820271619092226</v>
      </c>
      <c r="H157" s="21">
        <v>0.31801226986046127</v>
      </c>
      <c r="I157" s="21">
        <v>0.70804030927811579</v>
      </c>
      <c r="J157" s="21">
        <v>0.82855556943418984</v>
      </c>
    </row>
    <row r="158" spans="2:10" ht="15.95" customHeight="1" x14ac:dyDescent="0.25">
      <c r="B158" s="6">
        <v>251203</v>
      </c>
      <c r="C158" s="1" t="s">
        <v>657</v>
      </c>
      <c r="D158" s="1" t="s">
        <v>397</v>
      </c>
      <c r="E158" s="2" t="s">
        <v>12</v>
      </c>
      <c r="F158" s="2" t="s">
        <v>398</v>
      </c>
      <c r="G158" s="20">
        <v>0.53366371109747446</v>
      </c>
      <c r="H158" s="21">
        <v>0.27368629792142851</v>
      </c>
      <c r="I158" s="21">
        <v>0.57220043056144743</v>
      </c>
      <c r="J158" s="21">
        <v>0.75510440480954755</v>
      </c>
    </row>
    <row r="159" spans="2:10" ht="15.95" customHeight="1" x14ac:dyDescent="0.25">
      <c r="B159" s="6">
        <v>251207</v>
      </c>
      <c r="C159" s="1" t="s">
        <v>538</v>
      </c>
      <c r="D159" s="1" t="s">
        <v>179</v>
      </c>
      <c r="E159" s="2" t="s">
        <v>12</v>
      </c>
      <c r="F159" s="2" t="s">
        <v>180</v>
      </c>
      <c r="G159" s="20">
        <v>0.59390369662108544</v>
      </c>
      <c r="H159" s="21">
        <v>0.31281904482514961</v>
      </c>
      <c r="I159" s="21">
        <v>0.65506125492224276</v>
      </c>
      <c r="J159" s="21">
        <v>0.81383079011586401</v>
      </c>
    </row>
    <row r="160" spans="2:10" ht="15.95" customHeight="1" x14ac:dyDescent="0.25">
      <c r="B160" s="6">
        <v>251210</v>
      </c>
      <c r="C160" s="1" t="s">
        <v>470</v>
      </c>
      <c r="D160" s="1" t="s">
        <v>43</v>
      </c>
      <c r="E160" s="2" t="s">
        <v>12</v>
      </c>
      <c r="F160" s="2" t="s">
        <v>44</v>
      </c>
      <c r="G160" s="20">
        <v>0.65388741151698238</v>
      </c>
      <c r="H160" s="21">
        <v>0.40312552546179414</v>
      </c>
      <c r="I160" s="21">
        <v>0.69146883915717638</v>
      </c>
      <c r="J160" s="21">
        <v>0.86706786993197682</v>
      </c>
    </row>
    <row r="161" spans="2:10" ht="15.95" customHeight="1" x14ac:dyDescent="0.25">
      <c r="B161" s="6">
        <v>251220</v>
      </c>
      <c r="C161" s="1" t="s">
        <v>513</v>
      </c>
      <c r="D161" s="1" t="s">
        <v>129</v>
      </c>
      <c r="E161" s="2" t="s">
        <v>12</v>
      </c>
      <c r="F161" s="2" t="s">
        <v>130</v>
      </c>
      <c r="G161" s="20">
        <v>0.60719769425644754</v>
      </c>
      <c r="H161" s="21">
        <v>0.28707648948730435</v>
      </c>
      <c r="I161" s="21">
        <v>0.78895714113789228</v>
      </c>
      <c r="J161" s="21">
        <v>0.74555945214414565</v>
      </c>
    </row>
    <row r="162" spans="2:10" ht="15.95" customHeight="1" x14ac:dyDescent="0.25">
      <c r="B162" s="6">
        <v>251230</v>
      </c>
      <c r="C162" s="1" t="s">
        <v>512</v>
      </c>
      <c r="D162" s="1" t="s">
        <v>127</v>
      </c>
      <c r="E162" s="2" t="s">
        <v>12</v>
      </c>
      <c r="F162" s="2" t="s">
        <v>128</v>
      </c>
      <c r="G162" s="20">
        <v>0.60737877359860748</v>
      </c>
      <c r="H162" s="21">
        <v>0.25840681532819576</v>
      </c>
      <c r="I162" s="21">
        <v>0.6750062247138473</v>
      </c>
      <c r="J162" s="21">
        <v>0.88872328075377915</v>
      </c>
    </row>
    <row r="163" spans="2:10" ht="15.95" customHeight="1" x14ac:dyDescent="0.25">
      <c r="B163" s="6">
        <v>251240</v>
      </c>
      <c r="C163" s="1" t="s">
        <v>609</v>
      </c>
      <c r="D163" s="1" t="s">
        <v>283</v>
      </c>
      <c r="E163" s="2" t="s">
        <v>12</v>
      </c>
      <c r="F163" s="2" t="s">
        <v>284</v>
      </c>
      <c r="G163" s="20">
        <v>0.56768180858499162</v>
      </c>
      <c r="H163" s="21">
        <v>0.31640329330563061</v>
      </c>
      <c r="I163" s="21">
        <v>0.64750355949225336</v>
      </c>
      <c r="J163" s="21">
        <v>0.73913857295709096</v>
      </c>
    </row>
    <row r="164" spans="2:10" ht="15.95" customHeight="1" x14ac:dyDescent="0.25">
      <c r="B164" s="6">
        <v>251250</v>
      </c>
      <c r="C164" s="1" t="s">
        <v>526</v>
      </c>
      <c r="D164" s="1" t="s">
        <v>155</v>
      </c>
      <c r="E164" s="2" t="s">
        <v>12</v>
      </c>
      <c r="F164" s="2" t="s">
        <v>156</v>
      </c>
      <c r="G164" s="20">
        <v>0.60010814118548728</v>
      </c>
      <c r="H164" s="21">
        <v>0.36032811763562134</v>
      </c>
      <c r="I164" s="21">
        <v>0.64642024508315277</v>
      </c>
      <c r="J164" s="21">
        <v>0.79357606083768761</v>
      </c>
    </row>
    <row r="165" spans="2:10" ht="15.95" customHeight="1" x14ac:dyDescent="0.25">
      <c r="B165" s="6">
        <v>251260</v>
      </c>
      <c r="C165" s="1" t="s">
        <v>489</v>
      </c>
      <c r="D165" s="1" t="s">
        <v>81</v>
      </c>
      <c r="E165" s="2" t="s">
        <v>12</v>
      </c>
      <c r="F165" s="2" t="s">
        <v>82</v>
      </c>
      <c r="G165" s="20">
        <v>0.62258566318940045</v>
      </c>
      <c r="H165" s="21">
        <v>0.26292821156671226</v>
      </c>
      <c r="I165" s="21">
        <v>0.766648996752193</v>
      </c>
      <c r="J165" s="21">
        <v>0.83817978124929615</v>
      </c>
    </row>
    <row r="166" spans="2:10" ht="15.95" customHeight="1" x14ac:dyDescent="0.25">
      <c r="B166" s="6">
        <v>251270</v>
      </c>
      <c r="C166" s="1" t="s">
        <v>539</v>
      </c>
      <c r="D166" s="1" t="s">
        <v>181</v>
      </c>
      <c r="E166" s="2" t="s">
        <v>12</v>
      </c>
      <c r="F166" s="2" t="s">
        <v>182</v>
      </c>
      <c r="G166" s="20">
        <v>0.59310005727412951</v>
      </c>
      <c r="H166" s="21">
        <v>0.33340285504460648</v>
      </c>
      <c r="I166" s="21">
        <v>0.70936633635446578</v>
      </c>
      <c r="J166" s="21">
        <v>0.73653098042331633</v>
      </c>
    </row>
    <row r="167" spans="2:10" ht="15.95" customHeight="1" x14ac:dyDescent="0.25">
      <c r="B167" s="6">
        <v>251274</v>
      </c>
      <c r="C167" s="1" t="s">
        <v>659</v>
      </c>
      <c r="D167" s="1" t="s">
        <v>401</v>
      </c>
      <c r="E167" s="2" t="s">
        <v>12</v>
      </c>
      <c r="F167" s="2" t="s">
        <v>402</v>
      </c>
      <c r="G167" s="20">
        <v>0.53193177966637395</v>
      </c>
      <c r="H167" s="21">
        <v>0.1071464677782398</v>
      </c>
      <c r="I167" s="21">
        <v>0.73740326580220716</v>
      </c>
      <c r="J167" s="21">
        <v>0.75124560541867491</v>
      </c>
    </row>
    <row r="168" spans="2:10" ht="15.95" customHeight="1" x14ac:dyDescent="0.25">
      <c r="B168" s="6">
        <v>251275</v>
      </c>
      <c r="C168" s="1" t="s">
        <v>662</v>
      </c>
      <c r="D168" s="1" t="s">
        <v>407</v>
      </c>
      <c r="E168" s="2" t="s">
        <v>12</v>
      </c>
      <c r="F168" s="2" t="s">
        <v>408</v>
      </c>
      <c r="G168" s="20">
        <v>0.52834509544433106</v>
      </c>
      <c r="H168" s="21">
        <v>0.30640409476490599</v>
      </c>
      <c r="I168" s="21">
        <v>0.58798014474256333</v>
      </c>
      <c r="J168" s="21">
        <v>0.69065104682552392</v>
      </c>
    </row>
    <row r="169" spans="2:10" ht="15.95" customHeight="1" x14ac:dyDescent="0.25">
      <c r="B169" s="6">
        <v>251276</v>
      </c>
      <c r="C169" s="1" t="s">
        <v>669</v>
      </c>
      <c r="D169" s="1" t="s">
        <v>421</v>
      </c>
      <c r="E169" s="2" t="s">
        <v>12</v>
      </c>
      <c r="F169" s="2" t="s">
        <v>422</v>
      </c>
      <c r="G169" s="20">
        <v>0.5209790772723023</v>
      </c>
      <c r="H169" s="21">
        <v>0.20211810489348947</v>
      </c>
      <c r="I169" s="21">
        <v>0.61397407419484173</v>
      </c>
      <c r="J169" s="21">
        <v>0.74684505272857582</v>
      </c>
    </row>
    <row r="170" spans="2:10" ht="15.95" customHeight="1" x14ac:dyDescent="0.25">
      <c r="B170" s="6">
        <v>251278</v>
      </c>
      <c r="C170" s="1" t="s">
        <v>500</v>
      </c>
      <c r="D170" s="1" t="s">
        <v>103</v>
      </c>
      <c r="E170" s="2" t="s">
        <v>12</v>
      </c>
      <c r="F170" s="2" t="s">
        <v>104</v>
      </c>
      <c r="G170" s="20">
        <v>0.61532525431997742</v>
      </c>
      <c r="H170" s="21">
        <v>0.36110702179723919</v>
      </c>
      <c r="I170" s="21">
        <v>0.76898658555640043</v>
      </c>
      <c r="J170" s="21">
        <v>0.71588215560629276</v>
      </c>
    </row>
    <row r="171" spans="2:10" ht="15.95" customHeight="1" x14ac:dyDescent="0.25">
      <c r="B171" s="6">
        <v>251280</v>
      </c>
      <c r="C171" s="1" t="s">
        <v>648</v>
      </c>
      <c r="D171" s="1" t="s">
        <v>377</v>
      </c>
      <c r="E171" s="2" t="s">
        <v>12</v>
      </c>
      <c r="F171" s="2" t="s">
        <v>378</v>
      </c>
      <c r="G171" s="20">
        <v>0.54127689762911058</v>
      </c>
      <c r="H171" s="21">
        <v>0.33931474001859951</v>
      </c>
      <c r="I171" s="21">
        <v>0.62199388329775351</v>
      </c>
      <c r="J171" s="21">
        <v>0.66252206957097881</v>
      </c>
    </row>
    <row r="172" spans="2:10" ht="15.95" customHeight="1" x14ac:dyDescent="0.25">
      <c r="B172" s="6">
        <v>251290</v>
      </c>
      <c r="C172" s="1" t="s">
        <v>549</v>
      </c>
      <c r="D172" s="1" t="s">
        <v>201</v>
      </c>
      <c r="E172" s="2" t="s">
        <v>12</v>
      </c>
      <c r="F172" s="2" t="s">
        <v>202</v>
      </c>
      <c r="G172" s="20">
        <v>0.58923801559979128</v>
      </c>
      <c r="H172" s="21">
        <v>0.28926098504520664</v>
      </c>
      <c r="I172" s="21">
        <v>0.6484006469551723</v>
      </c>
      <c r="J172" s="21">
        <v>0.83005241479899472</v>
      </c>
    </row>
    <row r="173" spans="2:10" ht="15.95" customHeight="1" x14ac:dyDescent="0.25">
      <c r="B173" s="6">
        <v>251300</v>
      </c>
      <c r="C173" s="1" t="s">
        <v>654</v>
      </c>
      <c r="D173" s="1" t="s">
        <v>391</v>
      </c>
      <c r="E173" s="2" t="s">
        <v>12</v>
      </c>
      <c r="F173" s="2" t="s">
        <v>392</v>
      </c>
      <c r="G173" s="20">
        <v>0.53730239295679871</v>
      </c>
      <c r="H173" s="21">
        <v>0.23620045844653872</v>
      </c>
      <c r="I173" s="21">
        <v>0.59203856074791672</v>
      </c>
      <c r="J173" s="21">
        <v>0.78366815967594095</v>
      </c>
    </row>
    <row r="174" spans="2:10" ht="15.95" customHeight="1" x14ac:dyDescent="0.25">
      <c r="B174" s="6">
        <v>251310</v>
      </c>
      <c r="C174" s="1" t="s">
        <v>615</v>
      </c>
      <c r="D174" s="1" t="s">
        <v>295</v>
      </c>
      <c r="E174" s="2" t="s">
        <v>12</v>
      </c>
      <c r="F174" s="2" t="s">
        <v>296</v>
      </c>
      <c r="G174" s="20">
        <v>0.56621621132245847</v>
      </c>
      <c r="H174" s="21">
        <v>0.29087665016819875</v>
      </c>
      <c r="I174" s="21">
        <v>0.69288045734865089</v>
      </c>
      <c r="J174" s="21">
        <v>0.71489152645052578</v>
      </c>
    </row>
    <row r="175" spans="2:10" ht="15.95" customHeight="1" x14ac:dyDescent="0.25">
      <c r="B175" s="6">
        <v>251315</v>
      </c>
      <c r="C175" s="1" t="s">
        <v>487</v>
      </c>
      <c r="D175" s="1" t="s">
        <v>77</v>
      </c>
      <c r="E175" s="2" t="s">
        <v>12</v>
      </c>
      <c r="F175" s="2" t="s">
        <v>78</v>
      </c>
      <c r="G175" s="20">
        <v>0.62618198733415431</v>
      </c>
      <c r="H175" s="21">
        <v>0.475564906253098</v>
      </c>
      <c r="I175" s="21">
        <v>0.61375375959751699</v>
      </c>
      <c r="J175" s="21">
        <v>0.78922729615184783</v>
      </c>
    </row>
    <row r="176" spans="2:10" ht="15.95" customHeight="1" x14ac:dyDescent="0.25">
      <c r="B176" s="6">
        <v>251320</v>
      </c>
      <c r="C176" s="1" t="s">
        <v>627</v>
      </c>
      <c r="D176" s="1" t="s">
        <v>325</v>
      </c>
      <c r="E176" s="2" t="s">
        <v>12</v>
      </c>
      <c r="F176" s="2" t="s">
        <v>326</v>
      </c>
      <c r="G176" s="20">
        <v>0.55940753607499794</v>
      </c>
      <c r="H176" s="21">
        <v>0.28349145912242535</v>
      </c>
      <c r="I176" s="21">
        <v>0.68771847910798822</v>
      </c>
      <c r="J176" s="21">
        <v>0.70701266999458012</v>
      </c>
    </row>
    <row r="177" spans="2:10" ht="15.95" customHeight="1" x14ac:dyDescent="0.25">
      <c r="B177" s="6">
        <v>251330</v>
      </c>
      <c r="C177" s="1" t="s">
        <v>504</v>
      </c>
      <c r="D177" s="1" t="s">
        <v>111</v>
      </c>
      <c r="E177" s="2" t="s">
        <v>12</v>
      </c>
      <c r="F177" s="2" t="s">
        <v>112</v>
      </c>
      <c r="G177" s="20">
        <v>0.61310686373235124</v>
      </c>
      <c r="H177" s="21">
        <v>0.33890093416530953</v>
      </c>
      <c r="I177" s="21">
        <v>0.78076303476355646</v>
      </c>
      <c r="J177" s="21">
        <v>0.71965662226818772</v>
      </c>
    </row>
    <row r="178" spans="2:10" ht="15.95" customHeight="1" x14ac:dyDescent="0.25">
      <c r="B178" s="6">
        <v>251335</v>
      </c>
      <c r="C178" s="1" t="s">
        <v>681</v>
      </c>
      <c r="D178" s="1" t="s">
        <v>447</v>
      </c>
      <c r="E178" s="2" t="s">
        <v>12</v>
      </c>
      <c r="F178" s="2" t="s">
        <v>450</v>
      </c>
      <c r="G178" s="20">
        <v>0.45962827441608561</v>
      </c>
      <c r="H178" s="21">
        <v>0.20755840213477084</v>
      </c>
      <c r="I178" s="21">
        <v>0.59554843375547073</v>
      </c>
      <c r="J178" s="21">
        <v>0.57577798735801544</v>
      </c>
    </row>
    <row r="179" spans="2:10" ht="15.95" customHeight="1" x14ac:dyDescent="0.25">
      <c r="B179" s="6">
        <v>251340</v>
      </c>
      <c r="C179" s="1" t="s">
        <v>466</v>
      </c>
      <c r="D179" s="1" t="s">
        <v>35</v>
      </c>
      <c r="E179" s="2" t="s">
        <v>12</v>
      </c>
      <c r="F179" s="2" t="s">
        <v>36</v>
      </c>
      <c r="G179" s="20">
        <v>0.66916571752532128</v>
      </c>
      <c r="H179" s="21">
        <v>0.3768044976141558</v>
      </c>
      <c r="I179" s="21">
        <v>0.76667083194546937</v>
      </c>
      <c r="J179" s="21">
        <v>0.86402182301633856</v>
      </c>
    </row>
    <row r="180" spans="2:10" ht="15.95" customHeight="1" x14ac:dyDescent="0.25">
      <c r="B180" s="6">
        <v>251370</v>
      </c>
      <c r="C180" s="1" t="s">
        <v>486</v>
      </c>
      <c r="D180" s="1" t="s">
        <v>75</v>
      </c>
      <c r="E180" s="2" t="s">
        <v>12</v>
      </c>
      <c r="F180" s="2" t="s">
        <v>76</v>
      </c>
      <c r="G180" s="20">
        <v>0.62662197226088001</v>
      </c>
      <c r="H180" s="21">
        <v>0.51852141958287534</v>
      </c>
      <c r="I180" s="21">
        <v>0.59179823187652647</v>
      </c>
      <c r="J180" s="21">
        <v>0.76954626532323811</v>
      </c>
    </row>
    <row r="181" spans="2:10" ht="15.95" customHeight="1" x14ac:dyDescent="0.25">
      <c r="B181" s="6">
        <v>251380</v>
      </c>
      <c r="C181" s="1" t="s">
        <v>478</v>
      </c>
      <c r="D181" s="1" t="s">
        <v>59</v>
      </c>
      <c r="E181" s="2" t="s">
        <v>12</v>
      </c>
      <c r="F181" s="2" t="s">
        <v>60</v>
      </c>
      <c r="G181" s="20">
        <v>0.63612964487523127</v>
      </c>
      <c r="H181" s="21">
        <v>0.29567231837430868</v>
      </c>
      <c r="I181" s="21">
        <v>0.79460740582763534</v>
      </c>
      <c r="J181" s="21">
        <v>0.81810921042374996</v>
      </c>
    </row>
    <row r="182" spans="2:10" ht="15.95" customHeight="1" x14ac:dyDescent="0.25">
      <c r="B182" s="6">
        <v>251350</v>
      </c>
      <c r="C182" s="1" t="s">
        <v>641</v>
      </c>
      <c r="D182" s="1" t="s">
        <v>357</v>
      </c>
      <c r="E182" s="2" t="s">
        <v>12</v>
      </c>
      <c r="F182" s="2" t="s">
        <v>358</v>
      </c>
      <c r="G182" s="20">
        <v>0.54767855513805019</v>
      </c>
      <c r="H182" s="21">
        <v>0.32791794289299497</v>
      </c>
      <c r="I182" s="21">
        <v>0.60792819024788547</v>
      </c>
      <c r="J182" s="21">
        <v>0.70718953227327019</v>
      </c>
    </row>
    <row r="183" spans="2:10" ht="15.95" customHeight="1" x14ac:dyDescent="0.25">
      <c r="B183" s="6">
        <v>251360</v>
      </c>
      <c r="C183" s="1" t="s">
        <v>620</v>
      </c>
      <c r="D183" s="1" t="s">
        <v>307</v>
      </c>
      <c r="E183" s="2" t="s">
        <v>12</v>
      </c>
      <c r="F183" s="2" t="s">
        <v>308</v>
      </c>
      <c r="G183" s="20">
        <v>0.56216573300287498</v>
      </c>
      <c r="H183" s="21">
        <v>0.4214870084258322</v>
      </c>
      <c r="I183" s="21">
        <v>0.56058788274373306</v>
      </c>
      <c r="J183" s="21">
        <v>0.70442230783905968</v>
      </c>
    </row>
    <row r="184" spans="2:10" ht="15.95" customHeight="1" x14ac:dyDescent="0.25">
      <c r="B184" s="6">
        <v>251365</v>
      </c>
      <c r="C184" s="1" t="s">
        <v>518</v>
      </c>
      <c r="D184" s="1" t="s">
        <v>139</v>
      </c>
      <c r="E184" s="2" t="s">
        <v>12</v>
      </c>
      <c r="F184" s="2" t="s">
        <v>140</v>
      </c>
      <c r="G184" s="20">
        <v>0.60515192682523433</v>
      </c>
      <c r="H184" s="21">
        <v>0.27922649367024616</v>
      </c>
      <c r="I184" s="21">
        <v>0.71091756336681022</v>
      </c>
      <c r="J184" s="21">
        <v>0.82531172343864667</v>
      </c>
    </row>
    <row r="185" spans="2:10" ht="15.95" customHeight="1" x14ac:dyDescent="0.25">
      <c r="B185" s="6">
        <v>251385</v>
      </c>
      <c r="C185" s="1" t="s">
        <v>617</v>
      </c>
      <c r="D185" s="1" t="s">
        <v>301</v>
      </c>
      <c r="E185" s="2" t="s">
        <v>12</v>
      </c>
      <c r="F185" s="2" t="s">
        <v>302</v>
      </c>
      <c r="G185" s="20">
        <v>0.56399073750464046</v>
      </c>
      <c r="H185" s="21">
        <v>0.24568446915196882</v>
      </c>
      <c r="I185" s="21">
        <v>0.68279792944254813</v>
      </c>
      <c r="J185" s="21">
        <v>0.76348981391940429</v>
      </c>
    </row>
    <row r="186" spans="2:10" ht="15.95" customHeight="1" x14ac:dyDescent="0.25">
      <c r="B186" s="6">
        <v>251392</v>
      </c>
      <c r="C186" s="1" t="s">
        <v>564</v>
      </c>
      <c r="D186" s="1" t="s">
        <v>231</v>
      </c>
      <c r="E186" s="2" t="s">
        <v>12</v>
      </c>
      <c r="F186" s="2" t="s">
        <v>232</v>
      </c>
      <c r="G186" s="20">
        <v>0.58114410464776434</v>
      </c>
      <c r="H186" s="21">
        <v>0.27351741931171814</v>
      </c>
      <c r="I186" s="21">
        <v>0.78444911652013549</v>
      </c>
      <c r="J186" s="21">
        <v>0.68546577811143938</v>
      </c>
    </row>
    <row r="187" spans="2:10" ht="15.95" customHeight="1" x14ac:dyDescent="0.25">
      <c r="B187" s="6">
        <v>251390</v>
      </c>
      <c r="C187" s="1" t="s">
        <v>506</v>
      </c>
      <c r="D187" s="1" t="s">
        <v>115</v>
      </c>
      <c r="E187" s="2" t="s">
        <v>12</v>
      </c>
      <c r="F187" s="2" t="s">
        <v>116</v>
      </c>
      <c r="G187" s="20">
        <v>0.61246496078213741</v>
      </c>
      <c r="H187" s="21">
        <v>0.45757381772425521</v>
      </c>
      <c r="I187" s="21">
        <v>0.55131828998137977</v>
      </c>
      <c r="J187" s="21">
        <v>0.82850277464077715</v>
      </c>
    </row>
    <row r="188" spans="2:10" ht="15.95" customHeight="1" x14ac:dyDescent="0.25">
      <c r="B188" s="6">
        <v>251396</v>
      </c>
      <c r="C188" s="1" t="s">
        <v>497</v>
      </c>
      <c r="D188" s="1" t="s">
        <v>97</v>
      </c>
      <c r="E188" s="2" t="s">
        <v>12</v>
      </c>
      <c r="F188" s="2" t="s">
        <v>98</v>
      </c>
      <c r="G188" s="20">
        <v>0.61649556480733458</v>
      </c>
      <c r="H188" s="21">
        <v>0.32924396208118467</v>
      </c>
      <c r="I188" s="21">
        <v>0.69902081750171685</v>
      </c>
      <c r="J188" s="21">
        <v>0.82122191483910245</v>
      </c>
    </row>
    <row r="189" spans="2:10" ht="15.95" customHeight="1" x14ac:dyDescent="0.25">
      <c r="B189" s="6">
        <v>251394</v>
      </c>
      <c r="C189" s="1" t="s">
        <v>567</v>
      </c>
      <c r="D189" s="1" t="s">
        <v>237</v>
      </c>
      <c r="E189" s="2" t="s">
        <v>12</v>
      </c>
      <c r="F189" s="2" t="s">
        <v>238</v>
      </c>
      <c r="G189" s="20">
        <v>0.57979253917327422</v>
      </c>
      <c r="H189" s="21">
        <v>0.26507190980517897</v>
      </c>
      <c r="I189" s="21">
        <v>0.64617019758755423</v>
      </c>
      <c r="J189" s="21">
        <v>0.82813551012708952</v>
      </c>
    </row>
    <row r="190" spans="2:10" ht="15.95" customHeight="1" x14ac:dyDescent="0.25">
      <c r="B190" s="6">
        <v>251398</v>
      </c>
      <c r="C190" s="1" t="s">
        <v>493</v>
      </c>
      <c r="D190" s="1" t="s">
        <v>89</v>
      </c>
      <c r="E190" s="2" t="s">
        <v>12</v>
      </c>
      <c r="F190" s="2" t="s">
        <v>90</v>
      </c>
      <c r="G190" s="20">
        <v>0.6196241199874305</v>
      </c>
      <c r="H190" s="21">
        <v>0.31304173210945263</v>
      </c>
      <c r="I190" s="21">
        <v>0.750448881359839</v>
      </c>
      <c r="J190" s="21">
        <v>0.79538174649299997</v>
      </c>
    </row>
    <row r="191" spans="2:10" ht="15.95" customHeight="1" x14ac:dyDescent="0.25">
      <c r="B191" s="6">
        <v>251400</v>
      </c>
      <c r="C191" s="1" t="s">
        <v>502</v>
      </c>
      <c r="D191" s="1" t="s">
        <v>107</v>
      </c>
      <c r="E191" s="2" t="s">
        <v>12</v>
      </c>
      <c r="F191" s="2" t="s">
        <v>108</v>
      </c>
      <c r="G191" s="20">
        <v>0.61387395170807546</v>
      </c>
      <c r="H191" s="21">
        <v>0.35108348953212082</v>
      </c>
      <c r="I191" s="21">
        <v>0.66995554686356218</v>
      </c>
      <c r="J191" s="21">
        <v>0.82058281872854333</v>
      </c>
    </row>
    <row r="192" spans="2:10" ht="15.95" customHeight="1" x14ac:dyDescent="0.25">
      <c r="B192" s="6">
        <v>250070</v>
      </c>
      <c r="C192" s="1" t="s">
        <v>569</v>
      </c>
      <c r="D192" s="1" t="s">
        <v>241</v>
      </c>
      <c r="E192" s="2" t="s">
        <v>12</v>
      </c>
      <c r="F192" s="2" t="s">
        <v>242</v>
      </c>
      <c r="G192" s="20">
        <v>0.57962680001986355</v>
      </c>
      <c r="H192" s="21">
        <v>0.36425884684425952</v>
      </c>
      <c r="I192" s="21">
        <v>0.64291618929036587</v>
      </c>
      <c r="J192" s="21">
        <v>0.7317053639249651</v>
      </c>
    </row>
    <row r="193" spans="2:10" ht="15.95" customHeight="1" x14ac:dyDescent="0.25">
      <c r="B193" s="6">
        <v>251410</v>
      </c>
      <c r="C193" s="1" t="s">
        <v>548</v>
      </c>
      <c r="D193" s="1" t="s">
        <v>199</v>
      </c>
      <c r="E193" s="2" t="s">
        <v>12</v>
      </c>
      <c r="F193" s="2" t="s">
        <v>200</v>
      </c>
      <c r="G193" s="20">
        <v>0.58988551982273951</v>
      </c>
      <c r="H193" s="21">
        <v>0.31750297205635664</v>
      </c>
      <c r="I193" s="21">
        <v>0.73031299438309583</v>
      </c>
      <c r="J193" s="21">
        <v>0.72184059302876613</v>
      </c>
    </row>
    <row r="194" spans="2:10" ht="15.95" customHeight="1" x14ac:dyDescent="0.25">
      <c r="B194" s="6">
        <v>251420</v>
      </c>
      <c r="C194" s="1" t="s">
        <v>632</v>
      </c>
      <c r="D194" s="1" t="s">
        <v>335</v>
      </c>
      <c r="E194" s="2" t="s">
        <v>12</v>
      </c>
      <c r="F194" s="2" t="s">
        <v>336</v>
      </c>
      <c r="G194" s="20">
        <v>0.55622817994387264</v>
      </c>
      <c r="H194" s="21">
        <v>0.28870991259928336</v>
      </c>
      <c r="I194" s="21">
        <v>0.61221689722996164</v>
      </c>
      <c r="J194" s="21">
        <v>0.76775773000237302</v>
      </c>
    </row>
    <row r="195" spans="2:10" ht="15.95" customHeight="1" x14ac:dyDescent="0.25">
      <c r="B195" s="6">
        <v>251430</v>
      </c>
      <c r="C195" s="1" t="s">
        <v>682</v>
      </c>
      <c r="D195" s="1" t="s">
        <v>449</v>
      </c>
      <c r="E195" s="2" t="s">
        <v>12</v>
      </c>
      <c r="F195" s="2" t="s">
        <v>451</v>
      </c>
      <c r="G195" s="20">
        <v>0.45439132618365169</v>
      </c>
      <c r="H195" s="21">
        <v>0.23398723405962227</v>
      </c>
      <c r="I195" s="21">
        <v>0.51708195024007408</v>
      </c>
      <c r="J195" s="21">
        <v>0.61210479425125874</v>
      </c>
    </row>
    <row r="196" spans="2:10" ht="15.95" customHeight="1" x14ac:dyDescent="0.25">
      <c r="B196" s="6">
        <v>251440</v>
      </c>
      <c r="C196" s="1" t="s">
        <v>519</v>
      </c>
      <c r="D196" s="1" t="s">
        <v>141</v>
      </c>
      <c r="E196" s="2" t="s">
        <v>12</v>
      </c>
      <c r="F196" s="2" t="s">
        <v>142</v>
      </c>
      <c r="G196" s="20">
        <v>0.60506276310294282</v>
      </c>
      <c r="H196" s="21">
        <v>0.42511987163890752</v>
      </c>
      <c r="I196" s="21">
        <v>0.56795139994315957</v>
      </c>
      <c r="J196" s="21">
        <v>0.82211701772676138</v>
      </c>
    </row>
    <row r="197" spans="2:10" ht="15.95" customHeight="1" x14ac:dyDescent="0.25">
      <c r="B197" s="6">
        <v>251450</v>
      </c>
      <c r="C197" s="1" t="s">
        <v>533</v>
      </c>
      <c r="D197" s="1" t="s">
        <v>169</v>
      </c>
      <c r="E197" s="2" t="s">
        <v>12</v>
      </c>
      <c r="F197" s="2" t="s">
        <v>170</v>
      </c>
      <c r="G197" s="20">
        <v>0.59747348278354862</v>
      </c>
      <c r="H197" s="21">
        <v>0.45173610818407683</v>
      </c>
      <c r="I197" s="21">
        <v>0.65245266409505498</v>
      </c>
      <c r="J197" s="21">
        <v>0.68823167607151392</v>
      </c>
    </row>
    <row r="198" spans="2:10" ht="15.95" customHeight="1" x14ac:dyDescent="0.25">
      <c r="B198" s="6">
        <v>251455</v>
      </c>
      <c r="C198" s="1" t="s">
        <v>582</v>
      </c>
      <c r="D198" s="1" t="s">
        <v>425</v>
      </c>
      <c r="E198" s="2" t="s">
        <v>12</v>
      </c>
      <c r="F198" s="2" t="s">
        <v>426</v>
      </c>
      <c r="G198" s="20">
        <v>0.52004973949398769</v>
      </c>
      <c r="H198" s="21">
        <v>0.16411058040878018</v>
      </c>
      <c r="I198" s="21">
        <v>0.66039331574765503</v>
      </c>
      <c r="J198" s="21">
        <v>0.73564532232552771</v>
      </c>
    </row>
    <row r="199" spans="2:10" ht="15.95" customHeight="1" x14ac:dyDescent="0.25">
      <c r="B199" s="6">
        <v>251460</v>
      </c>
      <c r="C199" s="1" t="s">
        <v>534</v>
      </c>
      <c r="D199" s="1" t="s">
        <v>171</v>
      </c>
      <c r="E199" s="2" t="s">
        <v>12</v>
      </c>
      <c r="F199" s="2" t="s">
        <v>172</v>
      </c>
      <c r="G199" s="20">
        <v>0.59618137786987047</v>
      </c>
      <c r="H199" s="21">
        <v>0.28012934125867034</v>
      </c>
      <c r="I199" s="21">
        <v>0.66106892532033845</v>
      </c>
      <c r="J199" s="21">
        <v>0.84734586703060255</v>
      </c>
    </row>
    <row r="200" spans="2:10" ht="15.95" customHeight="1" x14ac:dyDescent="0.25">
      <c r="B200" s="6">
        <v>251465</v>
      </c>
      <c r="C200" s="1" t="s">
        <v>510</v>
      </c>
      <c r="D200" s="1" t="s">
        <v>123</v>
      </c>
      <c r="E200" s="2" t="s">
        <v>12</v>
      </c>
      <c r="F200" s="2" t="s">
        <v>124</v>
      </c>
      <c r="G200" s="20">
        <v>0.60870203929195554</v>
      </c>
      <c r="H200" s="21">
        <v>0.21075225624496374</v>
      </c>
      <c r="I200" s="21">
        <v>0.73909543156710045</v>
      </c>
      <c r="J200" s="21">
        <v>0.87625843006380255</v>
      </c>
    </row>
    <row r="201" spans="2:10" ht="15.95" customHeight="1" x14ac:dyDescent="0.25">
      <c r="B201" s="7">
        <v>251470</v>
      </c>
      <c r="C201" s="1" t="s">
        <v>463</v>
      </c>
      <c r="D201" s="1" t="s">
        <v>29</v>
      </c>
      <c r="E201" s="2" t="s">
        <v>12</v>
      </c>
      <c r="F201" s="2" t="s">
        <v>30</v>
      </c>
      <c r="G201" s="20">
        <v>0.67823222410156214</v>
      </c>
      <c r="H201" s="21">
        <v>0.32454707940310745</v>
      </c>
      <c r="I201" s="21">
        <v>0.79821351970204191</v>
      </c>
      <c r="J201" s="21">
        <v>0.91193607319953696</v>
      </c>
    </row>
    <row r="202" spans="2:10" ht="15.95" customHeight="1" x14ac:dyDescent="0.25">
      <c r="B202" s="6">
        <v>251480</v>
      </c>
      <c r="C202" s="1" t="s">
        <v>666</v>
      </c>
      <c r="D202" s="1" t="s">
        <v>415</v>
      </c>
      <c r="E202" s="2" t="s">
        <v>12</v>
      </c>
      <c r="F202" s="2" t="s">
        <v>416</v>
      </c>
      <c r="G202" s="20">
        <v>0.52431715216795627</v>
      </c>
      <c r="H202" s="21">
        <v>0.23749925892609972</v>
      </c>
      <c r="I202" s="21">
        <v>0.58035051074223021</v>
      </c>
      <c r="J202" s="21">
        <v>0.75510168683553891</v>
      </c>
    </row>
    <row r="203" spans="2:10" ht="15.95" customHeight="1" x14ac:dyDescent="0.25">
      <c r="B203" s="6">
        <v>251445</v>
      </c>
      <c r="C203" s="1" t="s">
        <v>643</v>
      </c>
      <c r="D203" s="1" t="s">
        <v>363</v>
      </c>
      <c r="E203" s="2" t="s">
        <v>12</v>
      </c>
      <c r="F203" s="2" t="s">
        <v>364</v>
      </c>
      <c r="G203" s="20">
        <v>0.54570865144481695</v>
      </c>
      <c r="H203" s="21">
        <v>0.28508193319915132</v>
      </c>
      <c r="I203" s="21">
        <v>0.64491299144327296</v>
      </c>
      <c r="J203" s="21">
        <v>0.70713102969202668</v>
      </c>
    </row>
    <row r="204" spans="2:10" ht="15.95" customHeight="1" x14ac:dyDescent="0.25">
      <c r="B204" s="6">
        <v>251490</v>
      </c>
      <c r="C204" s="1" t="s">
        <v>482</v>
      </c>
      <c r="D204" s="1" t="s">
        <v>67</v>
      </c>
      <c r="E204" s="2" t="s">
        <v>12</v>
      </c>
      <c r="F204" s="2" t="s">
        <v>68</v>
      </c>
      <c r="G204" s="20">
        <v>0.63227294731049732</v>
      </c>
      <c r="H204" s="21">
        <v>0.25329384346344097</v>
      </c>
      <c r="I204" s="21">
        <v>0.79188319982464539</v>
      </c>
      <c r="J204" s="21">
        <v>0.85164179864340572</v>
      </c>
    </row>
    <row r="205" spans="2:10" ht="15.95" customHeight="1" x14ac:dyDescent="0.25">
      <c r="B205" s="6">
        <v>251500</v>
      </c>
      <c r="C205" s="1" t="s">
        <v>679</v>
      </c>
      <c r="D205" s="1" t="s">
        <v>443</v>
      </c>
      <c r="E205" s="2" t="s">
        <v>12</v>
      </c>
      <c r="F205" s="2" t="s">
        <v>444</v>
      </c>
      <c r="G205" s="20">
        <v>0.49162480489243249</v>
      </c>
      <c r="H205" s="21">
        <v>0.19175923473752221</v>
      </c>
      <c r="I205" s="21">
        <v>0.56493217661696538</v>
      </c>
      <c r="J205" s="21">
        <v>0.71818300332280982</v>
      </c>
    </row>
    <row r="206" spans="2:10" ht="15.95" customHeight="1" x14ac:dyDescent="0.25">
      <c r="B206" s="6">
        <v>251510</v>
      </c>
      <c r="C206" s="1" t="s">
        <v>483</v>
      </c>
      <c r="D206" s="1" t="s">
        <v>69</v>
      </c>
      <c r="E206" s="2" t="s">
        <v>12</v>
      </c>
      <c r="F206" s="2" t="s">
        <v>70</v>
      </c>
      <c r="G206" s="20">
        <v>0.63079079119116543</v>
      </c>
      <c r="H206" s="21">
        <v>0.38190060038778106</v>
      </c>
      <c r="I206" s="21">
        <v>0.67034123918935573</v>
      </c>
      <c r="J206" s="21">
        <v>0.84013053399635962</v>
      </c>
    </row>
    <row r="207" spans="2:10" ht="15.95" customHeight="1" x14ac:dyDescent="0.25">
      <c r="B207" s="6">
        <v>251520</v>
      </c>
      <c r="C207" s="1"/>
      <c r="D207" s="1"/>
      <c r="E207" s="2" t="s">
        <v>12</v>
      </c>
      <c r="F207" s="2" t="s">
        <v>452</v>
      </c>
      <c r="G207" s="20" t="s">
        <v>683</v>
      </c>
      <c r="H207" s="21">
        <v>0</v>
      </c>
      <c r="I207" s="21">
        <v>0.72106296489424027</v>
      </c>
      <c r="J207" s="21">
        <v>0.61726802066248254</v>
      </c>
    </row>
    <row r="208" spans="2:10" ht="15.95" customHeight="1" x14ac:dyDescent="0.25">
      <c r="B208" s="6">
        <v>251540</v>
      </c>
      <c r="C208" s="1" t="s">
        <v>561</v>
      </c>
      <c r="D208" s="1" t="s">
        <v>225</v>
      </c>
      <c r="E208" s="2" t="s">
        <v>12</v>
      </c>
      <c r="F208" s="2" t="s">
        <v>226</v>
      </c>
      <c r="G208" s="20">
        <v>0.5832753935587901</v>
      </c>
      <c r="H208" s="21">
        <v>0.28920940711652116</v>
      </c>
      <c r="I208" s="21">
        <v>0.65735242723742848</v>
      </c>
      <c r="J208" s="21">
        <v>0.80326434632242083</v>
      </c>
    </row>
    <row r="209" spans="2:10" ht="15.95" customHeight="1" x14ac:dyDescent="0.25">
      <c r="B209" s="6">
        <v>251530</v>
      </c>
      <c r="C209" s="1" t="s">
        <v>577</v>
      </c>
      <c r="D209" s="1" t="s">
        <v>341</v>
      </c>
      <c r="E209" s="2" t="s">
        <v>12</v>
      </c>
      <c r="F209" s="2" t="s">
        <v>342</v>
      </c>
      <c r="G209" s="20">
        <v>0.55214300858747356</v>
      </c>
      <c r="H209" s="21">
        <v>0.33973809316089731</v>
      </c>
      <c r="I209" s="21">
        <v>0.62363755398735365</v>
      </c>
      <c r="J209" s="21">
        <v>0.69305337861416993</v>
      </c>
    </row>
    <row r="210" spans="2:10" ht="15.95" customHeight="1" x14ac:dyDescent="0.25">
      <c r="B210" s="6">
        <v>251550</v>
      </c>
      <c r="C210" s="1" t="s">
        <v>517</v>
      </c>
      <c r="D210" s="1" t="s">
        <v>137</v>
      </c>
      <c r="E210" s="2" t="s">
        <v>12</v>
      </c>
      <c r="F210" s="2" t="s">
        <v>138</v>
      </c>
      <c r="G210" s="20">
        <v>0.60625167440479877</v>
      </c>
      <c r="H210" s="21">
        <v>0.38596656887232095</v>
      </c>
      <c r="I210" s="21">
        <v>0.68628686419740481</v>
      </c>
      <c r="J210" s="21">
        <v>0.74650159014467055</v>
      </c>
    </row>
    <row r="211" spans="2:10" ht="15.95" customHeight="1" x14ac:dyDescent="0.25">
      <c r="B211" s="6">
        <v>251560</v>
      </c>
      <c r="C211" s="1" t="s">
        <v>670</v>
      </c>
      <c r="D211" s="1" t="s">
        <v>423</v>
      </c>
      <c r="E211" s="2" t="s">
        <v>12</v>
      </c>
      <c r="F211" s="2" t="s">
        <v>424</v>
      </c>
      <c r="G211" s="20">
        <v>0.52095224778142246</v>
      </c>
      <c r="H211" s="21">
        <v>0.26739682326668401</v>
      </c>
      <c r="I211" s="21">
        <v>0.58931353080470938</v>
      </c>
      <c r="J211" s="21">
        <v>0.70614638927287388</v>
      </c>
    </row>
    <row r="212" spans="2:10" ht="15.95" customHeight="1" x14ac:dyDescent="0.25">
      <c r="B212" s="6">
        <v>251570</v>
      </c>
      <c r="C212" s="1" t="s">
        <v>593</v>
      </c>
      <c r="D212" s="1" t="s">
        <v>247</v>
      </c>
      <c r="E212" s="2" t="s">
        <v>12</v>
      </c>
      <c r="F212" s="2" t="s">
        <v>248</v>
      </c>
      <c r="G212" s="20">
        <v>0.57842802062734289</v>
      </c>
      <c r="H212" s="21">
        <v>0.27807171195963765</v>
      </c>
      <c r="I212" s="21">
        <v>0.71058654711901226</v>
      </c>
      <c r="J212" s="21">
        <v>0.74662580280337876</v>
      </c>
    </row>
    <row r="213" spans="2:10" ht="15.95" customHeight="1" x14ac:dyDescent="0.25">
      <c r="B213" s="6">
        <v>251580</v>
      </c>
      <c r="C213" s="1" t="s">
        <v>639</v>
      </c>
      <c r="D213" s="1" t="s">
        <v>353</v>
      </c>
      <c r="E213" s="2" t="s">
        <v>12</v>
      </c>
      <c r="F213" s="2" t="s">
        <v>354</v>
      </c>
      <c r="G213" s="20">
        <v>0.54877190772812567</v>
      </c>
      <c r="H213" s="21">
        <v>0.3883565942133177</v>
      </c>
      <c r="I213" s="21">
        <v>0.54269140693441265</v>
      </c>
      <c r="J213" s="21">
        <v>0.71526772203664668</v>
      </c>
    </row>
    <row r="214" spans="2:10" ht="15.95" customHeight="1" x14ac:dyDescent="0.25">
      <c r="B214" s="6">
        <v>251590</v>
      </c>
      <c r="C214" s="1" t="s">
        <v>663</v>
      </c>
      <c r="D214" s="1" t="s">
        <v>409</v>
      </c>
      <c r="E214" s="2" t="s">
        <v>12</v>
      </c>
      <c r="F214" s="2" t="s">
        <v>410</v>
      </c>
      <c r="G214" s="20">
        <v>0.52703526706359249</v>
      </c>
      <c r="H214" s="21">
        <v>0.26249938516787052</v>
      </c>
      <c r="I214" s="21">
        <v>0.54138663862211978</v>
      </c>
      <c r="J214" s="21">
        <v>0.77721977740078718</v>
      </c>
    </row>
    <row r="215" spans="2:10" ht="15.95" customHeight="1" x14ac:dyDescent="0.25">
      <c r="B215" s="6">
        <v>251593</v>
      </c>
      <c r="C215" s="1" t="s">
        <v>484</v>
      </c>
      <c r="D215" s="1" t="s">
        <v>71</v>
      </c>
      <c r="E215" s="2" t="s">
        <v>12</v>
      </c>
      <c r="F215" s="2" t="s">
        <v>72</v>
      </c>
      <c r="G215" s="20">
        <v>0.62942007868183214</v>
      </c>
      <c r="H215" s="21">
        <v>0.25303376328535931</v>
      </c>
      <c r="I215" s="21">
        <v>0.72179737369472863</v>
      </c>
      <c r="J215" s="21">
        <v>0.91342909906540859</v>
      </c>
    </row>
    <row r="216" spans="2:10" ht="15.95" customHeight="1" x14ac:dyDescent="0.25">
      <c r="B216" s="6">
        <v>251597</v>
      </c>
      <c r="C216" s="1" t="s">
        <v>496</v>
      </c>
      <c r="D216" s="1" t="s">
        <v>95</v>
      </c>
      <c r="E216" s="2" t="s">
        <v>12</v>
      </c>
      <c r="F216" s="2" t="s">
        <v>96</v>
      </c>
      <c r="G216" s="20">
        <v>0.61725854924011181</v>
      </c>
      <c r="H216" s="21">
        <v>0.353798630730146</v>
      </c>
      <c r="I216" s="21">
        <v>0.70203799332902517</v>
      </c>
      <c r="J216" s="21">
        <v>0.79593902366116431</v>
      </c>
    </row>
    <row r="217" spans="2:10" ht="15.95" customHeight="1" x14ac:dyDescent="0.25">
      <c r="B217" s="6">
        <v>251600</v>
      </c>
      <c r="C217" s="1" t="s">
        <v>491</v>
      </c>
      <c r="D217" s="1" t="s">
        <v>85</v>
      </c>
      <c r="E217" s="2" t="s">
        <v>12</v>
      </c>
      <c r="F217" s="2" t="s">
        <v>86</v>
      </c>
      <c r="G217" s="20">
        <v>0.61973298872819294</v>
      </c>
      <c r="H217" s="21">
        <v>0.45333056564607666</v>
      </c>
      <c r="I217" s="21">
        <v>0.63116766056865203</v>
      </c>
      <c r="J217" s="21">
        <v>0.77470073996984989</v>
      </c>
    </row>
    <row r="218" spans="2:10" ht="15.95" customHeight="1" x14ac:dyDescent="0.25">
      <c r="B218" s="6">
        <v>251610</v>
      </c>
      <c r="C218" s="1" t="s">
        <v>552</v>
      </c>
      <c r="D218" s="1" t="s">
        <v>207</v>
      </c>
      <c r="E218" s="2" t="s">
        <v>12</v>
      </c>
      <c r="F218" s="2" t="s">
        <v>208</v>
      </c>
      <c r="G218" s="20">
        <v>0.587649223444067</v>
      </c>
      <c r="H218" s="21">
        <v>0.38895909073637835</v>
      </c>
      <c r="I218" s="21">
        <v>0.59874174301591787</v>
      </c>
      <c r="J218" s="21">
        <v>0.77524683657990467</v>
      </c>
    </row>
    <row r="219" spans="2:10" ht="15.95" customHeight="1" x14ac:dyDescent="0.25">
      <c r="B219" s="6">
        <v>251615</v>
      </c>
      <c r="C219" s="1" t="s">
        <v>592</v>
      </c>
      <c r="D219" s="1" t="s">
        <v>245</v>
      </c>
      <c r="E219" s="2" t="s">
        <v>12</v>
      </c>
      <c r="F219" s="2" t="s">
        <v>246</v>
      </c>
      <c r="G219" s="20">
        <v>0.57868113171618873</v>
      </c>
      <c r="H219" s="21">
        <v>0.27185442226383794</v>
      </c>
      <c r="I219" s="21">
        <v>0.62532325723670767</v>
      </c>
      <c r="J219" s="21">
        <v>0.83886571564802048</v>
      </c>
    </row>
    <row r="220" spans="2:10" ht="15.95" customHeight="1" x14ac:dyDescent="0.25">
      <c r="B220" s="6">
        <v>251620</v>
      </c>
      <c r="C220" s="1" t="s">
        <v>530</v>
      </c>
      <c r="D220" s="1" t="s">
        <v>163</v>
      </c>
      <c r="E220" s="2" t="s">
        <v>12</v>
      </c>
      <c r="F220" s="2" t="s">
        <v>164</v>
      </c>
      <c r="G220" s="20">
        <v>0.59782126291549642</v>
      </c>
      <c r="H220" s="21">
        <v>0.41942062850533501</v>
      </c>
      <c r="I220" s="21">
        <v>0.61305305334466798</v>
      </c>
      <c r="J220" s="21">
        <v>0.76099010689648616</v>
      </c>
    </row>
    <row r="221" spans="2:10" ht="15.95" customHeight="1" x14ac:dyDescent="0.25">
      <c r="B221" s="6">
        <v>251630</v>
      </c>
      <c r="C221" s="1" t="s">
        <v>480</v>
      </c>
      <c r="D221" s="1" t="s">
        <v>63</v>
      </c>
      <c r="E221" s="2" t="s">
        <v>12</v>
      </c>
      <c r="F221" s="2" t="s">
        <v>64</v>
      </c>
      <c r="G221" s="20">
        <v>0.63269007239228703</v>
      </c>
      <c r="H221" s="21">
        <v>0.41181574136469601</v>
      </c>
      <c r="I221" s="21">
        <v>0.69264206401955541</v>
      </c>
      <c r="J221" s="21">
        <v>0.79361241179260977</v>
      </c>
    </row>
    <row r="222" spans="2:10" ht="15.95" customHeight="1" x14ac:dyDescent="0.25">
      <c r="B222" s="6">
        <v>251650</v>
      </c>
      <c r="C222" s="1" t="s">
        <v>529</v>
      </c>
      <c r="D222" s="1" t="s">
        <v>161</v>
      </c>
      <c r="E222" s="2" t="s">
        <v>12</v>
      </c>
      <c r="F222" s="2" t="s">
        <v>162</v>
      </c>
      <c r="G222" s="20">
        <v>0.59858716698092129</v>
      </c>
      <c r="H222" s="21">
        <v>0.38149028217135006</v>
      </c>
      <c r="I222" s="21">
        <v>0.65799394650787946</v>
      </c>
      <c r="J222" s="21">
        <v>0.75627727226353425</v>
      </c>
    </row>
    <row r="223" spans="2:10" ht="15.95" customHeight="1" x14ac:dyDescent="0.25">
      <c r="B223" s="6">
        <v>251660</v>
      </c>
      <c r="C223" s="1" t="s">
        <v>613</v>
      </c>
      <c r="D223" s="1" t="s">
        <v>291</v>
      </c>
      <c r="E223" s="2" t="s">
        <v>12</v>
      </c>
      <c r="F223" s="2" t="s">
        <v>292</v>
      </c>
      <c r="G223" s="20">
        <v>0.56680128060748858</v>
      </c>
      <c r="H223" s="21">
        <v>0.29380271137032271</v>
      </c>
      <c r="I223" s="21">
        <v>0.66942674666175794</v>
      </c>
      <c r="J223" s="21">
        <v>0.73717438379038491</v>
      </c>
    </row>
    <row r="224" spans="2:10" ht="15.95" customHeight="1" x14ac:dyDescent="0.25">
      <c r="B224" s="6">
        <v>251670</v>
      </c>
      <c r="C224" s="1" t="s">
        <v>498</v>
      </c>
      <c r="D224" s="1" t="s">
        <v>99</v>
      </c>
      <c r="E224" s="2" t="s">
        <v>12</v>
      </c>
      <c r="F224" s="2" t="s">
        <v>100</v>
      </c>
      <c r="G224" s="20">
        <v>0.61563281463287467</v>
      </c>
      <c r="H224" s="21">
        <v>0.37297893536604521</v>
      </c>
      <c r="I224" s="21">
        <v>0.70591167032039659</v>
      </c>
      <c r="J224" s="21">
        <v>0.76800783821218221</v>
      </c>
    </row>
    <row r="225" spans="2:10" ht="15.95" customHeight="1" x14ac:dyDescent="0.25">
      <c r="B225" s="6">
        <v>251675</v>
      </c>
      <c r="C225" s="1" t="s">
        <v>568</v>
      </c>
      <c r="D225" s="1" t="s">
        <v>239</v>
      </c>
      <c r="E225" s="2" t="s">
        <v>12</v>
      </c>
      <c r="F225" s="2" t="s">
        <v>240</v>
      </c>
      <c r="G225" s="20">
        <v>0.57970699444462914</v>
      </c>
      <c r="H225" s="21">
        <v>0.2985984535358196</v>
      </c>
      <c r="I225" s="21">
        <v>0.57038258185992841</v>
      </c>
      <c r="J225" s="21">
        <v>0.87013994793813954</v>
      </c>
    </row>
    <row r="226" spans="2:10" ht="15.95" customHeight="1" x14ac:dyDescent="0.25">
      <c r="B226" s="6">
        <v>251680</v>
      </c>
      <c r="C226" s="1"/>
      <c r="D226" s="1"/>
      <c r="E226" s="2" t="s">
        <v>12</v>
      </c>
      <c r="F226" s="2" t="s">
        <v>448</v>
      </c>
      <c r="G226" s="20" t="s">
        <v>683</v>
      </c>
      <c r="H226" s="21">
        <v>0</v>
      </c>
      <c r="I226" s="21">
        <v>0.6431360727076183</v>
      </c>
      <c r="J226" s="21">
        <v>0.74241080798012193</v>
      </c>
    </row>
    <row r="227" spans="2:10" ht="15.95" customHeight="1" x14ac:dyDescent="0.25">
      <c r="B227" s="6">
        <v>251690</v>
      </c>
      <c r="C227" s="1" t="s">
        <v>537</v>
      </c>
      <c r="D227" s="1" t="s">
        <v>177</v>
      </c>
      <c r="E227" s="2" t="s">
        <v>12</v>
      </c>
      <c r="F227" s="2" t="s">
        <v>178</v>
      </c>
      <c r="G227" s="20">
        <v>0.59484501803154133</v>
      </c>
      <c r="H227" s="21">
        <v>0.26439914375193296</v>
      </c>
      <c r="I227" s="21">
        <v>0.65960014380467236</v>
      </c>
      <c r="J227" s="21">
        <v>0.86053576653801844</v>
      </c>
    </row>
    <row r="228" spans="2:10" ht="15.95" customHeight="1" x14ac:dyDescent="0.25">
      <c r="B228" s="6">
        <v>251700</v>
      </c>
      <c r="C228" s="1" t="s">
        <v>475</v>
      </c>
      <c r="D228" s="1" t="s">
        <v>53</v>
      </c>
      <c r="E228" s="2" t="s">
        <v>12</v>
      </c>
      <c r="F228" s="2" t="s">
        <v>54</v>
      </c>
      <c r="G228" s="20">
        <v>0.64361525176981949</v>
      </c>
      <c r="H228" s="21">
        <v>0.45186542517936001</v>
      </c>
      <c r="I228" s="21">
        <v>0.66822569101529472</v>
      </c>
      <c r="J228" s="21">
        <v>0.81075463911480372</v>
      </c>
    </row>
    <row r="229" spans="2:10" ht="15.95" customHeight="1" x14ac:dyDescent="0.25">
      <c r="B229" s="7">
        <v>251710</v>
      </c>
      <c r="C229" s="1" t="s">
        <v>462</v>
      </c>
      <c r="D229" s="1" t="s">
        <v>27</v>
      </c>
      <c r="E229" s="2" t="s">
        <v>12</v>
      </c>
      <c r="F229" s="2" t="s">
        <v>28</v>
      </c>
      <c r="G229" s="20">
        <v>0.67896262638641369</v>
      </c>
      <c r="H229" s="21">
        <v>0.36938345768933323</v>
      </c>
      <c r="I229" s="21">
        <v>0.87205882352941178</v>
      </c>
      <c r="J229" s="21">
        <v>0.79544559794049619</v>
      </c>
    </row>
    <row r="230" spans="2:10" ht="15.95" customHeight="1" x14ac:dyDescent="0.25">
      <c r="B230" s="6">
        <v>251720</v>
      </c>
      <c r="C230" s="1" t="s">
        <v>544</v>
      </c>
      <c r="D230" s="1" t="s">
        <v>191</v>
      </c>
      <c r="E230" s="2" t="s">
        <v>12</v>
      </c>
      <c r="F230" s="2" t="s">
        <v>192</v>
      </c>
      <c r="G230" s="20">
        <v>0.59134686198489927</v>
      </c>
      <c r="H230" s="21">
        <v>0.24327435686877044</v>
      </c>
      <c r="I230" s="21">
        <v>0.70706058002845829</v>
      </c>
      <c r="J230" s="21">
        <v>0.82370564905746912</v>
      </c>
    </row>
    <row r="231" spans="2:10" ht="15.95" customHeight="1" x14ac:dyDescent="0.25">
      <c r="B231" s="6">
        <v>250550</v>
      </c>
      <c r="C231" s="1" t="s">
        <v>621</v>
      </c>
      <c r="D231" s="1" t="s">
        <v>309</v>
      </c>
      <c r="E231" s="2" t="s">
        <v>12</v>
      </c>
      <c r="F231" s="2" t="s">
        <v>310</v>
      </c>
      <c r="G231" s="20">
        <v>0.5617142888660771</v>
      </c>
      <c r="H231" s="21">
        <v>0.27504670287611138</v>
      </c>
      <c r="I231" s="21">
        <v>0.59357450211146112</v>
      </c>
      <c r="J231" s="21">
        <v>0.81652166161065864</v>
      </c>
    </row>
    <row r="232" spans="2:10" ht="15.95" customHeight="1" x14ac:dyDescent="0.25">
      <c r="B232" s="6">
        <v>251740</v>
      </c>
      <c r="C232" s="1" t="s">
        <v>607</v>
      </c>
      <c r="D232" s="1" t="s">
        <v>279</v>
      </c>
      <c r="E232" s="2" t="s">
        <v>12</v>
      </c>
      <c r="F232" s="2" t="s">
        <v>280</v>
      </c>
      <c r="G232" s="20">
        <v>0.57002917739058556</v>
      </c>
      <c r="H232" s="21">
        <v>0.28548461885639426</v>
      </c>
      <c r="I232" s="21">
        <v>0.7227277986776105</v>
      </c>
      <c r="J232" s="21">
        <v>0.70187511463775187</v>
      </c>
    </row>
    <row r="233" spans="2:10" ht="15.95" customHeight="1" x14ac:dyDescent="0.25"/>
    <row r="234" spans="2:10" ht="15.95" customHeight="1" x14ac:dyDescent="0.3">
      <c r="C234" s="28" t="s">
        <v>588</v>
      </c>
    </row>
    <row r="235" spans="2:10" ht="15.95" customHeight="1" x14ac:dyDescent="0.25"/>
    <row r="236" spans="2:10" ht="15.95" customHeight="1" x14ac:dyDescent="0.25"/>
    <row r="237" spans="2:10" ht="15.95" customHeight="1" x14ac:dyDescent="0.25"/>
    <row r="238" spans="2:10" ht="15.95" customHeight="1" x14ac:dyDescent="0.25"/>
    <row r="239" spans="2:10" ht="15.95" customHeight="1" x14ac:dyDescent="0.25"/>
    <row r="240" spans="2:1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</sheetData>
  <sheetProtection password="CDF8" sheet="1" objects="1" scenarios="1"/>
  <sortState ref="B10:J232">
    <sortCondition ref="F10:F232"/>
  </sortState>
  <mergeCells count="15">
    <mergeCell ref="G2:G3"/>
    <mergeCell ref="H2:H3"/>
    <mergeCell ref="I2:I3"/>
    <mergeCell ref="J2:J3"/>
    <mergeCell ref="B8:B9"/>
    <mergeCell ref="C8:D8"/>
    <mergeCell ref="E8:E9"/>
    <mergeCell ref="F8:F9"/>
    <mergeCell ref="E2:F3"/>
    <mergeCell ref="C2:D3"/>
    <mergeCell ref="C5:E6"/>
    <mergeCell ref="G8:G9"/>
    <mergeCell ref="H8:H9"/>
    <mergeCell ref="I8:I9"/>
    <mergeCell ref="J8:J9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J1025"/>
  <sheetViews>
    <sheetView showGridLines="0" tabSelected="1" zoomScale="115" zoomScaleNormal="115" workbookViewId="0">
      <pane ySplit="9" topLeftCell="A10" activePane="bottomLeft" state="frozen"/>
      <selection activeCell="H8" sqref="H8:H9"/>
      <selection pane="bottomLeft"/>
    </sheetView>
  </sheetViews>
  <sheetFormatPr defaultRowHeight="15" x14ac:dyDescent="0.25"/>
  <cols>
    <col min="2" max="2" width="18.140625" hidden="1" customWidth="1"/>
    <col min="3" max="4" width="11.28515625" customWidth="1"/>
    <col min="5" max="5" width="3.85546875" customWidth="1"/>
    <col min="6" max="6" width="27.5703125" customWidth="1"/>
    <col min="7" max="10" width="10.7109375" customWidth="1"/>
  </cols>
  <sheetData>
    <row r="1" spans="2:10" ht="82.5" customHeight="1" x14ac:dyDescent="0.25"/>
    <row r="2" spans="2:10" ht="15" customHeight="1" x14ac:dyDescent="0.25">
      <c r="B2" s="3"/>
      <c r="C2" s="39"/>
      <c r="D2" s="40"/>
      <c r="E2" s="37" t="s">
        <v>11</v>
      </c>
      <c r="F2" s="37"/>
      <c r="G2" s="29" t="s">
        <v>583</v>
      </c>
      <c r="H2" s="31" t="s">
        <v>584</v>
      </c>
      <c r="I2" s="31" t="s">
        <v>1</v>
      </c>
      <c r="J2" s="31" t="s">
        <v>2</v>
      </c>
    </row>
    <row r="3" spans="2:10" ht="15" customHeight="1" x14ac:dyDescent="0.25">
      <c r="B3" s="3"/>
      <c r="C3" s="41"/>
      <c r="D3" s="41"/>
      <c r="E3" s="38"/>
      <c r="F3" s="38"/>
      <c r="G3" s="30"/>
      <c r="H3" s="32"/>
      <c r="I3" s="32"/>
      <c r="J3" s="32"/>
    </row>
    <row r="4" spans="2:10" ht="15" customHeight="1" x14ac:dyDescent="0.25">
      <c r="B4" s="3"/>
      <c r="C4" s="9"/>
      <c r="D4" s="9"/>
      <c r="E4" s="10"/>
      <c r="F4" s="11" t="s">
        <v>11</v>
      </c>
      <c r="G4" s="17">
        <v>0.65934267410418324</v>
      </c>
      <c r="H4" s="18">
        <v>0.53521228398747622</v>
      </c>
      <c r="I4" s="18">
        <v>0.65477337207488218</v>
      </c>
      <c r="J4" s="18">
        <v>0.78804236625019153</v>
      </c>
    </row>
    <row r="5" spans="2:10" ht="15" customHeight="1" x14ac:dyDescent="0.25">
      <c r="B5" s="3"/>
      <c r="C5" s="42" t="s">
        <v>0</v>
      </c>
      <c r="D5" s="42"/>
      <c r="E5" s="42"/>
      <c r="F5" s="14" t="s">
        <v>10</v>
      </c>
      <c r="G5" s="17">
        <f>MEDIAN(G10:G232)</f>
        <v>0.58114410464776434</v>
      </c>
      <c r="H5" s="19">
        <f>MEDIAN(H10:H232)</f>
        <v>0.3128067537889338</v>
      </c>
      <c r="I5" s="19">
        <f>MEDIAN(I10:I232)</f>
        <v>0.65503315539947338</v>
      </c>
      <c r="J5" s="19">
        <f>MEDIAN(J10:J232)</f>
        <v>0.76994425829263169</v>
      </c>
    </row>
    <row r="6" spans="2:10" ht="15" customHeight="1" x14ac:dyDescent="0.25">
      <c r="B6" s="3"/>
      <c r="C6" s="42"/>
      <c r="D6" s="42"/>
      <c r="E6" s="42"/>
      <c r="F6" s="14" t="s">
        <v>3</v>
      </c>
      <c r="G6" s="17">
        <f>MAX(G10:G232)</f>
        <v>0.79866656480863829</v>
      </c>
      <c r="H6" s="19">
        <f>MAX(H10:H232)</f>
        <v>0.89553650438235888</v>
      </c>
      <c r="I6" s="19">
        <f>MAX(I10:I232)</f>
        <v>0.87205882352941178</v>
      </c>
      <c r="J6" s="19">
        <f>MAX(J10:J232)</f>
        <v>0.92528376280937841</v>
      </c>
    </row>
    <row r="7" spans="2:10" ht="15" customHeight="1" x14ac:dyDescent="0.25">
      <c r="B7" s="3"/>
      <c r="E7" s="14"/>
      <c r="F7" s="14" t="s">
        <v>4</v>
      </c>
      <c r="G7" s="17">
        <f>MIN(G10:G232)</f>
        <v>0.45439132618365169</v>
      </c>
      <c r="H7" s="19">
        <f>'IFDM E&amp;R 2010'!H7</f>
        <v>0.1071464677782398</v>
      </c>
      <c r="I7" s="19">
        <f>MIN(I10:I232)</f>
        <v>0.50101433029411124</v>
      </c>
      <c r="J7" s="19">
        <f>MIN(J10:J232)</f>
        <v>0.57577798735801544</v>
      </c>
    </row>
    <row r="8" spans="2:10" ht="15" customHeight="1" thickBot="1" x14ac:dyDescent="0.3">
      <c r="B8" s="44" t="s">
        <v>5</v>
      </c>
      <c r="C8" s="35" t="s">
        <v>6</v>
      </c>
      <c r="D8" s="35"/>
      <c r="E8" s="35" t="s">
        <v>7</v>
      </c>
      <c r="F8" s="36" t="s">
        <v>587</v>
      </c>
      <c r="G8" s="43" t="s">
        <v>586</v>
      </c>
      <c r="H8" s="31" t="s">
        <v>584</v>
      </c>
      <c r="I8" s="31" t="s">
        <v>1</v>
      </c>
      <c r="J8" s="31" t="s">
        <v>2</v>
      </c>
    </row>
    <row r="9" spans="2:10" ht="15" customHeight="1" x14ac:dyDescent="0.25">
      <c r="B9" s="45"/>
      <c r="C9" s="16" t="s">
        <v>8</v>
      </c>
      <c r="D9" s="16" t="s">
        <v>9</v>
      </c>
      <c r="E9" s="35"/>
      <c r="F9" s="36"/>
      <c r="G9" s="43"/>
      <c r="H9" s="31"/>
      <c r="I9" s="31"/>
      <c r="J9" s="31"/>
    </row>
    <row r="10" spans="2:10" ht="15.95" customHeight="1" x14ac:dyDescent="0.25">
      <c r="B10" s="8">
        <v>250750</v>
      </c>
      <c r="C10" s="22" t="s">
        <v>455</v>
      </c>
      <c r="D10" s="22" t="s">
        <v>13</v>
      </c>
      <c r="E10" s="23" t="s">
        <v>12</v>
      </c>
      <c r="F10" s="23" t="s">
        <v>14</v>
      </c>
      <c r="G10" s="21">
        <v>0.79866656480863829</v>
      </c>
      <c r="H10" s="4">
        <v>0.87494234020898465</v>
      </c>
      <c r="I10" s="4">
        <v>0.69053865518164892</v>
      </c>
      <c r="J10" s="4">
        <v>0.83051869903528153</v>
      </c>
    </row>
    <row r="11" spans="2:10" ht="15.95" customHeight="1" x14ac:dyDescent="0.25">
      <c r="B11" s="8">
        <v>250320</v>
      </c>
      <c r="C11" s="24" t="s">
        <v>456</v>
      </c>
      <c r="D11" s="24" t="s">
        <v>15</v>
      </c>
      <c r="E11" s="25" t="s">
        <v>12</v>
      </c>
      <c r="F11" s="25" t="s">
        <v>16</v>
      </c>
      <c r="G11" s="27">
        <v>0.78798877510802889</v>
      </c>
      <c r="H11" s="26">
        <v>0.89553650438235888</v>
      </c>
      <c r="I11" s="26">
        <v>0.64210342499418449</v>
      </c>
      <c r="J11" s="26">
        <v>0.82632639594754353</v>
      </c>
    </row>
    <row r="12" spans="2:10" ht="15.95" customHeight="1" x14ac:dyDescent="0.25">
      <c r="B12" s="8">
        <v>250400</v>
      </c>
      <c r="C12" s="22" t="s">
        <v>457</v>
      </c>
      <c r="D12" s="22" t="s">
        <v>17</v>
      </c>
      <c r="E12" s="23" t="s">
        <v>12</v>
      </c>
      <c r="F12" s="23" t="s">
        <v>18</v>
      </c>
      <c r="G12" s="21">
        <v>0.75210763182357321</v>
      </c>
      <c r="H12" s="4">
        <v>0.76436464105795521</v>
      </c>
      <c r="I12" s="4">
        <v>0.6905110201234641</v>
      </c>
      <c r="J12" s="4">
        <v>0.80144723428930065</v>
      </c>
    </row>
    <row r="13" spans="2:10" ht="15.95" customHeight="1" x14ac:dyDescent="0.25">
      <c r="B13" s="8">
        <v>251110</v>
      </c>
      <c r="C13" s="24" t="s">
        <v>458</v>
      </c>
      <c r="D13" s="24" t="s">
        <v>19</v>
      </c>
      <c r="E13" s="25" t="s">
        <v>12</v>
      </c>
      <c r="F13" s="25" t="s">
        <v>20</v>
      </c>
      <c r="G13" s="27">
        <v>0.69002413112397054</v>
      </c>
      <c r="H13" s="26">
        <v>0.3730378139135278</v>
      </c>
      <c r="I13" s="26">
        <v>0.78117830053666326</v>
      </c>
      <c r="J13" s="26">
        <v>0.91585627892172061</v>
      </c>
    </row>
    <row r="14" spans="2:10" ht="15.95" customHeight="1" x14ac:dyDescent="0.25">
      <c r="B14" s="8">
        <v>251140</v>
      </c>
      <c r="C14" s="22" t="s">
        <v>459</v>
      </c>
      <c r="D14" s="22" t="s">
        <v>21</v>
      </c>
      <c r="E14" s="23" t="s">
        <v>12</v>
      </c>
      <c r="F14" s="23" t="s">
        <v>22</v>
      </c>
      <c r="G14" s="21">
        <v>0.68854345061969235</v>
      </c>
      <c r="H14" s="4">
        <v>0.3887389933955841</v>
      </c>
      <c r="I14" s="4">
        <v>0.76172143001210746</v>
      </c>
      <c r="J14" s="4">
        <v>0.91516992845138556</v>
      </c>
    </row>
    <row r="15" spans="2:10" ht="15.95" customHeight="1" x14ac:dyDescent="0.25">
      <c r="B15" s="8">
        <v>250630</v>
      </c>
      <c r="C15" s="24" t="s">
        <v>460</v>
      </c>
      <c r="D15" s="24" t="s">
        <v>23</v>
      </c>
      <c r="E15" s="25" t="s">
        <v>12</v>
      </c>
      <c r="F15" s="25" t="s">
        <v>24</v>
      </c>
      <c r="G15" s="27">
        <v>0.68653782104941519</v>
      </c>
      <c r="H15" s="26">
        <v>0.52658541710995954</v>
      </c>
      <c r="I15" s="26">
        <v>0.68208175479983479</v>
      </c>
      <c r="J15" s="26">
        <v>0.85094629123845145</v>
      </c>
    </row>
    <row r="16" spans="2:10" ht="15.95" customHeight="1" x14ac:dyDescent="0.25">
      <c r="B16" s="8">
        <v>251080</v>
      </c>
      <c r="C16" s="22" t="s">
        <v>461</v>
      </c>
      <c r="D16" s="22" t="s">
        <v>25</v>
      </c>
      <c r="E16" s="23" t="s">
        <v>12</v>
      </c>
      <c r="F16" s="23" t="s">
        <v>26</v>
      </c>
      <c r="G16" s="21">
        <v>0.68273649993767327</v>
      </c>
      <c r="H16" s="4">
        <v>0.46465619862163232</v>
      </c>
      <c r="I16" s="4">
        <v>0.74324560192630718</v>
      </c>
      <c r="J16" s="4">
        <v>0.84030769926508009</v>
      </c>
    </row>
    <row r="17" spans="2:10" ht="15.95" customHeight="1" x14ac:dyDescent="0.25">
      <c r="B17" s="8">
        <v>251710</v>
      </c>
      <c r="C17" s="24" t="s">
        <v>462</v>
      </c>
      <c r="D17" s="24" t="s">
        <v>27</v>
      </c>
      <c r="E17" s="25" t="s">
        <v>12</v>
      </c>
      <c r="F17" s="25" t="s">
        <v>28</v>
      </c>
      <c r="G17" s="27">
        <v>0.67896262638641369</v>
      </c>
      <c r="H17" s="26">
        <v>0.36938345768933323</v>
      </c>
      <c r="I17" s="26">
        <v>0.87205882352941178</v>
      </c>
      <c r="J17" s="26">
        <v>0.79544559794049619</v>
      </c>
    </row>
    <row r="18" spans="2:10" ht="15.95" customHeight="1" x14ac:dyDescent="0.25">
      <c r="B18" s="8">
        <v>251470</v>
      </c>
      <c r="C18" s="22" t="s">
        <v>463</v>
      </c>
      <c r="D18" s="22" t="s">
        <v>29</v>
      </c>
      <c r="E18" s="23" t="s">
        <v>12</v>
      </c>
      <c r="F18" s="23" t="s">
        <v>30</v>
      </c>
      <c r="G18" s="21">
        <v>0.67823222410156214</v>
      </c>
      <c r="H18" s="4">
        <v>0.32454707940310745</v>
      </c>
      <c r="I18" s="4">
        <v>0.79821351970204191</v>
      </c>
      <c r="J18" s="4">
        <v>0.91193607319953696</v>
      </c>
    </row>
    <row r="19" spans="2:10" ht="15.95" customHeight="1" x14ac:dyDescent="0.25">
      <c r="B19" s="8">
        <v>250570</v>
      </c>
      <c r="C19" s="24" t="s">
        <v>464</v>
      </c>
      <c r="D19" s="24" t="s">
        <v>31</v>
      </c>
      <c r="E19" s="25" t="s">
        <v>12</v>
      </c>
      <c r="F19" s="25" t="s">
        <v>32</v>
      </c>
      <c r="G19" s="27">
        <v>0.67280612718470179</v>
      </c>
      <c r="H19" s="26">
        <v>0.55926263887580563</v>
      </c>
      <c r="I19" s="26">
        <v>0.66374375907321959</v>
      </c>
      <c r="J19" s="26">
        <v>0.79541198360508036</v>
      </c>
    </row>
    <row r="20" spans="2:10" ht="15.95" customHeight="1" x14ac:dyDescent="0.25">
      <c r="B20" s="8">
        <v>250460</v>
      </c>
      <c r="C20" s="22" t="s">
        <v>465</v>
      </c>
      <c r="D20" s="22" t="s">
        <v>33</v>
      </c>
      <c r="E20" s="23" t="s">
        <v>12</v>
      </c>
      <c r="F20" s="23" t="s">
        <v>34</v>
      </c>
      <c r="G20" s="21">
        <v>0.67242700505711894</v>
      </c>
      <c r="H20" s="4">
        <v>0.551829216641606</v>
      </c>
      <c r="I20" s="4">
        <v>0.70234602700554349</v>
      </c>
      <c r="J20" s="4">
        <v>0.763105771524207</v>
      </c>
    </row>
    <row r="21" spans="2:10" ht="15.95" customHeight="1" x14ac:dyDescent="0.25">
      <c r="B21" s="8">
        <v>251340</v>
      </c>
      <c r="C21" s="24" t="s">
        <v>466</v>
      </c>
      <c r="D21" s="24" t="s">
        <v>35</v>
      </c>
      <c r="E21" s="25" t="s">
        <v>12</v>
      </c>
      <c r="F21" s="25" t="s">
        <v>36</v>
      </c>
      <c r="G21" s="27">
        <v>0.66916571752532128</v>
      </c>
      <c r="H21" s="26">
        <v>0.3768044976141558</v>
      </c>
      <c r="I21" s="26">
        <v>0.76667083194546937</v>
      </c>
      <c r="J21" s="26">
        <v>0.86402182301633856</v>
      </c>
    </row>
    <row r="22" spans="2:10" ht="15.95" customHeight="1" x14ac:dyDescent="0.25">
      <c r="B22" s="8">
        <v>250435</v>
      </c>
      <c r="C22" s="22" t="s">
        <v>467</v>
      </c>
      <c r="D22" s="22" t="s">
        <v>37</v>
      </c>
      <c r="E22" s="23" t="s">
        <v>12</v>
      </c>
      <c r="F22" s="23" t="s">
        <v>38</v>
      </c>
      <c r="G22" s="21">
        <v>0.65919163928419322</v>
      </c>
      <c r="H22" s="4">
        <v>0.40158358985509091</v>
      </c>
      <c r="I22" s="4">
        <v>0.67105314265893046</v>
      </c>
      <c r="J22" s="4">
        <v>0.9049381853385583</v>
      </c>
    </row>
    <row r="23" spans="2:10" ht="15.95" customHeight="1" x14ac:dyDescent="0.25">
      <c r="B23" s="8">
        <v>250375</v>
      </c>
      <c r="C23" s="24" t="s">
        <v>468</v>
      </c>
      <c r="D23" s="24" t="s">
        <v>39</v>
      </c>
      <c r="E23" s="25" t="s">
        <v>12</v>
      </c>
      <c r="F23" s="25" t="s">
        <v>40</v>
      </c>
      <c r="G23" s="27">
        <v>0.65621367058177948</v>
      </c>
      <c r="H23" s="26">
        <v>0.34014221072714007</v>
      </c>
      <c r="I23" s="26">
        <v>0.75771222373364133</v>
      </c>
      <c r="J23" s="26">
        <v>0.870786577284557</v>
      </c>
    </row>
    <row r="24" spans="2:10" ht="15.95" customHeight="1" x14ac:dyDescent="0.25">
      <c r="B24" s="8">
        <v>250990</v>
      </c>
      <c r="C24" s="22" t="s">
        <v>469</v>
      </c>
      <c r="D24" s="22" t="s">
        <v>41</v>
      </c>
      <c r="E24" s="23" t="s">
        <v>12</v>
      </c>
      <c r="F24" s="23" t="s">
        <v>42</v>
      </c>
      <c r="G24" s="21">
        <v>0.65504122157788969</v>
      </c>
      <c r="H24" s="4">
        <v>0.56740469348732203</v>
      </c>
      <c r="I24" s="4">
        <v>0.71088971844405291</v>
      </c>
      <c r="J24" s="4">
        <v>0.68682925280229423</v>
      </c>
    </row>
    <row r="25" spans="2:10" ht="15.95" customHeight="1" x14ac:dyDescent="0.25">
      <c r="B25" s="8">
        <v>251210</v>
      </c>
      <c r="C25" s="24" t="s">
        <v>470</v>
      </c>
      <c r="D25" s="24" t="s">
        <v>43</v>
      </c>
      <c r="E25" s="25" t="s">
        <v>12</v>
      </c>
      <c r="F25" s="25" t="s">
        <v>44</v>
      </c>
      <c r="G25" s="27">
        <v>0.65388741151698238</v>
      </c>
      <c r="H25" s="26">
        <v>0.40312552546179414</v>
      </c>
      <c r="I25" s="26">
        <v>0.69146883915717638</v>
      </c>
      <c r="J25" s="26">
        <v>0.86706786993197682</v>
      </c>
    </row>
    <row r="26" spans="2:10" ht="15.95" customHeight="1" x14ac:dyDescent="0.25">
      <c r="B26" s="8">
        <v>251030</v>
      </c>
      <c r="C26" s="22" t="s">
        <v>471</v>
      </c>
      <c r="D26" s="22" t="s">
        <v>45</v>
      </c>
      <c r="E26" s="23" t="s">
        <v>12</v>
      </c>
      <c r="F26" s="23" t="s">
        <v>46</v>
      </c>
      <c r="G26" s="21">
        <v>0.65110964855277531</v>
      </c>
      <c r="H26" s="4">
        <v>0.31031470020477192</v>
      </c>
      <c r="I26" s="4">
        <v>0.74567414091965745</v>
      </c>
      <c r="J26" s="4">
        <v>0.89734010453389657</v>
      </c>
    </row>
    <row r="27" spans="2:10" ht="15.95" customHeight="1" x14ac:dyDescent="0.25">
      <c r="B27" s="8">
        <v>250600</v>
      </c>
      <c r="C27" s="24" t="s">
        <v>472</v>
      </c>
      <c r="D27" s="24" t="s">
        <v>47</v>
      </c>
      <c r="E27" s="25" t="s">
        <v>12</v>
      </c>
      <c r="F27" s="25" t="s">
        <v>48</v>
      </c>
      <c r="G27" s="27">
        <v>0.65056371293900117</v>
      </c>
      <c r="H27" s="26">
        <v>0.41394615276700375</v>
      </c>
      <c r="I27" s="26">
        <v>0.6758269253019854</v>
      </c>
      <c r="J27" s="26">
        <v>0.86191806074801436</v>
      </c>
    </row>
    <row r="28" spans="2:10" ht="15.95" customHeight="1" x14ac:dyDescent="0.25">
      <c r="B28" s="8">
        <v>250620</v>
      </c>
      <c r="C28" s="22" t="s">
        <v>473</v>
      </c>
      <c r="D28" s="22" t="s">
        <v>49</v>
      </c>
      <c r="E28" s="23" t="s">
        <v>12</v>
      </c>
      <c r="F28" s="23" t="s">
        <v>50</v>
      </c>
      <c r="G28" s="21">
        <v>0.64705739107927274</v>
      </c>
      <c r="H28" s="4">
        <v>0.36431781121280088</v>
      </c>
      <c r="I28" s="4">
        <v>0.66301742009159392</v>
      </c>
      <c r="J28" s="4">
        <v>0.91383694193342346</v>
      </c>
    </row>
    <row r="29" spans="2:10" ht="15.95" customHeight="1" x14ac:dyDescent="0.25">
      <c r="B29" s="8">
        <v>250120</v>
      </c>
      <c r="C29" s="24" t="s">
        <v>474</v>
      </c>
      <c r="D29" s="24" t="s">
        <v>51</v>
      </c>
      <c r="E29" s="25" t="s">
        <v>12</v>
      </c>
      <c r="F29" s="25" t="s">
        <v>52</v>
      </c>
      <c r="G29" s="27">
        <v>0.64456610634387179</v>
      </c>
      <c r="H29" s="26">
        <v>0.2752673226782591</v>
      </c>
      <c r="I29" s="26">
        <v>0.76555617485547911</v>
      </c>
      <c r="J29" s="26">
        <v>0.89287482149787711</v>
      </c>
    </row>
    <row r="30" spans="2:10" ht="15.95" customHeight="1" x14ac:dyDescent="0.25">
      <c r="B30" s="8">
        <v>251700</v>
      </c>
      <c r="C30" s="22" t="s">
        <v>475</v>
      </c>
      <c r="D30" s="22" t="s">
        <v>53</v>
      </c>
      <c r="E30" s="23" t="s">
        <v>12</v>
      </c>
      <c r="F30" s="23" t="s">
        <v>54</v>
      </c>
      <c r="G30" s="21">
        <v>0.64361525176981949</v>
      </c>
      <c r="H30" s="4">
        <v>0.45186542517936001</v>
      </c>
      <c r="I30" s="4">
        <v>0.66822569101529472</v>
      </c>
      <c r="J30" s="4">
        <v>0.81075463911480372</v>
      </c>
    </row>
    <row r="31" spans="2:10" ht="15.95" customHeight="1" x14ac:dyDescent="0.25">
      <c r="B31" s="8">
        <v>250060</v>
      </c>
      <c r="C31" s="24" t="s">
        <v>476</v>
      </c>
      <c r="D31" s="24" t="s">
        <v>55</v>
      </c>
      <c r="E31" s="25" t="s">
        <v>12</v>
      </c>
      <c r="F31" s="25" t="s">
        <v>56</v>
      </c>
      <c r="G31" s="27">
        <v>0.63946671978414138</v>
      </c>
      <c r="H31" s="26">
        <v>0.59097294809832568</v>
      </c>
      <c r="I31" s="26">
        <v>0.56695669918186986</v>
      </c>
      <c r="J31" s="26">
        <v>0.76047051207222882</v>
      </c>
    </row>
    <row r="32" spans="2:10" ht="15.95" customHeight="1" x14ac:dyDescent="0.25">
      <c r="B32" s="8">
        <v>250930</v>
      </c>
      <c r="C32" s="22" t="s">
        <v>477</v>
      </c>
      <c r="D32" s="22" t="s">
        <v>57</v>
      </c>
      <c r="E32" s="23" t="s">
        <v>12</v>
      </c>
      <c r="F32" s="23" t="s">
        <v>58</v>
      </c>
      <c r="G32" s="21">
        <v>0.63772763074329308</v>
      </c>
      <c r="H32" s="4">
        <v>0.46836226605481446</v>
      </c>
      <c r="I32" s="4">
        <v>0.68701423247985649</v>
      </c>
      <c r="J32" s="4">
        <v>0.75780639369520852</v>
      </c>
    </row>
    <row r="33" spans="2:10" ht="15.95" customHeight="1" x14ac:dyDescent="0.25">
      <c r="B33" s="8">
        <v>251380</v>
      </c>
      <c r="C33" s="24" t="s">
        <v>478</v>
      </c>
      <c r="D33" s="24" t="s">
        <v>59</v>
      </c>
      <c r="E33" s="25" t="s">
        <v>12</v>
      </c>
      <c r="F33" s="25" t="s">
        <v>60</v>
      </c>
      <c r="G33" s="27">
        <v>0.63612964487523127</v>
      </c>
      <c r="H33" s="26">
        <v>0.29567231837430868</v>
      </c>
      <c r="I33" s="26">
        <v>0.79460740582763534</v>
      </c>
      <c r="J33" s="26">
        <v>0.81810921042374996</v>
      </c>
    </row>
    <row r="34" spans="2:10" ht="15.95" customHeight="1" x14ac:dyDescent="0.25">
      <c r="B34" s="8">
        <v>250430</v>
      </c>
      <c r="C34" s="22" t="s">
        <v>479</v>
      </c>
      <c r="D34" s="22" t="s">
        <v>61</v>
      </c>
      <c r="E34" s="23" t="s">
        <v>12</v>
      </c>
      <c r="F34" s="23" t="s">
        <v>62</v>
      </c>
      <c r="G34" s="21">
        <v>0.63599722594835206</v>
      </c>
      <c r="H34" s="4">
        <v>0.34755396597685467</v>
      </c>
      <c r="I34" s="4">
        <v>0.71456392399753121</v>
      </c>
      <c r="J34" s="4">
        <v>0.84587378787067014</v>
      </c>
    </row>
    <row r="35" spans="2:10" ht="15.95" customHeight="1" x14ac:dyDescent="0.25">
      <c r="B35" s="8">
        <v>251630</v>
      </c>
      <c r="C35" s="24" t="s">
        <v>480</v>
      </c>
      <c r="D35" s="24" t="s">
        <v>63</v>
      </c>
      <c r="E35" s="25" t="s">
        <v>12</v>
      </c>
      <c r="F35" s="25" t="s">
        <v>64</v>
      </c>
      <c r="G35" s="27">
        <v>0.63269007239228703</v>
      </c>
      <c r="H35" s="26">
        <v>0.41181574136469601</v>
      </c>
      <c r="I35" s="26">
        <v>0.69264206401955541</v>
      </c>
      <c r="J35" s="26">
        <v>0.79361241179260977</v>
      </c>
    </row>
    <row r="36" spans="2:10" ht="15.95" customHeight="1" x14ac:dyDescent="0.25">
      <c r="B36" s="8">
        <v>250370</v>
      </c>
      <c r="C36" s="22" t="s">
        <v>481</v>
      </c>
      <c r="D36" s="22" t="s">
        <v>65</v>
      </c>
      <c r="E36" s="23" t="s">
        <v>12</v>
      </c>
      <c r="F36" s="23" t="s">
        <v>66</v>
      </c>
      <c r="G36" s="21">
        <v>0.63240771608914759</v>
      </c>
      <c r="H36" s="4">
        <v>0.48325280868918202</v>
      </c>
      <c r="I36" s="4">
        <v>0.69846782674217356</v>
      </c>
      <c r="J36" s="4">
        <v>0.7155025128360869</v>
      </c>
    </row>
    <row r="37" spans="2:10" ht="15.95" customHeight="1" x14ac:dyDescent="0.25">
      <c r="B37" s="8">
        <v>251490</v>
      </c>
      <c r="C37" s="24" t="s">
        <v>482</v>
      </c>
      <c r="D37" s="24" t="s">
        <v>67</v>
      </c>
      <c r="E37" s="25" t="s">
        <v>12</v>
      </c>
      <c r="F37" s="25" t="s">
        <v>68</v>
      </c>
      <c r="G37" s="27">
        <v>0.63227294731049732</v>
      </c>
      <c r="H37" s="26">
        <v>0.25329384346344097</v>
      </c>
      <c r="I37" s="26">
        <v>0.79188319982464539</v>
      </c>
      <c r="J37" s="26">
        <v>0.85164179864340572</v>
      </c>
    </row>
    <row r="38" spans="2:10" ht="15.95" customHeight="1" x14ac:dyDescent="0.25">
      <c r="B38" s="8">
        <v>251510</v>
      </c>
      <c r="C38" s="22" t="s">
        <v>483</v>
      </c>
      <c r="D38" s="22" t="s">
        <v>69</v>
      </c>
      <c r="E38" s="23" t="s">
        <v>12</v>
      </c>
      <c r="F38" s="23" t="s">
        <v>70</v>
      </c>
      <c r="G38" s="21">
        <v>0.63079079119116543</v>
      </c>
      <c r="H38" s="4">
        <v>0.38190060038778106</v>
      </c>
      <c r="I38" s="4">
        <v>0.67034123918935573</v>
      </c>
      <c r="J38" s="4">
        <v>0.84013053399635962</v>
      </c>
    </row>
    <row r="39" spans="2:10" ht="15.95" customHeight="1" x14ac:dyDescent="0.25">
      <c r="B39" s="8">
        <v>251593</v>
      </c>
      <c r="C39" s="24" t="s">
        <v>484</v>
      </c>
      <c r="D39" s="24" t="s">
        <v>71</v>
      </c>
      <c r="E39" s="25" t="s">
        <v>12</v>
      </c>
      <c r="F39" s="25" t="s">
        <v>72</v>
      </c>
      <c r="G39" s="27">
        <v>0.62942007868183214</v>
      </c>
      <c r="H39" s="26">
        <v>0.25303376328535931</v>
      </c>
      <c r="I39" s="26">
        <v>0.72179737369472863</v>
      </c>
      <c r="J39" s="26">
        <v>0.91342909906540859</v>
      </c>
    </row>
    <row r="40" spans="2:10" ht="15.95" customHeight="1" x14ac:dyDescent="0.25">
      <c r="B40" s="8">
        <v>250190</v>
      </c>
      <c r="C40" s="22" t="s">
        <v>485</v>
      </c>
      <c r="D40" s="22" t="s">
        <v>73</v>
      </c>
      <c r="E40" s="23" t="s">
        <v>12</v>
      </c>
      <c r="F40" s="23" t="s">
        <v>74</v>
      </c>
      <c r="G40" s="21">
        <v>0.62696269691006656</v>
      </c>
      <c r="H40" s="4">
        <v>0.3378416635310944</v>
      </c>
      <c r="I40" s="4">
        <v>0.65090024917751665</v>
      </c>
      <c r="J40" s="4">
        <v>0.89214617802158869</v>
      </c>
    </row>
    <row r="41" spans="2:10" ht="15.95" customHeight="1" x14ac:dyDescent="0.25">
      <c r="B41" s="8">
        <v>251370</v>
      </c>
      <c r="C41" s="24" t="s">
        <v>486</v>
      </c>
      <c r="D41" s="24" t="s">
        <v>75</v>
      </c>
      <c r="E41" s="25" t="s">
        <v>12</v>
      </c>
      <c r="F41" s="25" t="s">
        <v>76</v>
      </c>
      <c r="G41" s="27">
        <v>0.62662197226088001</v>
      </c>
      <c r="H41" s="26">
        <v>0.51852141958287534</v>
      </c>
      <c r="I41" s="26">
        <v>0.59179823187652647</v>
      </c>
      <c r="J41" s="26">
        <v>0.76954626532323811</v>
      </c>
    </row>
    <row r="42" spans="2:10" ht="15.95" customHeight="1" x14ac:dyDescent="0.25">
      <c r="B42" s="8">
        <v>251315</v>
      </c>
      <c r="C42" s="22" t="s">
        <v>487</v>
      </c>
      <c r="D42" s="22" t="s">
        <v>77</v>
      </c>
      <c r="E42" s="23" t="s">
        <v>12</v>
      </c>
      <c r="F42" s="23" t="s">
        <v>78</v>
      </c>
      <c r="G42" s="21">
        <v>0.62618198733415431</v>
      </c>
      <c r="H42" s="4">
        <v>0.475564906253098</v>
      </c>
      <c r="I42" s="4">
        <v>0.61375375959751699</v>
      </c>
      <c r="J42" s="4">
        <v>0.78922729615184783</v>
      </c>
    </row>
    <row r="43" spans="2:10" ht="15.95" customHeight="1" x14ac:dyDescent="0.25">
      <c r="B43" s="8">
        <v>250153</v>
      </c>
      <c r="C43" s="24" t="s">
        <v>488</v>
      </c>
      <c r="D43" s="24" t="s">
        <v>79</v>
      </c>
      <c r="E43" s="25" t="s">
        <v>12</v>
      </c>
      <c r="F43" s="25" t="s">
        <v>80</v>
      </c>
      <c r="G43" s="27">
        <v>0.62399511101792215</v>
      </c>
      <c r="H43" s="26">
        <v>0.29281104297884702</v>
      </c>
      <c r="I43" s="26">
        <v>0.6538905272655412</v>
      </c>
      <c r="J43" s="26">
        <v>0.92528376280937841</v>
      </c>
    </row>
    <row r="44" spans="2:10" ht="15.95" customHeight="1" x14ac:dyDescent="0.25">
      <c r="B44" s="8">
        <v>251260</v>
      </c>
      <c r="C44" s="22" t="s">
        <v>489</v>
      </c>
      <c r="D44" s="22" t="s">
        <v>81</v>
      </c>
      <c r="E44" s="23" t="s">
        <v>12</v>
      </c>
      <c r="F44" s="23" t="s">
        <v>82</v>
      </c>
      <c r="G44" s="21">
        <v>0.62258566318940045</v>
      </c>
      <c r="H44" s="4">
        <v>0.26292821156671226</v>
      </c>
      <c r="I44" s="4">
        <v>0.766648996752193</v>
      </c>
      <c r="J44" s="4">
        <v>0.83817978124929615</v>
      </c>
    </row>
    <row r="45" spans="2:10" ht="15.95" customHeight="1" x14ac:dyDescent="0.25">
      <c r="B45" s="8">
        <v>250950</v>
      </c>
      <c r="C45" s="24" t="s">
        <v>490</v>
      </c>
      <c r="D45" s="24" t="s">
        <v>83</v>
      </c>
      <c r="E45" s="25" t="s">
        <v>12</v>
      </c>
      <c r="F45" s="25" t="s">
        <v>84</v>
      </c>
      <c r="G45" s="27">
        <v>0.62207290494653955</v>
      </c>
      <c r="H45" s="26">
        <v>0.32726234367508444</v>
      </c>
      <c r="I45" s="26">
        <v>0.70155289373429142</v>
      </c>
      <c r="J45" s="26">
        <v>0.83740347743024268</v>
      </c>
    </row>
    <row r="46" spans="2:10" ht="15.95" customHeight="1" x14ac:dyDescent="0.25">
      <c r="B46" s="8">
        <v>251600</v>
      </c>
      <c r="C46" s="22" t="s">
        <v>491</v>
      </c>
      <c r="D46" s="22" t="s">
        <v>85</v>
      </c>
      <c r="E46" s="23" t="s">
        <v>12</v>
      </c>
      <c r="F46" s="23" t="s">
        <v>86</v>
      </c>
      <c r="G46" s="21">
        <v>0.61973298872819294</v>
      </c>
      <c r="H46" s="4">
        <v>0.45333056564607666</v>
      </c>
      <c r="I46" s="4">
        <v>0.63116766056865203</v>
      </c>
      <c r="J46" s="4">
        <v>0.77470073996984989</v>
      </c>
    </row>
    <row r="47" spans="2:10" ht="15.95" customHeight="1" x14ac:dyDescent="0.25">
      <c r="B47" s="8">
        <v>250157</v>
      </c>
      <c r="C47" s="24" t="s">
        <v>492</v>
      </c>
      <c r="D47" s="24" t="s">
        <v>87</v>
      </c>
      <c r="E47" s="25" t="s">
        <v>12</v>
      </c>
      <c r="F47" s="25" t="s">
        <v>88</v>
      </c>
      <c r="G47" s="27">
        <v>0.61971005941429658</v>
      </c>
      <c r="H47" s="26">
        <v>0.35297237844536422</v>
      </c>
      <c r="I47" s="26">
        <v>0.69383931696686507</v>
      </c>
      <c r="J47" s="26">
        <v>0.81231848283066033</v>
      </c>
    </row>
    <row r="48" spans="2:10" ht="15.95" customHeight="1" x14ac:dyDescent="0.25">
      <c r="B48" s="8">
        <v>251398</v>
      </c>
      <c r="C48" s="22" t="s">
        <v>493</v>
      </c>
      <c r="D48" s="22" t="s">
        <v>89</v>
      </c>
      <c r="E48" s="23" t="s">
        <v>12</v>
      </c>
      <c r="F48" s="23" t="s">
        <v>90</v>
      </c>
      <c r="G48" s="21">
        <v>0.6196241199874305</v>
      </c>
      <c r="H48" s="4">
        <v>0.31304173210945263</v>
      </c>
      <c r="I48" s="4">
        <v>0.750448881359839</v>
      </c>
      <c r="J48" s="4">
        <v>0.79538174649299997</v>
      </c>
    </row>
    <row r="49" spans="2:10" ht="15.95" customHeight="1" x14ac:dyDescent="0.25">
      <c r="B49" s="8">
        <v>251090</v>
      </c>
      <c r="C49" s="24" t="s">
        <v>494</v>
      </c>
      <c r="D49" s="24" t="s">
        <v>91</v>
      </c>
      <c r="E49" s="25" t="s">
        <v>12</v>
      </c>
      <c r="F49" s="25" t="s">
        <v>92</v>
      </c>
      <c r="G49" s="27">
        <v>0.61823140543263466</v>
      </c>
      <c r="H49" s="26">
        <v>0.34066573846933124</v>
      </c>
      <c r="I49" s="26">
        <v>0.68634074029624537</v>
      </c>
      <c r="J49" s="26">
        <v>0.82768773753232727</v>
      </c>
    </row>
    <row r="50" spans="2:10" ht="15.95" customHeight="1" x14ac:dyDescent="0.25">
      <c r="B50" s="8">
        <v>251200</v>
      </c>
      <c r="C50" s="22" t="s">
        <v>495</v>
      </c>
      <c r="D50" s="22" t="s">
        <v>93</v>
      </c>
      <c r="E50" s="23" t="s">
        <v>12</v>
      </c>
      <c r="F50" s="23" t="s">
        <v>94</v>
      </c>
      <c r="G50" s="21">
        <v>0.61820271619092226</v>
      </c>
      <c r="H50" s="4">
        <v>0.31801226986046127</v>
      </c>
      <c r="I50" s="4">
        <v>0.70804030927811579</v>
      </c>
      <c r="J50" s="4">
        <v>0.82855556943418984</v>
      </c>
    </row>
    <row r="51" spans="2:10" ht="15.95" customHeight="1" x14ac:dyDescent="0.25">
      <c r="B51" s="8">
        <v>251597</v>
      </c>
      <c r="C51" s="24" t="s">
        <v>496</v>
      </c>
      <c r="D51" s="24" t="s">
        <v>95</v>
      </c>
      <c r="E51" s="25" t="s">
        <v>12</v>
      </c>
      <c r="F51" s="25" t="s">
        <v>96</v>
      </c>
      <c r="G51" s="27">
        <v>0.61725854924011181</v>
      </c>
      <c r="H51" s="26">
        <v>0.353798630730146</v>
      </c>
      <c r="I51" s="26">
        <v>0.70203799332902517</v>
      </c>
      <c r="J51" s="26">
        <v>0.79593902366116431</v>
      </c>
    </row>
    <row r="52" spans="2:10" ht="15.95" customHeight="1" x14ac:dyDescent="0.25">
      <c r="B52" s="8">
        <v>251396</v>
      </c>
      <c r="C52" s="22" t="s">
        <v>497</v>
      </c>
      <c r="D52" s="22" t="s">
        <v>97</v>
      </c>
      <c r="E52" s="23" t="s">
        <v>12</v>
      </c>
      <c r="F52" s="23" t="s">
        <v>98</v>
      </c>
      <c r="G52" s="21">
        <v>0.61649556480733458</v>
      </c>
      <c r="H52" s="4">
        <v>0.32924396208118467</v>
      </c>
      <c r="I52" s="4">
        <v>0.69902081750171685</v>
      </c>
      <c r="J52" s="4">
        <v>0.82122191483910245</v>
      </c>
    </row>
    <row r="53" spans="2:10" ht="15.95" customHeight="1" x14ac:dyDescent="0.25">
      <c r="B53" s="8">
        <v>251670</v>
      </c>
      <c r="C53" s="24" t="s">
        <v>498</v>
      </c>
      <c r="D53" s="24" t="s">
        <v>99</v>
      </c>
      <c r="E53" s="25" t="s">
        <v>12</v>
      </c>
      <c r="F53" s="25" t="s">
        <v>100</v>
      </c>
      <c r="G53" s="27">
        <v>0.61563281463287467</v>
      </c>
      <c r="H53" s="26">
        <v>0.37297893536604521</v>
      </c>
      <c r="I53" s="26">
        <v>0.70591167032039659</v>
      </c>
      <c r="J53" s="26">
        <v>0.76800783821218221</v>
      </c>
    </row>
    <row r="54" spans="2:10" ht="15.95" customHeight="1" x14ac:dyDescent="0.25">
      <c r="B54" s="8">
        <v>250730</v>
      </c>
      <c r="C54" s="22" t="s">
        <v>499</v>
      </c>
      <c r="D54" s="22" t="s">
        <v>101</v>
      </c>
      <c r="E54" s="23" t="s">
        <v>12</v>
      </c>
      <c r="F54" s="23" t="s">
        <v>102</v>
      </c>
      <c r="G54" s="21">
        <v>0.61546157603621165</v>
      </c>
      <c r="H54" s="4">
        <v>0.30999577899719216</v>
      </c>
      <c r="I54" s="4">
        <v>0.74927588681231039</v>
      </c>
      <c r="J54" s="4">
        <v>0.78711306229913247</v>
      </c>
    </row>
    <row r="55" spans="2:10" ht="15.95" customHeight="1" x14ac:dyDescent="0.25">
      <c r="B55" s="8">
        <v>251278</v>
      </c>
      <c r="C55" s="24" t="s">
        <v>500</v>
      </c>
      <c r="D55" s="24" t="s">
        <v>103</v>
      </c>
      <c r="E55" s="25" t="s">
        <v>12</v>
      </c>
      <c r="F55" s="25" t="s">
        <v>104</v>
      </c>
      <c r="G55" s="27">
        <v>0.61532525431997742</v>
      </c>
      <c r="H55" s="26">
        <v>0.36110702179723919</v>
      </c>
      <c r="I55" s="26">
        <v>0.76898658555640043</v>
      </c>
      <c r="J55" s="26">
        <v>0.71588215560629276</v>
      </c>
    </row>
    <row r="56" spans="2:10" ht="15.95" customHeight="1" x14ac:dyDescent="0.25">
      <c r="B56" s="8">
        <v>250215</v>
      </c>
      <c r="C56" s="22" t="s">
        <v>501</v>
      </c>
      <c r="D56" s="22" t="s">
        <v>105</v>
      </c>
      <c r="E56" s="23" t="s">
        <v>12</v>
      </c>
      <c r="F56" s="23" t="s">
        <v>106</v>
      </c>
      <c r="G56" s="21">
        <v>0.61480582240893222</v>
      </c>
      <c r="H56" s="4">
        <v>0.37669216603607836</v>
      </c>
      <c r="I56" s="4">
        <v>0.62783028519376516</v>
      </c>
      <c r="J56" s="4">
        <v>0.83989501599695315</v>
      </c>
    </row>
    <row r="57" spans="2:10" ht="15.95" customHeight="1" x14ac:dyDescent="0.25">
      <c r="B57" s="8">
        <v>251400</v>
      </c>
      <c r="C57" s="24" t="s">
        <v>502</v>
      </c>
      <c r="D57" s="24" t="s">
        <v>107</v>
      </c>
      <c r="E57" s="25" t="s">
        <v>12</v>
      </c>
      <c r="F57" s="25" t="s">
        <v>108</v>
      </c>
      <c r="G57" s="27">
        <v>0.61387395170807546</v>
      </c>
      <c r="H57" s="26">
        <v>0.35108348953212082</v>
      </c>
      <c r="I57" s="26">
        <v>0.66995554686356218</v>
      </c>
      <c r="J57" s="26">
        <v>0.82058281872854333</v>
      </c>
    </row>
    <row r="58" spans="2:10" ht="15.95" customHeight="1" x14ac:dyDescent="0.25">
      <c r="B58" s="8">
        <v>250939</v>
      </c>
      <c r="C58" s="22" t="s">
        <v>503</v>
      </c>
      <c r="D58" s="22" t="s">
        <v>109</v>
      </c>
      <c r="E58" s="23" t="s">
        <v>12</v>
      </c>
      <c r="F58" s="23" t="s">
        <v>110</v>
      </c>
      <c r="G58" s="21">
        <v>0.61344222741282994</v>
      </c>
      <c r="H58" s="4">
        <v>0.31136197801087417</v>
      </c>
      <c r="I58" s="4">
        <v>0.72646020951356727</v>
      </c>
      <c r="J58" s="4">
        <v>0.80250449471404828</v>
      </c>
    </row>
    <row r="59" spans="2:10" ht="15.95" customHeight="1" x14ac:dyDescent="0.25">
      <c r="B59" s="8">
        <v>251330</v>
      </c>
      <c r="C59" s="24" t="s">
        <v>504</v>
      </c>
      <c r="D59" s="24" t="s">
        <v>111</v>
      </c>
      <c r="E59" s="25" t="s">
        <v>12</v>
      </c>
      <c r="F59" s="25" t="s">
        <v>112</v>
      </c>
      <c r="G59" s="27">
        <v>0.61310686373235124</v>
      </c>
      <c r="H59" s="26">
        <v>0.33890093416530953</v>
      </c>
      <c r="I59" s="26">
        <v>0.78076303476355646</v>
      </c>
      <c r="J59" s="26">
        <v>0.71965662226818772</v>
      </c>
    </row>
    <row r="60" spans="2:10" ht="15.95" customHeight="1" x14ac:dyDescent="0.25">
      <c r="B60" s="8">
        <v>250310</v>
      </c>
      <c r="C60" s="22" t="s">
        <v>505</v>
      </c>
      <c r="D60" s="22" t="s">
        <v>113</v>
      </c>
      <c r="E60" s="23" t="s">
        <v>12</v>
      </c>
      <c r="F60" s="23" t="s">
        <v>114</v>
      </c>
      <c r="G60" s="21">
        <v>0.61298278055340727</v>
      </c>
      <c r="H60" s="4">
        <v>0.27528036863542471</v>
      </c>
      <c r="I60" s="4">
        <v>0.73767128690556683</v>
      </c>
      <c r="J60" s="4">
        <v>0.82599668611923016</v>
      </c>
    </row>
    <row r="61" spans="2:10" ht="15.95" customHeight="1" x14ac:dyDescent="0.25">
      <c r="B61" s="8">
        <v>251390</v>
      </c>
      <c r="C61" s="24" t="s">
        <v>506</v>
      </c>
      <c r="D61" s="24" t="s">
        <v>115</v>
      </c>
      <c r="E61" s="25" t="s">
        <v>12</v>
      </c>
      <c r="F61" s="25" t="s">
        <v>116</v>
      </c>
      <c r="G61" s="27">
        <v>0.61246496078213741</v>
      </c>
      <c r="H61" s="26">
        <v>0.45757381772425521</v>
      </c>
      <c r="I61" s="26">
        <v>0.55131828998137977</v>
      </c>
      <c r="J61" s="26">
        <v>0.82850277464077715</v>
      </c>
    </row>
    <row r="62" spans="2:10" ht="15.95" customHeight="1" x14ac:dyDescent="0.25">
      <c r="B62" s="8">
        <v>250115</v>
      </c>
      <c r="C62" s="22" t="s">
        <v>507</v>
      </c>
      <c r="D62" s="22" t="s">
        <v>117</v>
      </c>
      <c r="E62" s="23" t="s">
        <v>12</v>
      </c>
      <c r="F62" s="23" t="s">
        <v>118</v>
      </c>
      <c r="G62" s="21">
        <v>0.61167131071314984</v>
      </c>
      <c r="H62" s="4">
        <v>0.46163278335724528</v>
      </c>
      <c r="I62" s="4">
        <v>0.56556527891063302</v>
      </c>
      <c r="J62" s="4">
        <v>0.80781586987157117</v>
      </c>
    </row>
    <row r="63" spans="2:10" ht="15.95" customHeight="1" x14ac:dyDescent="0.25">
      <c r="B63" s="8">
        <v>250135</v>
      </c>
      <c r="C63" s="24" t="s">
        <v>508</v>
      </c>
      <c r="D63" s="24" t="s">
        <v>119</v>
      </c>
      <c r="E63" s="25" t="s">
        <v>12</v>
      </c>
      <c r="F63" s="25" t="s">
        <v>120</v>
      </c>
      <c r="G63" s="27">
        <v>0.61132959922499275</v>
      </c>
      <c r="H63" s="26">
        <v>0.25352244489869519</v>
      </c>
      <c r="I63" s="26">
        <v>0.74916909575707247</v>
      </c>
      <c r="J63" s="26">
        <v>0.83129725701921053</v>
      </c>
    </row>
    <row r="64" spans="2:10" ht="15.95" customHeight="1" x14ac:dyDescent="0.25">
      <c r="B64" s="8">
        <v>250100</v>
      </c>
      <c r="C64" s="22" t="s">
        <v>509</v>
      </c>
      <c r="D64" s="22" t="s">
        <v>121</v>
      </c>
      <c r="E64" s="23" t="s">
        <v>12</v>
      </c>
      <c r="F64" s="23" t="s">
        <v>122</v>
      </c>
      <c r="G64" s="21">
        <v>0.60896906304248122</v>
      </c>
      <c r="H64" s="4">
        <v>0.35367249223360914</v>
      </c>
      <c r="I64" s="4">
        <v>0.67163846822029927</v>
      </c>
      <c r="J64" s="4">
        <v>0.80159622867353519</v>
      </c>
    </row>
    <row r="65" spans="2:10" ht="15.95" customHeight="1" x14ac:dyDescent="0.25">
      <c r="B65" s="8">
        <v>251465</v>
      </c>
      <c r="C65" s="24" t="s">
        <v>510</v>
      </c>
      <c r="D65" s="24" t="s">
        <v>123</v>
      </c>
      <c r="E65" s="25" t="s">
        <v>12</v>
      </c>
      <c r="F65" s="25" t="s">
        <v>124</v>
      </c>
      <c r="G65" s="27">
        <v>0.60870203929195554</v>
      </c>
      <c r="H65" s="26">
        <v>0.21075225624496374</v>
      </c>
      <c r="I65" s="26">
        <v>0.73909543156710045</v>
      </c>
      <c r="J65" s="26">
        <v>0.87625843006380255</v>
      </c>
    </row>
    <row r="66" spans="2:10" ht="15.95" customHeight="1" x14ac:dyDescent="0.25">
      <c r="B66" s="8">
        <v>250535</v>
      </c>
      <c r="C66" s="22" t="s">
        <v>511</v>
      </c>
      <c r="D66" s="22" t="s">
        <v>125</v>
      </c>
      <c r="E66" s="23" t="s">
        <v>12</v>
      </c>
      <c r="F66" s="23" t="s">
        <v>126</v>
      </c>
      <c r="G66" s="21">
        <v>0.60816890044346317</v>
      </c>
      <c r="H66" s="4">
        <v>0.43826767739601658</v>
      </c>
      <c r="I66" s="4">
        <v>0.64781712136819924</v>
      </c>
      <c r="J66" s="4">
        <v>0.73842190256617379</v>
      </c>
    </row>
    <row r="67" spans="2:10" ht="15.95" customHeight="1" x14ac:dyDescent="0.25">
      <c r="B67" s="8">
        <v>251230</v>
      </c>
      <c r="C67" s="24" t="s">
        <v>512</v>
      </c>
      <c r="D67" s="24" t="s">
        <v>127</v>
      </c>
      <c r="E67" s="25" t="s">
        <v>12</v>
      </c>
      <c r="F67" s="25" t="s">
        <v>128</v>
      </c>
      <c r="G67" s="27">
        <v>0.60737877359860748</v>
      </c>
      <c r="H67" s="26">
        <v>0.25840681532819576</v>
      </c>
      <c r="I67" s="26">
        <v>0.6750062247138473</v>
      </c>
      <c r="J67" s="26">
        <v>0.88872328075377915</v>
      </c>
    </row>
    <row r="68" spans="2:10" ht="15.95" customHeight="1" x14ac:dyDescent="0.25">
      <c r="B68" s="8">
        <v>251220</v>
      </c>
      <c r="C68" s="22" t="s">
        <v>513</v>
      </c>
      <c r="D68" s="22" t="s">
        <v>129</v>
      </c>
      <c r="E68" s="23" t="s">
        <v>12</v>
      </c>
      <c r="F68" s="23" t="s">
        <v>130</v>
      </c>
      <c r="G68" s="21">
        <v>0.60719769425644754</v>
      </c>
      <c r="H68" s="4">
        <v>0.28707648948730435</v>
      </c>
      <c r="I68" s="4">
        <v>0.78895714113789228</v>
      </c>
      <c r="J68" s="4">
        <v>0.74555945214414565</v>
      </c>
    </row>
    <row r="69" spans="2:10" ht="15.95" customHeight="1" x14ac:dyDescent="0.25">
      <c r="B69" s="8">
        <v>251272</v>
      </c>
      <c r="C69" s="24" t="s">
        <v>514</v>
      </c>
      <c r="D69" s="24" t="s">
        <v>131</v>
      </c>
      <c r="E69" s="25" t="s">
        <v>12</v>
      </c>
      <c r="F69" s="25" t="s">
        <v>132</v>
      </c>
      <c r="G69" s="27">
        <v>0.60712914033454279</v>
      </c>
      <c r="H69" s="26">
        <v>0.31867914114648421</v>
      </c>
      <c r="I69" s="26">
        <v>0.66678524804652739</v>
      </c>
      <c r="J69" s="26">
        <v>0.83592303181061689</v>
      </c>
    </row>
    <row r="70" spans="2:10" ht="15.95" customHeight="1" x14ac:dyDescent="0.25">
      <c r="B70" s="8">
        <v>251130</v>
      </c>
      <c r="C70" s="22" t="s">
        <v>515</v>
      </c>
      <c r="D70" s="22" t="s">
        <v>133</v>
      </c>
      <c r="E70" s="23" t="s">
        <v>12</v>
      </c>
      <c r="F70" s="23" t="s">
        <v>134</v>
      </c>
      <c r="G70" s="21">
        <v>0.6068931424719145</v>
      </c>
      <c r="H70" s="4">
        <v>0.3394873754853624</v>
      </c>
      <c r="I70" s="4">
        <v>0.65456694724558284</v>
      </c>
      <c r="J70" s="4">
        <v>0.826625104684798</v>
      </c>
    </row>
    <row r="71" spans="2:10" ht="15.95" customHeight="1" x14ac:dyDescent="0.25">
      <c r="B71" s="8">
        <v>250540</v>
      </c>
      <c r="C71" s="24" t="s">
        <v>516</v>
      </c>
      <c r="D71" s="24" t="s">
        <v>135</v>
      </c>
      <c r="E71" s="25" t="s">
        <v>12</v>
      </c>
      <c r="F71" s="25" t="s">
        <v>136</v>
      </c>
      <c r="G71" s="27">
        <v>0.60667564031455468</v>
      </c>
      <c r="H71" s="26">
        <v>0.31647246209703483</v>
      </c>
      <c r="I71" s="26">
        <v>0.749418982238096</v>
      </c>
      <c r="J71" s="26">
        <v>0.75413547660853331</v>
      </c>
    </row>
    <row r="72" spans="2:10" ht="15.95" customHeight="1" x14ac:dyDescent="0.25">
      <c r="B72" s="8">
        <v>251550</v>
      </c>
      <c r="C72" s="22" t="s">
        <v>517</v>
      </c>
      <c r="D72" s="22" t="s">
        <v>137</v>
      </c>
      <c r="E72" s="23" t="s">
        <v>12</v>
      </c>
      <c r="F72" s="23" t="s">
        <v>138</v>
      </c>
      <c r="G72" s="21">
        <v>0.60625167440479877</v>
      </c>
      <c r="H72" s="4">
        <v>0.38596656887232095</v>
      </c>
      <c r="I72" s="4">
        <v>0.68628686419740481</v>
      </c>
      <c r="J72" s="4">
        <v>0.74650159014467055</v>
      </c>
    </row>
    <row r="73" spans="2:10" ht="15.95" customHeight="1" x14ac:dyDescent="0.25">
      <c r="B73" s="8">
        <v>251365</v>
      </c>
      <c r="C73" s="24" t="s">
        <v>518</v>
      </c>
      <c r="D73" s="24" t="s">
        <v>139</v>
      </c>
      <c r="E73" s="25" t="s">
        <v>12</v>
      </c>
      <c r="F73" s="25" t="s">
        <v>140</v>
      </c>
      <c r="G73" s="27">
        <v>0.60515192682523433</v>
      </c>
      <c r="H73" s="26">
        <v>0.27922649367024616</v>
      </c>
      <c r="I73" s="26">
        <v>0.71091756336681022</v>
      </c>
      <c r="J73" s="26">
        <v>0.82531172343864667</v>
      </c>
    </row>
    <row r="74" spans="2:10" ht="15.95" customHeight="1" x14ac:dyDescent="0.25">
      <c r="B74" s="8">
        <v>251440</v>
      </c>
      <c r="C74" s="22" t="s">
        <v>519</v>
      </c>
      <c r="D74" s="22" t="s">
        <v>141</v>
      </c>
      <c r="E74" s="23" t="s">
        <v>12</v>
      </c>
      <c r="F74" s="23" t="s">
        <v>142</v>
      </c>
      <c r="G74" s="21">
        <v>0.60506276310294282</v>
      </c>
      <c r="H74" s="4">
        <v>0.42511987163890752</v>
      </c>
      <c r="I74" s="4">
        <v>0.56795139994315957</v>
      </c>
      <c r="J74" s="4">
        <v>0.82211701772676138</v>
      </c>
    </row>
    <row r="75" spans="2:10" ht="15.95" customHeight="1" x14ac:dyDescent="0.25">
      <c r="B75" s="8">
        <v>250160</v>
      </c>
      <c r="C75" s="24" t="s">
        <v>520</v>
      </c>
      <c r="D75" s="24" t="s">
        <v>143</v>
      </c>
      <c r="E75" s="25" t="s">
        <v>12</v>
      </c>
      <c r="F75" s="25" t="s">
        <v>144</v>
      </c>
      <c r="G75" s="27">
        <v>0.60450027510672777</v>
      </c>
      <c r="H75" s="26">
        <v>0.35400534035236403</v>
      </c>
      <c r="I75" s="26">
        <v>0.64918918407403958</v>
      </c>
      <c r="J75" s="26">
        <v>0.81030630089377964</v>
      </c>
    </row>
    <row r="76" spans="2:10" ht="15.95" customHeight="1" x14ac:dyDescent="0.25">
      <c r="B76" s="8">
        <v>250860</v>
      </c>
      <c r="C76" s="22" t="s">
        <v>521</v>
      </c>
      <c r="D76" s="22" t="s">
        <v>145</v>
      </c>
      <c r="E76" s="23" t="s">
        <v>12</v>
      </c>
      <c r="F76" s="23" t="s">
        <v>146</v>
      </c>
      <c r="G76" s="21">
        <v>0.60264265965343233</v>
      </c>
      <c r="H76" s="4">
        <v>0.39092477585304081</v>
      </c>
      <c r="I76" s="4">
        <v>0.66438576048605957</v>
      </c>
      <c r="J76" s="4">
        <v>0.75261744262119679</v>
      </c>
    </row>
    <row r="77" spans="2:10" ht="15.95" customHeight="1" x14ac:dyDescent="0.25">
      <c r="B77" s="8">
        <v>250510</v>
      </c>
      <c r="C77" s="24" t="s">
        <v>522</v>
      </c>
      <c r="D77" s="24" t="s">
        <v>147</v>
      </c>
      <c r="E77" s="25" t="s">
        <v>12</v>
      </c>
      <c r="F77" s="25" t="s">
        <v>148</v>
      </c>
      <c r="G77" s="27">
        <v>0.60199734237860381</v>
      </c>
      <c r="H77" s="26">
        <v>0.34582131606478855</v>
      </c>
      <c r="I77" s="26">
        <v>0.66109457190665499</v>
      </c>
      <c r="J77" s="26">
        <v>0.79907613916436793</v>
      </c>
    </row>
    <row r="78" spans="2:10" ht="15.95" customHeight="1" x14ac:dyDescent="0.25">
      <c r="B78" s="8">
        <v>250053</v>
      </c>
      <c r="C78" s="22" t="s">
        <v>523</v>
      </c>
      <c r="D78" s="22" t="s">
        <v>149</v>
      </c>
      <c r="E78" s="23" t="s">
        <v>12</v>
      </c>
      <c r="F78" s="23" t="s">
        <v>150</v>
      </c>
      <c r="G78" s="21">
        <v>0.60143612897811904</v>
      </c>
      <c r="H78" s="4">
        <v>0.3620045951899421</v>
      </c>
      <c r="I78" s="4">
        <v>0.65122879802327438</v>
      </c>
      <c r="J78" s="4">
        <v>0.79107499372114087</v>
      </c>
    </row>
    <row r="79" spans="2:10" ht="15.95" customHeight="1" x14ac:dyDescent="0.25">
      <c r="B79" s="8">
        <v>250500</v>
      </c>
      <c r="C79" s="24" t="s">
        <v>524</v>
      </c>
      <c r="D79" s="24" t="s">
        <v>151</v>
      </c>
      <c r="E79" s="25" t="s">
        <v>12</v>
      </c>
      <c r="F79" s="25" t="s">
        <v>152</v>
      </c>
      <c r="G79" s="27">
        <v>0.60112722028018872</v>
      </c>
      <c r="H79" s="26">
        <v>0.28398746676400211</v>
      </c>
      <c r="I79" s="26">
        <v>0.67614219267889875</v>
      </c>
      <c r="J79" s="26">
        <v>0.84325200139766543</v>
      </c>
    </row>
    <row r="80" spans="2:10" ht="15.95" customHeight="1" x14ac:dyDescent="0.25">
      <c r="B80" s="8">
        <v>250180</v>
      </c>
      <c r="C80" s="22" t="s">
        <v>525</v>
      </c>
      <c r="D80" s="22" t="s">
        <v>153</v>
      </c>
      <c r="E80" s="23" t="s">
        <v>12</v>
      </c>
      <c r="F80" s="23" t="s">
        <v>154</v>
      </c>
      <c r="G80" s="21">
        <v>0.60048193096573332</v>
      </c>
      <c r="H80" s="4">
        <v>0.43409993457789209</v>
      </c>
      <c r="I80" s="4">
        <v>0.61114813851306726</v>
      </c>
      <c r="J80" s="4">
        <v>0.7561977198062404</v>
      </c>
    </row>
    <row r="81" spans="2:10" ht="15.95" customHeight="1" x14ac:dyDescent="0.25">
      <c r="B81" s="8">
        <v>251250</v>
      </c>
      <c r="C81" s="24" t="s">
        <v>526</v>
      </c>
      <c r="D81" s="24" t="s">
        <v>155</v>
      </c>
      <c r="E81" s="25" t="s">
        <v>12</v>
      </c>
      <c r="F81" s="25" t="s">
        <v>156</v>
      </c>
      <c r="G81" s="27">
        <v>0.60010814118548728</v>
      </c>
      <c r="H81" s="26">
        <v>0.36032811763562134</v>
      </c>
      <c r="I81" s="26">
        <v>0.64642024508315277</v>
      </c>
      <c r="J81" s="26">
        <v>0.79357606083768761</v>
      </c>
    </row>
    <row r="82" spans="2:10" ht="15.95" customHeight="1" x14ac:dyDescent="0.25">
      <c r="B82" s="8">
        <v>250830</v>
      </c>
      <c r="C82" s="22" t="s">
        <v>527</v>
      </c>
      <c r="D82" s="22" t="s">
        <v>157</v>
      </c>
      <c r="E82" s="23" t="s">
        <v>12</v>
      </c>
      <c r="F82" s="23" t="s">
        <v>158</v>
      </c>
      <c r="G82" s="21">
        <v>0.59888220329011688</v>
      </c>
      <c r="H82" s="4">
        <v>0.31877876093040486</v>
      </c>
      <c r="I82" s="4">
        <v>0.7194784627740094</v>
      </c>
      <c r="J82" s="4">
        <v>0.75838938616593632</v>
      </c>
    </row>
    <row r="83" spans="2:10" ht="15.95" customHeight="1" x14ac:dyDescent="0.25">
      <c r="B83" s="8">
        <v>250820</v>
      </c>
      <c r="C83" s="24" t="s">
        <v>528</v>
      </c>
      <c r="D83" s="24" t="s">
        <v>159</v>
      </c>
      <c r="E83" s="25" t="s">
        <v>12</v>
      </c>
      <c r="F83" s="25" t="s">
        <v>160</v>
      </c>
      <c r="G83" s="27">
        <v>0.59869226706076351</v>
      </c>
      <c r="H83" s="26">
        <v>0.35247211132947609</v>
      </c>
      <c r="I83" s="26">
        <v>0.61463409983211992</v>
      </c>
      <c r="J83" s="26">
        <v>0.82897059002069451</v>
      </c>
    </row>
    <row r="84" spans="2:10" ht="15.95" customHeight="1" x14ac:dyDescent="0.25">
      <c r="B84" s="8">
        <v>251650</v>
      </c>
      <c r="C84" s="22" t="s">
        <v>529</v>
      </c>
      <c r="D84" s="22" t="s">
        <v>161</v>
      </c>
      <c r="E84" s="23" t="s">
        <v>12</v>
      </c>
      <c r="F84" s="23" t="s">
        <v>162</v>
      </c>
      <c r="G84" s="21">
        <v>0.59858716698092129</v>
      </c>
      <c r="H84" s="4">
        <v>0.38149028217135006</v>
      </c>
      <c r="I84" s="4">
        <v>0.65799394650787946</v>
      </c>
      <c r="J84" s="4">
        <v>0.75627727226353425</v>
      </c>
    </row>
    <row r="85" spans="2:10" ht="15.95" customHeight="1" x14ac:dyDescent="0.25">
      <c r="B85" s="8">
        <v>251620</v>
      </c>
      <c r="C85" s="24" t="s">
        <v>530</v>
      </c>
      <c r="D85" s="24" t="s">
        <v>163</v>
      </c>
      <c r="E85" s="25" t="s">
        <v>12</v>
      </c>
      <c r="F85" s="25" t="s">
        <v>164</v>
      </c>
      <c r="G85" s="27">
        <v>0.59782126291549642</v>
      </c>
      <c r="H85" s="26">
        <v>0.41942062850533501</v>
      </c>
      <c r="I85" s="26">
        <v>0.61305305334466798</v>
      </c>
      <c r="J85" s="26">
        <v>0.76099010689648616</v>
      </c>
    </row>
    <row r="86" spans="2:10" ht="15.95" customHeight="1" x14ac:dyDescent="0.25">
      <c r="B86" s="8">
        <v>251065</v>
      </c>
      <c r="C86" s="22" t="s">
        <v>531</v>
      </c>
      <c r="D86" s="22" t="s">
        <v>165</v>
      </c>
      <c r="E86" s="23" t="s">
        <v>12</v>
      </c>
      <c r="F86" s="23" t="s">
        <v>166</v>
      </c>
      <c r="G86" s="21">
        <v>0.59772939942962877</v>
      </c>
      <c r="H86" s="4">
        <v>0.19643057607587056</v>
      </c>
      <c r="I86" s="4">
        <v>0.80498169278750542</v>
      </c>
      <c r="J86" s="4">
        <v>0.79177592942551023</v>
      </c>
    </row>
    <row r="87" spans="2:10" ht="15.95" customHeight="1" x14ac:dyDescent="0.25">
      <c r="B87" s="8">
        <v>250450</v>
      </c>
      <c r="C87" s="24" t="s">
        <v>532</v>
      </c>
      <c r="D87" s="24" t="s">
        <v>167</v>
      </c>
      <c r="E87" s="25" t="s">
        <v>12</v>
      </c>
      <c r="F87" s="25" t="s">
        <v>168</v>
      </c>
      <c r="G87" s="27">
        <v>0.59768004520280915</v>
      </c>
      <c r="H87" s="26">
        <v>0.34625022726323335</v>
      </c>
      <c r="I87" s="26">
        <v>0.70517679856162119</v>
      </c>
      <c r="J87" s="26">
        <v>0.74161310978357298</v>
      </c>
    </row>
    <row r="88" spans="2:10" ht="15.95" customHeight="1" x14ac:dyDescent="0.25">
      <c r="B88" s="8">
        <v>251450</v>
      </c>
      <c r="C88" s="22" t="s">
        <v>533</v>
      </c>
      <c r="D88" s="22" t="s">
        <v>169</v>
      </c>
      <c r="E88" s="23" t="s">
        <v>12</v>
      </c>
      <c r="F88" s="23" t="s">
        <v>170</v>
      </c>
      <c r="G88" s="21">
        <v>0.59747348278354862</v>
      </c>
      <c r="H88" s="4">
        <v>0.45173610818407683</v>
      </c>
      <c r="I88" s="4">
        <v>0.65245266409505498</v>
      </c>
      <c r="J88" s="4">
        <v>0.68823167607151392</v>
      </c>
    </row>
    <row r="89" spans="2:10" ht="15.95" customHeight="1" x14ac:dyDescent="0.25">
      <c r="B89" s="8">
        <v>251460</v>
      </c>
      <c r="C89" s="24" t="s">
        <v>534</v>
      </c>
      <c r="D89" s="24" t="s">
        <v>171</v>
      </c>
      <c r="E89" s="25" t="s">
        <v>12</v>
      </c>
      <c r="F89" s="25" t="s">
        <v>172</v>
      </c>
      <c r="G89" s="27">
        <v>0.59618137786987047</v>
      </c>
      <c r="H89" s="26">
        <v>0.28012934125867034</v>
      </c>
      <c r="I89" s="26">
        <v>0.66106892532033845</v>
      </c>
      <c r="J89" s="26">
        <v>0.84734586703060255</v>
      </c>
    </row>
    <row r="90" spans="2:10" ht="15.95" customHeight="1" x14ac:dyDescent="0.25">
      <c r="B90" s="8">
        <v>250470</v>
      </c>
      <c r="C90" s="22" t="s">
        <v>535</v>
      </c>
      <c r="D90" s="22" t="s">
        <v>173</v>
      </c>
      <c r="E90" s="23" t="s">
        <v>12</v>
      </c>
      <c r="F90" s="23" t="s">
        <v>174</v>
      </c>
      <c r="G90" s="21">
        <v>0.59543264547008878</v>
      </c>
      <c r="H90" s="4">
        <v>0.29184592135627108</v>
      </c>
      <c r="I90" s="4">
        <v>0.68824069841866231</v>
      </c>
      <c r="J90" s="4">
        <v>0.80621131663533319</v>
      </c>
    </row>
    <row r="91" spans="2:10" ht="15.95" customHeight="1" x14ac:dyDescent="0.25">
      <c r="B91" s="8">
        <v>250970</v>
      </c>
      <c r="C91" s="24" t="s">
        <v>536</v>
      </c>
      <c r="D91" s="24" t="s">
        <v>175</v>
      </c>
      <c r="E91" s="25" t="s">
        <v>12</v>
      </c>
      <c r="F91" s="25" t="s">
        <v>176</v>
      </c>
      <c r="G91" s="27">
        <v>0.59513609860423855</v>
      </c>
      <c r="H91" s="26">
        <v>0.32643584103809475</v>
      </c>
      <c r="I91" s="26">
        <v>0.73022164731291572</v>
      </c>
      <c r="J91" s="26">
        <v>0.72875080746170529</v>
      </c>
    </row>
    <row r="92" spans="2:10" ht="15.95" customHeight="1" x14ac:dyDescent="0.25">
      <c r="B92" s="8">
        <v>251690</v>
      </c>
      <c r="C92" s="22" t="s">
        <v>537</v>
      </c>
      <c r="D92" s="22" t="s">
        <v>177</v>
      </c>
      <c r="E92" s="23" t="s">
        <v>12</v>
      </c>
      <c r="F92" s="23" t="s">
        <v>178</v>
      </c>
      <c r="G92" s="21">
        <v>0.59484501803154133</v>
      </c>
      <c r="H92" s="4">
        <v>0.26439914375193296</v>
      </c>
      <c r="I92" s="4">
        <v>0.65960014380467236</v>
      </c>
      <c r="J92" s="4">
        <v>0.86053576653801844</v>
      </c>
    </row>
    <row r="93" spans="2:10" ht="15.95" customHeight="1" x14ac:dyDescent="0.25">
      <c r="B93" s="8">
        <v>251207</v>
      </c>
      <c r="C93" s="24" t="s">
        <v>538</v>
      </c>
      <c r="D93" s="24" t="s">
        <v>179</v>
      </c>
      <c r="E93" s="25" t="s">
        <v>12</v>
      </c>
      <c r="F93" s="25" t="s">
        <v>180</v>
      </c>
      <c r="G93" s="27">
        <v>0.59390369662108544</v>
      </c>
      <c r="H93" s="26">
        <v>0.31281904482514961</v>
      </c>
      <c r="I93" s="26">
        <v>0.65506125492224276</v>
      </c>
      <c r="J93" s="26">
        <v>0.81383079011586401</v>
      </c>
    </row>
    <row r="94" spans="2:10" ht="15.95" customHeight="1" x14ac:dyDescent="0.25">
      <c r="B94" s="8">
        <v>251270</v>
      </c>
      <c r="C94" s="22" t="s">
        <v>539</v>
      </c>
      <c r="D94" s="22" t="s">
        <v>181</v>
      </c>
      <c r="E94" s="23" t="s">
        <v>12</v>
      </c>
      <c r="F94" s="23" t="s">
        <v>182</v>
      </c>
      <c r="G94" s="21">
        <v>0.59310005727412951</v>
      </c>
      <c r="H94" s="4">
        <v>0.33340285504460648</v>
      </c>
      <c r="I94" s="4">
        <v>0.70936633635446578</v>
      </c>
      <c r="J94" s="4">
        <v>0.73653098042331633</v>
      </c>
    </row>
    <row r="95" spans="2:10" ht="15.95" customHeight="1" x14ac:dyDescent="0.25">
      <c r="B95" s="8">
        <v>250150</v>
      </c>
      <c r="C95" s="24" t="s">
        <v>540</v>
      </c>
      <c r="D95" s="24" t="s">
        <v>183</v>
      </c>
      <c r="E95" s="25" t="s">
        <v>12</v>
      </c>
      <c r="F95" s="25" t="s">
        <v>184</v>
      </c>
      <c r="G95" s="27">
        <v>0.59216778614966703</v>
      </c>
      <c r="H95" s="26">
        <v>0.27704885874563062</v>
      </c>
      <c r="I95" s="26">
        <v>0.65902201109517577</v>
      </c>
      <c r="J95" s="26">
        <v>0.84043248860819475</v>
      </c>
    </row>
    <row r="96" spans="2:10" ht="15.95" customHeight="1" x14ac:dyDescent="0.25">
      <c r="B96" s="8">
        <v>250360</v>
      </c>
      <c r="C96" s="22" t="s">
        <v>541</v>
      </c>
      <c r="D96" s="22" t="s">
        <v>185</v>
      </c>
      <c r="E96" s="23" t="s">
        <v>12</v>
      </c>
      <c r="F96" s="23" t="s">
        <v>186</v>
      </c>
      <c r="G96" s="21">
        <v>0.59210433108863114</v>
      </c>
      <c r="H96" s="4">
        <v>0.29023957701993441</v>
      </c>
      <c r="I96" s="4">
        <v>0.67660886290154021</v>
      </c>
      <c r="J96" s="4">
        <v>0.80946455334441891</v>
      </c>
    </row>
    <row r="97" spans="2:10" ht="15.95" customHeight="1" x14ac:dyDescent="0.25">
      <c r="B97" s="8">
        <v>250690</v>
      </c>
      <c r="C97" s="24" t="s">
        <v>542</v>
      </c>
      <c r="D97" s="24" t="s">
        <v>187</v>
      </c>
      <c r="E97" s="25" t="s">
        <v>12</v>
      </c>
      <c r="F97" s="25" t="s">
        <v>188</v>
      </c>
      <c r="G97" s="27">
        <v>0.59141556034419607</v>
      </c>
      <c r="H97" s="26">
        <v>0.3414937668130415</v>
      </c>
      <c r="I97" s="26">
        <v>0.67922016741056779</v>
      </c>
      <c r="J97" s="26">
        <v>0.75353274680897897</v>
      </c>
    </row>
    <row r="98" spans="2:10" ht="15.95" customHeight="1" x14ac:dyDescent="0.25">
      <c r="B98" s="8">
        <v>250030</v>
      </c>
      <c r="C98" s="22" t="s">
        <v>543</v>
      </c>
      <c r="D98" s="22" t="s">
        <v>189</v>
      </c>
      <c r="E98" s="23" t="s">
        <v>12</v>
      </c>
      <c r="F98" s="23" t="s">
        <v>190</v>
      </c>
      <c r="G98" s="21">
        <v>0.59137609828488114</v>
      </c>
      <c r="H98" s="4">
        <v>0.37133612914498088</v>
      </c>
      <c r="I98" s="4">
        <v>0.62764421378762658</v>
      </c>
      <c r="J98" s="4">
        <v>0.77514795192203612</v>
      </c>
    </row>
    <row r="99" spans="2:10" ht="15.95" customHeight="1" x14ac:dyDescent="0.25">
      <c r="B99" s="8">
        <v>251720</v>
      </c>
      <c r="C99" s="24" t="s">
        <v>544</v>
      </c>
      <c r="D99" s="24" t="s">
        <v>191</v>
      </c>
      <c r="E99" s="25" t="s">
        <v>12</v>
      </c>
      <c r="F99" s="25" t="s">
        <v>192</v>
      </c>
      <c r="G99" s="27">
        <v>0.59134686198489927</v>
      </c>
      <c r="H99" s="26">
        <v>0.24327435686877044</v>
      </c>
      <c r="I99" s="26">
        <v>0.70706058002845829</v>
      </c>
      <c r="J99" s="26">
        <v>0.82370564905746912</v>
      </c>
    </row>
    <row r="100" spans="2:10" ht="15.95" customHeight="1" x14ac:dyDescent="0.25">
      <c r="B100" s="8">
        <v>250410</v>
      </c>
      <c r="C100" s="22" t="s">
        <v>545</v>
      </c>
      <c r="D100" s="22" t="s">
        <v>193</v>
      </c>
      <c r="E100" s="23" t="s">
        <v>12</v>
      </c>
      <c r="F100" s="23" t="s">
        <v>194</v>
      </c>
      <c r="G100" s="21">
        <v>0.59131397039017963</v>
      </c>
      <c r="H100" s="4">
        <v>0.27114790849673198</v>
      </c>
      <c r="I100" s="4">
        <v>0.70906799150930744</v>
      </c>
      <c r="J100" s="4">
        <v>0.79372601116449948</v>
      </c>
    </row>
    <row r="101" spans="2:10" ht="15.95" customHeight="1" x14ac:dyDescent="0.25">
      <c r="B101" s="8">
        <v>251180</v>
      </c>
      <c r="C101" s="24" t="s">
        <v>546</v>
      </c>
      <c r="D101" s="24" t="s">
        <v>195</v>
      </c>
      <c r="E101" s="25" t="s">
        <v>12</v>
      </c>
      <c r="F101" s="25" t="s">
        <v>196</v>
      </c>
      <c r="G101" s="27">
        <v>0.59049033707955645</v>
      </c>
      <c r="H101" s="26">
        <v>0.28625335407777691</v>
      </c>
      <c r="I101" s="26">
        <v>0.66980166630601345</v>
      </c>
      <c r="J101" s="26">
        <v>0.81541599085487904</v>
      </c>
    </row>
    <row r="102" spans="2:10" ht="15.95" customHeight="1" x14ac:dyDescent="0.25">
      <c r="B102" s="8">
        <v>250350</v>
      </c>
      <c r="C102" s="22" t="s">
        <v>547</v>
      </c>
      <c r="D102" s="22" t="s">
        <v>197</v>
      </c>
      <c r="E102" s="23" t="s">
        <v>12</v>
      </c>
      <c r="F102" s="23" t="s">
        <v>198</v>
      </c>
      <c r="G102" s="21">
        <v>0.58994873795353653</v>
      </c>
      <c r="H102" s="4">
        <v>0.31875093761519674</v>
      </c>
      <c r="I102" s="4">
        <v>0.62568497463799932</v>
      </c>
      <c r="J102" s="4">
        <v>0.82541030160741358</v>
      </c>
    </row>
    <row r="103" spans="2:10" ht="15.95" customHeight="1" x14ac:dyDescent="0.25">
      <c r="B103" s="8">
        <v>251410</v>
      </c>
      <c r="C103" s="24" t="s">
        <v>548</v>
      </c>
      <c r="D103" s="24" t="s">
        <v>199</v>
      </c>
      <c r="E103" s="25" t="s">
        <v>12</v>
      </c>
      <c r="F103" s="25" t="s">
        <v>200</v>
      </c>
      <c r="G103" s="27">
        <v>0.58988551982273951</v>
      </c>
      <c r="H103" s="26">
        <v>0.31750297205635664</v>
      </c>
      <c r="I103" s="26">
        <v>0.73031299438309583</v>
      </c>
      <c r="J103" s="26">
        <v>0.72184059302876613</v>
      </c>
    </row>
    <row r="104" spans="2:10" ht="15.95" customHeight="1" x14ac:dyDescent="0.25">
      <c r="B104" s="8">
        <v>251290</v>
      </c>
      <c r="C104" s="22" t="s">
        <v>549</v>
      </c>
      <c r="D104" s="22" t="s">
        <v>201</v>
      </c>
      <c r="E104" s="23" t="s">
        <v>12</v>
      </c>
      <c r="F104" s="23" t="s">
        <v>202</v>
      </c>
      <c r="G104" s="21">
        <v>0.58923801559979128</v>
      </c>
      <c r="H104" s="4">
        <v>0.28926098504520664</v>
      </c>
      <c r="I104" s="4">
        <v>0.6484006469551723</v>
      </c>
      <c r="J104" s="4">
        <v>0.83005241479899472</v>
      </c>
    </row>
    <row r="105" spans="2:10" ht="15.95" customHeight="1" x14ac:dyDescent="0.25">
      <c r="B105" s="8">
        <v>250250</v>
      </c>
      <c r="C105" s="24" t="s">
        <v>550</v>
      </c>
      <c r="D105" s="24" t="s">
        <v>203</v>
      </c>
      <c r="E105" s="25" t="s">
        <v>12</v>
      </c>
      <c r="F105" s="25" t="s">
        <v>204</v>
      </c>
      <c r="G105" s="27">
        <v>0.58910408987023644</v>
      </c>
      <c r="H105" s="26">
        <v>0.34718893193745753</v>
      </c>
      <c r="I105" s="26">
        <v>0.61292042527246782</v>
      </c>
      <c r="J105" s="26">
        <v>0.80720291240078412</v>
      </c>
    </row>
    <row r="106" spans="2:10" ht="15.95" customHeight="1" x14ac:dyDescent="0.25">
      <c r="B106" s="8">
        <v>250050</v>
      </c>
      <c r="C106" s="22" t="s">
        <v>551</v>
      </c>
      <c r="D106" s="22" t="s">
        <v>205</v>
      </c>
      <c r="E106" s="23" t="s">
        <v>12</v>
      </c>
      <c r="F106" s="23" t="s">
        <v>206</v>
      </c>
      <c r="G106" s="21">
        <v>0.58893240486810761</v>
      </c>
      <c r="H106" s="4">
        <v>0.33680996253297879</v>
      </c>
      <c r="I106" s="4">
        <v>0.64467822240871175</v>
      </c>
      <c r="J106" s="4">
        <v>0.78530902966263239</v>
      </c>
    </row>
    <row r="107" spans="2:10" ht="15.95" customHeight="1" x14ac:dyDescent="0.25">
      <c r="B107" s="8">
        <v>251610</v>
      </c>
      <c r="C107" s="24" t="s">
        <v>552</v>
      </c>
      <c r="D107" s="24" t="s">
        <v>207</v>
      </c>
      <c r="E107" s="25" t="s">
        <v>12</v>
      </c>
      <c r="F107" s="25" t="s">
        <v>208</v>
      </c>
      <c r="G107" s="27">
        <v>0.587649223444067</v>
      </c>
      <c r="H107" s="26">
        <v>0.38895909073637835</v>
      </c>
      <c r="I107" s="26">
        <v>0.59874174301591787</v>
      </c>
      <c r="J107" s="26">
        <v>0.77524683657990467</v>
      </c>
    </row>
    <row r="108" spans="2:10" ht="15.95" customHeight="1" x14ac:dyDescent="0.25">
      <c r="B108" s="8">
        <v>250870</v>
      </c>
      <c r="C108" s="22" t="s">
        <v>553</v>
      </c>
      <c r="D108" s="22" t="s">
        <v>209</v>
      </c>
      <c r="E108" s="23" t="s">
        <v>12</v>
      </c>
      <c r="F108" s="23" t="s">
        <v>210</v>
      </c>
      <c r="G108" s="21">
        <v>0.58682778595532747</v>
      </c>
      <c r="H108" s="4">
        <v>0.21842222671195716</v>
      </c>
      <c r="I108" s="4">
        <v>0.71049693337992492</v>
      </c>
      <c r="J108" s="4">
        <v>0.8315641977741004</v>
      </c>
    </row>
    <row r="109" spans="2:10" ht="15.95" customHeight="1" x14ac:dyDescent="0.25">
      <c r="B109" s="8">
        <v>251120</v>
      </c>
      <c r="C109" s="24" t="s">
        <v>554</v>
      </c>
      <c r="D109" s="24" t="s">
        <v>211</v>
      </c>
      <c r="E109" s="25" t="s">
        <v>12</v>
      </c>
      <c r="F109" s="25" t="s">
        <v>212</v>
      </c>
      <c r="G109" s="27">
        <v>0.58623493450256026</v>
      </c>
      <c r="H109" s="26">
        <v>0.25758372334095853</v>
      </c>
      <c r="I109" s="26">
        <v>0.667070057982867</v>
      </c>
      <c r="J109" s="26">
        <v>0.83405102218385507</v>
      </c>
    </row>
    <row r="110" spans="2:10" ht="15.95" customHeight="1" x14ac:dyDescent="0.25">
      <c r="B110" s="8">
        <v>250700</v>
      </c>
      <c r="C110" s="22" t="s">
        <v>555</v>
      </c>
      <c r="D110" s="22" t="s">
        <v>213</v>
      </c>
      <c r="E110" s="23" t="s">
        <v>12</v>
      </c>
      <c r="F110" s="23" t="s">
        <v>214</v>
      </c>
      <c r="G110" s="21">
        <v>0.58611734188190967</v>
      </c>
      <c r="H110" s="4">
        <v>0.4504926780069759</v>
      </c>
      <c r="I110" s="4">
        <v>0.65773146381495273</v>
      </c>
      <c r="J110" s="4">
        <v>0.65012788382380038</v>
      </c>
    </row>
    <row r="111" spans="2:10" ht="15.95" customHeight="1" x14ac:dyDescent="0.25">
      <c r="B111" s="8">
        <v>250415</v>
      </c>
      <c r="C111" s="24" t="s">
        <v>556</v>
      </c>
      <c r="D111" s="24" t="s">
        <v>215</v>
      </c>
      <c r="E111" s="25" t="s">
        <v>12</v>
      </c>
      <c r="F111" s="25" t="s">
        <v>216</v>
      </c>
      <c r="G111" s="27">
        <v>0.58599590212353858</v>
      </c>
      <c r="H111" s="26">
        <v>0.32397974125866646</v>
      </c>
      <c r="I111" s="26">
        <v>0.62053816883784396</v>
      </c>
      <c r="J111" s="26">
        <v>0.81346979627410521</v>
      </c>
    </row>
    <row r="112" spans="2:10" ht="15.95" customHeight="1" x14ac:dyDescent="0.25">
      <c r="B112" s="8">
        <v>250520</v>
      </c>
      <c r="C112" s="22" t="s">
        <v>557</v>
      </c>
      <c r="D112" s="22" t="s">
        <v>217</v>
      </c>
      <c r="E112" s="23" t="s">
        <v>12</v>
      </c>
      <c r="F112" s="23" t="s">
        <v>218</v>
      </c>
      <c r="G112" s="21">
        <v>0.58486572939109782</v>
      </c>
      <c r="H112" s="4">
        <v>0.33970971065535938</v>
      </c>
      <c r="I112" s="4">
        <v>0.60868470595705648</v>
      </c>
      <c r="J112" s="4">
        <v>0.8062027715608775</v>
      </c>
    </row>
    <row r="113" spans="2:10" ht="15.95" customHeight="1" x14ac:dyDescent="0.25">
      <c r="B113" s="8">
        <v>250680</v>
      </c>
      <c r="C113" s="24" t="s">
        <v>558</v>
      </c>
      <c r="D113" s="24" t="s">
        <v>219</v>
      </c>
      <c r="E113" s="25" t="s">
        <v>12</v>
      </c>
      <c r="F113" s="25" t="s">
        <v>220</v>
      </c>
      <c r="G113" s="27">
        <v>0.58452564160789577</v>
      </c>
      <c r="H113" s="26">
        <v>0.40886127081358564</v>
      </c>
      <c r="I113" s="26">
        <v>0.56649173040516843</v>
      </c>
      <c r="J113" s="26">
        <v>0.77822392360493309</v>
      </c>
    </row>
    <row r="114" spans="2:10" ht="15.95" customHeight="1" x14ac:dyDescent="0.25">
      <c r="B114" s="8">
        <v>250880</v>
      </c>
      <c r="C114" s="22" t="s">
        <v>559</v>
      </c>
      <c r="D114" s="22" t="s">
        <v>221</v>
      </c>
      <c r="E114" s="23" t="s">
        <v>12</v>
      </c>
      <c r="F114" s="23" t="s">
        <v>222</v>
      </c>
      <c r="G114" s="21">
        <v>0.58397698910910179</v>
      </c>
      <c r="H114" s="4">
        <v>0.32412302456792724</v>
      </c>
      <c r="I114" s="4">
        <v>0.6430788459662985</v>
      </c>
      <c r="J114" s="4">
        <v>0.78472909679307956</v>
      </c>
    </row>
    <row r="115" spans="2:10" ht="15.95" customHeight="1" x14ac:dyDescent="0.25">
      <c r="B115" s="8">
        <v>250040</v>
      </c>
      <c r="C115" s="24" t="s">
        <v>560</v>
      </c>
      <c r="D115" s="24" t="s">
        <v>223</v>
      </c>
      <c r="E115" s="25" t="s">
        <v>12</v>
      </c>
      <c r="F115" s="25" t="s">
        <v>224</v>
      </c>
      <c r="G115" s="27">
        <v>0.58352101554602631</v>
      </c>
      <c r="H115" s="26">
        <v>0.38473005721143977</v>
      </c>
      <c r="I115" s="26">
        <v>0.66968225009089999</v>
      </c>
      <c r="J115" s="26">
        <v>0.69615073933573934</v>
      </c>
    </row>
    <row r="116" spans="2:10" ht="15.95" customHeight="1" x14ac:dyDescent="0.25">
      <c r="B116" s="8">
        <v>251540</v>
      </c>
      <c r="C116" s="22" t="s">
        <v>561</v>
      </c>
      <c r="D116" s="22" t="s">
        <v>225</v>
      </c>
      <c r="E116" s="23" t="s">
        <v>12</v>
      </c>
      <c r="F116" s="23" t="s">
        <v>226</v>
      </c>
      <c r="G116" s="21">
        <v>0.5832753935587901</v>
      </c>
      <c r="H116" s="4">
        <v>0.28920940711652116</v>
      </c>
      <c r="I116" s="4">
        <v>0.65735242723742848</v>
      </c>
      <c r="J116" s="4">
        <v>0.80326434632242083</v>
      </c>
    </row>
    <row r="117" spans="2:10" ht="15.95" customHeight="1" x14ac:dyDescent="0.25">
      <c r="B117" s="8">
        <v>251190</v>
      </c>
      <c r="C117" s="24" t="s">
        <v>562</v>
      </c>
      <c r="D117" s="24" t="s">
        <v>227</v>
      </c>
      <c r="E117" s="25" t="s">
        <v>12</v>
      </c>
      <c r="F117" s="25" t="s">
        <v>228</v>
      </c>
      <c r="G117" s="27">
        <v>0.58279330013209807</v>
      </c>
      <c r="H117" s="26">
        <v>0.36905969341216166</v>
      </c>
      <c r="I117" s="26">
        <v>0.63922174030635215</v>
      </c>
      <c r="J117" s="26">
        <v>0.74009846667778045</v>
      </c>
    </row>
    <row r="118" spans="2:10" ht="15.95" customHeight="1" x14ac:dyDescent="0.25">
      <c r="B118" s="8">
        <v>250650</v>
      </c>
      <c r="C118" s="22" t="s">
        <v>563</v>
      </c>
      <c r="D118" s="22" t="s">
        <v>229</v>
      </c>
      <c r="E118" s="23" t="s">
        <v>12</v>
      </c>
      <c r="F118" s="23" t="s">
        <v>230</v>
      </c>
      <c r="G118" s="21">
        <v>0.58274965117806377</v>
      </c>
      <c r="H118" s="4">
        <v>0.22332663544211823</v>
      </c>
      <c r="I118" s="4">
        <v>0.75341169310551437</v>
      </c>
      <c r="J118" s="4">
        <v>0.77151062498655865</v>
      </c>
    </row>
    <row r="119" spans="2:10" ht="15.95" customHeight="1" x14ac:dyDescent="0.25">
      <c r="B119" s="8">
        <v>251392</v>
      </c>
      <c r="C119" s="24" t="s">
        <v>564</v>
      </c>
      <c r="D119" s="24" t="s">
        <v>231</v>
      </c>
      <c r="E119" s="25" t="s">
        <v>12</v>
      </c>
      <c r="F119" s="25" t="s">
        <v>232</v>
      </c>
      <c r="G119" s="27">
        <v>0.58114410464776434</v>
      </c>
      <c r="H119" s="26">
        <v>0.27351741931171814</v>
      </c>
      <c r="I119" s="26">
        <v>0.78444911652013549</v>
      </c>
      <c r="J119" s="26">
        <v>0.68546577811143938</v>
      </c>
    </row>
    <row r="120" spans="2:10" ht="15.95" customHeight="1" x14ac:dyDescent="0.25">
      <c r="B120" s="8">
        <v>250240</v>
      </c>
      <c r="C120" s="22" t="s">
        <v>565</v>
      </c>
      <c r="D120" s="22" t="s">
        <v>233</v>
      </c>
      <c r="E120" s="23" t="s">
        <v>12</v>
      </c>
      <c r="F120" s="23" t="s">
        <v>234</v>
      </c>
      <c r="G120" s="21">
        <v>0.5807885093762083</v>
      </c>
      <c r="H120" s="4">
        <v>0.32214233160837186</v>
      </c>
      <c r="I120" s="4">
        <v>0.66279322630745519</v>
      </c>
      <c r="J120" s="4">
        <v>0.7574299702127979</v>
      </c>
    </row>
    <row r="121" spans="2:10" ht="15.95" customHeight="1" x14ac:dyDescent="0.25">
      <c r="B121" s="8">
        <v>250057</v>
      </c>
      <c r="C121" s="24" t="s">
        <v>566</v>
      </c>
      <c r="D121" s="24" t="s">
        <v>235</v>
      </c>
      <c r="E121" s="25" t="s">
        <v>12</v>
      </c>
      <c r="F121" s="25" t="s">
        <v>236</v>
      </c>
      <c r="G121" s="27">
        <v>0.57997780507000474</v>
      </c>
      <c r="H121" s="26">
        <v>0.28159303136570651</v>
      </c>
      <c r="I121" s="26">
        <v>0.70514564487812859</v>
      </c>
      <c r="J121" s="26">
        <v>0.75319473896617928</v>
      </c>
    </row>
    <row r="122" spans="2:10" ht="15.95" customHeight="1" x14ac:dyDescent="0.25">
      <c r="B122" s="8">
        <v>251394</v>
      </c>
      <c r="C122" s="22" t="s">
        <v>567</v>
      </c>
      <c r="D122" s="22" t="s">
        <v>237</v>
      </c>
      <c r="E122" s="23" t="s">
        <v>12</v>
      </c>
      <c r="F122" s="23" t="s">
        <v>238</v>
      </c>
      <c r="G122" s="21">
        <v>0.57979253917327422</v>
      </c>
      <c r="H122" s="4">
        <v>0.26507190980517897</v>
      </c>
      <c r="I122" s="4">
        <v>0.64617019758755423</v>
      </c>
      <c r="J122" s="4">
        <v>0.82813551012708952</v>
      </c>
    </row>
    <row r="123" spans="2:10" ht="15.95" customHeight="1" x14ac:dyDescent="0.25">
      <c r="B123" s="8">
        <v>251675</v>
      </c>
      <c r="C123" s="24" t="s">
        <v>568</v>
      </c>
      <c r="D123" s="24" t="s">
        <v>239</v>
      </c>
      <c r="E123" s="25" t="s">
        <v>12</v>
      </c>
      <c r="F123" s="25" t="s">
        <v>240</v>
      </c>
      <c r="G123" s="27">
        <v>0.57970699444462914</v>
      </c>
      <c r="H123" s="26">
        <v>0.2985984535358196</v>
      </c>
      <c r="I123" s="26">
        <v>0.57038258185992841</v>
      </c>
      <c r="J123" s="26">
        <v>0.87013994793813954</v>
      </c>
    </row>
    <row r="124" spans="2:10" ht="15.95" customHeight="1" x14ac:dyDescent="0.25">
      <c r="B124" s="8">
        <v>250070</v>
      </c>
      <c r="C124" s="22" t="s">
        <v>569</v>
      </c>
      <c r="D124" s="22" t="s">
        <v>241</v>
      </c>
      <c r="E124" s="23" t="s">
        <v>12</v>
      </c>
      <c r="F124" s="23" t="s">
        <v>242</v>
      </c>
      <c r="G124" s="21">
        <v>0.57962680001986355</v>
      </c>
      <c r="H124" s="4">
        <v>0.36425884684425952</v>
      </c>
      <c r="I124" s="4">
        <v>0.64291618929036587</v>
      </c>
      <c r="J124" s="4">
        <v>0.7317053639249651</v>
      </c>
    </row>
    <row r="125" spans="2:10" ht="15.95" customHeight="1" x14ac:dyDescent="0.25">
      <c r="B125" s="8">
        <v>251640</v>
      </c>
      <c r="C125" s="24" t="s">
        <v>570</v>
      </c>
      <c r="D125" s="24" t="s">
        <v>243</v>
      </c>
      <c r="E125" s="25" t="s">
        <v>12</v>
      </c>
      <c r="F125" s="25" t="s">
        <v>244</v>
      </c>
      <c r="G125" s="27">
        <v>0.57943267127958553</v>
      </c>
      <c r="H125" s="26">
        <v>0.27458970513040865</v>
      </c>
      <c r="I125" s="26">
        <v>0.64369872598177857</v>
      </c>
      <c r="J125" s="26">
        <v>0.82000958272656943</v>
      </c>
    </row>
    <row r="126" spans="2:10" ht="15.95" customHeight="1" x14ac:dyDescent="0.25">
      <c r="B126" s="8">
        <v>251615</v>
      </c>
      <c r="C126" s="22" t="s">
        <v>592</v>
      </c>
      <c r="D126" s="22" t="s">
        <v>245</v>
      </c>
      <c r="E126" s="23" t="s">
        <v>12</v>
      </c>
      <c r="F126" s="23" t="s">
        <v>246</v>
      </c>
      <c r="G126" s="21">
        <v>0.57868113171618873</v>
      </c>
      <c r="H126" s="4">
        <v>0.27185442226383794</v>
      </c>
      <c r="I126" s="4">
        <v>0.62532325723670767</v>
      </c>
      <c r="J126" s="4">
        <v>0.83886571564802048</v>
      </c>
    </row>
    <row r="127" spans="2:10" ht="15.95" customHeight="1" x14ac:dyDescent="0.25">
      <c r="B127" s="8">
        <v>251570</v>
      </c>
      <c r="C127" s="24" t="s">
        <v>593</v>
      </c>
      <c r="D127" s="24" t="s">
        <v>247</v>
      </c>
      <c r="E127" s="25" t="s">
        <v>12</v>
      </c>
      <c r="F127" s="25" t="s">
        <v>248</v>
      </c>
      <c r="G127" s="27">
        <v>0.57842802062734289</v>
      </c>
      <c r="H127" s="26">
        <v>0.27807171195963765</v>
      </c>
      <c r="I127" s="26">
        <v>0.71058654711901226</v>
      </c>
      <c r="J127" s="26">
        <v>0.74662580280337876</v>
      </c>
    </row>
    <row r="128" spans="2:10" ht="15.95" customHeight="1" x14ac:dyDescent="0.25">
      <c r="B128" s="8">
        <v>250610</v>
      </c>
      <c r="C128" s="22" t="s">
        <v>594</v>
      </c>
      <c r="D128" s="22" t="s">
        <v>249</v>
      </c>
      <c r="E128" s="23" t="s">
        <v>12</v>
      </c>
      <c r="F128" s="23" t="s">
        <v>250</v>
      </c>
      <c r="G128" s="21">
        <v>0.5772036378480383</v>
      </c>
      <c r="H128" s="4">
        <v>0.34474336983832055</v>
      </c>
      <c r="I128" s="4">
        <v>0.65139629312411307</v>
      </c>
      <c r="J128" s="4">
        <v>0.73547125058168117</v>
      </c>
    </row>
    <row r="129" spans="2:10" ht="15.95" customHeight="1" x14ac:dyDescent="0.25">
      <c r="B129" s="8">
        <v>251100</v>
      </c>
      <c r="C129" s="24" t="s">
        <v>595</v>
      </c>
      <c r="D129" s="24" t="s">
        <v>251</v>
      </c>
      <c r="E129" s="25" t="s">
        <v>12</v>
      </c>
      <c r="F129" s="25" t="s">
        <v>252</v>
      </c>
      <c r="G129" s="27">
        <v>0.57572471447779228</v>
      </c>
      <c r="H129" s="26">
        <v>0.45918225042243022</v>
      </c>
      <c r="I129" s="26">
        <v>0.65503315539947338</v>
      </c>
      <c r="J129" s="26">
        <v>0.61295873761147335</v>
      </c>
    </row>
    <row r="130" spans="2:10" ht="15.95" customHeight="1" x14ac:dyDescent="0.25">
      <c r="B130" s="8">
        <v>250760</v>
      </c>
      <c r="C130" s="22" t="s">
        <v>596</v>
      </c>
      <c r="D130" s="22" t="s">
        <v>253</v>
      </c>
      <c r="E130" s="23" t="s">
        <v>12</v>
      </c>
      <c r="F130" s="23" t="s">
        <v>254</v>
      </c>
      <c r="G130" s="21">
        <v>0.57522825389619325</v>
      </c>
      <c r="H130" s="4">
        <v>0.29482092541413418</v>
      </c>
      <c r="I130" s="4">
        <v>0.68260661469431649</v>
      </c>
      <c r="J130" s="4">
        <v>0.74825722158012908</v>
      </c>
    </row>
    <row r="131" spans="2:10" ht="15.95" customHeight="1" x14ac:dyDescent="0.25">
      <c r="B131" s="8">
        <v>250780</v>
      </c>
      <c r="C131" s="24" t="s">
        <v>571</v>
      </c>
      <c r="D131" s="24" t="s">
        <v>255</v>
      </c>
      <c r="E131" s="25" t="s">
        <v>12</v>
      </c>
      <c r="F131" s="25" t="s">
        <v>256</v>
      </c>
      <c r="G131" s="27">
        <v>0.57517799976593154</v>
      </c>
      <c r="H131" s="26">
        <v>0.23966487743843368</v>
      </c>
      <c r="I131" s="26">
        <v>0.6223195059411567</v>
      </c>
      <c r="J131" s="26">
        <v>0.86354961591820434</v>
      </c>
    </row>
    <row r="132" spans="2:10" ht="15.95" customHeight="1" x14ac:dyDescent="0.25">
      <c r="B132" s="8">
        <v>250660</v>
      </c>
      <c r="C132" s="22" t="s">
        <v>597</v>
      </c>
      <c r="D132" s="22" t="s">
        <v>257</v>
      </c>
      <c r="E132" s="23" t="s">
        <v>12</v>
      </c>
      <c r="F132" s="23" t="s">
        <v>258</v>
      </c>
      <c r="G132" s="21">
        <v>0.57360542147984039</v>
      </c>
      <c r="H132" s="4">
        <v>0.32562800811285225</v>
      </c>
      <c r="I132" s="4">
        <v>0.65437230985514672</v>
      </c>
      <c r="J132" s="4">
        <v>0.74081594647152227</v>
      </c>
    </row>
    <row r="133" spans="2:10" ht="15.95" customHeight="1" x14ac:dyDescent="0.25">
      <c r="B133" s="8">
        <v>250390</v>
      </c>
      <c r="C133" s="24" t="s">
        <v>598</v>
      </c>
      <c r="D133" s="24" t="s">
        <v>259</v>
      </c>
      <c r="E133" s="25" t="s">
        <v>12</v>
      </c>
      <c r="F133" s="25" t="s">
        <v>260</v>
      </c>
      <c r="G133" s="27">
        <v>0.57355438867013231</v>
      </c>
      <c r="H133" s="26">
        <v>0.38678464005209778</v>
      </c>
      <c r="I133" s="26">
        <v>0.68564888793239498</v>
      </c>
      <c r="J133" s="26">
        <v>0.64822963802590405</v>
      </c>
    </row>
    <row r="134" spans="2:10" ht="15.95" customHeight="1" x14ac:dyDescent="0.25">
      <c r="B134" s="8">
        <v>250940</v>
      </c>
      <c r="C134" s="22" t="s">
        <v>599</v>
      </c>
      <c r="D134" s="22" t="s">
        <v>261</v>
      </c>
      <c r="E134" s="23" t="s">
        <v>12</v>
      </c>
      <c r="F134" s="23" t="s">
        <v>262</v>
      </c>
      <c r="G134" s="21">
        <v>0.5729602042314389</v>
      </c>
      <c r="H134" s="4">
        <v>0.42824593901682267</v>
      </c>
      <c r="I134" s="4">
        <v>0.62097659741515809</v>
      </c>
      <c r="J134" s="4">
        <v>0.66965807626233609</v>
      </c>
    </row>
    <row r="135" spans="2:10" ht="15.95" customHeight="1" x14ac:dyDescent="0.25">
      <c r="B135" s="8">
        <v>250910</v>
      </c>
      <c r="C135" s="24" t="s">
        <v>600</v>
      </c>
      <c r="D135" s="24" t="s">
        <v>263</v>
      </c>
      <c r="E135" s="25" t="s">
        <v>12</v>
      </c>
      <c r="F135" s="25" t="s">
        <v>264</v>
      </c>
      <c r="G135" s="27">
        <v>0.57266345787552608</v>
      </c>
      <c r="H135" s="26">
        <v>0.36473412781417369</v>
      </c>
      <c r="I135" s="26">
        <v>0.65306604691524839</v>
      </c>
      <c r="J135" s="26">
        <v>0.70019019889715617</v>
      </c>
    </row>
    <row r="136" spans="2:10" ht="15.95" customHeight="1" x14ac:dyDescent="0.25">
      <c r="B136" s="8">
        <v>250850</v>
      </c>
      <c r="C136" s="22" t="s">
        <v>601</v>
      </c>
      <c r="D136" s="22" t="s">
        <v>265</v>
      </c>
      <c r="E136" s="23" t="s">
        <v>12</v>
      </c>
      <c r="F136" s="23" t="s">
        <v>266</v>
      </c>
      <c r="G136" s="21">
        <v>0.57253370904018197</v>
      </c>
      <c r="H136" s="4">
        <v>0.24269554715198771</v>
      </c>
      <c r="I136" s="4">
        <v>0.73715944303299963</v>
      </c>
      <c r="J136" s="4">
        <v>0.73774613693555868</v>
      </c>
    </row>
    <row r="137" spans="2:10" ht="15.95" customHeight="1" x14ac:dyDescent="0.25">
      <c r="B137" s="8">
        <v>250527</v>
      </c>
      <c r="C137" s="24" t="s">
        <v>602</v>
      </c>
      <c r="D137" s="24" t="s">
        <v>267</v>
      </c>
      <c r="E137" s="25" t="s">
        <v>12</v>
      </c>
      <c r="F137" s="25" t="s">
        <v>268</v>
      </c>
      <c r="G137" s="27">
        <v>0.57227538865076999</v>
      </c>
      <c r="H137" s="26">
        <v>0.36441531179758635</v>
      </c>
      <c r="I137" s="26">
        <v>0.61724984258700188</v>
      </c>
      <c r="J137" s="26">
        <v>0.73516101156772151</v>
      </c>
    </row>
    <row r="138" spans="2:10" ht="15.95" customHeight="1" x14ac:dyDescent="0.25">
      <c r="B138" s="8">
        <v>251150</v>
      </c>
      <c r="C138" s="22" t="s">
        <v>603</v>
      </c>
      <c r="D138" s="22" t="s">
        <v>269</v>
      </c>
      <c r="E138" s="23" t="s">
        <v>12</v>
      </c>
      <c r="F138" s="23" t="s">
        <v>270</v>
      </c>
      <c r="G138" s="21">
        <v>0.57153171495893573</v>
      </c>
      <c r="H138" s="4">
        <v>0.31853066559910725</v>
      </c>
      <c r="I138" s="4">
        <v>0.6671728717985651</v>
      </c>
      <c r="J138" s="4">
        <v>0.72889160747913473</v>
      </c>
    </row>
    <row r="139" spans="2:10" ht="15.95" customHeight="1" x14ac:dyDescent="0.25">
      <c r="B139" s="8">
        <v>250580</v>
      </c>
      <c r="C139" s="24" t="s">
        <v>604</v>
      </c>
      <c r="D139" s="24" t="s">
        <v>271</v>
      </c>
      <c r="E139" s="25" t="s">
        <v>12</v>
      </c>
      <c r="F139" s="25" t="s">
        <v>272</v>
      </c>
      <c r="G139" s="27">
        <v>0.57135581938300906</v>
      </c>
      <c r="H139" s="26">
        <v>0.2331403543434156</v>
      </c>
      <c r="I139" s="26">
        <v>0.68640841702534683</v>
      </c>
      <c r="J139" s="26">
        <v>0.79451868678026472</v>
      </c>
    </row>
    <row r="140" spans="2:10" ht="15.95" customHeight="1" x14ac:dyDescent="0.25">
      <c r="B140" s="8">
        <v>250403</v>
      </c>
      <c r="C140" s="22" t="s">
        <v>572</v>
      </c>
      <c r="D140" s="22" t="s">
        <v>273</v>
      </c>
      <c r="E140" s="23" t="s">
        <v>12</v>
      </c>
      <c r="F140" s="23" t="s">
        <v>274</v>
      </c>
      <c r="G140" s="21">
        <v>0.57123615329342969</v>
      </c>
      <c r="H140" s="4">
        <v>0.28170269407870385</v>
      </c>
      <c r="I140" s="4">
        <v>0.66602831228425818</v>
      </c>
      <c r="J140" s="4">
        <v>0.76597745351732716</v>
      </c>
    </row>
    <row r="141" spans="2:10" ht="15.95" customHeight="1" x14ac:dyDescent="0.25">
      <c r="B141" s="8">
        <v>250200</v>
      </c>
      <c r="C141" s="24" t="s">
        <v>605</v>
      </c>
      <c r="D141" s="24" t="s">
        <v>275</v>
      </c>
      <c r="E141" s="25" t="s">
        <v>12</v>
      </c>
      <c r="F141" s="25" t="s">
        <v>276</v>
      </c>
      <c r="G141" s="27">
        <v>0.57105615014086253</v>
      </c>
      <c r="H141" s="26">
        <v>0.35715599819458949</v>
      </c>
      <c r="I141" s="26">
        <v>0.5750197514899531</v>
      </c>
      <c r="J141" s="26">
        <v>0.78099270073804494</v>
      </c>
    </row>
    <row r="142" spans="2:10" ht="15.95" customHeight="1" x14ac:dyDescent="0.25">
      <c r="B142" s="8">
        <v>251050</v>
      </c>
      <c r="C142" s="22" t="s">
        <v>606</v>
      </c>
      <c r="D142" s="22" t="s">
        <v>277</v>
      </c>
      <c r="E142" s="23" t="s">
        <v>12</v>
      </c>
      <c r="F142" s="23" t="s">
        <v>278</v>
      </c>
      <c r="G142" s="21">
        <v>0.57035388599925196</v>
      </c>
      <c r="H142" s="4">
        <v>0.30560760858516628</v>
      </c>
      <c r="I142" s="4">
        <v>0.64964230631276898</v>
      </c>
      <c r="J142" s="4">
        <v>0.75581174309982058</v>
      </c>
    </row>
    <row r="143" spans="2:10" ht="15.95" customHeight="1" x14ac:dyDescent="0.25">
      <c r="B143" s="8">
        <v>251740</v>
      </c>
      <c r="C143" s="24" t="s">
        <v>607</v>
      </c>
      <c r="D143" s="24" t="s">
        <v>279</v>
      </c>
      <c r="E143" s="25" t="s">
        <v>12</v>
      </c>
      <c r="F143" s="25" t="s">
        <v>280</v>
      </c>
      <c r="G143" s="27">
        <v>0.57002917739058556</v>
      </c>
      <c r="H143" s="26">
        <v>0.28548461885639426</v>
      </c>
      <c r="I143" s="26">
        <v>0.7227277986776105</v>
      </c>
      <c r="J143" s="26">
        <v>0.70187511463775187</v>
      </c>
    </row>
    <row r="144" spans="2:10" ht="15.95" customHeight="1" x14ac:dyDescent="0.25">
      <c r="B144" s="8">
        <v>250010</v>
      </c>
      <c r="C144" s="22" t="s">
        <v>608</v>
      </c>
      <c r="D144" s="22" t="s">
        <v>281</v>
      </c>
      <c r="E144" s="23" t="s">
        <v>12</v>
      </c>
      <c r="F144" s="23" t="s">
        <v>282</v>
      </c>
      <c r="G144" s="21">
        <v>0.56922100180561575</v>
      </c>
      <c r="H144" s="4">
        <v>0.28671210343239845</v>
      </c>
      <c r="I144" s="4">
        <v>0.71544942006512535</v>
      </c>
      <c r="J144" s="4">
        <v>0.70550148191932349</v>
      </c>
    </row>
    <row r="145" spans="2:10" ht="15.95" customHeight="1" x14ac:dyDescent="0.25">
      <c r="B145" s="8">
        <v>251240</v>
      </c>
      <c r="C145" s="24" t="s">
        <v>609</v>
      </c>
      <c r="D145" s="24" t="s">
        <v>283</v>
      </c>
      <c r="E145" s="25" t="s">
        <v>12</v>
      </c>
      <c r="F145" s="25" t="s">
        <v>284</v>
      </c>
      <c r="G145" s="27">
        <v>0.56768180858499162</v>
      </c>
      <c r="H145" s="26">
        <v>0.31640329330563061</v>
      </c>
      <c r="I145" s="26">
        <v>0.64750355949225336</v>
      </c>
      <c r="J145" s="26">
        <v>0.73913857295709096</v>
      </c>
    </row>
    <row r="146" spans="2:10" ht="15.95" customHeight="1" x14ac:dyDescent="0.25">
      <c r="B146" s="8">
        <v>250920</v>
      </c>
      <c r="C146" s="22" t="s">
        <v>610</v>
      </c>
      <c r="D146" s="22" t="s">
        <v>285</v>
      </c>
      <c r="E146" s="23" t="s">
        <v>12</v>
      </c>
      <c r="F146" s="23" t="s">
        <v>286</v>
      </c>
      <c r="G146" s="21">
        <v>0.56763512125864712</v>
      </c>
      <c r="H146" s="4">
        <v>0.34429663247051806</v>
      </c>
      <c r="I146" s="4">
        <v>0.65582656489355218</v>
      </c>
      <c r="J146" s="4">
        <v>0.70278216641187097</v>
      </c>
    </row>
    <row r="147" spans="2:10" ht="15.95" customHeight="1" x14ac:dyDescent="0.25">
      <c r="B147" s="8">
        <v>250523</v>
      </c>
      <c r="C147" s="24" t="s">
        <v>611</v>
      </c>
      <c r="D147" s="24" t="s">
        <v>287</v>
      </c>
      <c r="E147" s="25" t="s">
        <v>12</v>
      </c>
      <c r="F147" s="25" t="s">
        <v>288</v>
      </c>
      <c r="G147" s="27">
        <v>0.56731917628840656</v>
      </c>
      <c r="H147" s="26">
        <v>0.34858239745328184</v>
      </c>
      <c r="I147" s="26">
        <v>0.62360858202687508</v>
      </c>
      <c r="J147" s="26">
        <v>0.72976654938506269</v>
      </c>
    </row>
    <row r="148" spans="2:10" ht="15.95" customHeight="1" x14ac:dyDescent="0.25">
      <c r="B148" s="8">
        <v>250340</v>
      </c>
      <c r="C148" s="22" t="s">
        <v>612</v>
      </c>
      <c r="D148" s="22" t="s">
        <v>289</v>
      </c>
      <c r="E148" s="23" t="s">
        <v>12</v>
      </c>
      <c r="F148" s="23" t="s">
        <v>290</v>
      </c>
      <c r="G148" s="21">
        <v>0.56691561051995565</v>
      </c>
      <c r="H148" s="4">
        <v>0.25709401598155868</v>
      </c>
      <c r="I148" s="4">
        <v>0.65387424477275324</v>
      </c>
      <c r="J148" s="4">
        <v>0.7897785708055548</v>
      </c>
    </row>
    <row r="149" spans="2:10" ht="15.95" customHeight="1" x14ac:dyDescent="0.25">
      <c r="B149" s="8">
        <v>251660</v>
      </c>
      <c r="C149" s="24" t="s">
        <v>613</v>
      </c>
      <c r="D149" s="24" t="s">
        <v>291</v>
      </c>
      <c r="E149" s="25" t="s">
        <v>12</v>
      </c>
      <c r="F149" s="25" t="s">
        <v>292</v>
      </c>
      <c r="G149" s="27">
        <v>0.56680128060748858</v>
      </c>
      <c r="H149" s="26">
        <v>0.29380271137032271</v>
      </c>
      <c r="I149" s="26">
        <v>0.66942674666175794</v>
      </c>
      <c r="J149" s="26">
        <v>0.73717438379038491</v>
      </c>
    </row>
    <row r="150" spans="2:10" ht="15.95" customHeight="1" x14ac:dyDescent="0.25">
      <c r="B150" s="8">
        <v>250790</v>
      </c>
      <c r="C150" s="22" t="s">
        <v>614</v>
      </c>
      <c r="D150" s="22" t="s">
        <v>293</v>
      </c>
      <c r="E150" s="23" t="s">
        <v>12</v>
      </c>
      <c r="F150" s="23" t="s">
        <v>294</v>
      </c>
      <c r="G150" s="21">
        <v>0.56652515144033877</v>
      </c>
      <c r="H150" s="4">
        <v>0.25615734560018982</v>
      </c>
      <c r="I150" s="4">
        <v>0.6528174589626069</v>
      </c>
      <c r="J150" s="4">
        <v>0.79060064975821942</v>
      </c>
    </row>
    <row r="151" spans="2:10" ht="15.95" customHeight="1" x14ac:dyDescent="0.25">
      <c r="B151" s="8">
        <v>251310</v>
      </c>
      <c r="C151" s="24" t="s">
        <v>615</v>
      </c>
      <c r="D151" s="24" t="s">
        <v>295</v>
      </c>
      <c r="E151" s="25" t="s">
        <v>12</v>
      </c>
      <c r="F151" s="25" t="s">
        <v>296</v>
      </c>
      <c r="G151" s="27">
        <v>0.56621621132245847</v>
      </c>
      <c r="H151" s="26">
        <v>0.29087665016819875</v>
      </c>
      <c r="I151" s="26">
        <v>0.69288045734865089</v>
      </c>
      <c r="J151" s="26">
        <v>0.71489152645052578</v>
      </c>
    </row>
    <row r="152" spans="2:10" ht="15.95" customHeight="1" x14ac:dyDescent="0.25">
      <c r="B152" s="8">
        <v>250740</v>
      </c>
      <c r="C152" s="22" t="s">
        <v>616</v>
      </c>
      <c r="D152" s="22" t="s">
        <v>297</v>
      </c>
      <c r="E152" s="23" t="s">
        <v>12</v>
      </c>
      <c r="F152" s="23" t="s">
        <v>298</v>
      </c>
      <c r="G152" s="21">
        <v>0.56577049017458414</v>
      </c>
      <c r="H152" s="4">
        <v>0.29309075307801602</v>
      </c>
      <c r="I152" s="4">
        <v>0.67883452512383158</v>
      </c>
      <c r="J152" s="4">
        <v>0.72538619232190493</v>
      </c>
    </row>
    <row r="153" spans="2:10" ht="15.95" customHeight="1" x14ac:dyDescent="0.25">
      <c r="B153" s="8">
        <v>250110</v>
      </c>
      <c r="C153" s="24" t="s">
        <v>573</v>
      </c>
      <c r="D153" s="24" t="s">
        <v>299</v>
      </c>
      <c r="E153" s="25" t="s">
        <v>12</v>
      </c>
      <c r="F153" s="25" t="s">
        <v>300</v>
      </c>
      <c r="G153" s="27">
        <v>0.56554906671593308</v>
      </c>
      <c r="H153" s="26">
        <v>0.32333635017210388</v>
      </c>
      <c r="I153" s="26">
        <v>0.65198142971641126</v>
      </c>
      <c r="J153" s="26">
        <v>0.72132942025928415</v>
      </c>
    </row>
    <row r="154" spans="2:10" ht="15.95" customHeight="1" x14ac:dyDescent="0.25">
      <c r="B154" s="8">
        <v>251385</v>
      </c>
      <c r="C154" s="22" t="s">
        <v>617</v>
      </c>
      <c r="D154" s="22" t="s">
        <v>301</v>
      </c>
      <c r="E154" s="23" t="s">
        <v>12</v>
      </c>
      <c r="F154" s="23" t="s">
        <v>302</v>
      </c>
      <c r="G154" s="21">
        <v>0.56399073750464046</v>
      </c>
      <c r="H154" s="4">
        <v>0.24568446915196882</v>
      </c>
      <c r="I154" s="4">
        <v>0.68279792944254813</v>
      </c>
      <c r="J154" s="4">
        <v>0.76348981391940429</v>
      </c>
    </row>
    <row r="155" spans="2:10" ht="15.95" customHeight="1" x14ac:dyDescent="0.25">
      <c r="B155" s="8">
        <v>251060</v>
      </c>
      <c r="C155" s="24" t="s">
        <v>618</v>
      </c>
      <c r="D155" s="24" t="s">
        <v>303</v>
      </c>
      <c r="E155" s="25" t="s">
        <v>12</v>
      </c>
      <c r="F155" s="25" t="s">
        <v>304</v>
      </c>
      <c r="G155" s="27">
        <v>0.5632421829945069</v>
      </c>
      <c r="H155" s="26">
        <v>0.24954163411639674</v>
      </c>
      <c r="I155" s="26">
        <v>0.69395575743863402</v>
      </c>
      <c r="J155" s="26">
        <v>0.74622915742848983</v>
      </c>
    </row>
    <row r="156" spans="2:10" ht="15.95" customHeight="1" x14ac:dyDescent="0.25">
      <c r="B156" s="8">
        <v>250205</v>
      </c>
      <c r="C156" s="22" t="s">
        <v>619</v>
      </c>
      <c r="D156" s="22" t="s">
        <v>305</v>
      </c>
      <c r="E156" s="23" t="s">
        <v>12</v>
      </c>
      <c r="F156" s="23" t="s">
        <v>306</v>
      </c>
      <c r="G156" s="21">
        <v>0.56304722509795757</v>
      </c>
      <c r="H156" s="4">
        <v>0.15914339181954415</v>
      </c>
      <c r="I156" s="4">
        <v>0.66519587619687215</v>
      </c>
      <c r="J156" s="4">
        <v>0.86480240727745628</v>
      </c>
    </row>
    <row r="157" spans="2:10" ht="15.95" customHeight="1" x14ac:dyDescent="0.25">
      <c r="B157" s="8">
        <v>251360</v>
      </c>
      <c r="C157" s="24" t="s">
        <v>620</v>
      </c>
      <c r="D157" s="24" t="s">
        <v>307</v>
      </c>
      <c r="E157" s="25" t="s">
        <v>12</v>
      </c>
      <c r="F157" s="25" t="s">
        <v>308</v>
      </c>
      <c r="G157" s="27">
        <v>0.56216573300287498</v>
      </c>
      <c r="H157" s="26">
        <v>0.4214870084258322</v>
      </c>
      <c r="I157" s="26">
        <v>0.56058788274373306</v>
      </c>
      <c r="J157" s="26">
        <v>0.70442230783905968</v>
      </c>
    </row>
    <row r="158" spans="2:10" ht="15.95" customHeight="1" x14ac:dyDescent="0.25">
      <c r="B158" s="8">
        <v>250550</v>
      </c>
      <c r="C158" s="22" t="s">
        <v>621</v>
      </c>
      <c r="D158" s="22" t="s">
        <v>309</v>
      </c>
      <c r="E158" s="23" t="s">
        <v>12</v>
      </c>
      <c r="F158" s="23" t="s">
        <v>310</v>
      </c>
      <c r="G158" s="21">
        <v>0.5617142888660771</v>
      </c>
      <c r="H158" s="4">
        <v>0.27504670287611138</v>
      </c>
      <c r="I158" s="4">
        <v>0.59357450211146112</v>
      </c>
      <c r="J158" s="4">
        <v>0.81652166161065864</v>
      </c>
    </row>
    <row r="159" spans="2:10" ht="15.95" customHeight="1" x14ac:dyDescent="0.25">
      <c r="B159" s="8">
        <v>251010</v>
      </c>
      <c r="C159" s="24" t="s">
        <v>622</v>
      </c>
      <c r="D159" s="24" t="s">
        <v>311</v>
      </c>
      <c r="E159" s="25" t="s">
        <v>12</v>
      </c>
      <c r="F159" s="25" t="s">
        <v>312</v>
      </c>
      <c r="G159" s="27">
        <v>0.56113941174827897</v>
      </c>
      <c r="H159" s="26">
        <v>0.29236590154936093</v>
      </c>
      <c r="I159" s="26">
        <v>0.67574790261493234</v>
      </c>
      <c r="J159" s="26">
        <v>0.71530443108054353</v>
      </c>
    </row>
    <row r="160" spans="2:10" ht="15.95" customHeight="1" x14ac:dyDescent="0.25">
      <c r="B160" s="8">
        <v>250640</v>
      </c>
      <c r="C160" s="22" t="s">
        <v>623</v>
      </c>
      <c r="D160" s="22" t="s">
        <v>313</v>
      </c>
      <c r="E160" s="23" t="s">
        <v>12</v>
      </c>
      <c r="F160" s="23" t="s">
        <v>314</v>
      </c>
      <c r="G160" s="21">
        <v>0.5611088753301865</v>
      </c>
      <c r="H160" s="4">
        <v>0.31466729589982212</v>
      </c>
      <c r="I160" s="4">
        <v>0.61709138633978988</v>
      </c>
      <c r="J160" s="4">
        <v>0.7515679437509476</v>
      </c>
    </row>
    <row r="161" spans="2:10" ht="15.95" customHeight="1" x14ac:dyDescent="0.25">
      <c r="B161" s="8">
        <v>250020</v>
      </c>
      <c r="C161" s="24" t="s">
        <v>624</v>
      </c>
      <c r="D161" s="24" t="s">
        <v>315</v>
      </c>
      <c r="E161" s="25" t="s">
        <v>12</v>
      </c>
      <c r="F161" s="25" t="s">
        <v>316</v>
      </c>
      <c r="G161" s="27">
        <v>0.56072131237474088</v>
      </c>
      <c r="H161" s="26">
        <v>0.25787419528306532</v>
      </c>
      <c r="I161" s="26">
        <v>0.68380984807274514</v>
      </c>
      <c r="J161" s="26">
        <v>0.74047989376841206</v>
      </c>
    </row>
    <row r="162" spans="2:10" ht="15.95" customHeight="1" x14ac:dyDescent="0.25">
      <c r="B162" s="8">
        <v>251170</v>
      </c>
      <c r="C162" s="22" t="s">
        <v>574</v>
      </c>
      <c r="D162" s="22" t="s">
        <v>317</v>
      </c>
      <c r="E162" s="23" t="s">
        <v>12</v>
      </c>
      <c r="F162" s="23" t="s">
        <v>318</v>
      </c>
      <c r="G162" s="21">
        <v>0.56039037867679042</v>
      </c>
      <c r="H162" s="4">
        <v>0.27079466229861249</v>
      </c>
      <c r="I162" s="4">
        <v>0.60484860468909929</v>
      </c>
      <c r="J162" s="4">
        <v>0.80552786904265972</v>
      </c>
    </row>
    <row r="163" spans="2:10" ht="15.95" customHeight="1" x14ac:dyDescent="0.25">
      <c r="B163" s="8">
        <v>250140</v>
      </c>
      <c r="C163" s="24" t="s">
        <v>625</v>
      </c>
      <c r="D163" s="24" t="s">
        <v>319</v>
      </c>
      <c r="E163" s="25" t="s">
        <v>12</v>
      </c>
      <c r="F163" s="25" t="s">
        <v>320</v>
      </c>
      <c r="G163" s="27">
        <v>0.56028617666851255</v>
      </c>
      <c r="H163" s="26">
        <v>0.25115631868306015</v>
      </c>
      <c r="I163" s="26">
        <v>0.63629582180300415</v>
      </c>
      <c r="J163" s="26">
        <v>0.7934063895194734</v>
      </c>
    </row>
    <row r="164" spans="2:10" ht="15.95" customHeight="1" x14ac:dyDescent="0.25">
      <c r="B164" s="8">
        <v>250280</v>
      </c>
      <c r="C164" s="22" t="s">
        <v>626</v>
      </c>
      <c r="D164" s="22" t="s">
        <v>321</v>
      </c>
      <c r="E164" s="23" t="s">
        <v>12</v>
      </c>
      <c r="F164" s="23" t="s">
        <v>322</v>
      </c>
      <c r="G164" s="21">
        <v>0.5602813501239714</v>
      </c>
      <c r="H164" s="4">
        <v>0.19506609494198976</v>
      </c>
      <c r="I164" s="4">
        <v>0.66628882264320788</v>
      </c>
      <c r="J164" s="4">
        <v>0.81948913278671642</v>
      </c>
    </row>
    <row r="165" spans="2:10" ht="15.95" customHeight="1" x14ac:dyDescent="0.25">
      <c r="B165" s="8">
        <v>250300</v>
      </c>
      <c r="C165" s="24" t="s">
        <v>575</v>
      </c>
      <c r="D165" s="24" t="s">
        <v>323</v>
      </c>
      <c r="E165" s="25" t="s">
        <v>12</v>
      </c>
      <c r="F165" s="25" t="s">
        <v>324</v>
      </c>
      <c r="G165" s="27">
        <v>0.56013988815099147</v>
      </c>
      <c r="H165" s="26">
        <v>0.26104006983241823</v>
      </c>
      <c r="I165" s="26">
        <v>0.63373601192508755</v>
      </c>
      <c r="J165" s="26">
        <v>0.78564358269546852</v>
      </c>
    </row>
    <row r="166" spans="2:10" ht="15.95" customHeight="1" x14ac:dyDescent="0.25">
      <c r="B166" s="8">
        <v>251320</v>
      </c>
      <c r="C166" s="22" t="s">
        <v>627</v>
      </c>
      <c r="D166" s="22" t="s">
        <v>325</v>
      </c>
      <c r="E166" s="23" t="s">
        <v>12</v>
      </c>
      <c r="F166" s="23" t="s">
        <v>326</v>
      </c>
      <c r="G166" s="21">
        <v>0.55940753607499794</v>
      </c>
      <c r="H166" s="4">
        <v>0.28349145912242535</v>
      </c>
      <c r="I166" s="4">
        <v>0.68771847910798822</v>
      </c>
      <c r="J166" s="4">
        <v>0.70701266999458012</v>
      </c>
    </row>
    <row r="167" spans="2:10" ht="15.95" customHeight="1" x14ac:dyDescent="0.25">
      <c r="B167" s="8">
        <v>250260</v>
      </c>
      <c r="C167" s="24" t="s">
        <v>628</v>
      </c>
      <c r="D167" s="24" t="s">
        <v>327</v>
      </c>
      <c r="E167" s="25" t="s">
        <v>12</v>
      </c>
      <c r="F167" s="25" t="s">
        <v>328</v>
      </c>
      <c r="G167" s="27">
        <v>0.55886020988516927</v>
      </c>
      <c r="H167" s="26">
        <v>0.26523098330644923</v>
      </c>
      <c r="I167" s="26">
        <v>0.67242375085373052</v>
      </c>
      <c r="J167" s="26">
        <v>0.73892589549532817</v>
      </c>
    </row>
    <row r="168" spans="2:10" ht="15.95" customHeight="1" x14ac:dyDescent="0.25">
      <c r="B168" s="8">
        <v>250770</v>
      </c>
      <c r="C168" s="22" t="s">
        <v>629</v>
      </c>
      <c r="D168" s="22" t="s">
        <v>329</v>
      </c>
      <c r="E168" s="23" t="s">
        <v>12</v>
      </c>
      <c r="F168" s="23" t="s">
        <v>330</v>
      </c>
      <c r="G168" s="21">
        <v>0.55715688822793841</v>
      </c>
      <c r="H168" s="4">
        <v>0.29184909557868244</v>
      </c>
      <c r="I168" s="4">
        <v>0.58634105315863783</v>
      </c>
      <c r="J168" s="4">
        <v>0.79328051594649507</v>
      </c>
    </row>
    <row r="169" spans="2:10" ht="15.95" customHeight="1" x14ac:dyDescent="0.25">
      <c r="B169" s="8">
        <v>250080</v>
      </c>
      <c r="C169" s="24" t="s">
        <v>630</v>
      </c>
      <c r="D169" s="24" t="s">
        <v>331</v>
      </c>
      <c r="E169" s="25" t="s">
        <v>12</v>
      </c>
      <c r="F169" s="25" t="s">
        <v>332</v>
      </c>
      <c r="G169" s="27">
        <v>0.55671421439809565</v>
      </c>
      <c r="H169" s="26">
        <v>0.31493563569231364</v>
      </c>
      <c r="I169" s="26">
        <v>0.56454181833171935</v>
      </c>
      <c r="J169" s="26">
        <v>0.79066518917025408</v>
      </c>
    </row>
    <row r="170" spans="2:10" ht="15.95" customHeight="1" x14ac:dyDescent="0.25">
      <c r="B170" s="8">
        <v>250530</v>
      </c>
      <c r="C170" s="22" t="s">
        <v>631</v>
      </c>
      <c r="D170" s="22" t="s">
        <v>333</v>
      </c>
      <c r="E170" s="23" t="s">
        <v>12</v>
      </c>
      <c r="F170" s="23" t="s">
        <v>334</v>
      </c>
      <c r="G170" s="21">
        <v>0.55626191471279796</v>
      </c>
      <c r="H170" s="4">
        <v>0.18359113356498413</v>
      </c>
      <c r="I170" s="4">
        <v>0.75254157395345789</v>
      </c>
      <c r="J170" s="4">
        <v>0.73265303661995196</v>
      </c>
    </row>
    <row r="171" spans="2:10" ht="15.95" customHeight="1" x14ac:dyDescent="0.25">
      <c r="B171" s="8">
        <v>251420</v>
      </c>
      <c r="C171" s="24" t="s">
        <v>632</v>
      </c>
      <c r="D171" s="24" t="s">
        <v>335</v>
      </c>
      <c r="E171" s="25" t="s">
        <v>12</v>
      </c>
      <c r="F171" s="25" t="s">
        <v>336</v>
      </c>
      <c r="G171" s="27">
        <v>0.55622817994387264</v>
      </c>
      <c r="H171" s="26">
        <v>0.28870991259928336</v>
      </c>
      <c r="I171" s="26">
        <v>0.61221689722996164</v>
      </c>
      <c r="J171" s="26">
        <v>0.76775773000237302</v>
      </c>
    </row>
    <row r="172" spans="2:10" ht="15.95" customHeight="1" x14ac:dyDescent="0.25">
      <c r="B172" s="8">
        <v>251070</v>
      </c>
      <c r="C172" s="22" t="s">
        <v>576</v>
      </c>
      <c r="D172" s="22" t="s">
        <v>337</v>
      </c>
      <c r="E172" s="23" t="s">
        <v>12</v>
      </c>
      <c r="F172" s="23" t="s">
        <v>338</v>
      </c>
      <c r="G172" s="21">
        <v>0.55613200674365282</v>
      </c>
      <c r="H172" s="4">
        <v>0.29481872170107232</v>
      </c>
      <c r="I172" s="4">
        <v>0.6036330402372545</v>
      </c>
      <c r="J172" s="4">
        <v>0.76994425829263169</v>
      </c>
    </row>
    <row r="173" spans="2:10" ht="15.95" customHeight="1" x14ac:dyDescent="0.25">
      <c r="B173" s="8">
        <v>250937</v>
      </c>
      <c r="C173" s="24" t="s">
        <v>633</v>
      </c>
      <c r="D173" s="24" t="s">
        <v>339</v>
      </c>
      <c r="E173" s="25" t="s">
        <v>12</v>
      </c>
      <c r="F173" s="25" t="s">
        <v>340</v>
      </c>
      <c r="G173" s="27">
        <v>0.55248428794462623</v>
      </c>
      <c r="H173" s="26">
        <v>0.29738543858799277</v>
      </c>
      <c r="I173" s="26">
        <v>0.52649259889500188</v>
      </c>
      <c r="J173" s="26">
        <v>0.83357482635088398</v>
      </c>
    </row>
    <row r="174" spans="2:10" ht="15.95" customHeight="1" x14ac:dyDescent="0.25">
      <c r="B174" s="8">
        <v>251530</v>
      </c>
      <c r="C174" s="22" t="s">
        <v>577</v>
      </c>
      <c r="D174" s="22" t="s">
        <v>341</v>
      </c>
      <c r="E174" s="23" t="s">
        <v>12</v>
      </c>
      <c r="F174" s="23" t="s">
        <v>342</v>
      </c>
      <c r="G174" s="21">
        <v>0.55214300858747356</v>
      </c>
      <c r="H174" s="4">
        <v>0.33973809316089731</v>
      </c>
      <c r="I174" s="4">
        <v>0.62363755398735365</v>
      </c>
      <c r="J174" s="4">
        <v>0.69305337861416993</v>
      </c>
    </row>
    <row r="175" spans="2:10" ht="15.95" customHeight="1" x14ac:dyDescent="0.25">
      <c r="B175" s="8">
        <v>250077</v>
      </c>
      <c r="C175" s="24" t="s">
        <v>634</v>
      </c>
      <c r="D175" s="24" t="s">
        <v>343</v>
      </c>
      <c r="E175" s="25" t="s">
        <v>12</v>
      </c>
      <c r="F175" s="25" t="s">
        <v>344</v>
      </c>
      <c r="G175" s="27">
        <v>0.55176038868935084</v>
      </c>
      <c r="H175" s="26">
        <v>0.31888732701440947</v>
      </c>
      <c r="I175" s="26">
        <v>0.62723656431470687</v>
      </c>
      <c r="J175" s="26">
        <v>0.70915727473893642</v>
      </c>
    </row>
    <row r="176" spans="2:10" ht="15.95" customHeight="1" x14ac:dyDescent="0.25">
      <c r="B176" s="8">
        <v>250625</v>
      </c>
      <c r="C176" s="22" t="s">
        <v>635</v>
      </c>
      <c r="D176" s="22" t="s">
        <v>345</v>
      </c>
      <c r="E176" s="23" t="s">
        <v>12</v>
      </c>
      <c r="F176" s="23" t="s">
        <v>346</v>
      </c>
      <c r="G176" s="21">
        <v>0.55153868682613594</v>
      </c>
      <c r="H176" s="4">
        <v>0.33099272575565264</v>
      </c>
      <c r="I176" s="4">
        <v>0.55896118300379949</v>
      </c>
      <c r="J176" s="4">
        <v>0.76466215171895557</v>
      </c>
    </row>
    <row r="177" spans="2:10" ht="15.95" customHeight="1" x14ac:dyDescent="0.25">
      <c r="B177" s="8">
        <v>250800</v>
      </c>
      <c r="C177" s="24" t="s">
        <v>636</v>
      </c>
      <c r="D177" s="24" t="s">
        <v>347</v>
      </c>
      <c r="E177" s="25" t="s">
        <v>12</v>
      </c>
      <c r="F177" s="25" t="s">
        <v>348</v>
      </c>
      <c r="G177" s="27">
        <v>0.54994641844359304</v>
      </c>
      <c r="H177" s="26">
        <v>0.20674254616918575</v>
      </c>
      <c r="I177" s="26">
        <v>0.67702343914266749</v>
      </c>
      <c r="J177" s="26">
        <v>0.766073270018926</v>
      </c>
    </row>
    <row r="178" spans="2:10" ht="15.95" customHeight="1" x14ac:dyDescent="0.25">
      <c r="B178" s="8">
        <v>250710</v>
      </c>
      <c r="C178" s="22" t="s">
        <v>637</v>
      </c>
      <c r="D178" s="22" t="s">
        <v>349</v>
      </c>
      <c r="E178" s="23" t="s">
        <v>12</v>
      </c>
      <c r="F178" s="23" t="s">
        <v>350</v>
      </c>
      <c r="G178" s="21">
        <v>0.54936645203554957</v>
      </c>
      <c r="H178" s="4">
        <v>0.27530844094554957</v>
      </c>
      <c r="I178" s="4">
        <v>0.62116806612939379</v>
      </c>
      <c r="J178" s="4">
        <v>0.75162284903170518</v>
      </c>
    </row>
    <row r="179" spans="2:10" ht="15.95" customHeight="1" x14ac:dyDescent="0.25">
      <c r="B179" s="8">
        <v>250933</v>
      </c>
      <c r="C179" s="24" t="s">
        <v>638</v>
      </c>
      <c r="D179" s="24" t="s">
        <v>351</v>
      </c>
      <c r="E179" s="25" t="s">
        <v>12</v>
      </c>
      <c r="F179" s="25" t="s">
        <v>352</v>
      </c>
      <c r="G179" s="27">
        <v>0.54935527608101287</v>
      </c>
      <c r="H179" s="26">
        <v>0.26877242207306884</v>
      </c>
      <c r="I179" s="26">
        <v>0.58635949120375952</v>
      </c>
      <c r="J179" s="26">
        <v>0.79293391496621024</v>
      </c>
    </row>
    <row r="180" spans="2:10" ht="15.95" customHeight="1" x14ac:dyDescent="0.25">
      <c r="B180" s="8">
        <v>251580</v>
      </c>
      <c r="C180" s="22" t="s">
        <v>639</v>
      </c>
      <c r="D180" s="22" t="s">
        <v>353</v>
      </c>
      <c r="E180" s="23" t="s">
        <v>12</v>
      </c>
      <c r="F180" s="23" t="s">
        <v>354</v>
      </c>
      <c r="G180" s="21">
        <v>0.54877190772812567</v>
      </c>
      <c r="H180" s="4">
        <v>0.3883565942133177</v>
      </c>
      <c r="I180" s="4">
        <v>0.54269140693441265</v>
      </c>
      <c r="J180" s="4">
        <v>0.71526772203664668</v>
      </c>
    </row>
    <row r="181" spans="2:10" ht="15.95" customHeight="1" x14ac:dyDescent="0.25">
      <c r="B181" s="8">
        <v>250270</v>
      </c>
      <c r="C181" s="24" t="s">
        <v>640</v>
      </c>
      <c r="D181" s="24" t="s">
        <v>355</v>
      </c>
      <c r="E181" s="25" t="s">
        <v>12</v>
      </c>
      <c r="F181" s="25" t="s">
        <v>356</v>
      </c>
      <c r="G181" s="27">
        <v>0.54850918237103319</v>
      </c>
      <c r="H181" s="26">
        <v>0.31037914809073952</v>
      </c>
      <c r="I181" s="26">
        <v>0.65447951935871862</v>
      </c>
      <c r="J181" s="26">
        <v>0.68066887966364154</v>
      </c>
    </row>
    <row r="182" spans="2:10" ht="15.95" customHeight="1" x14ac:dyDescent="0.25">
      <c r="B182" s="8">
        <v>251350</v>
      </c>
      <c r="C182" s="22" t="s">
        <v>641</v>
      </c>
      <c r="D182" s="22" t="s">
        <v>357</v>
      </c>
      <c r="E182" s="23" t="s">
        <v>12</v>
      </c>
      <c r="F182" s="23" t="s">
        <v>358</v>
      </c>
      <c r="G182" s="21">
        <v>0.54767855513805019</v>
      </c>
      <c r="H182" s="4">
        <v>0.32791794289299497</v>
      </c>
      <c r="I182" s="4">
        <v>0.60792819024788547</v>
      </c>
      <c r="J182" s="4">
        <v>0.70718953227327019</v>
      </c>
    </row>
    <row r="183" spans="2:10" ht="15.95" customHeight="1" x14ac:dyDescent="0.25">
      <c r="B183" s="8">
        <v>250073</v>
      </c>
      <c r="C183" s="24" t="s">
        <v>578</v>
      </c>
      <c r="D183" s="24" t="s">
        <v>359</v>
      </c>
      <c r="E183" s="25" t="s">
        <v>12</v>
      </c>
      <c r="F183" s="25" t="s">
        <v>360</v>
      </c>
      <c r="G183" s="27">
        <v>0.54744333658172828</v>
      </c>
      <c r="H183" s="26">
        <v>0.26402358495959738</v>
      </c>
      <c r="I183" s="26">
        <v>0.58534918072920228</v>
      </c>
      <c r="J183" s="26">
        <v>0.79295724405638524</v>
      </c>
    </row>
    <row r="184" spans="2:10" ht="15.95" customHeight="1" x14ac:dyDescent="0.25">
      <c r="B184" s="8">
        <v>250490</v>
      </c>
      <c r="C184" s="22" t="s">
        <v>642</v>
      </c>
      <c r="D184" s="22" t="s">
        <v>361</v>
      </c>
      <c r="E184" s="23" t="s">
        <v>12</v>
      </c>
      <c r="F184" s="23" t="s">
        <v>362</v>
      </c>
      <c r="G184" s="21">
        <v>0.54612086046561115</v>
      </c>
      <c r="H184" s="4">
        <v>0.36076697638375427</v>
      </c>
      <c r="I184" s="4">
        <v>0.54326191440970872</v>
      </c>
      <c r="J184" s="4">
        <v>0.73433369060337039</v>
      </c>
    </row>
    <row r="185" spans="2:10" ht="15.95" customHeight="1" x14ac:dyDescent="0.25">
      <c r="B185" s="8">
        <v>251445</v>
      </c>
      <c r="C185" s="24" t="s">
        <v>643</v>
      </c>
      <c r="D185" s="24" t="s">
        <v>363</v>
      </c>
      <c r="E185" s="25" t="s">
        <v>12</v>
      </c>
      <c r="F185" s="25" t="s">
        <v>364</v>
      </c>
      <c r="G185" s="27">
        <v>0.54570865144481695</v>
      </c>
      <c r="H185" s="26">
        <v>0.28508193319915132</v>
      </c>
      <c r="I185" s="26">
        <v>0.64491299144327296</v>
      </c>
      <c r="J185" s="26">
        <v>0.70713102969202668</v>
      </c>
    </row>
    <row r="186" spans="2:10" ht="15.95" customHeight="1" x14ac:dyDescent="0.25">
      <c r="B186" s="8">
        <v>250420</v>
      </c>
      <c r="C186" s="22" t="s">
        <v>644</v>
      </c>
      <c r="D186" s="22" t="s">
        <v>365</v>
      </c>
      <c r="E186" s="23" t="s">
        <v>12</v>
      </c>
      <c r="F186" s="23" t="s">
        <v>366</v>
      </c>
      <c r="G186" s="21">
        <v>0.54455666474090425</v>
      </c>
      <c r="H186" s="4">
        <v>0.26933989148319937</v>
      </c>
      <c r="I186" s="4">
        <v>0.62888477464908676</v>
      </c>
      <c r="J186" s="4">
        <v>0.73544532809042673</v>
      </c>
    </row>
    <row r="187" spans="2:10" ht="15.95" customHeight="1" x14ac:dyDescent="0.25">
      <c r="B187" s="8">
        <v>250230</v>
      </c>
      <c r="C187" s="24" t="s">
        <v>645</v>
      </c>
      <c r="D187" s="24" t="s">
        <v>367</v>
      </c>
      <c r="E187" s="25" t="s">
        <v>12</v>
      </c>
      <c r="F187" s="25" t="s">
        <v>368</v>
      </c>
      <c r="G187" s="27">
        <v>0.54450375793966688</v>
      </c>
      <c r="H187" s="26">
        <v>0.34443669933790161</v>
      </c>
      <c r="I187" s="26">
        <v>0.60152696682367723</v>
      </c>
      <c r="J187" s="26">
        <v>0.68754760765742184</v>
      </c>
    </row>
    <row r="188" spans="2:10" ht="15.95" customHeight="1" x14ac:dyDescent="0.25">
      <c r="B188" s="8">
        <v>250905</v>
      </c>
      <c r="C188" s="22" t="s">
        <v>579</v>
      </c>
      <c r="D188" s="22" t="s">
        <v>369</v>
      </c>
      <c r="E188" s="23" t="s">
        <v>12</v>
      </c>
      <c r="F188" s="23" t="s">
        <v>370</v>
      </c>
      <c r="G188" s="21">
        <v>0.54431657765679486</v>
      </c>
      <c r="H188" s="4">
        <v>0.34167721894734449</v>
      </c>
      <c r="I188" s="4">
        <v>0.50613335558169181</v>
      </c>
      <c r="J188" s="4">
        <v>0.78513915844134829</v>
      </c>
    </row>
    <row r="189" spans="2:10" ht="15.95" customHeight="1" x14ac:dyDescent="0.25">
      <c r="B189" s="8">
        <v>250170</v>
      </c>
      <c r="C189" s="24" t="s">
        <v>646</v>
      </c>
      <c r="D189" s="24" t="s">
        <v>371</v>
      </c>
      <c r="E189" s="25" t="s">
        <v>12</v>
      </c>
      <c r="F189" s="25" t="s">
        <v>372</v>
      </c>
      <c r="G189" s="27">
        <v>0.54265116801206947</v>
      </c>
      <c r="H189" s="26">
        <v>0.28772728422257626</v>
      </c>
      <c r="I189" s="26">
        <v>0.57187408936288375</v>
      </c>
      <c r="J189" s="26">
        <v>0.76835213045074857</v>
      </c>
    </row>
    <row r="190" spans="2:10" ht="15.95" customHeight="1" x14ac:dyDescent="0.25">
      <c r="B190" s="8">
        <v>250220</v>
      </c>
      <c r="C190" s="22" t="s">
        <v>647</v>
      </c>
      <c r="D190" s="22" t="s">
        <v>373</v>
      </c>
      <c r="E190" s="23" t="s">
        <v>12</v>
      </c>
      <c r="F190" s="23" t="s">
        <v>374</v>
      </c>
      <c r="G190" s="21">
        <v>0.54203082546906411</v>
      </c>
      <c r="H190" s="4">
        <v>0.3128067537889338</v>
      </c>
      <c r="I190" s="4">
        <v>0.6355430262010251</v>
      </c>
      <c r="J190" s="4">
        <v>0.6777426964172335</v>
      </c>
    </row>
    <row r="191" spans="2:10" ht="15.95" customHeight="1" x14ac:dyDescent="0.25">
      <c r="B191" s="8">
        <v>250380</v>
      </c>
      <c r="C191" s="24" t="s">
        <v>580</v>
      </c>
      <c r="D191" s="24" t="s">
        <v>375</v>
      </c>
      <c r="E191" s="25" t="s">
        <v>12</v>
      </c>
      <c r="F191" s="25" t="s">
        <v>376</v>
      </c>
      <c r="G191" s="27">
        <v>0.54136706300058857</v>
      </c>
      <c r="H191" s="26">
        <v>0.31024293544472181</v>
      </c>
      <c r="I191" s="26">
        <v>0.54338529114119249</v>
      </c>
      <c r="J191" s="26">
        <v>0.77047296241585128</v>
      </c>
    </row>
    <row r="192" spans="2:10" ht="15.95" customHeight="1" x14ac:dyDescent="0.25">
      <c r="B192" s="8">
        <v>251280</v>
      </c>
      <c r="C192" s="22" t="s">
        <v>648</v>
      </c>
      <c r="D192" s="22" t="s">
        <v>377</v>
      </c>
      <c r="E192" s="23" t="s">
        <v>12</v>
      </c>
      <c r="F192" s="23" t="s">
        <v>378</v>
      </c>
      <c r="G192" s="21">
        <v>0.54127689762911058</v>
      </c>
      <c r="H192" s="4">
        <v>0.33931474001859951</v>
      </c>
      <c r="I192" s="4">
        <v>0.62199388329775351</v>
      </c>
      <c r="J192" s="4">
        <v>0.66252206957097881</v>
      </c>
    </row>
    <row r="193" spans="2:10" ht="15.95" customHeight="1" x14ac:dyDescent="0.25">
      <c r="B193" s="8">
        <v>250590</v>
      </c>
      <c r="C193" s="24" t="s">
        <v>649</v>
      </c>
      <c r="D193" s="24" t="s">
        <v>379</v>
      </c>
      <c r="E193" s="25" t="s">
        <v>12</v>
      </c>
      <c r="F193" s="25" t="s">
        <v>380</v>
      </c>
      <c r="G193" s="27">
        <v>0.54123818530271917</v>
      </c>
      <c r="H193" s="26">
        <v>0.22758681268934411</v>
      </c>
      <c r="I193" s="26">
        <v>0.60913595678646382</v>
      </c>
      <c r="J193" s="26">
        <v>0.78699178643234946</v>
      </c>
    </row>
    <row r="194" spans="2:10" ht="15.95" customHeight="1" x14ac:dyDescent="0.25">
      <c r="B194" s="8">
        <v>250355</v>
      </c>
      <c r="C194" s="22" t="s">
        <v>581</v>
      </c>
      <c r="D194" s="22" t="s">
        <v>381</v>
      </c>
      <c r="E194" s="23" t="s">
        <v>12</v>
      </c>
      <c r="F194" s="23" t="s">
        <v>382</v>
      </c>
      <c r="G194" s="21">
        <v>0.5406877170640263</v>
      </c>
      <c r="H194" s="4">
        <v>0.34720623059851008</v>
      </c>
      <c r="I194" s="4">
        <v>0.61805926441874692</v>
      </c>
      <c r="J194" s="4">
        <v>0.65679765617482189</v>
      </c>
    </row>
    <row r="195" spans="2:10" ht="15.95" customHeight="1" x14ac:dyDescent="0.25">
      <c r="B195" s="8">
        <v>250670</v>
      </c>
      <c r="C195" s="24" t="s">
        <v>650</v>
      </c>
      <c r="D195" s="24" t="s">
        <v>383</v>
      </c>
      <c r="E195" s="25" t="s">
        <v>12</v>
      </c>
      <c r="F195" s="25" t="s">
        <v>384</v>
      </c>
      <c r="G195" s="27">
        <v>0.54044253014837107</v>
      </c>
      <c r="H195" s="26">
        <v>0.33607970195729714</v>
      </c>
      <c r="I195" s="26">
        <v>0.61330163793213821</v>
      </c>
      <c r="J195" s="26">
        <v>0.67194625055567792</v>
      </c>
    </row>
    <row r="196" spans="2:10" ht="15.95" customHeight="1" x14ac:dyDescent="0.25">
      <c r="B196" s="8">
        <v>250855</v>
      </c>
      <c r="C196" s="22" t="s">
        <v>651</v>
      </c>
      <c r="D196" s="22" t="s">
        <v>385</v>
      </c>
      <c r="E196" s="23" t="s">
        <v>12</v>
      </c>
      <c r="F196" s="23" t="s">
        <v>386</v>
      </c>
      <c r="G196" s="21">
        <v>0.53970210607408431</v>
      </c>
      <c r="H196" s="4">
        <v>0.26230593052475626</v>
      </c>
      <c r="I196" s="4">
        <v>0.50101433029411124</v>
      </c>
      <c r="J196" s="4">
        <v>0.85578605740338554</v>
      </c>
    </row>
    <row r="197" spans="2:10" ht="15.95" customHeight="1" x14ac:dyDescent="0.25">
      <c r="B197" s="8">
        <v>251160</v>
      </c>
      <c r="C197" s="24" t="s">
        <v>652</v>
      </c>
      <c r="D197" s="24" t="s">
        <v>387</v>
      </c>
      <c r="E197" s="25" t="s">
        <v>12</v>
      </c>
      <c r="F197" s="25" t="s">
        <v>388</v>
      </c>
      <c r="G197" s="27">
        <v>0.53928761146125481</v>
      </c>
      <c r="H197" s="26">
        <v>0.2355458625967905</v>
      </c>
      <c r="I197" s="26">
        <v>0.65185577916303139</v>
      </c>
      <c r="J197" s="26">
        <v>0.7304611926239426</v>
      </c>
    </row>
    <row r="198" spans="2:10" ht="15.95" customHeight="1" x14ac:dyDescent="0.25">
      <c r="B198" s="8">
        <v>250810</v>
      </c>
      <c r="C198" s="22" t="s">
        <v>653</v>
      </c>
      <c r="D198" s="22" t="s">
        <v>389</v>
      </c>
      <c r="E198" s="23" t="s">
        <v>12</v>
      </c>
      <c r="F198" s="23" t="s">
        <v>390</v>
      </c>
      <c r="G198" s="21">
        <v>0.53731683818047671</v>
      </c>
      <c r="H198" s="4">
        <v>0.2362158130320027</v>
      </c>
      <c r="I198" s="4">
        <v>0.64073150739043339</v>
      </c>
      <c r="J198" s="4">
        <v>0.73500319411899395</v>
      </c>
    </row>
    <row r="199" spans="2:10" ht="15.95" customHeight="1" x14ac:dyDescent="0.25">
      <c r="B199" s="8">
        <v>251300</v>
      </c>
      <c r="C199" s="24" t="s">
        <v>654</v>
      </c>
      <c r="D199" s="24" t="s">
        <v>391</v>
      </c>
      <c r="E199" s="25" t="s">
        <v>12</v>
      </c>
      <c r="F199" s="25" t="s">
        <v>392</v>
      </c>
      <c r="G199" s="27">
        <v>0.53730239295679871</v>
      </c>
      <c r="H199" s="26">
        <v>0.23620045844653872</v>
      </c>
      <c r="I199" s="26">
        <v>0.59203856074791672</v>
      </c>
      <c r="J199" s="26">
        <v>0.78366815967594095</v>
      </c>
    </row>
    <row r="200" spans="2:10" ht="15.95" customHeight="1" x14ac:dyDescent="0.25">
      <c r="B200" s="8">
        <v>250330</v>
      </c>
      <c r="C200" s="22" t="s">
        <v>655</v>
      </c>
      <c r="D200" s="22" t="s">
        <v>393</v>
      </c>
      <c r="E200" s="23" t="s">
        <v>12</v>
      </c>
      <c r="F200" s="23" t="s">
        <v>394</v>
      </c>
      <c r="G200" s="21">
        <v>0.53636253938176537</v>
      </c>
      <c r="H200" s="4">
        <v>0.27484012830510335</v>
      </c>
      <c r="I200" s="4">
        <v>0.65378289436851955</v>
      </c>
      <c r="J200" s="4">
        <v>0.68046459547167304</v>
      </c>
    </row>
    <row r="201" spans="2:10" ht="15.95" customHeight="1" x14ac:dyDescent="0.25">
      <c r="B201" s="8">
        <v>250890</v>
      </c>
      <c r="C201" s="24" t="s">
        <v>656</v>
      </c>
      <c r="D201" s="24" t="s">
        <v>395</v>
      </c>
      <c r="E201" s="25" t="s">
        <v>12</v>
      </c>
      <c r="F201" s="25" t="s">
        <v>396</v>
      </c>
      <c r="G201" s="27">
        <v>0.53509913476812165</v>
      </c>
      <c r="H201" s="26">
        <v>0.29378868039794392</v>
      </c>
      <c r="I201" s="26">
        <v>0.54053932213482725</v>
      </c>
      <c r="J201" s="26">
        <v>0.77096940177159379</v>
      </c>
    </row>
    <row r="202" spans="2:10" ht="15.95" customHeight="1" x14ac:dyDescent="0.25">
      <c r="B202" s="8">
        <v>251203</v>
      </c>
      <c r="C202" s="22" t="s">
        <v>657</v>
      </c>
      <c r="D202" s="22" t="s">
        <v>397</v>
      </c>
      <c r="E202" s="23" t="s">
        <v>12</v>
      </c>
      <c r="F202" s="23" t="s">
        <v>398</v>
      </c>
      <c r="G202" s="21">
        <v>0.53366371109747446</v>
      </c>
      <c r="H202" s="4">
        <v>0.27368629792142851</v>
      </c>
      <c r="I202" s="4">
        <v>0.57220043056144743</v>
      </c>
      <c r="J202" s="4">
        <v>0.75510440480954755</v>
      </c>
    </row>
    <row r="203" spans="2:10" ht="15.95" customHeight="1" x14ac:dyDescent="0.25">
      <c r="B203" s="8">
        <v>250090</v>
      </c>
      <c r="C203" s="24" t="s">
        <v>658</v>
      </c>
      <c r="D203" s="24" t="s">
        <v>399</v>
      </c>
      <c r="E203" s="25" t="s">
        <v>12</v>
      </c>
      <c r="F203" s="25" t="s">
        <v>400</v>
      </c>
      <c r="G203" s="27">
        <v>0.53236367381059724</v>
      </c>
      <c r="H203" s="26">
        <v>0.27937514851277273</v>
      </c>
      <c r="I203" s="26">
        <v>0.60171689940379924</v>
      </c>
      <c r="J203" s="26">
        <v>0.71599897351521979</v>
      </c>
    </row>
    <row r="204" spans="2:10" ht="15.95" customHeight="1" x14ac:dyDescent="0.25">
      <c r="B204" s="8">
        <v>251274</v>
      </c>
      <c r="C204" s="22" t="s">
        <v>659</v>
      </c>
      <c r="D204" s="22" t="s">
        <v>401</v>
      </c>
      <c r="E204" s="23" t="s">
        <v>12</v>
      </c>
      <c r="F204" s="23" t="s">
        <v>402</v>
      </c>
      <c r="G204" s="21">
        <v>0.53193177966637395</v>
      </c>
      <c r="H204" s="4">
        <v>0.1071464677782398</v>
      </c>
      <c r="I204" s="4">
        <v>0.73740326580220716</v>
      </c>
      <c r="J204" s="4">
        <v>0.75124560541867491</v>
      </c>
    </row>
    <row r="205" spans="2:10" ht="15.95" customHeight="1" x14ac:dyDescent="0.25">
      <c r="B205" s="8">
        <v>251040</v>
      </c>
      <c r="C205" s="24" t="s">
        <v>660</v>
      </c>
      <c r="D205" s="24" t="s">
        <v>403</v>
      </c>
      <c r="E205" s="25" t="s">
        <v>12</v>
      </c>
      <c r="F205" s="25" t="s">
        <v>404</v>
      </c>
      <c r="G205" s="27">
        <v>0.53117577880686284</v>
      </c>
      <c r="H205" s="26">
        <v>0.33510309418741052</v>
      </c>
      <c r="I205" s="26">
        <v>0.57789750265580864</v>
      </c>
      <c r="J205" s="26">
        <v>0.68052673957736964</v>
      </c>
    </row>
    <row r="206" spans="2:10" ht="15.95" customHeight="1" x14ac:dyDescent="0.25">
      <c r="B206" s="8">
        <v>250915</v>
      </c>
      <c r="C206" s="22" t="s">
        <v>661</v>
      </c>
      <c r="D206" s="22" t="s">
        <v>405</v>
      </c>
      <c r="E206" s="23" t="s">
        <v>12</v>
      </c>
      <c r="F206" s="23" t="s">
        <v>406</v>
      </c>
      <c r="G206" s="21">
        <v>0.52922053725766027</v>
      </c>
      <c r="H206" s="4">
        <v>0.21899217136571991</v>
      </c>
      <c r="I206" s="4">
        <v>0.61292075086542575</v>
      </c>
      <c r="J206" s="4">
        <v>0.75574868954183505</v>
      </c>
    </row>
    <row r="207" spans="2:10" ht="15.95" customHeight="1" x14ac:dyDescent="0.25">
      <c r="B207" s="8">
        <v>251275</v>
      </c>
      <c r="C207" s="24" t="s">
        <v>662</v>
      </c>
      <c r="D207" s="24" t="s">
        <v>407</v>
      </c>
      <c r="E207" s="25" t="s">
        <v>12</v>
      </c>
      <c r="F207" s="25" t="s">
        <v>408</v>
      </c>
      <c r="G207" s="27">
        <v>0.52834509544433106</v>
      </c>
      <c r="H207" s="26">
        <v>0.30640409476490599</v>
      </c>
      <c r="I207" s="26">
        <v>0.58798014474256333</v>
      </c>
      <c r="J207" s="26">
        <v>0.69065104682552392</v>
      </c>
    </row>
    <row r="208" spans="2:10" ht="15.95" customHeight="1" x14ac:dyDescent="0.25">
      <c r="B208" s="8">
        <v>251590</v>
      </c>
      <c r="C208" s="22" t="s">
        <v>663</v>
      </c>
      <c r="D208" s="22" t="s">
        <v>409</v>
      </c>
      <c r="E208" s="23" t="s">
        <v>12</v>
      </c>
      <c r="F208" s="23" t="s">
        <v>410</v>
      </c>
      <c r="G208" s="21">
        <v>0.52703526706359249</v>
      </c>
      <c r="H208" s="4">
        <v>0.26249938516787052</v>
      </c>
      <c r="I208" s="4">
        <v>0.54138663862211978</v>
      </c>
      <c r="J208" s="4">
        <v>0.77721977740078718</v>
      </c>
    </row>
    <row r="209" spans="2:10" ht="15.95" customHeight="1" x14ac:dyDescent="0.25">
      <c r="B209" s="8">
        <v>250840</v>
      </c>
      <c r="C209" s="24" t="s">
        <v>664</v>
      </c>
      <c r="D209" s="24" t="s">
        <v>411</v>
      </c>
      <c r="E209" s="25" t="s">
        <v>12</v>
      </c>
      <c r="F209" s="25" t="s">
        <v>412</v>
      </c>
      <c r="G209" s="27">
        <v>0.52654786554640298</v>
      </c>
      <c r="H209" s="26">
        <v>0.14951553691217473</v>
      </c>
      <c r="I209" s="26">
        <v>0.60862383504953987</v>
      </c>
      <c r="J209" s="26">
        <v>0.82150422467749429</v>
      </c>
    </row>
    <row r="210" spans="2:10" ht="15.95" customHeight="1" x14ac:dyDescent="0.25">
      <c r="B210" s="8">
        <v>250480</v>
      </c>
      <c r="C210" s="22" t="s">
        <v>665</v>
      </c>
      <c r="D210" s="22" t="s">
        <v>413</v>
      </c>
      <c r="E210" s="23" t="s">
        <v>12</v>
      </c>
      <c r="F210" s="23" t="s">
        <v>414</v>
      </c>
      <c r="G210" s="21">
        <v>0.52483799062257985</v>
      </c>
      <c r="H210" s="4">
        <v>0.32832644573438596</v>
      </c>
      <c r="I210" s="4">
        <v>0.53548279936662102</v>
      </c>
      <c r="J210" s="4">
        <v>0.71070472676673258</v>
      </c>
    </row>
    <row r="211" spans="2:10" ht="15.95" customHeight="1" x14ac:dyDescent="0.25">
      <c r="B211" s="8">
        <v>251480</v>
      </c>
      <c r="C211" s="24" t="s">
        <v>666</v>
      </c>
      <c r="D211" s="24" t="s">
        <v>415</v>
      </c>
      <c r="E211" s="25" t="s">
        <v>12</v>
      </c>
      <c r="F211" s="25" t="s">
        <v>416</v>
      </c>
      <c r="G211" s="27">
        <v>0.52431715216795627</v>
      </c>
      <c r="H211" s="26">
        <v>0.23749925892609972</v>
      </c>
      <c r="I211" s="26">
        <v>0.58035051074223021</v>
      </c>
      <c r="J211" s="26">
        <v>0.75510168683553891</v>
      </c>
    </row>
    <row r="212" spans="2:10" ht="15.95" customHeight="1" x14ac:dyDescent="0.25">
      <c r="B212" s="8">
        <v>250290</v>
      </c>
      <c r="C212" s="22" t="s">
        <v>667</v>
      </c>
      <c r="D212" s="22" t="s">
        <v>417</v>
      </c>
      <c r="E212" s="23" t="s">
        <v>12</v>
      </c>
      <c r="F212" s="23" t="s">
        <v>418</v>
      </c>
      <c r="G212" s="21">
        <v>0.52285689967831794</v>
      </c>
      <c r="H212" s="4">
        <v>0.21462460108714798</v>
      </c>
      <c r="I212" s="4">
        <v>0.68512806556953276</v>
      </c>
      <c r="J212" s="4">
        <v>0.66881803237827286</v>
      </c>
    </row>
    <row r="213" spans="2:10" ht="15.95" customHeight="1" x14ac:dyDescent="0.25">
      <c r="B213" s="8">
        <v>250407</v>
      </c>
      <c r="C213" s="24" t="s">
        <v>668</v>
      </c>
      <c r="D213" s="24" t="s">
        <v>419</v>
      </c>
      <c r="E213" s="25" t="s">
        <v>12</v>
      </c>
      <c r="F213" s="25" t="s">
        <v>420</v>
      </c>
      <c r="G213" s="27">
        <v>0.52185584800559526</v>
      </c>
      <c r="H213" s="26">
        <v>0.15706306794528488</v>
      </c>
      <c r="I213" s="26">
        <v>0.67468273939676937</v>
      </c>
      <c r="J213" s="26">
        <v>0.7338217366747315</v>
      </c>
    </row>
    <row r="214" spans="2:10" ht="15.95" customHeight="1" x14ac:dyDescent="0.25">
      <c r="B214" s="8">
        <v>251276</v>
      </c>
      <c r="C214" s="22" t="s">
        <v>669</v>
      </c>
      <c r="D214" s="22" t="s">
        <v>421</v>
      </c>
      <c r="E214" s="23" t="s">
        <v>12</v>
      </c>
      <c r="F214" s="23" t="s">
        <v>422</v>
      </c>
      <c r="G214" s="21">
        <v>0.5209790772723023</v>
      </c>
      <c r="H214" s="4">
        <v>0.20211810489348947</v>
      </c>
      <c r="I214" s="4">
        <v>0.61397407419484173</v>
      </c>
      <c r="J214" s="4">
        <v>0.74684505272857582</v>
      </c>
    </row>
    <row r="215" spans="2:10" ht="15.95" customHeight="1" x14ac:dyDescent="0.25">
      <c r="B215" s="8">
        <v>251560</v>
      </c>
      <c r="C215" s="24" t="s">
        <v>670</v>
      </c>
      <c r="D215" s="24" t="s">
        <v>423</v>
      </c>
      <c r="E215" s="25" t="s">
        <v>12</v>
      </c>
      <c r="F215" s="25" t="s">
        <v>424</v>
      </c>
      <c r="G215" s="27">
        <v>0.52095224778142246</v>
      </c>
      <c r="H215" s="26">
        <v>0.26739682326668401</v>
      </c>
      <c r="I215" s="26">
        <v>0.58931353080470938</v>
      </c>
      <c r="J215" s="26">
        <v>0.70614638927287388</v>
      </c>
    </row>
    <row r="216" spans="2:10" ht="15.95" customHeight="1" x14ac:dyDescent="0.25">
      <c r="B216" s="8">
        <v>251455</v>
      </c>
      <c r="C216" s="22" t="s">
        <v>582</v>
      </c>
      <c r="D216" s="22" t="s">
        <v>425</v>
      </c>
      <c r="E216" s="23" t="s">
        <v>12</v>
      </c>
      <c r="F216" s="23" t="s">
        <v>426</v>
      </c>
      <c r="G216" s="21">
        <v>0.52004973949398769</v>
      </c>
      <c r="H216" s="4">
        <v>0.16411058040878018</v>
      </c>
      <c r="I216" s="4">
        <v>0.66039331574765503</v>
      </c>
      <c r="J216" s="4">
        <v>0.73564532232552771</v>
      </c>
    </row>
    <row r="217" spans="2:10" ht="15.95" customHeight="1" x14ac:dyDescent="0.25">
      <c r="B217" s="8">
        <v>250980</v>
      </c>
      <c r="C217" s="24" t="s">
        <v>671</v>
      </c>
      <c r="D217" s="24" t="s">
        <v>427</v>
      </c>
      <c r="E217" s="25" t="s">
        <v>12</v>
      </c>
      <c r="F217" s="25" t="s">
        <v>428</v>
      </c>
      <c r="G217" s="27">
        <v>0.51876476591049669</v>
      </c>
      <c r="H217" s="26">
        <v>0.224052945408975</v>
      </c>
      <c r="I217" s="26">
        <v>0.55807241842250477</v>
      </c>
      <c r="J217" s="26">
        <v>0.77416893390001029</v>
      </c>
    </row>
    <row r="218" spans="2:10" ht="15.95" customHeight="1" x14ac:dyDescent="0.25">
      <c r="B218" s="8">
        <v>250900</v>
      </c>
      <c r="C218" s="22" t="s">
        <v>672</v>
      </c>
      <c r="D218" s="22" t="s">
        <v>429</v>
      </c>
      <c r="E218" s="23" t="s">
        <v>12</v>
      </c>
      <c r="F218" s="23" t="s">
        <v>430</v>
      </c>
      <c r="G218" s="21">
        <v>0.51772202848579119</v>
      </c>
      <c r="H218" s="4">
        <v>0.25455856646853553</v>
      </c>
      <c r="I218" s="4">
        <v>0.55174008102419891</v>
      </c>
      <c r="J218" s="4">
        <v>0.74686743796463895</v>
      </c>
    </row>
    <row r="219" spans="2:10" ht="15.95" customHeight="1" x14ac:dyDescent="0.25">
      <c r="B219" s="8">
        <v>250485</v>
      </c>
      <c r="C219" s="24" t="s">
        <v>673</v>
      </c>
      <c r="D219" s="24" t="s">
        <v>431</v>
      </c>
      <c r="E219" s="25" t="s">
        <v>12</v>
      </c>
      <c r="F219" s="25" t="s">
        <v>432</v>
      </c>
      <c r="G219" s="27">
        <v>0.51704452408090906</v>
      </c>
      <c r="H219" s="26">
        <v>0.22254323083089655</v>
      </c>
      <c r="I219" s="26">
        <v>0.66227982026143795</v>
      </c>
      <c r="J219" s="26">
        <v>0.6663105211503928</v>
      </c>
    </row>
    <row r="220" spans="2:10" ht="15.95" customHeight="1" x14ac:dyDescent="0.25">
      <c r="B220" s="8">
        <v>250560</v>
      </c>
      <c r="C220" s="22" t="s">
        <v>674</v>
      </c>
      <c r="D220" s="22" t="s">
        <v>433</v>
      </c>
      <c r="E220" s="23" t="s">
        <v>12</v>
      </c>
      <c r="F220" s="23" t="s">
        <v>434</v>
      </c>
      <c r="G220" s="21">
        <v>0.51323628671214772</v>
      </c>
      <c r="H220" s="4">
        <v>0.245300638344325</v>
      </c>
      <c r="I220" s="4">
        <v>0.69355562588309805</v>
      </c>
      <c r="J220" s="4">
        <v>0.60085259590902018</v>
      </c>
    </row>
    <row r="221" spans="2:10" ht="15.95" customHeight="1" x14ac:dyDescent="0.25">
      <c r="B221" s="8">
        <v>251020</v>
      </c>
      <c r="C221" s="24" t="s">
        <v>675</v>
      </c>
      <c r="D221" s="24" t="s">
        <v>435</v>
      </c>
      <c r="E221" s="25" t="s">
        <v>12</v>
      </c>
      <c r="F221" s="25" t="s">
        <v>436</v>
      </c>
      <c r="G221" s="27">
        <v>0.51144415459013148</v>
      </c>
      <c r="H221" s="26">
        <v>0.31121784260740798</v>
      </c>
      <c r="I221" s="26">
        <v>0.50932211722639031</v>
      </c>
      <c r="J221" s="26">
        <v>0.71379250393659632</v>
      </c>
    </row>
    <row r="222" spans="2:10" ht="15.95" customHeight="1" x14ac:dyDescent="0.25">
      <c r="B222" s="8">
        <v>250720</v>
      </c>
      <c r="C222" s="22" t="s">
        <v>676</v>
      </c>
      <c r="D222" s="22" t="s">
        <v>437</v>
      </c>
      <c r="E222" s="23" t="s">
        <v>12</v>
      </c>
      <c r="F222" s="23" t="s">
        <v>438</v>
      </c>
      <c r="G222" s="21">
        <v>0.51075552501849575</v>
      </c>
      <c r="H222" s="4">
        <v>0.23756912297218877</v>
      </c>
      <c r="I222" s="4">
        <v>0.54561497124281566</v>
      </c>
      <c r="J222" s="4">
        <v>0.74908248084048257</v>
      </c>
    </row>
    <row r="223" spans="2:10" ht="15.95" customHeight="1" x14ac:dyDescent="0.25">
      <c r="B223" s="8">
        <v>250440</v>
      </c>
      <c r="C223" s="24" t="s">
        <v>677</v>
      </c>
      <c r="D223" s="24" t="s">
        <v>439</v>
      </c>
      <c r="E223" s="25" t="s">
        <v>12</v>
      </c>
      <c r="F223" s="25" t="s">
        <v>440</v>
      </c>
      <c r="G223" s="27">
        <v>0.50407509814519635</v>
      </c>
      <c r="H223" s="26">
        <v>0.32047885900075196</v>
      </c>
      <c r="I223" s="26">
        <v>0.54497772653018073</v>
      </c>
      <c r="J223" s="26">
        <v>0.64676870890465654</v>
      </c>
    </row>
    <row r="224" spans="2:10" ht="15.95" customHeight="1" x14ac:dyDescent="0.25">
      <c r="B224" s="8">
        <v>250960</v>
      </c>
      <c r="C224" s="22" t="s">
        <v>678</v>
      </c>
      <c r="D224" s="22" t="s">
        <v>441</v>
      </c>
      <c r="E224" s="23" t="s">
        <v>12</v>
      </c>
      <c r="F224" s="23" t="s">
        <v>442</v>
      </c>
      <c r="G224" s="21">
        <v>0.49907128320457428</v>
      </c>
      <c r="H224" s="4">
        <v>0.28572615732536838</v>
      </c>
      <c r="I224" s="4">
        <v>0.56551854503500143</v>
      </c>
      <c r="J224" s="4">
        <v>0.64596914725335297</v>
      </c>
    </row>
    <row r="225" spans="2:10" ht="15.95" customHeight="1" x14ac:dyDescent="0.25">
      <c r="B225" s="8">
        <v>251500</v>
      </c>
      <c r="C225" s="24" t="s">
        <v>679</v>
      </c>
      <c r="D225" s="24" t="s">
        <v>443</v>
      </c>
      <c r="E225" s="25" t="s">
        <v>12</v>
      </c>
      <c r="F225" s="25" t="s">
        <v>444</v>
      </c>
      <c r="G225" s="27">
        <v>0.49162480489243249</v>
      </c>
      <c r="H225" s="26">
        <v>0.19175923473752221</v>
      </c>
      <c r="I225" s="26">
        <v>0.56493217661696538</v>
      </c>
      <c r="J225" s="26">
        <v>0.71818300332280982</v>
      </c>
    </row>
    <row r="226" spans="2:10" ht="15.95" customHeight="1" x14ac:dyDescent="0.25">
      <c r="B226" s="8">
        <v>250210</v>
      </c>
      <c r="C226" s="22" t="s">
        <v>680</v>
      </c>
      <c r="D226" s="22" t="s">
        <v>445</v>
      </c>
      <c r="E226" s="23" t="s">
        <v>12</v>
      </c>
      <c r="F226" s="23" t="s">
        <v>446</v>
      </c>
      <c r="G226" s="21">
        <v>0.47988608599564281</v>
      </c>
      <c r="H226" s="4">
        <v>0.19341401991027873</v>
      </c>
      <c r="I226" s="4">
        <v>0.56705612665219107</v>
      </c>
      <c r="J226" s="4">
        <v>0.67918811142445845</v>
      </c>
    </row>
    <row r="227" spans="2:10" ht="15.95" customHeight="1" x14ac:dyDescent="0.25">
      <c r="B227" s="8">
        <v>251335</v>
      </c>
      <c r="C227" s="24" t="s">
        <v>681</v>
      </c>
      <c r="D227" s="24" t="s">
        <v>447</v>
      </c>
      <c r="E227" s="25" t="s">
        <v>12</v>
      </c>
      <c r="F227" s="25" t="s">
        <v>450</v>
      </c>
      <c r="G227" s="27">
        <v>0.45962827441608561</v>
      </c>
      <c r="H227" s="26">
        <v>0.20755840213477084</v>
      </c>
      <c r="I227" s="26">
        <v>0.59554843375547073</v>
      </c>
      <c r="J227" s="26">
        <v>0.57577798735801544</v>
      </c>
    </row>
    <row r="228" spans="2:10" ht="15.95" customHeight="1" x14ac:dyDescent="0.25">
      <c r="B228" s="8">
        <v>251430</v>
      </c>
      <c r="C228" s="22" t="s">
        <v>682</v>
      </c>
      <c r="D228" s="22" t="s">
        <v>449</v>
      </c>
      <c r="E228" s="23" t="s">
        <v>12</v>
      </c>
      <c r="F228" s="23" t="s">
        <v>451</v>
      </c>
      <c r="G228" s="21">
        <v>0.45439132618365169</v>
      </c>
      <c r="H228" s="4">
        <v>0.23398723405962227</v>
      </c>
      <c r="I228" s="4">
        <v>0.51708195024007408</v>
      </c>
      <c r="J228" s="4">
        <v>0.61210479425125874</v>
      </c>
    </row>
    <row r="229" spans="2:10" ht="15.95" customHeight="1" x14ac:dyDescent="0.25">
      <c r="B229" s="8">
        <v>251680</v>
      </c>
      <c r="C229" s="24"/>
      <c r="D229" s="24"/>
      <c r="E229" s="25" t="s">
        <v>12</v>
      </c>
      <c r="F229" s="25" t="s">
        <v>448</v>
      </c>
      <c r="G229" s="27" t="s">
        <v>683</v>
      </c>
      <c r="H229" s="26">
        <v>0</v>
      </c>
      <c r="I229" s="26">
        <v>0.6431360727076183</v>
      </c>
      <c r="J229" s="26">
        <v>0.74241080798012193</v>
      </c>
    </row>
    <row r="230" spans="2:10" ht="15.95" customHeight="1" x14ac:dyDescent="0.25">
      <c r="B230" s="8">
        <v>251520</v>
      </c>
      <c r="C230" s="22"/>
      <c r="D230" s="22"/>
      <c r="E230" s="23" t="s">
        <v>12</v>
      </c>
      <c r="F230" s="23" t="s">
        <v>452</v>
      </c>
      <c r="G230" s="21" t="s">
        <v>683</v>
      </c>
      <c r="H230" s="4">
        <v>0</v>
      </c>
      <c r="I230" s="4">
        <v>0.72106296489424027</v>
      </c>
      <c r="J230" s="4">
        <v>0.61726802066248254</v>
      </c>
    </row>
    <row r="231" spans="2:10" ht="15.95" customHeight="1" x14ac:dyDescent="0.25">
      <c r="B231" s="8">
        <v>251000</v>
      </c>
      <c r="C231" s="24"/>
      <c r="D231" s="24"/>
      <c r="E231" s="25" t="s">
        <v>12</v>
      </c>
      <c r="F231" s="25" t="s">
        <v>453</v>
      </c>
      <c r="G231" s="27" t="s">
        <v>683</v>
      </c>
      <c r="H231" s="26">
        <v>0</v>
      </c>
      <c r="I231" s="26">
        <v>0.5868946386601025</v>
      </c>
      <c r="J231" s="26">
        <v>0.72874571060985949</v>
      </c>
    </row>
    <row r="232" spans="2:10" ht="15.95" customHeight="1" x14ac:dyDescent="0.25">
      <c r="B232" s="8">
        <v>250130</v>
      </c>
      <c r="C232" s="22"/>
      <c r="D232" s="22"/>
      <c r="E232" s="23" t="s">
        <v>12</v>
      </c>
      <c r="F232" s="23" t="s">
        <v>454</v>
      </c>
      <c r="G232" s="21" t="s">
        <v>683</v>
      </c>
      <c r="H232" s="4">
        <v>0</v>
      </c>
      <c r="I232" s="4">
        <v>0.54959853960393046</v>
      </c>
      <c r="J232" s="4">
        <v>0.71499337883803193</v>
      </c>
    </row>
    <row r="233" spans="2:10" ht="15.95" customHeight="1" x14ac:dyDescent="0.25"/>
    <row r="234" spans="2:10" ht="15.95" customHeight="1" x14ac:dyDescent="0.3">
      <c r="C234" s="28" t="s">
        <v>588</v>
      </c>
    </row>
    <row r="235" spans="2:10" ht="15.95" customHeight="1" x14ac:dyDescent="0.25"/>
    <row r="236" spans="2:10" ht="15.95" customHeight="1" x14ac:dyDescent="0.25"/>
    <row r="237" spans="2:10" ht="15.95" customHeight="1" x14ac:dyDescent="0.25"/>
    <row r="238" spans="2:10" ht="15.95" customHeight="1" x14ac:dyDescent="0.25"/>
    <row r="239" spans="2:10" ht="15.95" customHeight="1" x14ac:dyDescent="0.25"/>
    <row r="240" spans="2:1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</sheetData>
  <sheetProtection password="CDF8" sheet="1" objects="1" scenarios="1"/>
  <sortState ref="B11:J232">
    <sortCondition descending="1" ref="G11:G232"/>
  </sortState>
  <mergeCells count="15">
    <mergeCell ref="G2:G3"/>
    <mergeCell ref="H2:H3"/>
    <mergeCell ref="I2:I3"/>
    <mergeCell ref="J2:J3"/>
    <mergeCell ref="B8:B9"/>
    <mergeCell ref="C8:D8"/>
    <mergeCell ref="E8:E9"/>
    <mergeCell ref="F8:F9"/>
    <mergeCell ref="E2:F3"/>
    <mergeCell ref="C2:D3"/>
    <mergeCell ref="C5:E6"/>
    <mergeCell ref="G8:G9"/>
    <mergeCell ref="H8:H9"/>
    <mergeCell ref="I8:I9"/>
    <mergeCell ref="J8:J9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1:J1006"/>
  <sheetViews>
    <sheetView showGridLines="0" zoomScale="115" zoomScaleNormal="115" workbookViewId="0">
      <pane ySplit="9" topLeftCell="A10" activePane="bottomLeft" state="frozen"/>
      <selection pane="bottomLeft"/>
    </sheetView>
  </sheetViews>
  <sheetFormatPr defaultRowHeight="15" x14ac:dyDescent="0.25"/>
  <cols>
    <col min="2" max="2" width="18.140625" hidden="1" customWidth="1"/>
    <col min="3" max="4" width="11.28515625" customWidth="1"/>
    <col min="5" max="5" width="3.85546875" customWidth="1"/>
    <col min="6" max="6" width="27.5703125" customWidth="1"/>
    <col min="7" max="10" width="10.7109375" customWidth="1"/>
    <col min="11" max="19" width="12.42578125" bestFit="1" customWidth="1"/>
  </cols>
  <sheetData>
    <row r="1" spans="2:10" ht="82.5" customHeight="1" x14ac:dyDescent="0.25"/>
    <row r="2" spans="2:10" ht="15" customHeight="1" x14ac:dyDescent="0.25">
      <c r="B2" s="3"/>
      <c r="C2" s="39"/>
      <c r="D2" s="40"/>
      <c r="E2" s="37" t="s">
        <v>11</v>
      </c>
      <c r="F2" s="37"/>
      <c r="G2" s="29" t="s">
        <v>583</v>
      </c>
      <c r="H2" s="31" t="s">
        <v>584</v>
      </c>
      <c r="I2" s="31" t="s">
        <v>1</v>
      </c>
      <c r="J2" s="31" t="s">
        <v>2</v>
      </c>
    </row>
    <row r="3" spans="2:10" ht="15" customHeight="1" x14ac:dyDescent="0.25">
      <c r="B3" s="3"/>
      <c r="C3" s="41"/>
      <c r="D3" s="41"/>
      <c r="E3" s="38"/>
      <c r="F3" s="38"/>
      <c r="G3" s="30"/>
      <c r="H3" s="32"/>
      <c r="I3" s="32"/>
      <c r="J3" s="32"/>
    </row>
    <row r="4" spans="2:10" ht="15" customHeight="1" x14ac:dyDescent="0.25">
      <c r="B4" s="3"/>
      <c r="C4" s="9"/>
      <c r="D4" s="9"/>
      <c r="E4" s="10"/>
      <c r="F4" s="11" t="s">
        <v>11</v>
      </c>
      <c r="G4" s="17">
        <v>0.65934267410418324</v>
      </c>
      <c r="H4" s="18">
        <v>0.53521228398747622</v>
      </c>
      <c r="I4" s="18">
        <v>0.65477337207488218</v>
      </c>
      <c r="J4" s="18">
        <v>0.78804236625019153</v>
      </c>
    </row>
    <row r="5" spans="2:10" ht="15" customHeight="1" x14ac:dyDescent="0.25">
      <c r="B5" s="3"/>
      <c r="C5" s="42" t="s">
        <v>0</v>
      </c>
      <c r="D5" s="42"/>
      <c r="E5" s="42"/>
      <c r="F5" s="14" t="s">
        <v>10</v>
      </c>
      <c r="G5" s="17">
        <f>MEDIAN(G10:G232)</f>
        <v>0.58114410464776434</v>
      </c>
      <c r="H5" s="19">
        <f>MEDIAN(H10:H232)</f>
        <v>0.3128067537889338</v>
      </c>
      <c r="I5" s="19">
        <f t="shared" ref="I5:J5" si="0">MEDIAN(I10:I232)</f>
        <v>0.65503315539947338</v>
      </c>
      <c r="J5" s="19">
        <f t="shared" si="0"/>
        <v>0.76994425829263169</v>
      </c>
    </row>
    <row r="6" spans="2:10" ht="15" customHeight="1" x14ac:dyDescent="0.25">
      <c r="B6" s="3"/>
      <c r="C6" s="42"/>
      <c r="D6" s="42"/>
      <c r="E6" s="42"/>
      <c r="F6" s="14" t="s">
        <v>3</v>
      </c>
      <c r="G6" s="17">
        <f>MAX(G10:G232)</f>
        <v>0.79866656480863829</v>
      </c>
      <c r="H6" s="19">
        <f>MAX(H10:H232)</f>
        <v>0.89553650438235888</v>
      </c>
      <c r="I6" s="19">
        <f t="shared" ref="I6:J6" si="1">MAX(I10:I232)</f>
        <v>0.87205882352941178</v>
      </c>
      <c r="J6" s="19">
        <f t="shared" si="1"/>
        <v>0.92528376280937841</v>
      </c>
    </row>
    <row r="7" spans="2:10" ht="15" customHeight="1" x14ac:dyDescent="0.25">
      <c r="B7" s="3"/>
      <c r="E7" s="14"/>
      <c r="F7" s="14" t="s">
        <v>4</v>
      </c>
      <c r="G7" s="17">
        <f>MIN(G10:G232)</f>
        <v>0.45439132618365169</v>
      </c>
      <c r="H7" s="19">
        <f>MIN(H10:H228)</f>
        <v>0.1071464677782398</v>
      </c>
      <c r="I7" s="19">
        <f t="shared" ref="I7:J7" si="2">MIN(I10:I232)</f>
        <v>0.50101433029411124</v>
      </c>
      <c r="J7" s="19">
        <f t="shared" si="2"/>
        <v>0.57577798735801544</v>
      </c>
    </row>
    <row r="8" spans="2:10" ht="15" customHeight="1" thickBot="1" x14ac:dyDescent="0.3">
      <c r="B8" s="44" t="s">
        <v>5</v>
      </c>
      <c r="C8" s="35" t="s">
        <v>6</v>
      </c>
      <c r="D8" s="35"/>
      <c r="E8" s="35" t="s">
        <v>7</v>
      </c>
      <c r="F8" s="36" t="s">
        <v>587</v>
      </c>
      <c r="G8" s="43" t="s">
        <v>586</v>
      </c>
      <c r="H8" s="31" t="s">
        <v>584</v>
      </c>
      <c r="I8" s="31" t="s">
        <v>1</v>
      </c>
      <c r="J8" s="31" t="s">
        <v>2</v>
      </c>
    </row>
    <row r="9" spans="2:10" ht="15" customHeight="1" x14ac:dyDescent="0.25">
      <c r="B9" s="45"/>
      <c r="C9" s="16" t="s">
        <v>9</v>
      </c>
      <c r="D9" s="16" t="s">
        <v>589</v>
      </c>
      <c r="E9" s="35"/>
      <c r="F9" s="36"/>
      <c r="G9" s="43"/>
      <c r="H9" s="31"/>
      <c r="I9" s="31"/>
      <c r="J9" s="31"/>
    </row>
    <row r="10" spans="2:10" ht="15.95" customHeight="1" x14ac:dyDescent="0.25">
      <c r="B10" s="8">
        <v>250320</v>
      </c>
      <c r="C10" s="22" t="s">
        <v>15</v>
      </c>
      <c r="D10" s="22">
        <v>1</v>
      </c>
      <c r="E10" s="23" t="s">
        <v>12</v>
      </c>
      <c r="F10" s="23" t="s">
        <v>16</v>
      </c>
      <c r="G10" s="4">
        <v>0.78798877510802889</v>
      </c>
      <c r="H10" s="5">
        <v>0.89553650438235888</v>
      </c>
      <c r="I10" s="4">
        <v>0.64210342499418449</v>
      </c>
      <c r="J10" s="4">
        <v>0.82632639594754353</v>
      </c>
    </row>
    <row r="11" spans="2:10" ht="15.95" customHeight="1" x14ac:dyDescent="0.25">
      <c r="B11" s="8">
        <v>250750</v>
      </c>
      <c r="C11" s="24" t="s">
        <v>13</v>
      </c>
      <c r="D11" s="24">
        <v>2</v>
      </c>
      <c r="E11" s="25" t="s">
        <v>12</v>
      </c>
      <c r="F11" s="25" t="s">
        <v>14</v>
      </c>
      <c r="G11" s="26">
        <v>0.79866656480863829</v>
      </c>
      <c r="H11" s="27">
        <v>0.87494234020898465</v>
      </c>
      <c r="I11" s="26">
        <v>0.69053865518164892</v>
      </c>
      <c r="J11" s="26">
        <v>0.83051869903528153</v>
      </c>
    </row>
    <row r="12" spans="2:10" ht="15.95" customHeight="1" x14ac:dyDescent="0.25">
      <c r="B12" s="8">
        <v>250400</v>
      </c>
      <c r="C12" s="22" t="s">
        <v>17</v>
      </c>
      <c r="D12" s="22">
        <v>3</v>
      </c>
      <c r="E12" s="23" t="s">
        <v>12</v>
      </c>
      <c r="F12" s="23" t="s">
        <v>18</v>
      </c>
      <c r="G12" s="4">
        <v>0.75210763182357321</v>
      </c>
      <c r="H12" s="21">
        <v>0.76436464105795521</v>
      </c>
      <c r="I12" s="4">
        <v>0.6905110201234641</v>
      </c>
      <c r="J12" s="4">
        <v>0.80144723428930065</v>
      </c>
    </row>
    <row r="13" spans="2:10" ht="15.95" customHeight="1" x14ac:dyDescent="0.25">
      <c r="B13" s="8">
        <v>250060</v>
      </c>
      <c r="C13" s="24" t="s">
        <v>55</v>
      </c>
      <c r="D13" s="24">
        <v>4</v>
      </c>
      <c r="E13" s="25" t="s">
        <v>12</v>
      </c>
      <c r="F13" s="25" t="s">
        <v>56</v>
      </c>
      <c r="G13" s="26">
        <v>0.63946671978414138</v>
      </c>
      <c r="H13" s="27">
        <v>0.59097294809832568</v>
      </c>
      <c r="I13" s="26">
        <v>0.56695669918186986</v>
      </c>
      <c r="J13" s="26">
        <v>0.76047051207222882</v>
      </c>
    </row>
    <row r="14" spans="2:10" ht="15.95" customHeight="1" x14ac:dyDescent="0.25">
      <c r="B14" s="8">
        <v>250990</v>
      </c>
      <c r="C14" s="22" t="s">
        <v>41</v>
      </c>
      <c r="D14" s="22">
        <v>5</v>
      </c>
      <c r="E14" s="23" t="s">
        <v>12</v>
      </c>
      <c r="F14" s="23" t="s">
        <v>42</v>
      </c>
      <c r="G14" s="4">
        <v>0.65504122157788969</v>
      </c>
      <c r="H14" s="21">
        <v>0.56740469348732203</v>
      </c>
      <c r="I14" s="4">
        <v>0.71088971844405291</v>
      </c>
      <c r="J14" s="4">
        <v>0.68682925280229423</v>
      </c>
    </row>
    <row r="15" spans="2:10" ht="15.95" customHeight="1" x14ac:dyDescent="0.25">
      <c r="B15" s="8">
        <v>250570</v>
      </c>
      <c r="C15" s="24" t="s">
        <v>31</v>
      </c>
      <c r="D15" s="24">
        <v>6</v>
      </c>
      <c r="E15" s="25" t="s">
        <v>12</v>
      </c>
      <c r="F15" s="25" t="s">
        <v>32</v>
      </c>
      <c r="G15" s="26">
        <v>0.67280612718470179</v>
      </c>
      <c r="H15" s="27">
        <v>0.55926263887580563</v>
      </c>
      <c r="I15" s="26">
        <v>0.66374375907321959</v>
      </c>
      <c r="J15" s="26">
        <v>0.79541198360508036</v>
      </c>
    </row>
    <row r="16" spans="2:10" ht="15.95" customHeight="1" x14ac:dyDescent="0.25">
      <c r="B16" s="8">
        <v>250460</v>
      </c>
      <c r="C16" s="22" t="s">
        <v>33</v>
      </c>
      <c r="D16" s="22">
        <v>7</v>
      </c>
      <c r="E16" s="23" t="s">
        <v>12</v>
      </c>
      <c r="F16" s="23" t="s">
        <v>34</v>
      </c>
      <c r="G16" s="4">
        <v>0.67242700505711894</v>
      </c>
      <c r="H16" s="21">
        <v>0.551829216641606</v>
      </c>
      <c r="I16" s="4">
        <v>0.70234602700554349</v>
      </c>
      <c r="J16" s="4">
        <v>0.763105771524207</v>
      </c>
    </row>
    <row r="17" spans="2:10" ht="15.95" customHeight="1" x14ac:dyDescent="0.25">
      <c r="B17" s="8">
        <v>250630</v>
      </c>
      <c r="C17" s="24" t="s">
        <v>23</v>
      </c>
      <c r="D17" s="24">
        <v>8</v>
      </c>
      <c r="E17" s="25" t="s">
        <v>12</v>
      </c>
      <c r="F17" s="25" t="s">
        <v>24</v>
      </c>
      <c r="G17" s="26">
        <v>0.68653782104941519</v>
      </c>
      <c r="H17" s="27">
        <v>0.52658541710995954</v>
      </c>
      <c r="I17" s="26">
        <v>0.68208175479983479</v>
      </c>
      <c r="J17" s="26">
        <v>0.85094629123845145</v>
      </c>
    </row>
    <row r="18" spans="2:10" ht="15.95" customHeight="1" x14ac:dyDescent="0.25">
      <c r="B18" s="8">
        <v>251370</v>
      </c>
      <c r="C18" s="22" t="s">
        <v>75</v>
      </c>
      <c r="D18" s="22">
        <v>9</v>
      </c>
      <c r="E18" s="23" t="s">
        <v>12</v>
      </c>
      <c r="F18" s="23" t="s">
        <v>76</v>
      </c>
      <c r="G18" s="4">
        <v>0.62662197226088001</v>
      </c>
      <c r="H18" s="21">
        <v>0.51852141958287534</v>
      </c>
      <c r="I18" s="4">
        <v>0.59179823187652647</v>
      </c>
      <c r="J18" s="4">
        <v>0.76954626532323811</v>
      </c>
    </row>
    <row r="19" spans="2:10" ht="15.95" customHeight="1" x14ac:dyDescent="0.25">
      <c r="B19" s="8">
        <v>250370</v>
      </c>
      <c r="C19" s="24" t="s">
        <v>65</v>
      </c>
      <c r="D19" s="24">
        <v>10</v>
      </c>
      <c r="E19" s="25" t="s">
        <v>12</v>
      </c>
      <c r="F19" s="25" t="s">
        <v>66</v>
      </c>
      <c r="G19" s="26">
        <v>0.63240771608914759</v>
      </c>
      <c r="H19" s="27">
        <v>0.48325280868918202</v>
      </c>
      <c r="I19" s="26">
        <v>0.69846782674217356</v>
      </c>
      <c r="J19" s="26">
        <v>0.7155025128360869</v>
      </c>
    </row>
    <row r="20" spans="2:10" ht="15.95" customHeight="1" x14ac:dyDescent="0.25">
      <c r="B20" s="8">
        <v>251315</v>
      </c>
      <c r="C20" s="22" t="s">
        <v>77</v>
      </c>
      <c r="D20" s="22">
        <v>11</v>
      </c>
      <c r="E20" s="23" t="s">
        <v>12</v>
      </c>
      <c r="F20" s="23" t="s">
        <v>78</v>
      </c>
      <c r="G20" s="4">
        <v>0.62618198733415431</v>
      </c>
      <c r="H20" s="21">
        <v>0.475564906253098</v>
      </c>
      <c r="I20" s="4">
        <v>0.61375375959751699</v>
      </c>
      <c r="J20" s="4">
        <v>0.78922729615184783</v>
      </c>
    </row>
    <row r="21" spans="2:10" ht="15.95" customHeight="1" x14ac:dyDescent="0.25">
      <c r="B21" s="8">
        <v>250930</v>
      </c>
      <c r="C21" s="24" t="s">
        <v>57</v>
      </c>
      <c r="D21" s="24">
        <v>12</v>
      </c>
      <c r="E21" s="25" t="s">
        <v>12</v>
      </c>
      <c r="F21" s="25" t="s">
        <v>58</v>
      </c>
      <c r="G21" s="26">
        <v>0.63772763074329308</v>
      </c>
      <c r="H21" s="27">
        <v>0.46836226605481446</v>
      </c>
      <c r="I21" s="26">
        <v>0.68701423247985649</v>
      </c>
      <c r="J21" s="26">
        <v>0.75780639369520852</v>
      </c>
    </row>
    <row r="22" spans="2:10" ht="15.95" customHeight="1" x14ac:dyDescent="0.25">
      <c r="B22" s="8">
        <v>251080</v>
      </c>
      <c r="C22" s="22" t="s">
        <v>25</v>
      </c>
      <c r="D22" s="22">
        <v>13</v>
      </c>
      <c r="E22" s="23" t="s">
        <v>12</v>
      </c>
      <c r="F22" s="23" t="s">
        <v>26</v>
      </c>
      <c r="G22" s="4">
        <v>0.68273649993767327</v>
      </c>
      <c r="H22" s="21">
        <v>0.46465619862163232</v>
      </c>
      <c r="I22" s="4">
        <v>0.74324560192630718</v>
      </c>
      <c r="J22" s="4">
        <v>0.84030769926508009</v>
      </c>
    </row>
    <row r="23" spans="2:10" ht="15.95" customHeight="1" x14ac:dyDescent="0.25">
      <c r="B23" s="8">
        <v>250115</v>
      </c>
      <c r="C23" s="24" t="s">
        <v>117</v>
      </c>
      <c r="D23" s="24">
        <v>14</v>
      </c>
      <c r="E23" s="25" t="s">
        <v>12</v>
      </c>
      <c r="F23" s="25" t="s">
        <v>118</v>
      </c>
      <c r="G23" s="26">
        <v>0.61167131071314984</v>
      </c>
      <c r="H23" s="27">
        <v>0.46163278335724528</v>
      </c>
      <c r="I23" s="26">
        <v>0.56556527891063302</v>
      </c>
      <c r="J23" s="26">
        <v>0.80781586987157117</v>
      </c>
    </row>
    <row r="24" spans="2:10" ht="15.95" customHeight="1" x14ac:dyDescent="0.25">
      <c r="B24" s="8">
        <v>251100</v>
      </c>
      <c r="C24" s="22" t="s">
        <v>251</v>
      </c>
      <c r="D24" s="22">
        <v>15</v>
      </c>
      <c r="E24" s="23" t="s">
        <v>12</v>
      </c>
      <c r="F24" s="23" t="s">
        <v>252</v>
      </c>
      <c r="G24" s="4">
        <v>0.57572471447779228</v>
      </c>
      <c r="H24" s="21">
        <v>0.45918225042243022</v>
      </c>
      <c r="I24" s="4">
        <v>0.65503315539947338</v>
      </c>
      <c r="J24" s="4">
        <v>0.61295873761147335</v>
      </c>
    </row>
    <row r="25" spans="2:10" ht="15.95" customHeight="1" x14ac:dyDescent="0.25">
      <c r="B25" s="8">
        <v>251390</v>
      </c>
      <c r="C25" s="24" t="s">
        <v>115</v>
      </c>
      <c r="D25" s="24">
        <v>16</v>
      </c>
      <c r="E25" s="25" t="s">
        <v>12</v>
      </c>
      <c r="F25" s="25" t="s">
        <v>116</v>
      </c>
      <c r="G25" s="26">
        <v>0.61246496078213741</v>
      </c>
      <c r="H25" s="27">
        <v>0.45757381772425521</v>
      </c>
      <c r="I25" s="26">
        <v>0.55131828998137977</v>
      </c>
      <c r="J25" s="26">
        <v>0.82850277464077715</v>
      </c>
    </row>
    <row r="26" spans="2:10" ht="15.95" customHeight="1" x14ac:dyDescent="0.25">
      <c r="B26" s="8">
        <v>251600</v>
      </c>
      <c r="C26" s="22" t="s">
        <v>85</v>
      </c>
      <c r="D26" s="22">
        <v>17</v>
      </c>
      <c r="E26" s="23" t="s">
        <v>12</v>
      </c>
      <c r="F26" s="23" t="s">
        <v>86</v>
      </c>
      <c r="G26" s="4">
        <v>0.61973298872819294</v>
      </c>
      <c r="H26" s="21">
        <v>0.45333056564607666</v>
      </c>
      <c r="I26" s="4">
        <v>0.63116766056865203</v>
      </c>
      <c r="J26" s="4">
        <v>0.77470073996984989</v>
      </c>
    </row>
    <row r="27" spans="2:10" ht="15.95" customHeight="1" x14ac:dyDescent="0.25">
      <c r="B27" s="8">
        <v>251700</v>
      </c>
      <c r="C27" s="24" t="s">
        <v>53</v>
      </c>
      <c r="D27" s="24">
        <v>18</v>
      </c>
      <c r="E27" s="25" t="s">
        <v>12</v>
      </c>
      <c r="F27" s="25" t="s">
        <v>54</v>
      </c>
      <c r="G27" s="26">
        <v>0.64361525176981949</v>
      </c>
      <c r="H27" s="27">
        <v>0.45186542517936001</v>
      </c>
      <c r="I27" s="26">
        <v>0.66822569101529472</v>
      </c>
      <c r="J27" s="26">
        <v>0.81075463911480372</v>
      </c>
    </row>
    <row r="28" spans="2:10" ht="15.95" customHeight="1" x14ac:dyDescent="0.25">
      <c r="B28" s="8">
        <v>251450</v>
      </c>
      <c r="C28" s="22" t="s">
        <v>169</v>
      </c>
      <c r="D28" s="22">
        <v>19</v>
      </c>
      <c r="E28" s="23" t="s">
        <v>12</v>
      </c>
      <c r="F28" s="23" t="s">
        <v>170</v>
      </c>
      <c r="G28" s="4">
        <v>0.59747348278354862</v>
      </c>
      <c r="H28" s="21">
        <v>0.45173610818407683</v>
      </c>
      <c r="I28" s="4">
        <v>0.65245266409505498</v>
      </c>
      <c r="J28" s="4">
        <v>0.68823167607151392</v>
      </c>
    </row>
    <row r="29" spans="2:10" ht="15.95" customHeight="1" x14ac:dyDescent="0.25">
      <c r="B29" s="8">
        <v>250700</v>
      </c>
      <c r="C29" s="24" t="s">
        <v>213</v>
      </c>
      <c r="D29" s="24">
        <v>20</v>
      </c>
      <c r="E29" s="25" t="s">
        <v>12</v>
      </c>
      <c r="F29" s="25" t="s">
        <v>214</v>
      </c>
      <c r="G29" s="26">
        <v>0.58611734188190967</v>
      </c>
      <c r="H29" s="27">
        <v>0.4504926780069759</v>
      </c>
      <c r="I29" s="26">
        <v>0.65773146381495273</v>
      </c>
      <c r="J29" s="26">
        <v>0.65012788382380038</v>
      </c>
    </row>
    <row r="30" spans="2:10" ht="15.95" customHeight="1" x14ac:dyDescent="0.25">
      <c r="B30" s="8">
        <v>250535</v>
      </c>
      <c r="C30" s="22" t="s">
        <v>125</v>
      </c>
      <c r="D30" s="22">
        <v>21</v>
      </c>
      <c r="E30" s="23" t="s">
        <v>12</v>
      </c>
      <c r="F30" s="23" t="s">
        <v>126</v>
      </c>
      <c r="G30" s="4">
        <v>0.60816890044346317</v>
      </c>
      <c r="H30" s="21">
        <v>0.43826767739601658</v>
      </c>
      <c r="I30" s="4">
        <v>0.64781712136819924</v>
      </c>
      <c r="J30" s="4">
        <v>0.73842190256617379</v>
      </c>
    </row>
    <row r="31" spans="2:10" ht="15.95" customHeight="1" x14ac:dyDescent="0.25">
      <c r="B31" s="8">
        <v>250180</v>
      </c>
      <c r="C31" s="24" t="s">
        <v>153</v>
      </c>
      <c r="D31" s="24">
        <v>22</v>
      </c>
      <c r="E31" s="25" t="s">
        <v>12</v>
      </c>
      <c r="F31" s="25" t="s">
        <v>154</v>
      </c>
      <c r="G31" s="26">
        <v>0.60048193096573332</v>
      </c>
      <c r="H31" s="27">
        <v>0.43409993457789209</v>
      </c>
      <c r="I31" s="26">
        <v>0.61114813851306726</v>
      </c>
      <c r="J31" s="26">
        <v>0.7561977198062404</v>
      </c>
    </row>
    <row r="32" spans="2:10" ht="15.95" customHeight="1" x14ac:dyDescent="0.25">
      <c r="B32" s="8">
        <v>250940</v>
      </c>
      <c r="C32" s="22" t="s">
        <v>261</v>
      </c>
      <c r="D32" s="22">
        <v>23</v>
      </c>
      <c r="E32" s="23" t="s">
        <v>12</v>
      </c>
      <c r="F32" s="23" t="s">
        <v>262</v>
      </c>
      <c r="G32" s="4">
        <v>0.5729602042314389</v>
      </c>
      <c r="H32" s="5">
        <v>0.42824593901682267</v>
      </c>
      <c r="I32" s="4">
        <v>0.62097659741515809</v>
      </c>
      <c r="J32" s="4">
        <v>0.66965807626233609</v>
      </c>
    </row>
    <row r="33" spans="2:10" ht="15.95" customHeight="1" x14ac:dyDescent="0.25">
      <c r="B33" s="8">
        <v>251440</v>
      </c>
      <c r="C33" s="24" t="s">
        <v>141</v>
      </c>
      <c r="D33" s="24">
        <v>24</v>
      </c>
      <c r="E33" s="25" t="s">
        <v>12</v>
      </c>
      <c r="F33" s="25" t="s">
        <v>142</v>
      </c>
      <c r="G33" s="26">
        <v>0.60506276310294282</v>
      </c>
      <c r="H33" s="27">
        <v>0.42511987163890752</v>
      </c>
      <c r="I33" s="26">
        <v>0.56795139994315957</v>
      </c>
      <c r="J33" s="26">
        <v>0.82211701772676138</v>
      </c>
    </row>
    <row r="34" spans="2:10" ht="15.95" customHeight="1" x14ac:dyDescent="0.25">
      <c r="B34" s="8">
        <v>251360</v>
      </c>
      <c r="C34" s="22" t="s">
        <v>307</v>
      </c>
      <c r="D34" s="22">
        <v>25</v>
      </c>
      <c r="E34" s="23" t="s">
        <v>12</v>
      </c>
      <c r="F34" s="23" t="s">
        <v>308</v>
      </c>
      <c r="G34" s="4">
        <v>0.56216573300287498</v>
      </c>
      <c r="H34" s="21">
        <v>0.4214870084258322</v>
      </c>
      <c r="I34" s="4">
        <v>0.56058788274373306</v>
      </c>
      <c r="J34" s="4">
        <v>0.70442230783905968</v>
      </c>
    </row>
    <row r="35" spans="2:10" ht="15.95" customHeight="1" x14ac:dyDescent="0.25">
      <c r="B35" s="8">
        <v>251620</v>
      </c>
      <c r="C35" s="24" t="s">
        <v>163</v>
      </c>
      <c r="D35" s="24">
        <v>26</v>
      </c>
      <c r="E35" s="25" t="s">
        <v>12</v>
      </c>
      <c r="F35" s="25" t="s">
        <v>164</v>
      </c>
      <c r="G35" s="26">
        <v>0.59782126291549642</v>
      </c>
      <c r="H35" s="27">
        <v>0.41942062850533501</v>
      </c>
      <c r="I35" s="26">
        <v>0.61305305334466798</v>
      </c>
      <c r="J35" s="26">
        <v>0.76099010689648616</v>
      </c>
    </row>
    <row r="36" spans="2:10" ht="15.95" customHeight="1" x14ac:dyDescent="0.25">
      <c r="B36" s="8">
        <v>250600</v>
      </c>
      <c r="C36" s="22" t="s">
        <v>47</v>
      </c>
      <c r="D36" s="22">
        <v>27</v>
      </c>
      <c r="E36" s="23" t="s">
        <v>12</v>
      </c>
      <c r="F36" s="23" t="s">
        <v>48</v>
      </c>
      <c r="G36" s="4">
        <v>0.65056371293900117</v>
      </c>
      <c r="H36" s="21">
        <v>0.41394615276700375</v>
      </c>
      <c r="I36" s="4">
        <v>0.6758269253019854</v>
      </c>
      <c r="J36" s="4">
        <v>0.86191806074801436</v>
      </c>
    </row>
    <row r="37" spans="2:10" ht="15.95" customHeight="1" x14ac:dyDescent="0.25">
      <c r="B37" s="8">
        <v>251630</v>
      </c>
      <c r="C37" s="24" t="s">
        <v>63</v>
      </c>
      <c r="D37" s="24">
        <v>28</v>
      </c>
      <c r="E37" s="25" t="s">
        <v>12</v>
      </c>
      <c r="F37" s="25" t="s">
        <v>64</v>
      </c>
      <c r="G37" s="26">
        <v>0.63269007239228703</v>
      </c>
      <c r="H37" s="27">
        <v>0.41181574136469601</v>
      </c>
      <c r="I37" s="26">
        <v>0.69264206401955541</v>
      </c>
      <c r="J37" s="26">
        <v>0.79361241179260977</v>
      </c>
    </row>
    <row r="38" spans="2:10" ht="15.95" customHeight="1" x14ac:dyDescent="0.25">
      <c r="B38" s="8">
        <v>250680</v>
      </c>
      <c r="C38" s="22" t="s">
        <v>219</v>
      </c>
      <c r="D38" s="22">
        <v>29</v>
      </c>
      <c r="E38" s="23" t="s">
        <v>12</v>
      </c>
      <c r="F38" s="23" t="s">
        <v>220</v>
      </c>
      <c r="G38" s="4">
        <v>0.58452564160789577</v>
      </c>
      <c r="H38" s="21">
        <v>0.40886127081358564</v>
      </c>
      <c r="I38" s="4">
        <v>0.56649173040516843</v>
      </c>
      <c r="J38" s="4">
        <v>0.77822392360493309</v>
      </c>
    </row>
    <row r="39" spans="2:10" ht="15.95" customHeight="1" x14ac:dyDescent="0.25">
      <c r="B39" s="8">
        <v>251210</v>
      </c>
      <c r="C39" s="24" t="s">
        <v>43</v>
      </c>
      <c r="D39" s="24">
        <v>30</v>
      </c>
      <c r="E39" s="25" t="s">
        <v>12</v>
      </c>
      <c r="F39" s="25" t="s">
        <v>44</v>
      </c>
      <c r="G39" s="26">
        <v>0.65388741151698238</v>
      </c>
      <c r="H39" s="27">
        <v>0.40312552546179414</v>
      </c>
      <c r="I39" s="26">
        <v>0.69146883915717638</v>
      </c>
      <c r="J39" s="26">
        <v>0.86706786993197682</v>
      </c>
    </row>
    <row r="40" spans="2:10" ht="15.95" customHeight="1" x14ac:dyDescent="0.25">
      <c r="B40" s="8">
        <v>250435</v>
      </c>
      <c r="C40" s="22" t="s">
        <v>37</v>
      </c>
      <c r="D40" s="22">
        <v>31</v>
      </c>
      <c r="E40" s="23" t="s">
        <v>12</v>
      </c>
      <c r="F40" s="23" t="s">
        <v>38</v>
      </c>
      <c r="G40" s="4">
        <v>0.65919163928419322</v>
      </c>
      <c r="H40" s="21">
        <v>0.40158358985509091</v>
      </c>
      <c r="I40" s="4">
        <v>0.67105314265893046</v>
      </c>
      <c r="J40" s="4">
        <v>0.9049381853385583</v>
      </c>
    </row>
    <row r="41" spans="2:10" ht="15.95" customHeight="1" x14ac:dyDescent="0.25">
      <c r="B41" s="8">
        <v>250860</v>
      </c>
      <c r="C41" s="24" t="s">
        <v>145</v>
      </c>
      <c r="D41" s="24">
        <v>32</v>
      </c>
      <c r="E41" s="25" t="s">
        <v>12</v>
      </c>
      <c r="F41" s="25" t="s">
        <v>146</v>
      </c>
      <c r="G41" s="26">
        <v>0.60264265965343233</v>
      </c>
      <c r="H41" s="27">
        <v>0.39092477585304081</v>
      </c>
      <c r="I41" s="26">
        <v>0.66438576048605957</v>
      </c>
      <c r="J41" s="26">
        <v>0.75261744262119679</v>
      </c>
    </row>
    <row r="42" spans="2:10" ht="15.95" customHeight="1" x14ac:dyDescent="0.25">
      <c r="B42" s="8">
        <v>251610</v>
      </c>
      <c r="C42" s="22" t="s">
        <v>207</v>
      </c>
      <c r="D42" s="22">
        <v>33</v>
      </c>
      <c r="E42" s="23" t="s">
        <v>12</v>
      </c>
      <c r="F42" s="23" t="s">
        <v>208</v>
      </c>
      <c r="G42" s="4">
        <v>0.587649223444067</v>
      </c>
      <c r="H42" s="21">
        <v>0.38895909073637835</v>
      </c>
      <c r="I42" s="4">
        <v>0.59874174301591787</v>
      </c>
      <c r="J42" s="4">
        <v>0.77524683657990467</v>
      </c>
    </row>
    <row r="43" spans="2:10" ht="15.95" customHeight="1" x14ac:dyDescent="0.25">
      <c r="B43" s="8">
        <v>251140</v>
      </c>
      <c r="C43" s="24" t="s">
        <v>21</v>
      </c>
      <c r="D43" s="24">
        <v>34</v>
      </c>
      <c r="E43" s="25" t="s">
        <v>12</v>
      </c>
      <c r="F43" s="25" t="s">
        <v>22</v>
      </c>
      <c r="G43" s="26">
        <v>0.68854345061969235</v>
      </c>
      <c r="H43" s="27">
        <v>0.3887389933955841</v>
      </c>
      <c r="I43" s="26">
        <v>0.76172143001210746</v>
      </c>
      <c r="J43" s="26">
        <v>0.91516992845138556</v>
      </c>
    </row>
    <row r="44" spans="2:10" ht="15.95" customHeight="1" x14ac:dyDescent="0.25">
      <c r="B44" s="8">
        <v>251580</v>
      </c>
      <c r="C44" s="22" t="s">
        <v>353</v>
      </c>
      <c r="D44" s="22">
        <v>35</v>
      </c>
      <c r="E44" s="23" t="s">
        <v>12</v>
      </c>
      <c r="F44" s="23" t="s">
        <v>354</v>
      </c>
      <c r="G44" s="4">
        <v>0.54877190772812567</v>
      </c>
      <c r="H44" s="21">
        <v>0.3883565942133177</v>
      </c>
      <c r="I44" s="4">
        <v>0.54269140693441265</v>
      </c>
      <c r="J44" s="4">
        <v>0.71526772203664668</v>
      </c>
    </row>
    <row r="45" spans="2:10" ht="15.95" customHeight="1" x14ac:dyDescent="0.25">
      <c r="B45" s="8">
        <v>250390</v>
      </c>
      <c r="C45" s="24" t="s">
        <v>259</v>
      </c>
      <c r="D45" s="24">
        <v>36</v>
      </c>
      <c r="E45" s="25" t="s">
        <v>12</v>
      </c>
      <c r="F45" s="25" t="s">
        <v>260</v>
      </c>
      <c r="G45" s="26">
        <v>0.57355438867013231</v>
      </c>
      <c r="H45" s="27">
        <v>0.38678464005209778</v>
      </c>
      <c r="I45" s="26">
        <v>0.68564888793239498</v>
      </c>
      <c r="J45" s="26">
        <v>0.64822963802590405</v>
      </c>
    </row>
    <row r="46" spans="2:10" ht="15.95" customHeight="1" x14ac:dyDescent="0.25">
      <c r="B46" s="8">
        <v>251550</v>
      </c>
      <c r="C46" s="22" t="s">
        <v>137</v>
      </c>
      <c r="D46" s="22">
        <v>37</v>
      </c>
      <c r="E46" s="23" t="s">
        <v>12</v>
      </c>
      <c r="F46" s="23" t="s">
        <v>138</v>
      </c>
      <c r="G46" s="4">
        <v>0.60625167440479877</v>
      </c>
      <c r="H46" s="21">
        <v>0.38596656887232095</v>
      </c>
      <c r="I46" s="4">
        <v>0.68628686419740481</v>
      </c>
      <c r="J46" s="4">
        <v>0.74650159014467055</v>
      </c>
    </row>
    <row r="47" spans="2:10" ht="15.95" customHeight="1" x14ac:dyDescent="0.25">
      <c r="B47" s="8">
        <v>250040</v>
      </c>
      <c r="C47" s="24" t="s">
        <v>223</v>
      </c>
      <c r="D47" s="24">
        <v>38</v>
      </c>
      <c r="E47" s="25" t="s">
        <v>12</v>
      </c>
      <c r="F47" s="25" t="s">
        <v>224</v>
      </c>
      <c r="G47" s="26">
        <v>0.58352101554602631</v>
      </c>
      <c r="H47" s="27">
        <v>0.38473005721143977</v>
      </c>
      <c r="I47" s="26">
        <v>0.66968225009089999</v>
      </c>
      <c r="J47" s="26">
        <v>0.69615073933573934</v>
      </c>
    </row>
    <row r="48" spans="2:10" ht="15.95" customHeight="1" x14ac:dyDescent="0.25">
      <c r="B48" s="8">
        <v>251510</v>
      </c>
      <c r="C48" s="22" t="s">
        <v>69</v>
      </c>
      <c r="D48" s="22">
        <v>39</v>
      </c>
      <c r="E48" s="23" t="s">
        <v>12</v>
      </c>
      <c r="F48" s="23" t="s">
        <v>70</v>
      </c>
      <c r="G48" s="4">
        <v>0.63079079119116543</v>
      </c>
      <c r="H48" s="21">
        <v>0.38190060038778106</v>
      </c>
      <c r="I48" s="4">
        <v>0.67034123918935573</v>
      </c>
      <c r="J48" s="4">
        <v>0.84013053399635962</v>
      </c>
    </row>
    <row r="49" spans="2:10" ht="15.95" customHeight="1" x14ac:dyDescent="0.25">
      <c r="B49" s="8">
        <v>251650</v>
      </c>
      <c r="C49" s="24" t="s">
        <v>161</v>
      </c>
      <c r="D49" s="24">
        <v>40</v>
      </c>
      <c r="E49" s="25" t="s">
        <v>12</v>
      </c>
      <c r="F49" s="25" t="s">
        <v>162</v>
      </c>
      <c r="G49" s="26">
        <v>0.59858716698092129</v>
      </c>
      <c r="H49" s="27">
        <v>0.38149028217135006</v>
      </c>
      <c r="I49" s="26">
        <v>0.65799394650787946</v>
      </c>
      <c r="J49" s="26">
        <v>0.75627727226353425</v>
      </c>
    </row>
    <row r="50" spans="2:10" ht="15.95" customHeight="1" x14ac:dyDescent="0.25">
      <c r="B50" s="8">
        <v>251340</v>
      </c>
      <c r="C50" s="22" t="s">
        <v>35</v>
      </c>
      <c r="D50" s="22">
        <v>41</v>
      </c>
      <c r="E50" s="23" t="s">
        <v>12</v>
      </c>
      <c r="F50" s="23" t="s">
        <v>36</v>
      </c>
      <c r="G50" s="4">
        <v>0.66916571752532128</v>
      </c>
      <c r="H50" s="21">
        <v>0.3768044976141558</v>
      </c>
      <c r="I50" s="4">
        <v>0.76667083194546937</v>
      </c>
      <c r="J50" s="4">
        <v>0.86402182301633856</v>
      </c>
    </row>
    <row r="51" spans="2:10" ht="15.95" customHeight="1" x14ac:dyDescent="0.25">
      <c r="B51" s="8">
        <v>250215</v>
      </c>
      <c r="C51" s="24" t="s">
        <v>105</v>
      </c>
      <c r="D51" s="24">
        <v>42</v>
      </c>
      <c r="E51" s="25" t="s">
        <v>12</v>
      </c>
      <c r="F51" s="25" t="s">
        <v>106</v>
      </c>
      <c r="G51" s="26">
        <v>0.61480582240893222</v>
      </c>
      <c r="H51" s="27">
        <v>0.37669216603607836</v>
      </c>
      <c r="I51" s="26">
        <v>0.62783028519376516</v>
      </c>
      <c r="J51" s="26">
        <v>0.83989501599695315</v>
      </c>
    </row>
    <row r="52" spans="2:10" ht="15.95" customHeight="1" x14ac:dyDescent="0.25">
      <c r="B52" s="8">
        <v>251110</v>
      </c>
      <c r="C52" s="22" t="s">
        <v>19</v>
      </c>
      <c r="D52" s="22">
        <v>43</v>
      </c>
      <c r="E52" s="23" t="s">
        <v>12</v>
      </c>
      <c r="F52" s="23" t="s">
        <v>20</v>
      </c>
      <c r="G52" s="4">
        <v>0.69002413112397054</v>
      </c>
      <c r="H52" s="21">
        <v>0.3730378139135278</v>
      </c>
      <c r="I52" s="4">
        <v>0.78117830053666326</v>
      </c>
      <c r="J52" s="4">
        <v>0.91585627892172061</v>
      </c>
    </row>
    <row r="53" spans="2:10" ht="15.95" customHeight="1" x14ac:dyDescent="0.25">
      <c r="B53" s="8">
        <v>251670</v>
      </c>
      <c r="C53" s="24" t="s">
        <v>99</v>
      </c>
      <c r="D53" s="24">
        <v>44</v>
      </c>
      <c r="E53" s="25" t="s">
        <v>12</v>
      </c>
      <c r="F53" s="25" t="s">
        <v>100</v>
      </c>
      <c r="G53" s="26">
        <v>0.61563281463287467</v>
      </c>
      <c r="H53" s="27">
        <v>0.37297893536604521</v>
      </c>
      <c r="I53" s="26">
        <v>0.70591167032039659</v>
      </c>
      <c r="J53" s="26">
        <v>0.76800783821218221</v>
      </c>
    </row>
    <row r="54" spans="2:10" ht="15.95" customHeight="1" x14ac:dyDescent="0.25">
      <c r="B54" s="8">
        <v>250030</v>
      </c>
      <c r="C54" s="22" t="s">
        <v>189</v>
      </c>
      <c r="D54" s="22">
        <v>45</v>
      </c>
      <c r="E54" s="23" t="s">
        <v>12</v>
      </c>
      <c r="F54" s="23" t="s">
        <v>190</v>
      </c>
      <c r="G54" s="4">
        <v>0.59137609828488114</v>
      </c>
      <c r="H54" s="5">
        <v>0.37133612914498088</v>
      </c>
      <c r="I54" s="4">
        <v>0.62764421378762658</v>
      </c>
      <c r="J54" s="4">
        <v>0.77514795192203612</v>
      </c>
    </row>
    <row r="55" spans="2:10" ht="15.95" customHeight="1" x14ac:dyDescent="0.25">
      <c r="B55" s="8">
        <v>251710</v>
      </c>
      <c r="C55" s="24" t="s">
        <v>27</v>
      </c>
      <c r="D55" s="24">
        <v>46</v>
      </c>
      <c r="E55" s="25" t="s">
        <v>12</v>
      </c>
      <c r="F55" s="25" t="s">
        <v>28</v>
      </c>
      <c r="G55" s="26">
        <v>0.67896262638641369</v>
      </c>
      <c r="H55" s="27">
        <v>0.36938345768933323</v>
      </c>
      <c r="I55" s="26">
        <v>0.87205882352941178</v>
      </c>
      <c r="J55" s="26">
        <v>0.79544559794049619</v>
      </c>
    </row>
    <row r="56" spans="2:10" ht="15.95" customHeight="1" x14ac:dyDescent="0.25">
      <c r="B56" s="8">
        <v>251190</v>
      </c>
      <c r="C56" s="22" t="s">
        <v>227</v>
      </c>
      <c r="D56" s="22">
        <v>47</v>
      </c>
      <c r="E56" s="23" t="s">
        <v>12</v>
      </c>
      <c r="F56" s="23" t="s">
        <v>228</v>
      </c>
      <c r="G56" s="4">
        <v>0.58279330013209807</v>
      </c>
      <c r="H56" s="21">
        <v>0.36905969341216166</v>
      </c>
      <c r="I56" s="4">
        <v>0.63922174030635215</v>
      </c>
      <c r="J56" s="4">
        <v>0.74009846667778045</v>
      </c>
    </row>
    <row r="57" spans="2:10" ht="15.95" customHeight="1" x14ac:dyDescent="0.25">
      <c r="B57" s="8">
        <v>250910</v>
      </c>
      <c r="C57" s="24" t="s">
        <v>263</v>
      </c>
      <c r="D57" s="24">
        <v>48</v>
      </c>
      <c r="E57" s="25" t="s">
        <v>12</v>
      </c>
      <c r="F57" s="25" t="s">
        <v>264</v>
      </c>
      <c r="G57" s="26">
        <v>0.57266345787552608</v>
      </c>
      <c r="H57" s="27">
        <v>0.36473412781417369</v>
      </c>
      <c r="I57" s="26">
        <v>0.65306604691524839</v>
      </c>
      <c r="J57" s="26">
        <v>0.70019019889715617</v>
      </c>
    </row>
    <row r="58" spans="2:10" ht="15.95" customHeight="1" x14ac:dyDescent="0.25">
      <c r="B58" s="8">
        <v>250527</v>
      </c>
      <c r="C58" s="22" t="s">
        <v>267</v>
      </c>
      <c r="D58" s="22">
        <v>49</v>
      </c>
      <c r="E58" s="23" t="s">
        <v>12</v>
      </c>
      <c r="F58" s="23" t="s">
        <v>268</v>
      </c>
      <c r="G58" s="4">
        <v>0.57227538865076999</v>
      </c>
      <c r="H58" s="21">
        <v>0.36441531179758635</v>
      </c>
      <c r="I58" s="4">
        <v>0.61724984258700188</v>
      </c>
      <c r="J58" s="4">
        <v>0.73516101156772151</v>
      </c>
    </row>
    <row r="59" spans="2:10" ht="15.95" customHeight="1" x14ac:dyDescent="0.25">
      <c r="B59" s="8">
        <v>250620</v>
      </c>
      <c r="C59" s="24" t="s">
        <v>49</v>
      </c>
      <c r="D59" s="24">
        <v>50</v>
      </c>
      <c r="E59" s="25" t="s">
        <v>12</v>
      </c>
      <c r="F59" s="25" t="s">
        <v>50</v>
      </c>
      <c r="G59" s="26">
        <v>0.64705739107927274</v>
      </c>
      <c r="H59" s="27">
        <v>0.36431781121280088</v>
      </c>
      <c r="I59" s="26">
        <v>0.66301742009159392</v>
      </c>
      <c r="J59" s="26">
        <v>0.91383694193342346</v>
      </c>
    </row>
    <row r="60" spans="2:10" ht="15.95" customHeight="1" x14ac:dyDescent="0.25">
      <c r="B60" s="8">
        <v>250070</v>
      </c>
      <c r="C60" s="22" t="s">
        <v>241</v>
      </c>
      <c r="D60" s="22">
        <v>51</v>
      </c>
      <c r="E60" s="23" t="s">
        <v>12</v>
      </c>
      <c r="F60" s="23" t="s">
        <v>242</v>
      </c>
      <c r="G60" s="4">
        <v>0.57962680001986355</v>
      </c>
      <c r="H60" s="21">
        <v>0.36425884684425952</v>
      </c>
      <c r="I60" s="4">
        <v>0.64291618929036587</v>
      </c>
      <c r="J60" s="4">
        <v>0.7317053639249651</v>
      </c>
    </row>
    <row r="61" spans="2:10" ht="15.95" customHeight="1" x14ac:dyDescent="0.25">
      <c r="B61" s="8">
        <v>250053</v>
      </c>
      <c r="C61" s="24" t="s">
        <v>149</v>
      </c>
      <c r="D61" s="24">
        <v>52</v>
      </c>
      <c r="E61" s="25" t="s">
        <v>12</v>
      </c>
      <c r="F61" s="25" t="s">
        <v>150</v>
      </c>
      <c r="G61" s="26">
        <v>0.60143612897811904</v>
      </c>
      <c r="H61" s="27">
        <v>0.3620045951899421</v>
      </c>
      <c r="I61" s="26">
        <v>0.65122879802327438</v>
      </c>
      <c r="J61" s="26">
        <v>0.79107499372114087</v>
      </c>
    </row>
    <row r="62" spans="2:10" ht="15.95" customHeight="1" x14ac:dyDescent="0.25">
      <c r="B62" s="8">
        <v>251278</v>
      </c>
      <c r="C62" s="22" t="s">
        <v>103</v>
      </c>
      <c r="D62" s="22">
        <v>53</v>
      </c>
      <c r="E62" s="23" t="s">
        <v>12</v>
      </c>
      <c r="F62" s="23" t="s">
        <v>104</v>
      </c>
      <c r="G62" s="4">
        <v>0.61532525431997742</v>
      </c>
      <c r="H62" s="21">
        <v>0.36110702179723919</v>
      </c>
      <c r="I62" s="4">
        <v>0.76898658555640043</v>
      </c>
      <c r="J62" s="4">
        <v>0.71588215560629276</v>
      </c>
    </row>
    <row r="63" spans="2:10" ht="15.95" customHeight="1" x14ac:dyDescent="0.25">
      <c r="B63" s="8">
        <v>250490</v>
      </c>
      <c r="C63" s="24" t="s">
        <v>361</v>
      </c>
      <c r="D63" s="24">
        <v>54</v>
      </c>
      <c r="E63" s="25" t="s">
        <v>12</v>
      </c>
      <c r="F63" s="25" t="s">
        <v>362</v>
      </c>
      <c r="G63" s="26">
        <v>0.54612086046561115</v>
      </c>
      <c r="H63" s="27">
        <v>0.36076697638375427</v>
      </c>
      <c r="I63" s="26">
        <v>0.54326191440970872</v>
      </c>
      <c r="J63" s="26">
        <v>0.73433369060337039</v>
      </c>
    </row>
    <row r="64" spans="2:10" ht="15.95" customHeight="1" x14ac:dyDescent="0.25">
      <c r="B64" s="8">
        <v>251250</v>
      </c>
      <c r="C64" s="22" t="s">
        <v>155</v>
      </c>
      <c r="D64" s="22">
        <v>55</v>
      </c>
      <c r="E64" s="23" t="s">
        <v>12</v>
      </c>
      <c r="F64" s="23" t="s">
        <v>156</v>
      </c>
      <c r="G64" s="4">
        <v>0.60010814118548728</v>
      </c>
      <c r="H64" s="21">
        <v>0.36032811763562134</v>
      </c>
      <c r="I64" s="4">
        <v>0.64642024508315277</v>
      </c>
      <c r="J64" s="4">
        <v>0.79357606083768761</v>
      </c>
    </row>
    <row r="65" spans="2:10" ht="15.95" customHeight="1" x14ac:dyDescent="0.25">
      <c r="B65" s="8">
        <v>250200</v>
      </c>
      <c r="C65" s="24" t="s">
        <v>275</v>
      </c>
      <c r="D65" s="24">
        <v>56</v>
      </c>
      <c r="E65" s="25" t="s">
        <v>12</v>
      </c>
      <c r="F65" s="25" t="s">
        <v>276</v>
      </c>
      <c r="G65" s="26">
        <v>0.57105615014086253</v>
      </c>
      <c r="H65" s="27">
        <v>0.35715599819458949</v>
      </c>
      <c r="I65" s="26">
        <v>0.5750197514899531</v>
      </c>
      <c r="J65" s="26">
        <v>0.78099270073804494</v>
      </c>
    </row>
    <row r="66" spans="2:10" ht="15.95" customHeight="1" x14ac:dyDescent="0.25">
      <c r="B66" s="8">
        <v>250160</v>
      </c>
      <c r="C66" s="22" t="s">
        <v>143</v>
      </c>
      <c r="D66" s="22">
        <v>57</v>
      </c>
      <c r="E66" s="23" t="s">
        <v>12</v>
      </c>
      <c r="F66" s="23" t="s">
        <v>144</v>
      </c>
      <c r="G66" s="4">
        <v>0.60450027510672777</v>
      </c>
      <c r="H66" s="21">
        <v>0.35400534035236403</v>
      </c>
      <c r="I66" s="4">
        <v>0.64918918407403958</v>
      </c>
      <c r="J66" s="4">
        <v>0.81030630089377964</v>
      </c>
    </row>
    <row r="67" spans="2:10" ht="15.95" customHeight="1" x14ac:dyDescent="0.25">
      <c r="B67" s="8">
        <v>251597</v>
      </c>
      <c r="C67" s="24" t="s">
        <v>95</v>
      </c>
      <c r="D67" s="24">
        <v>58</v>
      </c>
      <c r="E67" s="25" t="s">
        <v>12</v>
      </c>
      <c r="F67" s="25" t="s">
        <v>96</v>
      </c>
      <c r="G67" s="26">
        <v>0.61725854924011181</v>
      </c>
      <c r="H67" s="27">
        <v>0.353798630730146</v>
      </c>
      <c r="I67" s="26">
        <v>0.70203799332902517</v>
      </c>
      <c r="J67" s="26">
        <v>0.79593902366116431</v>
      </c>
    </row>
    <row r="68" spans="2:10" ht="15.95" customHeight="1" x14ac:dyDescent="0.25">
      <c r="B68" s="8">
        <v>250100</v>
      </c>
      <c r="C68" s="22" t="s">
        <v>121</v>
      </c>
      <c r="D68" s="22">
        <v>59</v>
      </c>
      <c r="E68" s="23" t="s">
        <v>12</v>
      </c>
      <c r="F68" s="23" t="s">
        <v>122</v>
      </c>
      <c r="G68" s="4">
        <v>0.60896906304248122</v>
      </c>
      <c r="H68" s="21">
        <v>0.35367249223360914</v>
      </c>
      <c r="I68" s="4">
        <v>0.67163846822029927</v>
      </c>
      <c r="J68" s="4">
        <v>0.80159622867353519</v>
      </c>
    </row>
    <row r="69" spans="2:10" ht="15.95" customHeight="1" x14ac:dyDescent="0.25">
      <c r="B69" s="8">
        <v>250157</v>
      </c>
      <c r="C69" s="24" t="s">
        <v>87</v>
      </c>
      <c r="D69" s="24">
        <v>60</v>
      </c>
      <c r="E69" s="25" t="s">
        <v>12</v>
      </c>
      <c r="F69" s="25" t="s">
        <v>88</v>
      </c>
      <c r="G69" s="26">
        <v>0.61971005941429658</v>
      </c>
      <c r="H69" s="27">
        <v>0.35297237844536422</v>
      </c>
      <c r="I69" s="26">
        <v>0.69383931696686507</v>
      </c>
      <c r="J69" s="26">
        <v>0.81231848283066033</v>
      </c>
    </row>
    <row r="70" spans="2:10" ht="15.95" customHeight="1" x14ac:dyDescent="0.25">
      <c r="B70" s="8">
        <v>250820</v>
      </c>
      <c r="C70" s="22" t="s">
        <v>159</v>
      </c>
      <c r="D70" s="22">
        <v>61</v>
      </c>
      <c r="E70" s="23" t="s">
        <v>12</v>
      </c>
      <c r="F70" s="23" t="s">
        <v>160</v>
      </c>
      <c r="G70" s="4">
        <v>0.59869226706076351</v>
      </c>
      <c r="H70" s="21">
        <v>0.35247211132947609</v>
      </c>
      <c r="I70" s="4">
        <v>0.61463409983211992</v>
      </c>
      <c r="J70" s="4">
        <v>0.82897059002069451</v>
      </c>
    </row>
    <row r="71" spans="2:10" ht="15.95" customHeight="1" x14ac:dyDescent="0.25">
      <c r="B71" s="8">
        <v>251400</v>
      </c>
      <c r="C71" s="24" t="s">
        <v>107</v>
      </c>
      <c r="D71" s="24">
        <v>62</v>
      </c>
      <c r="E71" s="25" t="s">
        <v>12</v>
      </c>
      <c r="F71" s="25" t="s">
        <v>108</v>
      </c>
      <c r="G71" s="26">
        <v>0.61387395170807546</v>
      </c>
      <c r="H71" s="27">
        <v>0.35108348953212082</v>
      </c>
      <c r="I71" s="26">
        <v>0.66995554686356218</v>
      </c>
      <c r="J71" s="26">
        <v>0.82058281872854333</v>
      </c>
    </row>
    <row r="72" spans="2:10" ht="15.95" customHeight="1" x14ac:dyDescent="0.25">
      <c r="B72" s="8">
        <v>250523</v>
      </c>
      <c r="C72" s="22" t="s">
        <v>287</v>
      </c>
      <c r="D72" s="22">
        <v>63</v>
      </c>
      <c r="E72" s="23" t="s">
        <v>12</v>
      </c>
      <c r="F72" s="23" t="s">
        <v>288</v>
      </c>
      <c r="G72" s="4">
        <v>0.56731917628840656</v>
      </c>
      <c r="H72" s="21">
        <v>0.34858239745328184</v>
      </c>
      <c r="I72" s="4">
        <v>0.62360858202687508</v>
      </c>
      <c r="J72" s="4">
        <v>0.72976654938506269</v>
      </c>
    </row>
    <row r="73" spans="2:10" ht="15.95" customHeight="1" x14ac:dyDescent="0.25">
      <c r="B73" s="8">
        <v>250430</v>
      </c>
      <c r="C73" s="24" t="s">
        <v>61</v>
      </c>
      <c r="D73" s="24">
        <v>64</v>
      </c>
      <c r="E73" s="25" t="s">
        <v>12</v>
      </c>
      <c r="F73" s="25" t="s">
        <v>62</v>
      </c>
      <c r="G73" s="26">
        <v>0.63599722594835206</v>
      </c>
      <c r="H73" s="27">
        <v>0.34755396597685467</v>
      </c>
      <c r="I73" s="26">
        <v>0.71456392399753121</v>
      </c>
      <c r="J73" s="26">
        <v>0.84587378787067014</v>
      </c>
    </row>
    <row r="74" spans="2:10" ht="15.95" customHeight="1" x14ac:dyDescent="0.25">
      <c r="B74" s="8">
        <v>250355</v>
      </c>
      <c r="C74" s="22" t="s">
        <v>381</v>
      </c>
      <c r="D74" s="22">
        <v>65</v>
      </c>
      <c r="E74" s="23" t="s">
        <v>12</v>
      </c>
      <c r="F74" s="23" t="s">
        <v>382</v>
      </c>
      <c r="G74" s="4">
        <v>0.5406877170640263</v>
      </c>
      <c r="H74" s="21">
        <v>0.34720623059851008</v>
      </c>
      <c r="I74" s="4">
        <v>0.61805926441874692</v>
      </c>
      <c r="J74" s="4">
        <v>0.65679765617482189</v>
      </c>
    </row>
    <row r="75" spans="2:10" ht="15.95" customHeight="1" x14ac:dyDescent="0.25">
      <c r="B75" s="8">
        <v>250250</v>
      </c>
      <c r="C75" s="24" t="s">
        <v>203</v>
      </c>
      <c r="D75" s="24">
        <v>66</v>
      </c>
      <c r="E75" s="25" t="s">
        <v>12</v>
      </c>
      <c r="F75" s="25" t="s">
        <v>204</v>
      </c>
      <c r="G75" s="26">
        <v>0.58910408987023644</v>
      </c>
      <c r="H75" s="27">
        <v>0.34718893193745753</v>
      </c>
      <c r="I75" s="26">
        <v>0.61292042527246782</v>
      </c>
      <c r="J75" s="26">
        <v>0.80720291240078412</v>
      </c>
    </row>
    <row r="76" spans="2:10" ht="15.95" customHeight="1" x14ac:dyDescent="0.25">
      <c r="B76" s="8">
        <v>250450</v>
      </c>
      <c r="C76" s="22" t="s">
        <v>167</v>
      </c>
      <c r="D76" s="22">
        <v>67</v>
      </c>
      <c r="E76" s="23" t="s">
        <v>12</v>
      </c>
      <c r="F76" s="23" t="s">
        <v>168</v>
      </c>
      <c r="G76" s="4">
        <v>0.59768004520280915</v>
      </c>
      <c r="H76" s="5">
        <v>0.34625022726323335</v>
      </c>
      <c r="I76" s="4">
        <v>0.70517679856162119</v>
      </c>
      <c r="J76" s="4">
        <v>0.74161310978357298</v>
      </c>
    </row>
    <row r="77" spans="2:10" ht="15.95" customHeight="1" x14ac:dyDescent="0.25">
      <c r="B77" s="8">
        <v>250510</v>
      </c>
      <c r="C77" s="24" t="s">
        <v>147</v>
      </c>
      <c r="D77" s="24">
        <v>68</v>
      </c>
      <c r="E77" s="25" t="s">
        <v>12</v>
      </c>
      <c r="F77" s="25" t="s">
        <v>148</v>
      </c>
      <c r="G77" s="26">
        <v>0.60199734237860381</v>
      </c>
      <c r="H77" s="27">
        <v>0.34582131606478855</v>
      </c>
      <c r="I77" s="26">
        <v>0.66109457190665499</v>
      </c>
      <c r="J77" s="26">
        <v>0.79907613916436793</v>
      </c>
    </row>
    <row r="78" spans="2:10" ht="15.95" customHeight="1" x14ac:dyDescent="0.25">
      <c r="B78" s="8">
        <v>250610</v>
      </c>
      <c r="C78" s="22" t="s">
        <v>249</v>
      </c>
      <c r="D78" s="22">
        <v>69</v>
      </c>
      <c r="E78" s="23" t="s">
        <v>12</v>
      </c>
      <c r="F78" s="23" t="s">
        <v>250</v>
      </c>
      <c r="G78" s="4">
        <v>0.5772036378480383</v>
      </c>
      <c r="H78" s="21">
        <v>0.34474336983832055</v>
      </c>
      <c r="I78" s="4">
        <v>0.65139629312411307</v>
      </c>
      <c r="J78" s="4">
        <v>0.73547125058168117</v>
      </c>
    </row>
    <row r="79" spans="2:10" ht="15.95" customHeight="1" x14ac:dyDescent="0.25">
      <c r="B79" s="8">
        <v>250230</v>
      </c>
      <c r="C79" s="24" t="s">
        <v>367</v>
      </c>
      <c r="D79" s="24">
        <v>70</v>
      </c>
      <c r="E79" s="25" t="s">
        <v>12</v>
      </c>
      <c r="F79" s="25" t="s">
        <v>368</v>
      </c>
      <c r="G79" s="26">
        <v>0.54450375793966688</v>
      </c>
      <c r="H79" s="27">
        <v>0.34443669933790161</v>
      </c>
      <c r="I79" s="26">
        <v>0.60152696682367723</v>
      </c>
      <c r="J79" s="26">
        <v>0.68754760765742184</v>
      </c>
    </row>
    <row r="80" spans="2:10" ht="15.95" customHeight="1" x14ac:dyDescent="0.25">
      <c r="B80" s="8">
        <v>250920</v>
      </c>
      <c r="C80" s="22" t="s">
        <v>285</v>
      </c>
      <c r="D80" s="22">
        <v>71</v>
      </c>
      <c r="E80" s="23" t="s">
        <v>12</v>
      </c>
      <c r="F80" s="23" t="s">
        <v>286</v>
      </c>
      <c r="G80" s="4">
        <v>0.56763512125864712</v>
      </c>
      <c r="H80" s="21">
        <v>0.34429663247051806</v>
      </c>
      <c r="I80" s="4">
        <v>0.65582656489355218</v>
      </c>
      <c r="J80" s="4">
        <v>0.70278216641187097</v>
      </c>
    </row>
    <row r="81" spans="2:10" ht="15.95" customHeight="1" x14ac:dyDescent="0.25">
      <c r="B81" s="8">
        <v>250905</v>
      </c>
      <c r="C81" s="24" t="s">
        <v>369</v>
      </c>
      <c r="D81" s="24">
        <v>72</v>
      </c>
      <c r="E81" s="25" t="s">
        <v>12</v>
      </c>
      <c r="F81" s="25" t="s">
        <v>370</v>
      </c>
      <c r="G81" s="26">
        <v>0.54431657765679486</v>
      </c>
      <c r="H81" s="27">
        <v>0.34167721894734449</v>
      </c>
      <c r="I81" s="26">
        <v>0.50613335558169181</v>
      </c>
      <c r="J81" s="26">
        <v>0.78513915844134829</v>
      </c>
    </row>
    <row r="82" spans="2:10" ht="15.95" customHeight="1" x14ac:dyDescent="0.25">
      <c r="B82" s="8">
        <v>250690</v>
      </c>
      <c r="C82" s="22" t="s">
        <v>187</v>
      </c>
      <c r="D82" s="22">
        <v>73</v>
      </c>
      <c r="E82" s="23" t="s">
        <v>12</v>
      </c>
      <c r="F82" s="23" t="s">
        <v>188</v>
      </c>
      <c r="G82" s="4">
        <v>0.59141556034419607</v>
      </c>
      <c r="H82" s="21">
        <v>0.3414937668130415</v>
      </c>
      <c r="I82" s="4">
        <v>0.67922016741056779</v>
      </c>
      <c r="J82" s="4">
        <v>0.75353274680897897</v>
      </c>
    </row>
    <row r="83" spans="2:10" ht="15.95" customHeight="1" x14ac:dyDescent="0.25">
      <c r="B83" s="8">
        <v>251090</v>
      </c>
      <c r="C83" s="24" t="s">
        <v>91</v>
      </c>
      <c r="D83" s="24">
        <v>74</v>
      </c>
      <c r="E83" s="25" t="s">
        <v>12</v>
      </c>
      <c r="F83" s="25" t="s">
        <v>92</v>
      </c>
      <c r="G83" s="26">
        <v>0.61823140543263466</v>
      </c>
      <c r="H83" s="27">
        <v>0.34066573846933124</v>
      </c>
      <c r="I83" s="26">
        <v>0.68634074029624537</v>
      </c>
      <c r="J83" s="26">
        <v>0.82768773753232727</v>
      </c>
    </row>
    <row r="84" spans="2:10" ht="15.95" customHeight="1" x14ac:dyDescent="0.25">
      <c r="B84" s="8">
        <v>250375</v>
      </c>
      <c r="C84" s="22" t="s">
        <v>39</v>
      </c>
      <c r="D84" s="22">
        <v>75</v>
      </c>
      <c r="E84" s="23" t="s">
        <v>12</v>
      </c>
      <c r="F84" s="23" t="s">
        <v>40</v>
      </c>
      <c r="G84" s="4">
        <v>0.65621367058177948</v>
      </c>
      <c r="H84" s="21">
        <v>0.34014221072714007</v>
      </c>
      <c r="I84" s="4">
        <v>0.75771222373364133</v>
      </c>
      <c r="J84" s="4">
        <v>0.870786577284557</v>
      </c>
    </row>
    <row r="85" spans="2:10" ht="15.95" customHeight="1" x14ac:dyDescent="0.25">
      <c r="B85" s="8">
        <v>251530</v>
      </c>
      <c r="C85" s="24" t="s">
        <v>341</v>
      </c>
      <c r="D85" s="24">
        <v>76</v>
      </c>
      <c r="E85" s="25" t="s">
        <v>12</v>
      </c>
      <c r="F85" s="25" t="s">
        <v>342</v>
      </c>
      <c r="G85" s="26">
        <v>0.55214300858747356</v>
      </c>
      <c r="H85" s="27">
        <v>0.33973809316089731</v>
      </c>
      <c r="I85" s="26">
        <v>0.62363755398735365</v>
      </c>
      <c r="J85" s="26">
        <v>0.69305337861416993</v>
      </c>
    </row>
    <row r="86" spans="2:10" ht="15.95" customHeight="1" x14ac:dyDescent="0.25">
      <c r="B86" s="8">
        <v>250520</v>
      </c>
      <c r="C86" s="22" t="s">
        <v>217</v>
      </c>
      <c r="D86" s="22">
        <v>77</v>
      </c>
      <c r="E86" s="23" t="s">
        <v>12</v>
      </c>
      <c r="F86" s="23" t="s">
        <v>218</v>
      </c>
      <c r="G86" s="4">
        <v>0.58486572939109782</v>
      </c>
      <c r="H86" s="21">
        <v>0.33970971065535938</v>
      </c>
      <c r="I86" s="4">
        <v>0.60868470595705648</v>
      </c>
      <c r="J86" s="4">
        <v>0.8062027715608775</v>
      </c>
    </row>
    <row r="87" spans="2:10" ht="15.95" customHeight="1" x14ac:dyDescent="0.25">
      <c r="B87" s="8">
        <v>251130</v>
      </c>
      <c r="C87" s="24" t="s">
        <v>133</v>
      </c>
      <c r="D87" s="24">
        <v>78</v>
      </c>
      <c r="E87" s="25" t="s">
        <v>12</v>
      </c>
      <c r="F87" s="25" t="s">
        <v>134</v>
      </c>
      <c r="G87" s="26">
        <v>0.6068931424719145</v>
      </c>
      <c r="H87" s="27">
        <v>0.3394873754853624</v>
      </c>
      <c r="I87" s="26">
        <v>0.65456694724558284</v>
      </c>
      <c r="J87" s="26">
        <v>0.826625104684798</v>
      </c>
    </row>
    <row r="88" spans="2:10" ht="15.95" customHeight="1" x14ac:dyDescent="0.25">
      <c r="B88" s="8">
        <v>251280</v>
      </c>
      <c r="C88" s="22" t="s">
        <v>377</v>
      </c>
      <c r="D88" s="22">
        <v>79</v>
      </c>
      <c r="E88" s="23" t="s">
        <v>12</v>
      </c>
      <c r="F88" s="23" t="s">
        <v>378</v>
      </c>
      <c r="G88" s="4">
        <v>0.54127689762911058</v>
      </c>
      <c r="H88" s="21">
        <v>0.33931474001859951</v>
      </c>
      <c r="I88" s="4">
        <v>0.62199388329775351</v>
      </c>
      <c r="J88" s="4">
        <v>0.66252206957097881</v>
      </c>
    </row>
    <row r="89" spans="2:10" ht="15.95" customHeight="1" x14ac:dyDescent="0.25">
      <c r="B89" s="8">
        <v>251330</v>
      </c>
      <c r="C89" s="24" t="s">
        <v>111</v>
      </c>
      <c r="D89" s="24">
        <v>80</v>
      </c>
      <c r="E89" s="25" t="s">
        <v>12</v>
      </c>
      <c r="F89" s="25" t="s">
        <v>112</v>
      </c>
      <c r="G89" s="26">
        <v>0.61310686373235124</v>
      </c>
      <c r="H89" s="27">
        <v>0.33890093416530953</v>
      </c>
      <c r="I89" s="26">
        <v>0.78076303476355646</v>
      </c>
      <c r="J89" s="26">
        <v>0.71965662226818772</v>
      </c>
    </row>
    <row r="90" spans="2:10" ht="15.95" customHeight="1" x14ac:dyDescent="0.25">
      <c r="B90" s="8">
        <v>250190</v>
      </c>
      <c r="C90" s="22" t="s">
        <v>73</v>
      </c>
      <c r="D90" s="22">
        <v>81</v>
      </c>
      <c r="E90" s="23" t="s">
        <v>12</v>
      </c>
      <c r="F90" s="23" t="s">
        <v>74</v>
      </c>
      <c r="G90" s="4">
        <v>0.62696269691006656</v>
      </c>
      <c r="H90" s="21">
        <v>0.3378416635310944</v>
      </c>
      <c r="I90" s="4">
        <v>0.65090024917751665</v>
      </c>
      <c r="J90" s="4">
        <v>0.89214617802158869</v>
      </c>
    </row>
    <row r="91" spans="2:10" ht="15.95" customHeight="1" x14ac:dyDescent="0.25">
      <c r="B91" s="8">
        <v>250050</v>
      </c>
      <c r="C91" s="24" t="s">
        <v>205</v>
      </c>
      <c r="D91" s="24">
        <v>82</v>
      </c>
      <c r="E91" s="25" t="s">
        <v>12</v>
      </c>
      <c r="F91" s="25" t="s">
        <v>206</v>
      </c>
      <c r="G91" s="26">
        <v>0.58893240486810761</v>
      </c>
      <c r="H91" s="27">
        <v>0.33680996253297879</v>
      </c>
      <c r="I91" s="26">
        <v>0.64467822240871175</v>
      </c>
      <c r="J91" s="26">
        <v>0.78530902966263239</v>
      </c>
    </row>
    <row r="92" spans="2:10" ht="15.95" customHeight="1" x14ac:dyDescent="0.25">
      <c r="B92" s="8">
        <v>250670</v>
      </c>
      <c r="C92" s="22" t="s">
        <v>383</v>
      </c>
      <c r="D92" s="22">
        <v>83</v>
      </c>
      <c r="E92" s="23" t="s">
        <v>12</v>
      </c>
      <c r="F92" s="23" t="s">
        <v>384</v>
      </c>
      <c r="G92" s="4">
        <v>0.54044253014837107</v>
      </c>
      <c r="H92" s="21">
        <v>0.33607970195729714</v>
      </c>
      <c r="I92" s="4">
        <v>0.61330163793213821</v>
      </c>
      <c r="J92" s="4">
        <v>0.67194625055567792</v>
      </c>
    </row>
    <row r="93" spans="2:10" ht="15.95" customHeight="1" x14ac:dyDescent="0.25">
      <c r="B93" s="8">
        <v>251040</v>
      </c>
      <c r="C93" s="24" t="s">
        <v>403</v>
      </c>
      <c r="D93" s="24">
        <v>84</v>
      </c>
      <c r="E93" s="25" t="s">
        <v>12</v>
      </c>
      <c r="F93" s="25" t="s">
        <v>404</v>
      </c>
      <c r="G93" s="26">
        <v>0.53117577880686284</v>
      </c>
      <c r="H93" s="27">
        <v>0.33510309418741052</v>
      </c>
      <c r="I93" s="26">
        <v>0.57789750265580864</v>
      </c>
      <c r="J93" s="26">
        <v>0.68052673957736964</v>
      </c>
    </row>
    <row r="94" spans="2:10" ht="15.95" customHeight="1" x14ac:dyDescent="0.25">
      <c r="B94" s="8">
        <v>251270</v>
      </c>
      <c r="C94" s="22" t="s">
        <v>181</v>
      </c>
      <c r="D94" s="22">
        <v>85</v>
      </c>
      <c r="E94" s="23" t="s">
        <v>12</v>
      </c>
      <c r="F94" s="23" t="s">
        <v>182</v>
      </c>
      <c r="G94" s="4">
        <v>0.59310005727412951</v>
      </c>
      <c r="H94" s="21">
        <v>0.33340285504460648</v>
      </c>
      <c r="I94" s="4">
        <v>0.70936633635446578</v>
      </c>
      <c r="J94" s="4">
        <v>0.73653098042331633</v>
      </c>
    </row>
    <row r="95" spans="2:10" ht="15.95" customHeight="1" x14ac:dyDescent="0.25">
      <c r="B95" s="8">
        <v>250625</v>
      </c>
      <c r="C95" s="24" t="s">
        <v>345</v>
      </c>
      <c r="D95" s="24">
        <v>86</v>
      </c>
      <c r="E95" s="25" t="s">
        <v>12</v>
      </c>
      <c r="F95" s="25" t="s">
        <v>346</v>
      </c>
      <c r="G95" s="26">
        <v>0.55153868682613594</v>
      </c>
      <c r="H95" s="27">
        <v>0.33099272575565264</v>
      </c>
      <c r="I95" s="26">
        <v>0.55896118300379949</v>
      </c>
      <c r="J95" s="26">
        <v>0.76466215171895557</v>
      </c>
    </row>
    <row r="96" spans="2:10" ht="15.95" customHeight="1" x14ac:dyDescent="0.25">
      <c r="B96" s="8">
        <v>251396</v>
      </c>
      <c r="C96" s="22" t="s">
        <v>97</v>
      </c>
      <c r="D96" s="22">
        <v>87</v>
      </c>
      <c r="E96" s="23" t="s">
        <v>12</v>
      </c>
      <c r="F96" s="23" t="s">
        <v>98</v>
      </c>
      <c r="G96" s="4">
        <v>0.61649556480733458</v>
      </c>
      <c r="H96" s="21">
        <v>0.32924396208118467</v>
      </c>
      <c r="I96" s="4">
        <v>0.69902081750171685</v>
      </c>
      <c r="J96" s="4">
        <v>0.82122191483910245</v>
      </c>
    </row>
    <row r="97" spans="2:10" ht="15.95" customHeight="1" x14ac:dyDescent="0.25">
      <c r="B97" s="8">
        <v>250480</v>
      </c>
      <c r="C97" s="24" t="s">
        <v>413</v>
      </c>
      <c r="D97" s="24">
        <v>88</v>
      </c>
      <c r="E97" s="25" t="s">
        <v>12</v>
      </c>
      <c r="F97" s="25" t="s">
        <v>414</v>
      </c>
      <c r="G97" s="26">
        <v>0.52483799062257985</v>
      </c>
      <c r="H97" s="27">
        <v>0.32832644573438596</v>
      </c>
      <c r="I97" s="26">
        <v>0.53548279936662102</v>
      </c>
      <c r="J97" s="26">
        <v>0.71070472676673258</v>
      </c>
    </row>
    <row r="98" spans="2:10" ht="15.95" customHeight="1" x14ac:dyDescent="0.25">
      <c r="B98" s="8">
        <v>251350</v>
      </c>
      <c r="C98" s="22" t="s">
        <v>357</v>
      </c>
      <c r="D98" s="22">
        <v>89</v>
      </c>
      <c r="E98" s="23" t="s">
        <v>12</v>
      </c>
      <c r="F98" s="23" t="s">
        <v>358</v>
      </c>
      <c r="G98" s="4">
        <v>0.54767855513805019</v>
      </c>
      <c r="H98" s="5">
        <v>0.32791794289299497</v>
      </c>
      <c r="I98" s="4">
        <v>0.60792819024788547</v>
      </c>
      <c r="J98" s="4">
        <v>0.70718953227327019</v>
      </c>
    </row>
    <row r="99" spans="2:10" ht="15.95" customHeight="1" x14ac:dyDescent="0.25">
      <c r="B99" s="8">
        <v>250950</v>
      </c>
      <c r="C99" s="24" t="s">
        <v>83</v>
      </c>
      <c r="D99" s="24">
        <v>90</v>
      </c>
      <c r="E99" s="25" t="s">
        <v>12</v>
      </c>
      <c r="F99" s="25" t="s">
        <v>84</v>
      </c>
      <c r="G99" s="26">
        <v>0.62207290494653955</v>
      </c>
      <c r="H99" s="27">
        <v>0.32726234367508444</v>
      </c>
      <c r="I99" s="26">
        <v>0.70155289373429142</v>
      </c>
      <c r="J99" s="26">
        <v>0.83740347743024268</v>
      </c>
    </row>
    <row r="100" spans="2:10" ht="15.95" customHeight="1" x14ac:dyDescent="0.25">
      <c r="B100" s="8">
        <v>250970</v>
      </c>
      <c r="C100" s="22" t="s">
        <v>175</v>
      </c>
      <c r="D100" s="22">
        <v>91</v>
      </c>
      <c r="E100" s="23" t="s">
        <v>12</v>
      </c>
      <c r="F100" s="23" t="s">
        <v>176</v>
      </c>
      <c r="G100" s="4">
        <v>0.59513609860423855</v>
      </c>
      <c r="H100" s="21">
        <v>0.32643584103809475</v>
      </c>
      <c r="I100" s="4">
        <v>0.73022164731291572</v>
      </c>
      <c r="J100" s="4">
        <v>0.72875080746170529</v>
      </c>
    </row>
    <row r="101" spans="2:10" ht="15.95" customHeight="1" x14ac:dyDescent="0.25">
      <c r="B101" s="8">
        <v>250660</v>
      </c>
      <c r="C101" s="24" t="s">
        <v>257</v>
      </c>
      <c r="D101" s="24">
        <v>92</v>
      </c>
      <c r="E101" s="25" t="s">
        <v>12</v>
      </c>
      <c r="F101" s="25" t="s">
        <v>258</v>
      </c>
      <c r="G101" s="26">
        <v>0.57360542147984039</v>
      </c>
      <c r="H101" s="27">
        <v>0.32562800811285225</v>
      </c>
      <c r="I101" s="26">
        <v>0.65437230985514672</v>
      </c>
      <c r="J101" s="26">
        <v>0.74081594647152227</v>
      </c>
    </row>
    <row r="102" spans="2:10" ht="15.95" customHeight="1" x14ac:dyDescent="0.25">
      <c r="B102" s="8">
        <v>251470</v>
      </c>
      <c r="C102" s="22" t="s">
        <v>29</v>
      </c>
      <c r="D102" s="22">
        <v>93</v>
      </c>
      <c r="E102" s="23" t="s">
        <v>12</v>
      </c>
      <c r="F102" s="23" t="s">
        <v>30</v>
      </c>
      <c r="G102" s="4">
        <v>0.67823222410156214</v>
      </c>
      <c r="H102" s="21">
        <v>0.32454707940310745</v>
      </c>
      <c r="I102" s="4">
        <v>0.79821351970204191</v>
      </c>
      <c r="J102" s="4">
        <v>0.91193607319953696</v>
      </c>
    </row>
    <row r="103" spans="2:10" ht="15.95" customHeight="1" x14ac:dyDescent="0.25">
      <c r="B103" s="8">
        <v>250880</v>
      </c>
      <c r="C103" s="24" t="s">
        <v>221</v>
      </c>
      <c r="D103" s="24">
        <v>94</v>
      </c>
      <c r="E103" s="25" t="s">
        <v>12</v>
      </c>
      <c r="F103" s="25" t="s">
        <v>222</v>
      </c>
      <c r="G103" s="26">
        <v>0.58397698910910179</v>
      </c>
      <c r="H103" s="27">
        <v>0.32412302456792724</v>
      </c>
      <c r="I103" s="26">
        <v>0.6430788459662985</v>
      </c>
      <c r="J103" s="26">
        <v>0.78472909679307956</v>
      </c>
    </row>
    <row r="104" spans="2:10" ht="15.95" customHeight="1" x14ac:dyDescent="0.25">
      <c r="B104" s="8">
        <v>250415</v>
      </c>
      <c r="C104" s="22" t="s">
        <v>215</v>
      </c>
      <c r="D104" s="22">
        <v>95</v>
      </c>
      <c r="E104" s="23" t="s">
        <v>12</v>
      </c>
      <c r="F104" s="23" t="s">
        <v>216</v>
      </c>
      <c r="G104" s="4">
        <v>0.58599590212353858</v>
      </c>
      <c r="H104" s="21">
        <v>0.32397974125866646</v>
      </c>
      <c r="I104" s="4">
        <v>0.62053816883784396</v>
      </c>
      <c r="J104" s="4">
        <v>0.81346979627410521</v>
      </c>
    </row>
    <row r="105" spans="2:10" ht="15.95" customHeight="1" x14ac:dyDescent="0.25">
      <c r="B105" s="8">
        <v>250110</v>
      </c>
      <c r="C105" s="24" t="s">
        <v>299</v>
      </c>
      <c r="D105" s="24">
        <v>96</v>
      </c>
      <c r="E105" s="25" t="s">
        <v>12</v>
      </c>
      <c r="F105" s="25" t="s">
        <v>300</v>
      </c>
      <c r="G105" s="26">
        <v>0.56554906671593308</v>
      </c>
      <c r="H105" s="27">
        <v>0.32333635017210388</v>
      </c>
      <c r="I105" s="26">
        <v>0.65198142971641126</v>
      </c>
      <c r="J105" s="26">
        <v>0.72132942025928415</v>
      </c>
    </row>
    <row r="106" spans="2:10" ht="15.95" customHeight="1" x14ac:dyDescent="0.25">
      <c r="B106" s="8">
        <v>250240</v>
      </c>
      <c r="C106" s="22" t="s">
        <v>233</v>
      </c>
      <c r="D106" s="22">
        <v>97</v>
      </c>
      <c r="E106" s="23" t="s">
        <v>12</v>
      </c>
      <c r="F106" s="23" t="s">
        <v>234</v>
      </c>
      <c r="G106" s="4">
        <v>0.5807885093762083</v>
      </c>
      <c r="H106" s="21">
        <v>0.32214233160837186</v>
      </c>
      <c r="I106" s="4">
        <v>0.66279322630745519</v>
      </c>
      <c r="J106" s="4">
        <v>0.7574299702127979</v>
      </c>
    </row>
    <row r="107" spans="2:10" ht="15.95" customHeight="1" x14ac:dyDescent="0.25">
      <c r="B107" s="8">
        <v>250440</v>
      </c>
      <c r="C107" s="24" t="s">
        <v>439</v>
      </c>
      <c r="D107" s="24">
        <v>98</v>
      </c>
      <c r="E107" s="25" t="s">
        <v>12</v>
      </c>
      <c r="F107" s="25" t="s">
        <v>440</v>
      </c>
      <c r="G107" s="26">
        <v>0.50407509814519635</v>
      </c>
      <c r="H107" s="27">
        <v>0.32047885900075196</v>
      </c>
      <c r="I107" s="26">
        <v>0.54497772653018073</v>
      </c>
      <c r="J107" s="26">
        <v>0.64676870890465654</v>
      </c>
    </row>
    <row r="108" spans="2:10" ht="15.95" customHeight="1" x14ac:dyDescent="0.25">
      <c r="B108" s="8">
        <v>250077</v>
      </c>
      <c r="C108" s="22" t="s">
        <v>343</v>
      </c>
      <c r="D108" s="22">
        <v>99</v>
      </c>
      <c r="E108" s="23" t="s">
        <v>12</v>
      </c>
      <c r="F108" s="23" t="s">
        <v>344</v>
      </c>
      <c r="G108" s="4">
        <v>0.55176038868935084</v>
      </c>
      <c r="H108" s="21">
        <v>0.31888732701440947</v>
      </c>
      <c r="I108" s="4">
        <v>0.62723656431470687</v>
      </c>
      <c r="J108" s="4">
        <v>0.70915727473893642</v>
      </c>
    </row>
    <row r="109" spans="2:10" ht="15.95" customHeight="1" x14ac:dyDescent="0.25">
      <c r="B109" s="8">
        <v>250830</v>
      </c>
      <c r="C109" s="24" t="s">
        <v>157</v>
      </c>
      <c r="D109" s="24">
        <v>100</v>
      </c>
      <c r="E109" s="25" t="s">
        <v>12</v>
      </c>
      <c r="F109" s="25" t="s">
        <v>158</v>
      </c>
      <c r="G109" s="26">
        <v>0.59888220329011688</v>
      </c>
      <c r="H109" s="27">
        <v>0.31877876093040486</v>
      </c>
      <c r="I109" s="26">
        <v>0.7194784627740094</v>
      </c>
      <c r="J109" s="26">
        <v>0.75838938616593632</v>
      </c>
    </row>
    <row r="110" spans="2:10" ht="15.95" customHeight="1" x14ac:dyDescent="0.25">
      <c r="B110" s="8">
        <v>250350</v>
      </c>
      <c r="C110" s="22" t="s">
        <v>197</v>
      </c>
      <c r="D110" s="22">
        <v>101</v>
      </c>
      <c r="E110" s="23" t="s">
        <v>12</v>
      </c>
      <c r="F110" s="23" t="s">
        <v>198</v>
      </c>
      <c r="G110" s="4">
        <v>0.58994873795353653</v>
      </c>
      <c r="H110" s="21">
        <v>0.31875093761519674</v>
      </c>
      <c r="I110" s="4">
        <v>0.62568497463799932</v>
      </c>
      <c r="J110" s="4">
        <v>0.82541030160741358</v>
      </c>
    </row>
    <row r="111" spans="2:10" ht="15.95" customHeight="1" x14ac:dyDescent="0.25">
      <c r="B111" s="8">
        <v>251272</v>
      </c>
      <c r="C111" s="24" t="s">
        <v>131</v>
      </c>
      <c r="D111" s="24">
        <v>102</v>
      </c>
      <c r="E111" s="25" t="s">
        <v>12</v>
      </c>
      <c r="F111" s="25" t="s">
        <v>132</v>
      </c>
      <c r="G111" s="26">
        <v>0.60712914033454279</v>
      </c>
      <c r="H111" s="27">
        <v>0.31867914114648421</v>
      </c>
      <c r="I111" s="26">
        <v>0.66678524804652739</v>
      </c>
      <c r="J111" s="26">
        <v>0.83592303181061689</v>
      </c>
    </row>
    <row r="112" spans="2:10" ht="15.95" customHeight="1" x14ac:dyDescent="0.25">
      <c r="B112" s="8">
        <v>251150</v>
      </c>
      <c r="C112" s="22" t="s">
        <v>269</v>
      </c>
      <c r="D112" s="22">
        <v>103</v>
      </c>
      <c r="E112" s="23" t="s">
        <v>12</v>
      </c>
      <c r="F112" s="23" t="s">
        <v>270</v>
      </c>
      <c r="G112" s="4">
        <v>0.57153171495893573</v>
      </c>
      <c r="H112" s="21">
        <v>0.31853066559910725</v>
      </c>
      <c r="I112" s="4">
        <v>0.6671728717985651</v>
      </c>
      <c r="J112" s="4">
        <v>0.72889160747913473</v>
      </c>
    </row>
    <row r="113" spans="2:10" ht="15.95" customHeight="1" x14ac:dyDescent="0.25">
      <c r="B113" s="8">
        <v>251200</v>
      </c>
      <c r="C113" s="24" t="s">
        <v>93</v>
      </c>
      <c r="D113" s="24">
        <v>104</v>
      </c>
      <c r="E113" s="25" t="s">
        <v>12</v>
      </c>
      <c r="F113" s="25" t="s">
        <v>94</v>
      </c>
      <c r="G113" s="26">
        <v>0.61820271619092226</v>
      </c>
      <c r="H113" s="27">
        <v>0.31801226986046127</v>
      </c>
      <c r="I113" s="26">
        <v>0.70804030927811579</v>
      </c>
      <c r="J113" s="26">
        <v>0.82855556943418984</v>
      </c>
    </row>
    <row r="114" spans="2:10" ht="15.95" customHeight="1" x14ac:dyDescent="0.25">
      <c r="B114" s="8">
        <v>251410</v>
      </c>
      <c r="C114" s="22" t="s">
        <v>199</v>
      </c>
      <c r="D114" s="22">
        <v>105</v>
      </c>
      <c r="E114" s="23" t="s">
        <v>12</v>
      </c>
      <c r="F114" s="23" t="s">
        <v>200</v>
      </c>
      <c r="G114" s="4">
        <v>0.58988551982273951</v>
      </c>
      <c r="H114" s="21">
        <v>0.31750297205635664</v>
      </c>
      <c r="I114" s="4">
        <v>0.73031299438309583</v>
      </c>
      <c r="J114" s="4">
        <v>0.72184059302876613</v>
      </c>
    </row>
    <row r="115" spans="2:10" ht="15.95" customHeight="1" x14ac:dyDescent="0.25">
      <c r="B115" s="8">
        <v>250540</v>
      </c>
      <c r="C115" s="24" t="s">
        <v>135</v>
      </c>
      <c r="D115" s="24">
        <v>106</v>
      </c>
      <c r="E115" s="25" t="s">
        <v>12</v>
      </c>
      <c r="F115" s="25" t="s">
        <v>136</v>
      </c>
      <c r="G115" s="26">
        <v>0.60667564031455468</v>
      </c>
      <c r="H115" s="27">
        <v>0.31647246209703483</v>
      </c>
      <c r="I115" s="26">
        <v>0.749418982238096</v>
      </c>
      <c r="J115" s="26">
        <v>0.75413547660853331</v>
      </c>
    </row>
    <row r="116" spans="2:10" ht="15.95" customHeight="1" x14ac:dyDescent="0.25">
      <c r="B116" s="8">
        <v>251240</v>
      </c>
      <c r="C116" s="22" t="s">
        <v>283</v>
      </c>
      <c r="D116" s="22">
        <v>107</v>
      </c>
      <c r="E116" s="23" t="s">
        <v>12</v>
      </c>
      <c r="F116" s="23" t="s">
        <v>284</v>
      </c>
      <c r="G116" s="4">
        <v>0.56768180858499162</v>
      </c>
      <c r="H116" s="21">
        <v>0.31640329330563061</v>
      </c>
      <c r="I116" s="4">
        <v>0.64750355949225336</v>
      </c>
      <c r="J116" s="4">
        <v>0.73913857295709096</v>
      </c>
    </row>
    <row r="117" spans="2:10" ht="15.95" customHeight="1" x14ac:dyDescent="0.25">
      <c r="B117" s="8">
        <v>250080</v>
      </c>
      <c r="C117" s="24" t="s">
        <v>331</v>
      </c>
      <c r="D117" s="24">
        <v>108</v>
      </c>
      <c r="E117" s="25" t="s">
        <v>12</v>
      </c>
      <c r="F117" s="25" t="s">
        <v>332</v>
      </c>
      <c r="G117" s="26">
        <v>0.55671421439809565</v>
      </c>
      <c r="H117" s="27">
        <v>0.31493563569231364</v>
      </c>
      <c r="I117" s="26">
        <v>0.56454181833171935</v>
      </c>
      <c r="J117" s="26">
        <v>0.79066518917025408</v>
      </c>
    </row>
    <row r="118" spans="2:10" ht="15.95" customHeight="1" x14ac:dyDescent="0.25">
      <c r="B118" s="8">
        <v>250640</v>
      </c>
      <c r="C118" s="22" t="s">
        <v>313</v>
      </c>
      <c r="D118" s="22">
        <v>109</v>
      </c>
      <c r="E118" s="23" t="s">
        <v>12</v>
      </c>
      <c r="F118" s="23" t="s">
        <v>314</v>
      </c>
      <c r="G118" s="4">
        <v>0.5611088753301865</v>
      </c>
      <c r="H118" s="21">
        <v>0.31466729589982212</v>
      </c>
      <c r="I118" s="4">
        <v>0.61709138633978988</v>
      </c>
      <c r="J118" s="4">
        <v>0.7515679437509476</v>
      </c>
    </row>
    <row r="119" spans="2:10" ht="15.95" customHeight="1" x14ac:dyDescent="0.25">
      <c r="B119" s="8">
        <v>251398</v>
      </c>
      <c r="C119" s="24" t="s">
        <v>89</v>
      </c>
      <c r="D119" s="24">
        <v>110</v>
      </c>
      <c r="E119" s="25" t="s">
        <v>12</v>
      </c>
      <c r="F119" s="25" t="s">
        <v>90</v>
      </c>
      <c r="G119" s="26">
        <v>0.6196241199874305</v>
      </c>
      <c r="H119" s="27">
        <v>0.31304173210945263</v>
      </c>
      <c r="I119" s="26">
        <v>0.750448881359839</v>
      </c>
      <c r="J119" s="26">
        <v>0.79538174649299997</v>
      </c>
    </row>
    <row r="120" spans="2:10" ht="15.95" customHeight="1" x14ac:dyDescent="0.25">
      <c r="B120" s="8">
        <v>251207</v>
      </c>
      <c r="C120" s="22" t="s">
        <v>179</v>
      </c>
      <c r="D120" s="22">
        <v>111</v>
      </c>
      <c r="E120" s="23" t="s">
        <v>12</v>
      </c>
      <c r="F120" s="23" t="s">
        <v>180</v>
      </c>
      <c r="G120" s="4">
        <v>0.59390369662108544</v>
      </c>
      <c r="H120" s="5">
        <v>0.31281904482514961</v>
      </c>
      <c r="I120" s="4">
        <v>0.65506125492224276</v>
      </c>
      <c r="J120" s="4">
        <v>0.81383079011586401</v>
      </c>
    </row>
    <row r="121" spans="2:10" ht="15.95" customHeight="1" x14ac:dyDescent="0.25">
      <c r="B121" s="8">
        <v>250220</v>
      </c>
      <c r="C121" s="24" t="s">
        <v>373</v>
      </c>
      <c r="D121" s="24">
        <v>112</v>
      </c>
      <c r="E121" s="25" t="s">
        <v>12</v>
      </c>
      <c r="F121" s="25" t="s">
        <v>374</v>
      </c>
      <c r="G121" s="26">
        <v>0.54203082546906411</v>
      </c>
      <c r="H121" s="27">
        <v>0.3128067537889338</v>
      </c>
      <c r="I121" s="26">
        <v>0.6355430262010251</v>
      </c>
      <c r="J121" s="26">
        <v>0.6777426964172335</v>
      </c>
    </row>
    <row r="122" spans="2:10" ht="15.95" customHeight="1" x14ac:dyDescent="0.25">
      <c r="B122" s="8">
        <v>250939</v>
      </c>
      <c r="C122" s="22" t="s">
        <v>109</v>
      </c>
      <c r="D122" s="22">
        <v>113</v>
      </c>
      <c r="E122" s="23" t="s">
        <v>12</v>
      </c>
      <c r="F122" s="23" t="s">
        <v>110</v>
      </c>
      <c r="G122" s="4">
        <v>0.61344222741282994</v>
      </c>
      <c r="H122" s="21">
        <v>0.31136197801087417</v>
      </c>
      <c r="I122" s="4">
        <v>0.72646020951356727</v>
      </c>
      <c r="J122" s="4">
        <v>0.80250449471404828</v>
      </c>
    </row>
    <row r="123" spans="2:10" ht="15.95" customHeight="1" x14ac:dyDescent="0.25">
      <c r="B123" s="8">
        <v>251020</v>
      </c>
      <c r="C123" s="24" t="s">
        <v>435</v>
      </c>
      <c r="D123" s="24">
        <v>114</v>
      </c>
      <c r="E123" s="25" t="s">
        <v>12</v>
      </c>
      <c r="F123" s="25" t="s">
        <v>436</v>
      </c>
      <c r="G123" s="26">
        <v>0.51144415459013148</v>
      </c>
      <c r="H123" s="27">
        <v>0.31121784260740798</v>
      </c>
      <c r="I123" s="26">
        <v>0.50932211722639031</v>
      </c>
      <c r="J123" s="26">
        <v>0.71379250393659632</v>
      </c>
    </row>
    <row r="124" spans="2:10" ht="15.95" customHeight="1" x14ac:dyDescent="0.25">
      <c r="B124" s="8">
        <v>250270</v>
      </c>
      <c r="C124" s="22" t="s">
        <v>355</v>
      </c>
      <c r="D124" s="22">
        <v>115</v>
      </c>
      <c r="E124" s="23" t="s">
        <v>12</v>
      </c>
      <c r="F124" s="23" t="s">
        <v>356</v>
      </c>
      <c r="G124" s="4">
        <v>0.54850918237103319</v>
      </c>
      <c r="H124" s="21">
        <v>0.31037914809073952</v>
      </c>
      <c r="I124" s="4">
        <v>0.65447951935871862</v>
      </c>
      <c r="J124" s="4">
        <v>0.68066887966364154</v>
      </c>
    </row>
    <row r="125" spans="2:10" ht="15.95" customHeight="1" x14ac:dyDescent="0.25">
      <c r="B125" s="8">
        <v>251030</v>
      </c>
      <c r="C125" s="24" t="s">
        <v>45</v>
      </c>
      <c r="D125" s="24">
        <v>116</v>
      </c>
      <c r="E125" s="25" t="s">
        <v>12</v>
      </c>
      <c r="F125" s="25" t="s">
        <v>46</v>
      </c>
      <c r="G125" s="26">
        <v>0.65110964855277531</v>
      </c>
      <c r="H125" s="27">
        <v>0.31031470020477192</v>
      </c>
      <c r="I125" s="26">
        <v>0.74567414091965745</v>
      </c>
      <c r="J125" s="26">
        <v>0.89734010453389657</v>
      </c>
    </row>
    <row r="126" spans="2:10" ht="15.95" customHeight="1" x14ac:dyDescent="0.25">
      <c r="B126" s="8">
        <v>250380</v>
      </c>
      <c r="C126" s="22" t="s">
        <v>375</v>
      </c>
      <c r="D126" s="22">
        <v>117</v>
      </c>
      <c r="E126" s="23" t="s">
        <v>12</v>
      </c>
      <c r="F126" s="23" t="s">
        <v>376</v>
      </c>
      <c r="G126" s="4">
        <v>0.54136706300058857</v>
      </c>
      <c r="H126" s="21">
        <v>0.31024293544472181</v>
      </c>
      <c r="I126" s="4">
        <v>0.54338529114119249</v>
      </c>
      <c r="J126" s="4">
        <v>0.77047296241585128</v>
      </c>
    </row>
    <row r="127" spans="2:10" ht="15.95" customHeight="1" x14ac:dyDescent="0.25">
      <c r="B127" s="8">
        <v>250730</v>
      </c>
      <c r="C127" s="24" t="s">
        <v>101</v>
      </c>
      <c r="D127" s="24">
        <v>118</v>
      </c>
      <c r="E127" s="25" t="s">
        <v>12</v>
      </c>
      <c r="F127" s="25" t="s">
        <v>102</v>
      </c>
      <c r="G127" s="26">
        <v>0.61546157603621165</v>
      </c>
      <c r="H127" s="27">
        <v>0.30999577899719216</v>
      </c>
      <c r="I127" s="26">
        <v>0.74927588681231039</v>
      </c>
      <c r="J127" s="26">
        <v>0.78711306229913247</v>
      </c>
    </row>
    <row r="128" spans="2:10" ht="15.95" customHeight="1" x14ac:dyDescent="0.25">
      <c r="B128" s="8">
        <v>251275</v>
      </c>
      <c r="C128" s="22" t="s">
        <v>407</v>
      </c>
      <c r="D128" s="22">
        <v>119</v>
      </c>
      <c r="E128" s="23" t="s">
        <v>12</v>
      </c>
      <c r="F128" s="23" t="s">
        <v>408</v>
      </c>
      <c r="G128" s="4">
        <v>0.52834509544433106</v>
      </c>
      <c r="H128" s="21">
        <v>0.30640409476490599</v>
      </c>
      <c r="I128" s="4">
        <v>0.58798014474256333</v>
      </c>
      <c r="J128" s="4">
        <v>0.69065104682552392</v>
      </c>
    </row>
    <row r="129" spans="2:10" ht="15.95" customHeight="1" x14ac:dyDescent="0.25">
      <c r="B129" s="8">
        <v>251050</v>
      </c>
      <c r="C129" s="24" t="s">
        <v>277</v>
      </c>
      <c r="D129" s="24">
        <v>120</v>
      </c>
      <c r="E129" s="25" t="s">
        <v>12</v>
      </c>
      <c r="F129" s="25" t="s">
        <v>278</v>
      </c>
      <c r="G129" s="26">
        <v>0.57035388599925196</v>
      </c>
      <c r="H129" s="27">
        <v>0.30560760858516628</v>
      </c>
      <c r="I129" s="26">
        <v>0.64964230631276898</v>
      </c>
      <c r="J129" s="26">
        <v>0.75581174309982058</v>
      </c>
    </row>
    <row r="130" spans="2:10" ht="15.95" customHeight="1" x14ac:dyDescent="0.25">
      <c r="B130" s="8">
        <v>251675</v>
      </c>
      <c r="C130" s="22" t="s">
        <v>239</v>
      </c>
      <c r="D130" s="22">
        <v>121</v>
      </c>
      <c r="E130" s="23" t="s">
        <v>12</v>
      </c>
      <c r="F130" s="23" t="s">
        <v>240</v>
      </c>
      <c r="G130" s="4">
        <v>0.57970699444462914</v>
      </c>
      <c r="H130" s="21">
        <v>0.2985984535358196</v>
      </c>
      <c r="I130" s="4">
        <v>0.57038258185992841</v>
      </c>
      <c r="J130" s="4">
        <v>0.87013994793813954</v>
      </c>
    </row>
    <row r="131" spans="2:10" ht="15.95" customHeight="1" x14ac:dyDescent="0.25">
      <c r="B131" s="8">
        <v>250937</v>
      </c>
      <c r="C131" s="24" t="s">
        <v>339</v>
      </c>
      <c r="D131" s="24">
        <v>122</v>
      </c>
      <c r="E131" s="25" t="s">
        <v>12</v>
      </c>
      <c r="F131" s="25" t="s">
        <v>340</v>
      </c>
      <c r="G131" s="26">
        <v>0.55248428794462623</v>
      </c>
      <c r="H131" s="27">
        <v>0.29738543858799277</v>
      </c>
      <c r="I131" s="26">
        <v>0.52649259889500188</v>
      </c>
      <c r="J131" s="26">
        <v>0.83357482635088398</v>
      </c>
    </row>
    <row r="132" spans="2:10" ht="15.95" customHeight="1" x14ac:dyDescent="0.25">
      <c r="B132" s="8">
        <v>251380</v>
      </c>
      <c r="C132" s="22" t="s">
        <v>59</v>
      </c>
      <c r="D132" s="22">
        <v>123</v>
      </c>
      <c r="E132" s="23" t="s">
        <v>12</v>
      </c>
      <c r="F132" s="23" t="s">
        <v>60</v>
      </c>
      <c r="G132" s="4">
        <v>0.63612964487523127</v>
      </c>
      <c r="H132" s="21">
        <v>0.29567231837430868</v>
      </c>
      <c r="I132" s="4">
        <v>0.79460740582763534</v>
      </c>
      <c r="J132" s="4">
        <v>0.81810921042374996</v>
      </c>
    </row>
    <row r="133" spans="2:10" ht="15.95" customHeight="1" x14ac:dyDescent="0.25">
      <c r="B133" s="8">
        <v>250760</v>
      </c>
      <c r="C133" s="24" t="s">
        <v>253</v>
      </c>
      <c r="D133" s="24">
        <v>124</v>
      </c>
      <c r="E133" s="25" t="s">
        <v>12</v>
      </c>
      <c r="F133" s="25" t="s">
        <v>254</v>
      </c>
      <c r="G133" s="26">
        <v>0.57522825389619325</v>
      </c>
      <c r="H133" s="27">
        <v>0.29482092541413418</v>
      </c>
      <c r="I133" s="26">
        <v>0.68260661469431649</v>
      </c>
      <c r="J133" s="26">
        <v>0.74825722158012908</v>
      </c>
    </row>
    <row r="134" spans="2:10" ht="15.95" customHeight="1" x14ac:dyDescent="0.25">
      <c r="B134" s="8">
        <v>251070</v>
      </c>
      <c r="C134" s="22" t="s">
        <v>337</v>
      </c>
      <c r="D134" s="22">
        <v>125</v>
      </c>
      <c r="E134" s="23" t="s">
        <v>12</v>
      </c>
      <c r="F134" s="23" t="s">
        <v>338</v>
      </c>
      <c r="G134" s="4">
        <v>0.55613200674365282</v>
      </c>
      <c r="H134" s="21">
        <v>0.29481872170107232</v>
      </c>
      <c r="I134" s="4">
        <v>0.6036330402372545</v>
      </c>
      <c r="J134" s="4">
        <v>0.76994425829263169</v>
      </c>
    </row>
    <row r="135" spans="2:10" ht="15.95" customHeight="1" x14ac:dyDescent="0.25">
      <c r="B135" s="8">
        <v>251660</v>
      </c>
      <c r="C135" s="24" t="s">
        <v>291</v>
      </c>
      <c r="D135" s="24">
        <v>126</v>
      </c>
      <c r="E135" s="25" t="s">
        <v>12</v>
      </c>
      <c r="F135" s="25" t="s">
        <v>292</v>
      </c>
      <c r="G135" s="26">
        <v>0.56680128060748858</v>
      </c>
      <c r="H135" s="27">
        <v>0.29380271137032271</v>
      </c>
      <c r="I135" s="26">
        <v>0.66942674666175794</v>
      </c>
      <c r="J135" s="26">
        <v>0.73717438379038491</v>
      </c>
    </row>
    <row r="136" spans="2:10" ht="15.95" customHeight="1" x14ac:dyDescent="0.25">
      <c r="B136" s="8">
        <v>250890</v>
      </c>
      <c r="C136" s="22" t="s">
        <v>395</v>
      </c>
      <c r="D136" s="22">
        <v>127</v>
      </c>
      <c r="E136" s="23" t="s">
        <v>12</v>
      </c>
      <c r="F136" s="23" t="s">
        <v>396</v>
      </c>
      <c r="G136" s="4">
        <v>0.53509913476812165</v>
      </c>
      <c r="H136" s="21">
        <v>0.29378868039794392</v>
      </c>
      <c r="I136" s="4">
        <v>0.54053932213482725</v>
      </c>
      <c r="J136" s="4">
        <v>0.77096940177159379</v>
      </c>
    </row>
    <row r="137" spans="2:10" ht="15.95" customHeight="1" x14ac:dyDescent="0.25">
      <c r="B137" s="8">
        <v>250740</v>
      </c>
      <c r="C137" s="24" t="s">
        <v>297</v>
      </c>
      <c r="D137" s="24">
        <v>128</v>
      </c>
      <c r="E137" s="25" t="s">
        <v>12</v>
      </c>
      <c r="F137" s="25" t="s">
        <v>298</v>
      </c>
      <c r="G137" s="26">
        <v>0.56577049017458414</v>
      </c>
      <c r="H137" s="27">
        <v>0.29309075307801602</v>
      </c>
      <c r="I137" s="26">
        <v>0.67883452512383158</v>
      </c>
      <c r="J137" s="26">
        <v>0.72538619232190493</v>
      </c>
    </row>
    <row r="138" spans="2:10" ht="15.95" customHeight="1" x14ac:dyDescent="0.25">
      <c r="B138" s="8">
        <v>250153</v>
      </c>
      <c r="C138" s="22" t="s">
        <v>79</v>
      </c>
      <c r="D138" s="22">
        <v>129</v>
      </c>
      <c r="E138" s="23" t="s">
        <v>12</v>
      </c>
      <c r="F138" s="23" t="s">
        <v>80</v>
      </c>
      <c r="G138" s="4">
        <v>0.62399511101792215</v>
      </c>
      <c r="H138" s="21">
        <v>0.29281104297884702</v>
      </c>
      <c r="I138" s="4">
        <v>0.6538905272655412</v>
      </c>
      <c r="J138" s="4">
        <v>0.92528376280937841</v>
      </c>
    </row>
    <row r="139" spans="2:10" ht="15.95" customHeight="1" x14ac:dyDescent="0.25">
      <c r="B139" s="8">
        <v>251010</v>
      </c>
      <c r="C139" s="24" t="s">
        <v>311</v>
      </c>
      <c r="D139" s="24">
        <v>130</v>
      </c>
      <c r="E139" s="25" t="s">
        <v>12</v>
      </c>
      <c r="F139" s="25" t="s">
        <v>312</v>
      </c>
      <c r="G139" s="26">
        <v>0.56113941174827897</v>
      </c>
      <c r="H139" s="27">
        <v>0.29236590154936093</v>
      </c>
      <c r="I139" s="26">
        <v>0.67574790261493234</v>
      </c>
      <c r="J139" s="26">
        <v>0.71530443108054353</v>
      </c>
    </row>
    <row r="140" spans="2:10" ht="15.95" customHeight="1" x14ac:dyDescent="0.25">
      <c r="B140" s="8">
        <v>250770</v>
      </c>
      <c r="C140" s="22" t="s">
        <v>329</v>
      </c>
      <c r="D140" s="22">
        <v>131</v>
      </c>
      <c r="E140" s="23" t="s">
        <v>12</v>
      </c>
      <c r="F140" s="23" t="s">
        <v>330</v>
      </c>
      <c r="G140" s="4">
        <v>0.55715688822793841</v>
      </c>
      <c r="H140" s="21">
        <v>0.29184909557868244</v>
      </c>
      <c r="I140" s="4">
        <v>0.58634105315863783</v>
      </c>
      <c r="J140" s="4">
        <v>0.79328051594649507</v>
      </c>
    </row>
    <row r="141" spans="2:10" ht="15.95" customHeight="1" x14ac:dyDescent="0.25">
      <c r="B141" s="8">
        <v>250470</v>
      </c>
      <c r="C141" s="24" t="s">
        <v>173</v>
      </c>
      <c r="D141" s="24">
        <v>132</v>
      </c>
      <c r="E141" s="25" t="s">
        <v>12</v>
      </c>
      <c r="F141" s="25" t="s">
        <v>174</v>
      </c>
      <c r="G141" s="26">
        <v>0.59543264547008878</v>
      </c>
      <c r="H141" s="27">
        <v>0.29184592135627108</v>
      </c>
      <c r="I141" s="26">
        <v>0.68824069841866231</v>
      </c>
      <c r="J141" s="26">
        <v>0.80621131663533319</v>
      </c>
    </row>
    <row r="142" spans="2:10" ht="15.95" customHeight="1" x14ac:dyDescent="0.25">
      <c r="B142" s="8">
        <v>251310</v>
      </c>
      <c r="C142" s="22" t="s">
        <v>295</v>
      </c>
      <c r="D142" s="22">
        <v>133</v>
      </c>
      <c r="E142" s="23" t="s">
        <v>12</v>
      </c>
      <c r="F142" s="23" t="s">
        <v>296</v>
      </c>
      <c r="G142" s="4">
        <v>0.56621621132245847</v>
      </c>
      <c r="H142" s="5">
        <v>0.29087665016819875</v>
      </c>
      <c r="I142" s="4">
        <v>0.69288045734865089</v>
      </c>
      <c r="J142" s="4">
        <v>0.71489152645052578</v>
      </c>
    </row>
    <row r="143" spans="2:10" ht="15.95" customHeight="1" x14ac:dyDescent="0.25">
      <c r="B143" s="8">
        <v>250360</v>
      </c>
      <c r="C143" s="24" t="s">
        <v>185</v>
      </c>
      <c r="D143" s="24">
        <v>134</v>
      </c>
      <c r="E143" s="25" t="s">
        <v>12</v>
      </c>
      <c r="F143" s="25" t="s">
        <v>186</v>
      </c>
      <c r="G143" s="26">
        <v>0.59210433108863114</v>
      </c>
      <c r="H143" s="27">
        <v>0.29023957701993441</v>
      </c>
      <c r="I143" s="26">
        <v>0.67660886290154021</v>
      </c>
      <c r="J143" s="26">
        <v>0.80946455334441891</v>
      </c>
    </row>
    <row r="144" spans="2:10" ht="15.95" customHeight="1" x14ac:dyDescent="0.25">
      <c r="B144" s="8">
        <v>251290</v>
      </c>
      <c r="C144" s="22" t="s">
        <v>201</v>
      </c>
      <c r="D144" s="22">
        <v>135</v>
      </c>
      <c r="E144" s="23" t="s">
        <v>12</v>
      </c>
      <c r="F144" s="23" t="s">
        <v>202</v>
      </c>
      <c r="G144" s="4">
        <v>0.58923801559979128</v>
      </c>
      <c r="H144" s="21">
        <v>0.28926098504520664</v>
      </c>
      <c r="I144" s="4">
        <v>0.6484006469551723</v>
      </c>
      <c r="J144" s="4">
        <v>0.83005241479899472</v>
      </c>
    </row>
    <row r="145" spans="2:10" ht="15.95" customHeight="1" x14ac:dyDescent="0.25">
      <c r="B145" s="8">
        <v>251540</v>
      </c>
      <c r="C145" s="24" t="s">
        <v>225</v>
      </c>
      <c r="D145" s="24">
        <v>136</v>
      </c>
      <c r="E145" s="25" t="s">
        <v>12</v>
      </c>
      <c r="F145" s="25" t="s">
        <v>226</v>
      </c>
      <c r="G145" s="26">
        <v>0.5832753935587901</v>
      </c>
      <c r="H145" s="27">
        <v>0.28920940711652116</v>
      </c>
      <c r="I145" s="26">
        <v>0.65735242723742848</v>
      </c>
      <c r="J145" s="26">
        <v>0.80326434632242083</v>
      </c>
    </row>
    <row r="146" spans="2:10" ht="15.95" customHeight="1" x14ac:dyDescent="0.25">
      <c r="B146" s="8">
        <v>251420</v>
      </c>
      <c r="C146" s="22" t="s">
        <v>335</v>
      </c>
      <c r="D146" s="22">
        <v>137</v>
      </c>
      <c r="E146" s="23" t="s">
        <v>12</v>
      </c>
      <c r="F146" s="23" t="s">
        <v>336</v>
      </c>
      <c r="G146" s="4">
        <v>0.55622817994387264</v>
      </c>
      <c r="H146" s="21">
        <v>0.28870991259928336</v>
      </c>
      <c r="I146" s="4">
        <v>0.61221689722996164</v>
      </c>
      <c r="J146" s="4">
        <v>0.76775773000237302</v>
      </c>
    </row>
    <row r="147" spans="2:10" ht="15.95" customHeight="1" x14ac:dyDescent="0.25">
      <c r="B147" s="8">
        <v>250170</v>
      </c>
      <c r="C147" s="24" t="s">
        <v>371</v>
      </c>
      <c r="D147" s="24">
        <v>138</v>
      </c>
      <c r="E147" s="25" t="s">
        <v>12</v>
      </c>
      <c r="F147" s="25" t="s">
        <v>372</v>
      </c>
      <c r="G147" s="26">
        <v>0.54265116801206947</v>
      </c>
      <c r="H147" s="27">
        <v>0.28772728422257626</v>
      </c>
      <c r="I147" s="26">
        <v>0.57187408936288375</v>
      </c>
      <c r="J147" s="26">
        <v>0.76835213045074857</v>
      </c>
    </row>
    <row r="148" spans="2:10" ht="15.95" customHeight="1" x14ac:dyDescent="0.25">
      <c r="B148" s="8">
        <v>251220</v>
      </c>
      <c r="C148" s="22" t="s">
        <v>129</v>
      </c>
      <c r="D148" s="22">
        <v>139</v>
      </c>
      <c r="E148" s="23" t="s">
        <v>12</v>
      </c>
      <c r="F148" s="23" t="s">
        <v>130</v>
      </c>
      <c r="G148" s="4">
        <v>0.60719769425644754</v>
      </c>
      <c r="H148" s="21">
        <v>0.28707648948730435</v>
      </c>
      <c r="I148" s="4">
        <v>0.78895714113789228</v>
      </c>
      <c r="J148" s="4">
        <v>0.74555945214414565</v>
      </c>
    </row>
    <row r="149" spans="2:10" ht="15.95" customHeight="1" x14ac:dyDescent="0.25">
      <c r="B149" s="8">
        <v>250010</v>
      </c>
      <c r="C149" s="24" t="s">
        <v>281</v>
      </c>
      <c r="D149" s="24">
        <v>140</v>
      </c>
      <c r="E149" s="25" t="s">
        <v>12</v>
      </c>
      <c r="F149" s="25" t="s">
        <v>282</v>
      </c>
      <c r="G149" s="26">
        <v>0.56922100180561575</v>
      </c>
      <c r="H149" s="27">
        <v>0.28671210343239845</v>
      </c>
      <c r="I149" s="26">
        <v>0.71544942006512535</v>
      </c>
      <c r="J149" s="26">
        <v>0.70550148191932349</v>
      </c>
    </row>
    <row r="150" spans="2:10" ht="15.95" customHeight="1" x14ac:dyDescent="0.25">
      <c r="B150" s="8">
        <v>251180</v>
      </c>
      <c r="C150" s="22" t="s">
        <v>195</v>
      </c>
      <c r="D150" s="22">
        <v>141</v>
      </c>
      <c r="E150" s="23" t="s">
        <v>12</v>
      </c>
      <c r="F150" s="23" t="s">
        <v>196</v>
      </c>
      <c r="G150" s="4">
        <v>0.59049033707955645</v>
      </c>
      <c r="H150" s="21">
        <v>0.28625335407777691</v>
      </c>
      <c r="I150" s="4">
        <v>0.66980166630601345</v>
      </c>
      <c r="J150" s="4">
        <v>0.81541599085487904</v>
      </c>
    </row>
    <row r="151" spans="2:10" ht="15.95" customHeight="1" x14ac:dyDescent="0.25">
      <c r="B151" s="8">
        <v>250960</v>
      </c>
      <c r="C151" s="24" t="s">
        <v>441</v>
      </c>
      <c r="D151" s="24">
        <v>142</v>
      </c>
      <c r="E151" s="25" t="s">
        <v>12</v>
      </c>
      <c r="F151" s="25" t="s">
        <v>442</v>
      </c>
      <c r="G151" s="26">
        <v>0.49907128320457428</v>
      </c>
      <c r="H151" s="27">
        <v>0.28572615732536838</v>
      </c>
      <c r="I151" s="26">
        <v>0.56551854503500143</v>
      </c>
      <c r="J151" s="26">
        <v>0.64596914725335297</v>
      </c>
    </row>
    <row r="152" spans="2:10" ht="15.95" customHeight="1" x14ac:dyDescent="0.25">
      <c r="B152" s="8">
        <v>251740</v>
      </c>
      <c r="C152" s="22" t="s">
        <v>279</v>
      </c>
      <c r="D152" s="22">
        <v>143</v>
      </c>
      <c r="E152" s="23" t="s">
        <v>12</v>
      </c>
      <c r="F152" s="23" t="s">
        <v>280</v>
      </c>
      <c r="G152" s="4">
        <v>0.57002917739058556</v>
      </c>
      <c r="H152" s="21">
        <v>0.28548461885639426</v>
      </c>
      <c r="I152" s="4">
        <v>0.7227277986776105</v>
      </c>
      <c r="J152" s="4">
        <v>0.70187511463775187</v>
      </c>
    </row>
    <row r="153" spans="2:10" ht="15.95" customHeight="1" x14ac:dyDescent="0.25">
      <c r="B153" s="8">
        <v>251445</v>
      </c>
      <c r="C153" s="24" t="s">
        <v>363</v>
      </c>
      <c r="D153" s="24">
        <v>144</v>
      </c>
      <c r="E153" s="25" t="s">
        <v>12</v>
      </c>
      <c r="F153" s="25" t="s">
        <v>364</v>
      </c>
      <c r="G153" s="26">
        <v>0.54570865144481695</v>
      </c>
      <c r="H153" s="27">
        <v>0.28508193319915132</v>
      </c>
      <c r="I153" s="26">
        <v>0.64491299144327296</v>
      </c>
      <c r="J153" s="26">
        <v>0.70713102969202668</v>
      </c>
    </row>
    <row r="154" spans="2:10" ht="15.95" customHeight="1" x14ac:dyDescent="0.25">
      <c r="B154" s="8">
        <v>250500</v>
      </c>
      <c r="C154" s="22" t="s">
        <v>151</v>
      </c>
      <c r="D154" s="22">
        <v>145</v>
      </c>
      <c r="E154" s="23" t="s">
        <v>12</v>
      </c>
      <c r="F154" s="23" t="s">
        <v>152</v>
      </c>
      <c r="G154" s="4">
        <v>0.60112722028018872</v>
      </c>
      <c r="H154" s="21">
        <v>0.28398746676400211</v>
      </c>
      <c r="I154" s="4">
        <v>0.67614219267889875</v>
      </c>
      <c r="J154" s="4">
        <v>0.84325200139766543</v>
      </c>
    </row>
    <row r="155" spans="2:10" ht="15.95" customHeight="1" x14ac:dyDescent="0.25">
      <c r="B155" s="8">
        <v>251320</v>
      </c>
      <c r="C155" s="24" t="s">
        <v>325</v>
      </c>
      <c r="D155" s="24">
        <v>146</v>
      </c>
      <c r="E155" s="25" t="s">
        <v>12</v>
      </c>
      <c r="F155" s="25" t="s">
        <v>326</v>
      </c>
      <c r="G155" s="26">
        <v>0.55940753607499794</v>
      </c>
      <c r="H155" s="27">
        <v>0.28349145912242535</v>
      </c>
      <c r="I155" s="26">
        <v>0.68771847910798822</v>
      </c>
      <c r="J155" s="26">
        <v>0.70701266999458012</v>
      </c>
    </row>
    <row r="156" spans="2:10" ht="15.95" customHeight="1" x14ac:dyDescent="0.25">
      <c r="B156" s="8">
        <v>250403</v>
      </c>
      <c r="C156" s="22" t="s">
        <v>273</v>
      </c>
      <c r="D156" s="22">
        <v>147</v>
      </c>
      <c r="E156" s="23" t="s">
        <v>12</v>
      </c>
      <c r="F156" s="23" t="s">
        <v>274</v>
      </c>
      <c r="G156" s="4">
        <v>0.57123615329342969</v>
      </c>
      <c r="H156" s="21">
        <v>0.28170269407870385</v>
      </c>
      <c r="I156" s="4">
        <v>0.66602831228425818</v>
      </c>
      <c r="J156" s="4">
        <v>0.76597745351732716</v>
      </c>
    </row>
    <row r="157" spans="2:10" ht="15.95" customHeight="1" x14ac:dyDescent="0.25">
      <c r="B157" s="8">
        <v>250057</v>
      </c>
      <c r="C157" s="24" t="s">
        <v>235</v>
      </c>
      <c r="D157" s="24">
        <v>148</v>
      </c>
      <c r="E157" s="25" t="s">
        <v>12</v>
      </c>
      <c r="F157" s="25" t="s">
        <v>236</v>
      </c>
      <c r="G157" s="26">
        <v>0.57997780507000474</v>
      </c>
      <c r="H157" s="27">
        <v>0.28159303136570651</v>
      </c>
      <c r="I157" s="26">
        <v>0.70514564487812859</v>
      </c>
      <c r="J157" s="26">
        <v>0.75319473896617928</v>
      </c>
    </row>
    <row r="158" spans="2:10" ht="15.95" customHeight="1" x14ac:dyDescent="0.25">
      <c r="B158" s="8">
        <v>251460</v>
      </c>
      <c r="C158" s="22" t="s">
        <v>171</v>
      </c>
      <c r="D158" s="22">
        <v>149</v>
      </c>
      <c r="E158" s="23" t="s">
        <v>12</v>
      </c>
      <c r="F158" s="23" t="s">
        <v>172</v>
      </c>
      <c r="G158" s="4">
        <v>0.59618137786987047</v>
      </c>
      <c r="H158" s="21">
        <v>0.28012934125867034</v>
      </c>
      <c r="I158" s="4">
        <v>0.66106892532033845</v>
      </c>
      <c r="J158" s="4">
        <v>0.84734586703060255</v>
      </c>
    </row>
    <row r="159" spans="2:10" ht="15.95" customHeight="1" x14ac:dyDescent="0.25">
      <c r="B159" s="8">
        <v>250090</v>
      </c>
      <c r="C159" s="24" t="s">
        <v>399</v>
      </c>
      <c r="D159" s="24">
        <v>150</v>
      </c>
      <c r="E159" s="25" t="s">
        <v>12</v>
      </c>
      <c r="F159" s="25" t="s">
        <v>400</v>
      </c>
      <c r="G159" s="26">
        <v>0.53236367381059724</v>
      </c>
      <c r="H159" s="27">
        <v>0.27937514851277273</v>
      </c>
      <c r="I159" s="26">
        <v>0.60171689940379924</v>
      </c>
      <c r="J159" s="26">
        <v>0.71599897351521979</v>
      </c>
    </row>
    <row r="160" spans="2:10" ht="15.95" customHeight="1" x14ac:dyDescent="0.25">
      <c r="B160" s="8">
        <v>251365</v>
      </c>
      <c r="C160" s="22" t="s">
        <v>139</v>
      </c>
      <c r="D160" s="22">
        <v>151</v>
      </c>
      <c r="E160" s="23" t="s">
        <v>12</v>
      </c>
      <c r="F160" s="23" t="s">
        <v>140</v>
      </c>
      <c r="G160" s="4">
        <v>0.60515192682523433</v>
      </c>
      <c r="H160" s="21">
        <v>0.27922649367024616</v>
      </c>
      <c r="I160" s="4">
        <v>0.71091756336681022</v>
      </c>
      <c r="J160" s="4">
        <v>0.82531172343864667</v>
      </c>
    </row>
    <row r="161" spans="2:10" ht="15.95" customHeight="1" x14ac:dyDescent="0.25">
      <c r="B161" s="8">
        <v>251570</v>
      </c>
      <c r="C161" s="24" t="s">
        <v>247</v>
      </c>
      <c r="D161" s="24">
        <v>152</v>
      </c>
      <c r="E161" s="25" t="s">
        <v>12</v>
      </c>
      <c r="F161" s="25" t="s">
        <v>248</v>
      </c>
      <c r="G161" s="26">
        <v>0.57842802062734289</v>
      </c>
      <c r="H161" s="27">
        <v>0.27807171195963765</v>
      </c>
      <c r="I161" s="26">
        <v>0.71058654711901226</v>
      </c>
      <c r="J161" s="26">
        <v>0.74662580280337876</v>
      </c>
    </row>
    <row r="162" spans="2:10" ht="15.95" customHeight="1" x14ac:dyDescent="0.25">
      <c r="B162" s="8">
        <v>250150</v>
      </c>
      <c r="C162" s="22" t="s">
        <v>183</v>
      </c>
      <c r="D162" s="22">
        <v>153</v>
      </c>
      <c r="E162" s="23" t="s">
        <v>12</v>
      </c>
      <c r="F162" s="23" t="s">
        <v>184</v>
      </c>
      <c r="G162" s="4">
        <v>0.59216778614966703</v>
      </c>
      <c r="H162" s="21">
        <v>0.27704885874563062</v>
      </c>
      <c r="I162" s="4">
        <v>0.65902201109517577</v>
      </c>
      <c r="J162" s="4">
        <v>0.84043248860819475</v>
      </c>
    </row>
    <row r="163" spans="2:10" ht="15.95" customHeight="1" x14ac:dyDescent="0.25">
      <c r="B163" s="8">
        <v>250710</v>
      </c>
      <c r="C163" s="24" t="s">
        <v>349</v>
      </c>
      <c r="D163" s="24">
        <v>154</v>
      </c>
      <c r="E163" s="25" t="s">
        <v>12</v>
      </c>
      <c r="F163" s="25" t="s">
        <v>350</v>
      </c>
      <c r="G163" s="26">
        <v>0.54936645203554957</v>
      </c>
      <c r="H163" s="27">
        <v>0.27530844094554957</v>
      </c>
      <c r="I163" s="26">
        <v>0.62116806612939379</v>
      </c>
      <c r="J163" s="26">
        <v>0.75162284903170518</v>
      </c>
    </row>
    <row r="164" spans="2:10" ht="15.95" customHeight="1" x14ac:dyDescent="0.25">
      <c r="B164" s="8">
        <v>250310</v>
      </c>
      <c r="C164" s="22" t="s">
        <v>113</v>
      </c>
      <c r="D164" s="22">
        <v>155</v>
      </c>
      <c r="E164" s="23" t="s">
        <v>12</v>
      </c>
      <c r="F164" s="23" t="s">
        <v>114</v>
      </c>
      <c r="G164" s="4">
        <v>0.61298278055340727</v>
      </c>
      <c r="H164" s="5">
        <v>0.27528036863542471</v>
      </c>
      <c r="I164" s="4">
        <v>0.73767128690556683</v>
      </c>
      <c r="J164" s="4">
        <v>0.82599668611923016</v>
      </c>
    </row>
    <row r="165" spans="2:10" ht="15.95" customHeight="1" x14ac:dyDescent="0.25">
      <c r="B165" s="8">
        <v>250120</v>
      </c>
      <c r="C165" s="24" t="s">
        <v>51</v>
      </c>
      <c r="D165" s="24">
        <v>156</v>
      </c>
      <c r="E165" s="25" t="s">
        <v>12</v>
      </c>
      <c r="F165" s="25" t="s">
        <v>52</v>
      </c>
      <c r="G165" s="26">
        <v>0.64456610634387179</v>
      </c>
      <c r="H165" s="27">
        <v>0.2752673226782591</v>
      </c>
      <c r="I165" s="26">
        <v>0.76555617485547911</v>
      </c>
      <c r="J165" s="26">
        <v>0.89287482149787711</v>
      </c>
    </row>
    <row r="166" spans="2:10" ht="15.95" customHeight="1" x14ac:dyDescent="0.25">
      <c r="B166" s="8">
        <v>250550</v>
      </c>
      <c r="C166" s="22" t="s">
        <v>309</v>
      </c>
      <c r="D166" s="22">
        <v>157</v>
      </c>
      <c r="E166" s="23" t="s">
        <v>12</v>
      </c>
      <c r="F166" s="23" t="s">
        <v>310</v>
      </c>
      <c r="G166" s="4">
        <v>0.5617142888660771</v>
      </c>
      <c r="H166" s="21">
        <v>0.27504670287611138</v>
      </c>
      <c r="I166" s="4">
        <v>0.59357450211146112</v>
      </c>
      <c r="J166" s="4">
        <v>0.81652166161065864</v>
      </c>
    </row>
    <row r="167" spans="2:10" ht="15.95" customHeight="1" x14ac:dyDescent="0.25">
      <c r="B167" s="8">
        <v>250330</v>
      </c>
      <c r="C167" s="24" t="s">
        <v>393</v>
      </c>
      <c r="D167" s="24">
        <v>158</v>
      </c>
      <c r="E167" s="25" t="s">
        <v>12</v>
      </c>
      <c r="F167" s="25" t="s">
        <v>394</v>
      </c>
      <c r="G167" s="26">
        <v>0.53636253938176537</v>
      </c>
      <c r="H167" s="27">
        <v>0.27484012830510335</v>
      </c>
      <c r="I167" s="26">
        <v>0.65378289436851955</v>
      </c>
      <c r="J167" s="26">
        <v>0.68046459547167304</v>
      </c>
    </row>
    <row r="168" spans="2:10" ht="15.95" customHeight="1" x14ac:dyDescent="0.25">
      <c r="B168" s="8">
        <v>251640</v>
      </c>
      <c r="C168" s="22" t="s">
        <v>243</v>
      </c>
      <c r="D168" s="22">
        <v>159</v>
      </c>
      <c r="E168" s="23" t="s">
        <v>12</v>
      </c>
      <c r="F168" s="23" t="s">
        <v>244</v>
      </c>
      <c r="G168" s="4">
        <v>0.57943267127958553</v>
      </c>
      <c r="H168" s="21">
        <v>0.27458970513040865</v>
      </c>
      <c r="I168" s="4">
        <v>0.64369872598177857</v>
      </c>
      <c r="J168" s="4">
        <v>0.82000958272656943</v>
      </c>
    </row>
    <row r="169" spans="2:10" ht="15.95" customHeight="1" x14ac:dyDescent="0.25">
      <c r="B169" s="8">
        <v>251203</v>
      </c>
      <c r="C169" s="24" t="s">
        <v>397</v>
      </c>
      <c r="D169" s="24">
        <v>160</v>
      </c>
      <c r="E169" s="25" t="s">
        <v>12</v>
      </c>
      <c r="F169" s="25" t="s">
        <v>398</v>
      </c>
      <c r="G169" s="26">
        <v>0.53366371109747446</v>
      </c>
      <c r="H169" s="27">
        <v>0.27368629792142851</v>
      </c>
      <c r="I169" s="26">
        <v>0.57220043056144743</v>
      </c>
      <c r="J169" s="26">
        <v>0.75510440480954755</v>
      </c>
    </row>
    <row r="170" spans="2:10" ht="15.95" customHeight="1" x14ac:dyDescent="0.25">
      <c r="B170" s="8">
        <v>251392</v>
      </c>
      <c r="C170" s="22" t="s">
        <v>231</v>
      </c>
      <c r="D170" s="22">
        <v>161</v>
      </c>
      <c r="E170" s="23" t="s">
        <v>12</v>
      </c>
      <c r="F170" s="23" t="s">
        <v>232</v>
      </c>
      <c r="G170" s="4">
        <v>0.58114410464776434</v>
      </c>
      <c r="H170" s="21">
        <v>0.27351741931171814</v>
      </c>
      <c r="I170" s="4">
        <v>0.78444911652013549</v>
      </c>
      <c r="J170" s="4">
        <v>0.68546577811143938</v>
      </c>
    </row>
    <row r="171" spans="2:10" ht="15.95" customHeight="1" x14ac:dyDescent="0.25">
      <c r="B171" s="8">
        <v>251615</v>
      </c>
      <c r="C171" s="24" t="s">
        <v>245</v>
      </c>
      <c r="D171" s="24">
        <v>162</v>
      </c>
      <c r="E171" s="25" t="s">
        <v>12</v>
      </c>
      <c r="F171" s="25" t="s">
        <v>246</v>
      </c>
      <c r="G171" s="26">
        <v>0.57868113171618873</v>
      </c>
      <c r="H171" s="27">
        <v>0.27185442226383794</v>
      </c>
      <c r="I171" s="26">
        <v>0.62532325723670767</v>
      </c>
      <c r="J171" s="26">
        <v>0.83886571564802048</v>
      </c>
    </row>
    <row r="172" spans="2:10" ht="15.95" customHeight="1" x14ac:dyDescent="0.25">
      <c r="B172" s="8">
        <v>250410</v>
      </c>
      <c r="C172" s="22" t="s">
        <v>193</v>
      </c>
      <c r="D172" s="22">
        <v>163</v>
      </c>
      <c r="E172" s="23" t="s">
        <v>12</v>
      </c>
      <c r="F172" s="23" t="s">
        <v>194</v>
      </c>
      <c r="G172" s="4">
        <v>0.59131397039017963</v>
      </c>
      <c r="H172" s="21">
        <v>0.27114790849673198</v>
      </c>
      <c r="I172" s="4">
        <v>0.70906799150930744</v>
      </c>
      <c r="J172" s="4">
        <v>0.79372601116449948</v>
      </c>
    </row>
    <row r="173" spans="2:10" ht="15.95" customHeight="1" x14ac:dyDescent="0.25">
      <c r="B173" s="8">
        <v>251170</v>
      </c>
      <c r="C173" s="24" t="s">
        <v>317</v>
      </c>
      <c r="D173" s="24">
        <v>164</v>
      </c>
      <c r="E173" s="25" t="s">
        <v>12</v>
      </c>
      <c r="F173" s="25" t="s">
        <v>318</v>
      </c>
      <c r="G173" s="26">
        <v>0.56039037867679042</v>
      </c>
      <c r="H173" s="27">
        <v>0.27079466229861249</v>
      </c>
      <c r="I173" s="26">
        <v>0.60484860468909929</v>
      </c>
      <c r="J173" s="26">
        <v>0.80552786904265972</v>
      </c>
    </row>
    <row r="174" spans="2:10" ht="15.95" customHeight="1" x14ac:dyDescent="0.25">
      <c r="B174" s="8">
        <v>250420</v>
      </c>
      <c r="C174" s="22" t="s">
        <v>365</v>
      </c>
      <c r="D174" s="22">
        <v>165</v>
      </c>
      <c r="E174" s="23" t="s">
        <v>12</v>
      </c>
      <c r="F174" s="23" t="s">
        <v>366</v>
      </c>
      <c r="G174" s="4">
        <v>0.54455666474090425</v>
      </c>
      <c r="H174" s="21">
        <v>0.26933989148319937</v>
      </c>
      <c r="I174" s="4">
        <v>0.62888477464908676</v>
      </c>
      <c r="J174" s="4">
        <v>0.73544532809042673</v>
      </c>
    </row>
    <row r="175" spans="2:10" ht="15.95" customHeight="1" x14ac:dyDescent="0.25">
      <c r="B175" s="8">
        <v>250933</v>
      </c>
      <c r="C175" s="24" t="s">
        <v>351</v>
      </c>
      <c r="D175" s="24">
        <v>166</v>
      </c>
      <c r="E175" s="25" t="s">
        <v>12</v>
      </c>
      <c r="F175" s="25" t="s">
        <v>352</v>
      </c>
      <c r="G175" s="26">
        <v>0.54935527608101287</v>
      </c>
      <c r="H175" s="27">
        <v>0.26877242207306884</v>
      </c>
      <c r="I175" s="26">
        <v>0.58635949120375952</v>
      </c>
      <c r="J175" s="26">
        <v>0.79293391496621024</v>
      </c>
    </row>
    <row r="176" spans="2:10" ht="15.95" customHeight="1" x14ac:dyDescent="0.25">
      <c r="B176" s="8">
        <v>251560</v>
      </c>
      <c r="C176" s="22" t="s">
        <v>423</v>
      </c>
      <c r="D176" s="22">
        <v>167</v>
      </c>
      <c r="E176" s="23" t="s">
        <v>12</v>
      </c>
      <c r="F176" s="23" t="s">
        <v>424</v>
      </c>
      <c r="G176" s="4">
        <v>0.52095224778142246</v>
      </c>
      <c r="H176" s="21">
        <v>0.26739682326668401</v>
      </c>
      <c r="I176" s="4">
        <v>0.58931353080470938</v>
      </c>
      <c r="J176" s="4">
        <v>0.70614638927287388</v>
      </c>
    </row>
    <row r="177" spans="2:10" ht="15.95" customHeight="1" x14ac:dyDescent="0.25">
      <c r="B177" s="8">
        <v>250260</v>
      </c>
      <c r="C177" s="24" t="s">
        <v>327</v>
      </c>
      <c r="D177" s="24">
        <v>168</v>
      </c>
      <c r="E177" s="25" t="s">
        <v>12</v>
      </c>
      <c r="F177" s="25" t="s">
        <v>328</v>
      </c>
      <c r="G177" s="26">
        <v>0.55886020988516927</v>
      </c>
      <c r="H177" s="27">
        <v>0.26523098330644923</v>
      </c>
      <c r="I177" s="26">
        <v>0.67242375085373052</v>
      </c>
      <c r="J177" s="26">
        <v>0.73892589549532817</v>
      </c>
    </row>
    <row r="178" spans="2:10" ht="15.95" customHeight="1" x14ac:dyDescent="0.25">
      <c r="B178" s="8">
        <v>251394</v>
      </c>
      <c r="C178" s="22" t="s">
        <v>237</v>
      </c>
      <c r="D178" s="22">
        <v>169</v>
      </c>
      <c r="E178" s="23" t="s">
        <v>12</v>
      </c>
      <c r="F178" s="23" t="s">
        <v>238</v>
      </c>
      <c r="G178" s="4">
        <v>0.57979253917327422</v>
      </c>
      <c r="H178" s="21">
        <v>0.26507190980517897</v>
      </c>
      <c r="I178" s="4">
        <v>0.64617019758755423</v>
      </c>
      <c r="J178" s="4">
        <v>0.82813551012708952</v>
      </c>
    </row>
    <row r="179" spans="2:10" ht="15.95" customHeight="1" x14ac:dyDescent="0.25">
      <c r="B179" s="8">
        <v>251690</v>
      </c>
      <c r="C179" s="24" t="s">
        <v>177</v>
      </c>
      <c r="D179" s="24">
        <v>170</v>
      </c>
      <c r="E179" s="25" t="s">
        <v>12</v>
      </c>
      <c r="F179" s="25" t="s">
        <v>178</v>
      </c>
      <c r="G179" s="26">
        <v>0.59484501803154133</v>
      </c>
      <c r="H179" s="27">
        <v>0.26439914375193296</v>
      </c>
      <c r="I179" s="26">
        <v>0.65960014380467236</v>
      </c>
      <c r="J179" s="26">
        <v>0.86053576653801844</v>
      </c>
    </row>
    <row r="180" spans="2:10" ht="15.95" customHeight="1" x14ac:dyDescent="0.25">
      <c r="B180" s="8">
        <v>250073</v>
      </c>
      <c r="C180" s="22" t="s">
        <v>359</v>
      </c>
      <c r="D180" s="22">
        <v>171</v>
      </c>
      <c r="E180" s="23" t="s">
        <v>12</v>
      </c>
      <c r="F180" s="23" t="s">
        <v>360</v>
      </c>
      <c r="G180" s="4">
        <v>0.54744333658172828</v>
      </c>
      <c r="H180" s="21">
        <v>0.26402358495959738</v>
      </c>
      <c r="I180" s="4">
        <v>0.58534918072920228</v>
      </c>
      <c r="J180" s="4">
        <v>0.79295724405638524</v>
      </c>
    </row>
    <row r="181" spans="2:10" ht="15.95" customHeight="1" x14ac:dyDescent="0.25">
      <c r="B181" s="8">
        <v>251260</v>
      </c>
      <c r="C181" s="24" t="s">
        <v>81</v>
      </c>
      <c r="D181" s="24">
        <v>172</v>
      </c>
      <c r="E181" s="25" t="s">
        <v>12</v>
      </c>
      <c r="F181" s="25" t="s">
        <v>82</v>
      </c>
      <c r="G181" s="26">
        <v>0.62258566318940045</v>
      </c>
      <c r="H181" s="27">
        <v>0.26292821156671226</v>
      </c>
      <c r="I181" s="26">
        <v>0.766648996752193</v>
      </c>
      <c r="J181" s="26">
        <v>0.83817978124929615</v>
      </c>
    </row>
    <row r="182" spans="2:10" ht="15.95" customHeight="1" x14ac:dyDescent="0.25">
      <c r="B182" s="8">
        <v>251590</v>
      </c>
      <c r="C182" s="22" t="s">
        <v>409</v>
      </c>
      <c r="D182" s="22">
        <v>173</v>
      </c>
      <c r="E182" s="23" t="s">
        <v>12</v>
      </c>
      <c r="F182" s="23" t="s">
        <v>410</v>
      </c>
      <c r="G182" s="4">
        <v>0.52703526706359249</v>
      </c>
      <c r="H182" s="21">
        <v>0.26249938516787052</v>
      </c>
      <c r="I182" s="4">
        <v>0.54138663862211978</v>
      </c>
      <c r="J182" s="4">
        <v>0.77721977740078718</v>
      </c>
    </row>
    <row r="183" spans="2:10" ht="15.95" customHeight="1" x14ac:dyDescent="0.25">
      <c r="B183" s="8">
        <v>250855</v>
      </c>
      <c r="C183" s="24" t="s">
        <v>385</v>
      </c>
      <c r="D183" s="24">
        <v>174</v>
      </c>
      <c r="E183" s="25" t="s">
        <v>12</v>
      </c>
      <c r="F183" s="25" t="s">
        <v>386</v>
      </c>
      <c r="G183" s="26">
        <v>0.53970210607408431</v>
      </c>
      <c r="H183" s="27">
        <v>0.26230593052475626</v>
      </c>
      <c r="I183" s="26">
        <v>0.50101433029411124</v>
      </c>
      <c r="J183" s="26">
        <v>0.85578605740338554</v>
      </c>
    </row>
    <row r="184" spans="2:10" ht="15.95" customHeight="1" x14ac:dyDescent="0.25">
      <c r="B184" s="8">
        <v>250300</v>
      </c>
      <c r="C184" s="22" t="s">
        <v>323</v>
      </c>
      <c r="D184" s="22">
        <v>175</v>
      </c>
      <c r="E184" s="23" t="s">
        <v>12</v>
      </c>
      <c r="F184" s="23" t="s">
        <v>324</v>
      </c>
      <c r="G184" s="4">
        <v>0.56013988815099147</v>
      </c>
      <c r="H184" s="21">
        <v>0.26104006983241823</v>
      </c>
      <c r="I184" s="4">
        <v>0.63373601192508755</v>
      </c>
      <c r="J184" s="4">
        <v>0.78564358269546852</v>
      </c>
    </row>
    <row r="185" spans="2:10" ht="15.95" customHeight="1" x14ac:dyDescent="0.25">
      <c r="B185" s="8">
        <v>251230</v>
      </c>
      <c r="C185" s="24" t="s">
        <v>127</v>
      </c>
      <c r="D185" s="24">
        <v>176</v>
      </c>
      <c r="E185" s="25" t="s">
        <v>12</v>
      </c>
      <c r="F185" s="25" t="s">
        <v>128</v>
      </c>
      <c r="G185" s="26">
        <v>0.60737877359860748</v>
      </c>
      <c r="H185" s="27">
        <v>0.25840681532819576</v>
      </c>
      <c r="I185" s="26">
        <v>0.6750062247138473</v>
      </c>
      <c r="J185" s="26">
        <v>0.88872328075377915</v>
      </c>
    </row>
    <row r="186" spans="2:10" ht="15.95" customHeight="1" x14ac:dyDescent="0.25">
      <c r="B186" s="8">
        <v>250020</v>
      </c>
      <c r="C186" s="22" t="s">
        <v>315</v>
      </c>
      <c r="D186" s="22">
        <v>177</v>
      </c>
      <c r="E186" s="23" t="s">
        <v>12</v>
      </c>
      <c r="F186" s="23" t="s">
        <v>316</v>
      </c>
      <c r="G186" s="4">
        <v>0.56072131237474088</v>
      </c>
      <c r="H186" s="5">
        <v>0.25787419528306532</v>
      </c>
      <c r="I186" s="4">
        <v>0.68380984807274514</v>
      </c>
      <c r="J186" s="4">
        <v>0.74047989376841206</v>
      </c>
    </row>
    <row r="187" spans="2:10" ht="15.95" customHeight="1" x14ac:dyDescent="0.25">
      <c r="B187" s="8">
        <v>251120</v>
      </c>
      <c r="C187" s="24" t="s">
        <v>211</v>
      </c>
      <c r="D187" s="24">
        <v>178</v>
      </c>
      <c r="E187" s="25" t="s">
        <v>12</v>
      </c>
      <c r="F187" s="25" t="s">
        <v>212</v>
      </c>
      <c r="G187" s="26">
        <v>0.58623493450256026</v>
      </c>
      <c r="H187" s="27">
        <v>0.25758372334095853</v>
      </c>
      <c r="I187" s="26">
        <v>0.667070057982867</v>
      </c>
      <c r="J187" s="26">
        <v>0.83405102218385507</v>
      </c>
    </row>
    <row r="188" spans="2:10" ht="15.95" customHeight="1" x14ac:dyDescent="0.25">
      <c r="B188" s="8">
        <v>250340</v>
      </c>
      <c r="C188" s="22" t="s">
        <v>289</v>
      </c>
      <c r="D188" s="22">
        <v>179</v>
      </c>
      <c r="E188" s="23" t="s">
        <v>12</v>
      </c>
      <c r="F188" s="23" t="s">
        <v>290</v>
      </c>
      <c r="G188" s="4">
        <v>0.56691561051995565</v>
      </c>
      <c r="H188" s="21">
        <v>0.25709401598155868</v>
      </c>
      <c r="I188" s="4">
        <v>0.65387424477275324</v>
      </c>
      <c r="J188" s="4">
        <v>0.7897785708055548</v>
      </c>
    </row>
    <row r="189" spans="2:10" ht="15.95" customHeight="1" x14ac:dyDescent="0.25">
      <c r="B189" s="8">
        <v>250790</v>
      </c>
      <c r="C189" s="24" t="s">
        <v>293</v>
      </c>
      <c r="D189" s="24">
        <v>180</v>
      </c>
      <c r="E189" s="25" t="s">
        <v>12</v>
      </c>
      <c r="F189" s="25" t="s">
        <v>294</v>
      </c>
      <c r="G189" s="26">
        <v>0.56652515144033877</v>
      </c>
      <c r="H189" s="27">
        <v>0.25615734560018982</v>
      </c>
      <c r="I189" s="26">
        <v>0.6528174589626069</v>
      </c>
      <c r="J189" s="26">
        <v>0.79060064975821942</v>
      </c>
    </row>
    <row r="190" spans="2:10" ht="15.95" customHeight="1" x14ac:dyDescent="0.25">
      <c r="B190" s="8">
        <v>250900</v>
      </c>
      <c r="C190" s="22" t="s">
        <v>429</v>
      </c>
      <c r="D190" s="22">
        <v>181</v>
      </c>
      <c r="E190" s="23" t="s">
        <v>12</v>
      </c>
      <c r="F190" s="23" t="s">
        <v>430</v>
      </c>
      <c r="G190" s="4">
        <v>0.51772202848579119</v>
      </c>
      <c r="H190" s="21">
        <v>0.25455856646853553</v>
      </c>
      <c r="I190" s="4">
        <v>0.55174008102419891</v>
      </c>
      <c r="J190" s="4">
        <v>0.74686743796463895</v>
      </c>
    </row>
    <row r="191" spans="2:10" ht="15.95" customHeight="1" x14ac:dyDescent="0.25">
      <c r="B191" s="8">
        <v>250135</v>
      </c>
      <c r="C191" s="24" t="s">
        <v>119</v>
      </c>
      <c r="D191" s="24">
        <v>182</v>
      </c>
      <c r="E191" s="25" t="s">
        <v>12</v>
      </c>
      <c r="F191" s="25" t="s">
        <v>120</v>
      </c>
      <c r="G191" s="26">
        <v>0.61132959922499275</v>
      </c>
      <c r="H191" s="27">
        <v>0.25352244489869519</v>
      </c>
      <c r="I191" s="26">
        <v>0.74916909575707247</v>
      </c>
      <c r="J191" s="26">
        <v>0.83129725701921053</v>
      </c>
    </row>
    <row r="192" spans="2:10" ht="15.95" customHeight="1" x14ac:dyDescent="0.25">
      <c r="B192" s="8">
        <v>251490</v>
      </c>
      <c r="C192" s="22" t="s">
        <v>67</v>
      </c>
      <c r="D192" s="22">
        <v>183</v>
      </c>
      <c r="E192" s="23" t="s">
        <v>12</v>
      </c>
      <c r="F192" s="23" t="s">
        <v>68</v>
      </c>
      <c r="G192" s="4">
        <v>0.63227294731049732</v>
      </c>
      <c r="H192" s="21">
        <v>0.25329384346344097</v>
      </c>
      <c r="I192" s="4">
        <v>0.79188319982464539</v>
      </c>
      <c r="J192" s="4">
        <v>0.85164179864340572</v>
      </c>
    </row>
    <row r="193" spans="2:10" ht="15.95" customHeight="1" x14ac:dyDescent="0.25">
      <c r="B193" s="8">
        <v>251593</v>
      </c>
      <c r="C193" s="24" t="s">
        <v>71</v>
      </c>
      <c r="D193" s="24">
        <v>184</v>
      </c>
      <c r="E193" s="25" t="s">
        <v>12</v>
      </c>
      <c r="F193" s="25" t="s">
        <v>72</v>
      </c>
      <c r="G193" s="26">
        <v>0.62942007868183214</v>
      </c>
      <c r="H193" s="27">
        <v>0.25303376328535931</v>
      </c>
      <c r="I193" s="26">
        <v>0.72179737369472863</v>
      </c>
      <c r="J193" s="26">
        <v>0.91342909906540859</v>
      </c>
    </row>
    <row r="194" spans="2:10" ht="15.95" customHeight="1" x14ac:dyDescent="0.25">
      <c r="B194" s="8">
        <v>250140</v>
      </c>
      <c r="C194" s="22" t="s">
        <v>319</v>
      </c>
      <c r="D194" s="22">
        <v>185</v>
      </c>
      <c r="E194" s="23" t="s">
        <v>12</v>
      </c>
      <c r="F194" s="23" t="s">
        <v>320</v>
      </c>
      <c r="G194" s="4">
        <v>0.56028617666851255</v>
      </c>
      <c r="H194" s="21">
        <v>0.25115631868306015</v>
      </c>
      <c r="I194" s="4">
        <v>0.63629582180300415</v>
      </c>
      <c r="J194" s="4">
        <v>0.7934063895194734</v>
      </c>
    </row>
    <row r="195" spans="2:10" ht="15.95" customHeight="1" x14ac:dyDescent="0.25">
      <c r="B195" s="8">
        <v>251060</v>
      </c>
      <c r="C195" s="24" t="s">
        <v>303</v>
      </c>
      <c r="D195" s="24">
        <v>186</v>
      </c>
      <c r="E195" s="25" t="s">
        <v>12</v>
      </c>
      <c r="F195" s="25" t="s">
        <v>304</v>
      </c>
      <c r="G195" s="26">
        <v>0.5632421829945069</v>
      </c>
      <c r="H195" s="27">
        <v>0.24954163411639674</v>
      </c>
      <c r="I195" s="26">
        <v>0.69395575743863402</v>
      </c>
      <c r="J195" s="26">
        <v>0.74622915742848983</v>
      </c>
    </row>
    <row r="196" spans="2:10" ht="15.95" customHeight="1" x14ac:dyDescent="0.25">
      <c r="B196" s="8">
        <v>251385</v>
      </c>
      <c r="C196" s="22" t="s">
        <v>301</v>
      </c>
      <c r="D196" s="22">
        <v>187</v>
      </c>
      <c r="E196" s="23" t="s">
        <v>12</v>
      </c>
      <c r="F196" s="23" t="s">
        <v>302</v>
      </c>
      <c r="G196" s="4">
        <v>0.56399073750464046</v>
      </c>
      <c r="H196" s="21">
        <v>0.24568446915196882</v>
      </c>
      <c r="I196" s="4">
        <v>0.68279792944254813</v>
      </c>
      <c r="J196" s="4">
        <v>0.76348981391940429</v>
      </c>
    </row>
    <row r="197" spans="2:10" ht="15.95" customHeight="1" x14ac:dyDescent="0.25">
      <c r="B197" s="8">
        <v>250560</v>
      </c>
      <c r="C197" s="24" t="s">
        <v>433</v>
      </c>
      <c r="D197" s="24">
        <v>188</v>
      </c>
      <c r="E197" s="25" t="s">
        <v>12</v>
      </c>
      <c r="F197" s="25" t="s">
        <v>434</v>
      </c>
      <c r="G197" s="26">
        <v>0.51323628671214772</v>
      </c>
      <c r="H197" s="27">
        <v>0.245300638344325</v>
      </c>
      <c r="I197" s="26">
        <v>0.69355562588309805</v>
      </c>
      <c r="J197" s="26">
        <v>0.60085259590902018</v>
      </c>
    </row>
    <row r="198" spans="2:10" ht="15.95" customHeight="1" x14ac:dyDescent="0.25">
      <c r="B198" s="8">
        <v>251720</v>
      </c>
      <c r="C198" s="22" t="s">
        <v>191</v>
      </c>
      <c r="D198" s="22">
        <v>189</v>
      </c>
      <c r="E198" s="23" t="s">
        <v>12</v>
      </c>
      <c r="F198" s="23" t="s">
        <v>192</v>
      </c>
      <c r="G198" s="4">
        <v>0.59134686198489927</v>
      </c>
      <c r="H198" s="21">
        <v>0.24327435686877044</v>
      </c>
      <c r="I198" s="4">
        <v>0.70706058002845829</v>
      </c>
      <c r="J198" s="4">
        <v>0.82370564905746912</v>
      </c>
    </row>
    <row r="199" spans="2:10" ht="15.95" customHeight="1" x14ac:dyDescent="0.25">
      <c r="B199" s="8">
        <v>250850</v>
      </c>
      <c r="C199" s="24" t="s">
        <v>265</v>
      </c>
      <c r="D199" s="24">
        <v>190</v>
      </c>
      <c r="E199" s="25" t="s">
        <v>12</v>
      </c>
      <c r="F199" s="25" t="s">
        <v>266</v>
      </c>
      <c r="G199" s="26">
        <v>0.57253370904018197</v>
      </c>
      <c r="H199" s="27">
        <v>0.24269554715198771</v>
      </c>
      <c r="I199" s="26">
        <v>0.73715944303299963</v>
      </c>
      <c r="J199" s="26">
        <v>0.73774613693555868</v>
      </c>
    </row>
    <row r="200" spans="2:10" ht="15.95" customHeight="1" x14ac:dyDescent="0.25">
      <c r="B200" s="8">
        <v>250780</v>
      </c>
      <c r="C200" s="22" t="s">
        <v>255</v>
      </c>
      <c r="D200" s="22">
        <v>191</v>
      </c>
      <c r="E200" s="23" t="s">
        <v>12</v>
      </c>
      <c r="F200" s="23" t="s">
        <v>256</v>
      </c>
      <c r="G200" s="4">
        <v>0.57517799976593154</v>
      </c>
      <c r="H200" s="21">
        <v>0.23966487743843368</v>
      </c>
      <c r="I200" s="4">
        <v>0.6223195059411567</v>
      </c>
      <c r="J200" s="4">
        <v>0.86354961591820434</v>
      </c>
    </row>
    <row r="201" spans="2:10" ht="15.95" customHeight="1" x14ac:dyDescent="0.25">
      <c r="B201" s="8">
        <v>250720</v>
      </c>
      <c r="C201" s="24" t="s">
        <v>437</v>
      </c>
      <c r="D201" s="24">
        <v>192</v>
      </c>
      <c r="E201" s="25" t="s">
        <v>12</v>
      </c>
      <c r="F201" s="25" t="s">
        <v>438</v>
      </c>
      <c r="G201" s="26">
        <v>0.51075552501849575</v>
      </c>
      <c r="H201" s="27">
        <v>0.23756912297218877</v>
      </c>
      <c r="I201" s="26">
        <v>0.54561497124281566</v>
      </c>
      <c r="J201" s="26">
        <v>0.74908248084048257</v>
      </c>
    </row>
    <row r="202" spans="2:10" ht="15.95" customHeight="1" x14ac:dyDescent="0.25">
      <c r="B202" s="8">
        <v>251480</v>
      </c>
      <c r="C202" s="22" t="s">
        <v>415</v>
      </c>
      <c r="D202" s="22">
        <v>193</v>
      </c>
      <c r="E202" s="23" t="s">
        <v>12</v>
      </c>
      <c r="F202" s="23" t="s">
        <v>416</v>
      </c>
      <c r="G202" s="4">
        <v>0.52431715216795627</v>
      </c>
      <c r="H202" s="21">
        <v>0.23749925892609972</v>
      </c>
      <c r="I202" s="4">
        <v>0.58035051074223021</v>
      </c>
      <c r="J202" s="4">
        <v>0.75510168683553891</v>
      </c>
    </row>
    <row r="203" spans="2:10" ht="15.95" customHeight="1" x14ac:dyDescent="0.25">
      <c r="B203" s="8">
        <v>250810</v>
      </c>
      <c r="C203" s="24" t="s">
        <v>389</v>
      </c>
      <c r="D203" s="24">
        <v>194</v>
      </c>
      <c r="E203" s="25" t="s">
        <v>12</v>
      </c>
      <c r="F203" s="25" t="s">
        <v>390</v>
      </c>
      <c r="G203" s="26">
        <v>0.53731683818047671</v>
      </c>
      <c r="H203" s="27">
        <v>0.2362158130320027</v>
      </c>
      <c r="I203" s="26">
        <v>0.64073150739043339</v>
      </c>
      <c r="J203" s="26">
        <v>0.73500319411899395</v>
      </c>
    </row>
    <row r="204" spans="2:10" ht="15.95" customHeight="1" x14ac:dyDescent="0.25">
      <c r="B204" s="8">
        <v>251300</v>
      </c>
      <c r="C204" s="22" t="s">
        <v>391</v>
      </c>
      <c r="D204" s="22">
        <v>195</v>
      </c>
      <c r="E204" s="23" t="s">
        <v>12</v>
      </c>
      <c r="F204" s="23" t="s">
        <v>392</v>
      </c>
      <c r="G204" s="4">
        <v>0.53730239295679871</v>
      </c>
      <c r="H204" s="21">
        <v>0.23620045844653872</v>
      </c>
      <c r="I204" s="4">
        <v>0.59203856074791672</v>
      </c>
      <c r="J204" s="4">
        <v>0.78366815967594095</v>
      </c>
    </row>
    <row r="205" spans="2:10" ht="15.95" customHeight="1" x14ac:dyDescent="0.25">
      <c r="B205" s="8">
        <v>251160</v>
      </c>
      <c r="C205" s="24" t="s">
        <v>387</v>
      </c>
      <c r="D205" s="24">
        <v>196</v>
      </c>
      <c r="E205" s="25" t="s">
        <v>12</v>
      </c>
      <c r="F205" s="25" t="s">
        <v>388</v>
      </c>
      <c r="G205" s="26">
        <v>0.53928761146125481</v>
      </c>
      <c r="H205" s="27">
        <v>0.2355458625967905</v>
      </c>
      <c r="I205" s="26">
        <v>0.65185577916303139</v>
      </c>
      <c r="J205" s="26">
        <v>0.7304611926239426</v>
      </c>
    </row>
    <row r="206" spans="2:10" ht="15.95" customHeight="1" x14ac:dyDescent="0.25">
      <c r="B206" s="8">
        <v>251430</v>
      </c>
      <c r="C206" s="22" t="s">
        <v>449</v>
      </c>
      <c r="D206" s="22">
        <v>197</v>
      </c>
      <c r="E206" s="23" t="s">
        <v>12</v>
      </c>
      <c r="F206" s="23" t="s">
        <v>451</v>
      </c>
      <c r="G206" s="4">
        <v>0.45439132618365169</v>
      </c>
      <c r="H206" s="21">
        <v>0.23398723405962227</v>
      </c>
      <c r="I206" s="4">
        <v>0.51708195024007408</v>
      </c>
      <c r="J206" s="4">
        <v>0.61210479425125874</v>
      </c>
    </row>
    <row r="207" spans="2:10" ht="15.95" customHeight="1" x14ac:dyDescent="0.25">
      <c r="B207" s="8">
        <v>250580</v>
      </c>
      <c r="C207" s="24" t="s">
        <v>271</v>
      </c>
      <c r="D207" s="24">
        <v>198</v>
      </c>
      <c r="E207" s="25" t="s">
        <v>12</v>
      </c>
      <c r="F207" s="25" t="s">
        <v>272</v>
      </c>
      <c r="G207" s="26">
        <v>0.57135581938300906</v>
      </c>
      <c r="H207" s="27">
        <v>0.2331403543434156</v>
      </c>
      <c r="I207" s="26">
        <v>0.68640841702534683</v>
      </c>
      <c r="J207" s="26">
        <v>0.79451868678026472</v>
      </c>
    </row>
    <row r="208" spans="2:10" ht="15.95" customHeight="1" x14ac:dyDescent="0.25">
      <c r="B208" s="8">
        <v>250590</v>
      </c>
      <c r="C208" s="22" t="s">
        <v>379</v>
      </c>
      <c r="D208" s="22">
        <v>199</v>
      </c>
      <c r="E208" s="23" t="s">
        <v>12</v>
      </c>
      <c r="F208" s="23" t="s">
        <v>380</v>
      </c>
      <c r="G208" s="4">
        <v>0.54123818530271917</v>
      </c>
      <c r="H208" s="5">
        <v>0.22758681268934411</v>
      </c>
      <c r="I208" s="4">
        <v>0.60913595678646382</v>
      </c>
      <c r="J208" s="4">
        <v>0.78699178643234946</v>
      </c>
    </row>
    <row r="209" spans="2:10" ht="15.95" customHeight="1" x14ac:dyDescent="0.25">
      <c r="B209" s="8">
        <v>250980</v>
      </c>
      <c r="C209" s="24" t="s">
        <v>427</v>
      </c>
      <c r="D209" s="24">
        <v>200</v>
      </c>
      <c r="E209" s="25" t="s">
        <v>12</v>
      </c>
      <c r="F209" s="25" t="s">
        <v>428</v>
      </c>
      <c r="G209" s="26">
        <v>0.51876476591049669</v>
      </c>
      <c r="H209" s="27">
        <v>0.224052945408975</v>
      </c>
      <c r="I209" s="26">
        <v>0.55807241842250477</v>
      </c>
      <c r="J209" s="26">
        <v>0.77416893390001029</v>
      </c>
    </row>
    <row r="210" spans="2:10" ht="15.95" customHeight="1" x14ac:dyDescent="0.25">
      <c r="B210" s="8">
        <v>250650</v>
      </c>
      <c r="C210" s="22" t="s">
        <v>229</v>
      </c>
      <c r="D210" s="22">
        <v>201</v>
      </c>
      <c r="E210" s="23" t="s">
        <v>12</v>
      </c>
      <c r="F210" s="23" t="s">
        <v>230</v>
      </c>
      <c r="G210" s="4">
        <v>0.58274965117806377</v>
      </c>
      <c r="H210" s="21">
        <v>0.22332663544211823</v>
      </c>
      <c r="I210" s="4">
        <v>0.75341169310551437</v>
      </c>
      <c r="J210" s="4">
        <v>0.77151062498655865</v>
      </c>
    </row>
    <row r="211" spans="2:10" ht="15.95" customHeight="1" x14ac:dyDescent="0.25">
      <c r="B211" s="8">
        <v>250485</v>
      </c>
      <c r="C211" s="24" t="s">
        <v>431</v>
      </c>
      <c r="D211" s="24">
        <v>202</v>
      </c>
      <c r="E211" s="25" t="s">
        <v>12</v>
      </c>
      <c r="F211" s="25" t="s">
        <v>432</v>
      </c>
      <c r="G211" s="26">
        <v>0.51704452408090906</v>
      </c>
      <c r="H211" s="27">
        <v>0.22254323083089655</v>
      </c>
      <c r="I211" s="26">
        <v>0.66227982026143795</v>
      </c>
      <c r="J211" s="26">
        <v>0.6663105211503928</v>
      </c>
    </row>
    <row r="212" spans="2:10" ht="15.95" customHeight="1" x14ac:dyDescent="0.25">
      <c r="B212" s="8">
        <v>250915</v>
      </c>
      <c r="C212" s="22" t="s">
        <v>405</v>
      </c>
      <c r="D212" s="22">
        <v>203</v>
      </c>
      <c r="E212" s="23" t="s">
        <v>12</v>
      </c>
      <c r="F212" s="23" t="s">
        <v>406</v>
      </c>
      <c r="G212" s="4">
        <v>0.52922053725766027</v>
      </c>
      <c r="H212" s="21">
        <v>0.21899217136571991</v>
      </c>
      <c r="I212" s="4">
        <v>0.61292075086542575</v>
      </c>
      <c r="J212" s="4">
        <v>0.75574868954183505</v>
      </c>
    </row>
    <row r="213" spans="2:10" ht="15.95" customHeight="1" x14ac:dyDescent="0.25">
      <c r="B213" s="8">
        <v>250870</v>
      </c>
      <c r="C213" s="24" t="s">
        <v>209</v>
      </c>
      <c r="D213" s="24">
        <v>204</v>
      </c>
      <c r="E213" s="25" t="s">
        <v>12</v>
      </c>
      <c r="F213" s="25" t="s">
        <v>210</v>
      </c>
      <c r="G213" s="26">
        <v>0.58682778595532747</v>
      </c>
      <c r="H213" s="27">
        <v>0.21842222671195716</v>
      </c>
      <c r="I213" s="26">
        <v>0.71049693337992492</v>
      </c>
      <c r="J213" s="26">
        <v>0.8315641977741004</v>
      </c>
    </row>
    <row r="214" spans="2:10" ht="15.95" customHeight="1" x14ac:dyDescent="0.25">
      <c r="B214" s="8">
        <v>250290</v>
      </c>
      <c r="C214" s="22" t="s">
        <v>417</v>
      </c>
      <c r="D214" s="22">
        <v>205</v>
      </c>
      <c r="E214" s="23" t="s">
        <v>12</v>
      </c>
      <c r="F214" s="23" t="s">
        <v>418</v>
      </c>
      <c r="G214" s="4">
        <v>0.52285689967831794</v>
      </c>
      <c r="H214" s="21">
        <v>0.21462460108714798</v>
      </c>
      <c r="I214" s="4">
        <v>0.68512806556953276</v>
      </c>
      <c r="J214" s="4">
        <v>0.66881803237827286</v>
      </c>
    </row>
    <row r="215" spans="2:10" ht="15.95" customHeight="1" x14ac:dyDescent="0.25">
      <c r="B215" s="8">
        <v>251465</v>
      </c>
      <c r="C215" s="24" t="s">
        <v>123</v>
      </c>
      <c r="D215" s="24">
        <v>206</v>
      </c>
      <c r="E215" s="25" t="s">
        <v>12</v>
      </c>
      <c r="F215" s="25" t="s">
        <v>124</v>
      </c>
      <c r="G215" s="26">
        <v>0.60870203929195554</v>
      </c>
      <c r="H215" s="27">
        <v>0.21075225624496374</v>
      </c>
      <c r="I215" s="26">
        <v>0.73909543156710045</v>
      </c>
      <c r="J215" s="26">
        <v>0.87625843006380255</v>
      </c>
    </row>
    <row r="216" spans="2:10" ht="15.95" customHeight="1" x14ac:dyDescent="0.25">
      <c r="B216" s="8">
        <v>251335</v>
      </c>
      <c r="C216" s="22" t="s">
        <v>447</v>
      </c>
      <c r="D216" s="22">
        <v>207</v>
      </c>
      <c r="E216" s="23" t="s">
        <v>12</v>
      </c>
      <c r="F216" s="23" t="s">
        <v>450</v>
      </c>
      <c r="G216" s="4">
        <v>0.45962827441608561</v>
      </c>
      <c r="H216" s="21">
        <v>0.20755840213477084</v>
      </c>
      <c r="I216" s="4">
        <v>0.59554843375547073</v>
      </c>
      <c r="J216" s="4">
        <v>0.57577798735801544</v>
      </c>
    </row>
    <row r="217" spans="2:10" ht="15.95" customHeight="1" x14ac:dyDescent="0.25">
      <c r="B217" s="8">
        <v>250800</v>
      </c>
      <c r="C217" s="24" t="s">
        <v>347</v>
      </c>
      <c r="D217" s="24">
        <v>208</v>
      </c>
      <c r="E217" s="25" t="s">
        <v>12</v>
      </c>
      <c r="F217" s="25" t="s">
        <v>348</v>
      </c>
      <c r="G217" s="26">
        <v>0.54994641844359304</v>
      </c>
      <c r="H217" s="27">
        <v>0.20674254616918575</v>
      </c>
      <c r="I217" s="26">
        <v>0.67702343914266749</v>
      </c>
      <c r="J217" s="26">
        <v>0.766073270018926</v>
      </c>
    </row>
    <row r="218" spans="2:10" ht="15.95" customHeight="1" x14ac:dyDescent="0.25">
      <c r="B218" s="8">
        <v>251276</v>
      </c>
      <c r="C218" s="22" t="s">
        <v>421</v>
      </c>
      <c r="D218" s="22">
        <v>209</v>
      </c>
      <c r="E218" s="23" t="s">
        <v>12</v>
      </c>
      <c r="F218" s="23" t="s">
        <v>422</v>
      </c>
      <c r="G218" s="4">
        <v>0.5209790772723023</v>
      </c>
      <c r="H218" s="21">
        <v>0.20211810489348947</v>
      </c>
      <c r="I218" s="4">
        <v>0.61397407419484173</v>
      </c>
      <c r="J218" s="4">
        <v>0.74684505272857582</v>
      </c>
    </row>
    <row r="219" spans="2:10" ht="15.95" customHeight="1" x14ac:dyDescent="0.25">
      <c r="B219" s="8">
        <v>251065</v>
      </c>
      <c r="C219" s="24" t="s">
        <v>165</v>
      </c>
      <c r="D219" s="24">
        <v>210</v>
      </c>
      <c r="E219" s="25" t="s">
        <v>12</v>
      </c>
      <c r="F219" s="25" t="s">
        <v>166</v>
      </c>
      <c r="G219" s="26">
        <v>0.59772939942962877</v>
      </c>
      <c r="H219" s="27">
        <v>0.19643057607587056</v>
      </c>
      <c r="I219" s="26">
        <v>0.80498169278750542</v>
      </c>
      <c r="J219" s="26">
        <v>0.79177592942551023</v>
      </c>
    </row>
    <row r="220" spans="2:10" ht="15.95" customHeight="1" x14ac:dyDescent="0.25">
      <c r="B220" s="8">
        <v>250280</v>
      </c>
      <c r="C220" s="22" t="s">
        <v>321</v>
      </c>
      <c r="D220" s="22">
        <v>211</v>
      </c>
      <c r="E220" s="23" t="s">
        <v>12</v>
      </c>
      <c r="F220" s="23" t="s">
        <v>322</v>
      </c>
      <c r="G220" s="4">
        <v>0.5602813501239714</v>
      </c>
      <c r="H220" s="21">
        <v>0.19506609494198976</v>
      </c>
      <c r="I220" s="4">
        <v>0.66628882264320788</v>
      </c>
      <c r="J220" s="4">
        <v>0.81948913278671642</v>
      </c>
    </row>
    <row r="221" spans="2:10" ht="15.95" customHeight="1" x14ac:dyDescent="0.25">
      <c r="B221" s="8">
        <v>250210</v>
      </c>
      <c r="C221" s="24" t="s">
        <v>445</v>
      </c>
      <c r="D221" s="24">
        <v>212</v>
      </c>
      <c r="E221" s="25" t="s">
        <v>12</v>
      </c>
      <c r="F221" s="25" t="s">
        <v>446</v>
      </c>
      <c r="G221" s="26">
        <v>0.47988608599564281</v>
      </c>
      <c r="H221" s="27">
        <v>0.19341401991027873</v>
      </c>
      <c r="I221" s="26">
        <v>0.56705612665219107</v>
      </c>
      <c r="J221" s="26">
        <v>0.67918811142445845</v>
      </c>
    </row>
    <row r="222" spans="2:10" ht="15.95" customHeight="1" x14ac:dyDescent="0.25">
      <c r="B222" s="8">
        <v>251500</v>
      </c>
      <c r="C222" s="22" t="s">
        <v>443</v>
      </c>
      <c r="D222" s="22">
        <v>213</v>
      </c>
      <c r="E222" s="23" t="s">
        <v>12</v>
      </c>
      <c r="F222" s="23" t="s">
        <v>444</v>
      </c>
      <c r="G222" s="4">
        <v>0.49162480489243249</v>
      </c>
      <c r="H222" s="21">
        <v>0.19175923473752221</v>
      </c>
      <c r="I222" s="4">
        <v>0.56493217661696538</v>
      </c>
      <c r="J222" s="4">
        <v>0.71818300332280982</v>
      </c>
    </row>
    <row r="223" spans="2:10" ht="15.95" customHeight="1" x14ac:dyDescent="0.25">
      <c r="B223" s="8">
        <v>250530</v>
      </c>
      <c r="C223" s="24" t="s">
        <v>333</v>
      </c>
      <c r="D223" s="24">
        <v>214</v>
      </c>
      <c r="E223" s="25" t="s">
        <v>12</v>
      </c>
      <c r="F223" s="25" t="s">
        <v>334</v>
      </c>
      <c r="G223" s="26">
        <v>0.55626191471279796</v>
      </c>
      <c r="H223" s="27">
        <v>0.18359113356498413</v>
      </c>
      <c r="I223" s="26">
        <v>0.75254157395345789</v>
      </c>
      <c r="J223" s="26">
        <v>0.73265303661995196</v>
      </c>
    </row>
    <row r="224" spans="2:10" ht="15.95" customHeight="1" x14ac:dyDescent="0.25">
      <c r="B224" s="8">
        <v>251455</v>
      </c>
      <c r="C224" s="22" t="s">
        <v>425</v>
      </c>
      <c r="D224" s="22">
        <v>215</v>
      </c>
      <c r="E224" s="23" t="s">
        <v>12</v>
      </c>
      <c r="F224" s="23" t="s">
        <v>426</v>
      </c>
      <c r="G224" s="4">
        <v>0.52004973949398769</v>
      </c>
      <c r="H224" s="21">
        <v>0.16411058040878018</v>
      </c>
      <c r="I224" s="4">
        <v>0.66039331574765503</v>
      </c>
      <c r="J224" s="4">
        <v>0.73564532232552771</v>
      </c>
    </row>
    <row r="225" spans="2:10" ht="15.95" customHeight="1" x14ac:dyDescent="0.25">
      <c r="B225" s="8">
        <v>250205</v>
      </c>
      <c r="C225" s="24" t="s">
        <v>305</v>
      </c>
      <c r="D225" s="24">
        <v>216</v>
      </c>
      <c r="E225" s="25" t="s">
        <v>12</v>
      </c>
      <c r="F225" s="25" t="s">
        <v>306</v>
      </c>
      <c r="G225" s="26">
        <v>0.56304722509795757</v>
      </c>
      <c r="H225" s="27">
        <v>0.15914339181954415</v>
      </c>
      <c r="I225" s="26">
        <v>0.66519587619687215</v>
      </c>
      <c r="J225" s="26">
        <v>0.86480240727745628</v>
      </c>
    </row>
    <row r="226" spans="2:10" ht="15.95" customHeight="1" x14ac:dyDescent="0.25">
      <c r="B226" s="8">
        <v>250407</v>
      </c>
      <c r="C226" s="22" t="s">
        <v>419</v>
      </c>
      <c r="D226" s="22">
        <v>217</v>
      </c>
      <c r="E226" s="23" t="s">
        <v>12</v>
      </c>
      <c r="F226" s="23" t="s">
        <v>420</v>
      </c>
      <c r="G226" s="4">
        <v>0.52185584800559526</v>
      </c>
      <c r="H226" s="21">
        <v>0.15706306794528488</v>
      </c>
      <c r="I226" s="4">
        <v>0.67468273939676937</v>
      </c>
      <c r="J226" s="4">
        <v>0.7338217366747315</v>
      </c>
    </row>
    <row r="227" spans="2:10" ht="15.95" customHeight="1" x14ac:dyDescent="0.25">
      <c r="B227" s="8">
        <v>250840</v>
      </c>
      <c r="C227" s="24" t="s">
        <v>411</v>
      </c>
      <c r="D227" s="24">
        <v>218</v>
      </c>
      <c r="E227" s="25" t="s">
        <v>12</v>
      </c>
      <c r="F227" s="25" t="s">
        <v>412</v>
      </c>
      <c r="G227" s="26">
        <v>0.52654786554640298</v>
      </c>
      <c r="H227" s="27">
        <v>0.14951553691217473</v>
      </c>
      <c r="I227" s="26">
        <v>0.60862383504953987</v>
      </c>
      <c r="J227" s="26">
        <v>0.82150422467749429</v>
      </c>
    </row>
    <row r="228" spans="2:10" ht="15.95" customHeight="1" x14ac:dyDescent="0.25">
      <c r="B228" s="8">
        <v>251274</v>
      </c>
      <c r="C228" s="22" t="s">
        <v>401</v>
      </c>
      <c r="D228" s="22">
        <v>219</v>
      </c>
      <c r="E228" s="23" t="s">
        <v>12</v>
      </c>
      <c r="F228" s="23" t="s">
        <v>402</v>
      </c>
      <c r="G228" s="4">
        <v>0.53193177966637395</v>
      </c>
      <c r="H228" s="21">
        <v>0.1071464677782398</v>
      </c>
      <c r="I228" s="4">
        <v>0.73740326580220716</v>
      </c>
      <c r="J228" s="4">
        <v>0.75124560541867491</v>
      </c>
    </row>
    <row r="229" spans="2:10" ht="15.95" customHeight="1" x14ac:dyDescent="0.25">
      <c r="B229" s="8">
        <v>251680</v>
      </c>
      <c r="C229" s="24"/>
      <c r="D229" s="24"/>
      <c r="E229" s="25" t="s">
        <v>12</v>
      </c>
      <c r="F229" s="25" t="s">
        <v>448</v>
      </c>
      <c r="G229" s="26" t="s">
        <v>683</v>
      </c>
      <c r="H229" s="27">
        <v>0</v>
      </c>
      <c r="I229" s="26">
        <v>0.6431360727076183</v>
      </c>
      <c r="J229" s="26">
        <v>0.74241080798012193</v>
      </c>
    </row>
    <row r="230" spans="2:10" ht="15.95" customHeight="1" x14ac:dyDescent="0.25">
      <c r="B230" s="8">
        <v>251520</v>
      </c>
      <c r="C230" s="22"/>
      <c r="D230" s="22"/>
      <c r="E230" s="23" t="s">
        <v>12</v>
      </c>
      <c r="F230" s="23" t="s">
        <v>452</v>
      </c>
      <c r="G230" s="4" t="s">
        <v>683</v>
      </c>
      <c r="H230" s="5">
        <v>0</v>
      </c>
      <c r="I230" s="4">
        <v>0.72106296489424027</v>
      </c>
      <c r="J230" s="4">
        <v>0.61726802066248254</v>
      </c>
    </row>
    <row r="231" spans="2:10" ht="15.95" customHeight="1" x14ac:dyDescent="0.25">
      <c r="B231" s="8">
        <v>251000</v>
      </c>
      <c r="C231" s="24"/>
      <c r="D231" s="24"/>
      <c r="E231" s="25" t="s">
        <v>12</v>
      </c>
      <c r="F231" s="25" t="s">
        <v>453</v>
      </c>
      <c r="G231" s="26" t="s">
        <v>683</v>
      </c>
      <c r="H231" s="27">
        <v>0</v>
      </c>
      <c r="I231" s="26">
        <v>0.5868946386601025</v>
      </c>
      <c r="J231" s="26">
        <v>0.72874571060985949</v>
      </c>
    </row>
    <row r="232" spans="2:10" ht="15.95" customHeight="1" x14ac:dyDescent="0.25">
      <c r="B232" s="8">
        <v>250130</v>
      </c>
      <c r="C232" s="22"/>
      <c r="D232" s="22"/>
      <c r="E232" s="23" t="s">
        <v>12</v>
      </c>
      <c r="F232" s="23" t="s">
        <v>454</v>
      </c>
      <c r="G232" s="4" t="s">
        <v>683</v>
      </c>
      <c r="H232" s="21">
        <v>0</v>
      </c>
      <c r="I232" s="4">
        <v>0.54959853960393046</v>
      </c>
      <c r="J232" s="4">
        <v>0.71499337883803193</v>
      </c>
    </row>
    <row r="233" spans="2:10" ht="15.95" customHeight="1" x14ac:dyDescent="0.25"/>
    <row r="234" spans="2:10" ht="15.95" customHeight="1" x14ac:dyDescent="0.3">
      <c r="C234" s="28" t="s">
        <v>588</v>
      </c>
    </row>
    <row r="235" spans="2:10" ht="15.95" customHeight="1" x14ac:dyDescent="0.25"/>
    <row r="236" spans="2:10" ht="15.95" customHeight="1" x14ac:dyDescent="0.25"/>
    <row r="237" spans="2:10" ht="15.95" customHeight="1" x14ac:dyDescent="0.25"/>
    <row r="238" spans="2:10" ht="15.95" customHeight="1" x14ac:dyDescent="0.25"/>
    <row r="239" spans="2:10" ht="15.95" customHeight="1" x14ac:dyDescent="0.25"/>
    <row r="240" spans="2:1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</sheetData>
  <sheetProtection password="CDF8" sheet="1" objects="1" scenarios="1"/>
  <sortState ref="B10:J232">
    <sortCondition descending="1" ref="H10:H232"/>
  </sortState>
  <mergeCells count="15">
    <mergeCell ref="G8:G9"/>
    <mergeCell ref="H8:H9"/>
    <mergeCell ref="I8:I9"/>
    <mergeCell ref="J8:J9"/>
    <mergeCell ref="B8:B9"/>
    <mergeCell ref="C8:D8"/>
    <mergeCell ref="E8:E9"/>
    <mergeCell ref="F8:F9"/>
    <mergeCell ref="I2:I3"/>
    <mergeCell ref="J2:J3"/>
    <mergeCell ref="E2:F3"/>
    <mergeCell ref="C2:D3"/>
    <mergeCell ref="C5:E6"/>
    <mergeCell ref="G2:G3"/>
    <mergeCell ref="H2:H3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J1025"/>
  <sheetViews>
    <sheetView showGridLines="0" zoomScale="115" zoomScaleNormal="115" workbookViewId="0">
      <pane ySplit="9" topLeftCell="A10" activePane="bottomLeft" state="frozen"/>
      <selection activeCell="H8" sqref="H8:H9"/>
      <selection pane="bottomLeft"/>
    </sheetView>
  </sheetViews>
  <sheetFormatPr defaultRowHeight="15" x14ac:dyDescent="0.25"/>
  <cols>
    <col min="2" max="2" width="18.140625" hidden="1" customWidth="1"/>
    <col min="3" max="4" width="11.28515625" customWidth="1"/>
    <col min="5" max="5" width="3.85546875" customWidth="1"/>
    <col min="6" max="6" width="27.5703125" customWidth="1"/>
    <col min="7" max="10" width="10.7109375" customWidth="1"/>
    <col min="11" max="19" width="12.42578125" bestFit="1" customWidth="1"/>
  </cols>
  <sheetData>
    <row r="1" spans="2:10" ht="82.5" customHeight="1" x14ac:dyDescent="0.25"/>
    <row r="2" spans="2:10" ht="15" customHeight="1" x14ac:dyDescent="0.25">
      <c r="B2" s="3"/>
      <c r="C2" s="39"/>
      <c r="D2" s="40"/>
      <c r="E2" s="37" t="s">
        <v>11</v>
      </c>
      <c r="F2" s="37"/>
      <c r="G2" s="29" t="s">
        <v>583</v>
      </c>
      <c r="H2" s="31" t="s">
        <v>584</v>
      </c>
      <c r="I2" s="31" t="s">
        <v>1</v>
      </c>
      <c r="J2" s="31" t="s">
        <v>2</v>
      </c>
    </row>
    <row r="3" spans="2:10" ht="15" customHeight="1" x14ac:dyDescent="0.25">
      <c r="B3" s="3"/>
      <c r="C3" s="41"/>
      <c r="D3" s="41"/>
      <c r="E3" s="38"/>
      <c r="F3" s="38"/>
      <c r="G3" s="30"/>
      <c r="H3" s="32"/>
      <c r="I3" s="32"/>
      <c r="J3" s="32"/>
    </row>
    <row r="4" spans="2:10" ht="15" customHeight="1" x14ac:dyDescent="0.25">
      <c r="B4" s="3"/>
      <c r="C4" s="9"/>
      <c r="D4" s="9"/>
      <c r="E4" s="10"/>
      <c r="F4" s="11" t="s">
        <v>11</v>
      </c>
      <c r="G4" s="17">
        <v>0.65934267410418324</v>
      </c>
      <c r="H4" s="18">
        <v>0.53521228398747622</v>
      </c>
      <c r="I4" s="18">
        <v>0.65477337207488218</v>
      </c>
      <c r="J4" s="18">
        <v>0.78804236625019153</v>
      </c>
    </row>
    <row r="5" spans="2:10" ht="15" customHeight="1" x14ac:dyDescent="0.25">
      <c r="B5" s="3"/>
      <c r="C5" s="42" t="s">
        <v>0</v>
      </c>
      <c r="D5" s="42"/>
      <c r="E5" s="42"/>
      <c r="F5" s="14" t="s">
        <v>10</v>
      </c>
      <c r="G5" s="17">
        <f>MEDIAN(G10:G232)</f>
        <v>0.58114410464776434</v>
      </c>
      <c r="H5" s="19">
        <f>MEDIAN(H10:H232)</f>
        <v>0.3128067537889338</v>
      </c>
      <c r="I5" s="19">
        <f t="shared" ref="I5:J5" si="0">MEDIAN(I10:I232)</f>
        <v>0.65503315539947338</v>
      </c>
      <c r="J5" s="19">
        <f t="shared" si="0"/>
        <v>0.76994425829263169</v>
      </c>
    </row>
    <row r="6" spans="2:10" ht="15" customHeight="1" x14ac:dyDescent="0.25">
      <c r="B6" s="3"/>
      <c r="C6" s="42"/>
      <c r="D6" s="42"/>
      <c r="E6" s="42"/>
      <c r="F6" s="14" t="s">
        <v>3</v>
      </c>
      <c r="G6" s="17">
        <f>MAX(G10:G232)</f>
        <v>0.79866656480863829</v>
      </c>
      <c r="H6" s="19">
        <f>MAX(H10:H232)</f>
        <v>0.89553650438235888</v>
      </c>
      <c r="I6" s="19">
        <f t="shared" ref="I6:J6" si="1">MAX(I10:I232)</f>
        <v>0.87205882352941178</v>
      </c>
      <c r="J6" s="19">
        <f t="shared" si="1"/>
        <v>0.92528376280937841</v>
      </c>
    </row>
    <row r="7" spans="2:10" ht="15" customHeight="1" x14ac:dyDescent="0.25">
      <c r="B7" s="3"/>
      <c r="E7" s="14"/>
      <c r="F7" s="14" t="s">
        <v>4</v>
      </c>
      <c r="G7" s="17">
        <f>MIN(G10:G232)</f>
        <v>0.45439132618365169</v>
      </c>
      <c r="H7" s="19">
        <f>'IFDM E&amp;R 2010'!H7</f>
        <v>0.1071464677782398</v>
      </c>
      <c r="I7" s="19">
        <f t="shared" ref="I7:J7" si="2">MIN(I10:I232)</f>
        <v>0.50101433029411124</v>
      </c>
      <c r="J7" s="19">
        <f t="shared" si="2"/>
        <v>0.57577798735801544</v>
      </c>
    </row>
    <row r="8" spans="2:10" ht="15" customHeight="1" thickBot="1" x14ac:dyDescent="0.3">
      <c r="B8" s="44" t="s">
        <v>5</v>
      </c>
      <c r="C8" s="35" t="s">
        <v>6</v>
      </c>
      <c r="D8" s="35"/>
      <c r="E8" s="35" t="s">
        <v>7</v>
      </c>
      <c r="F8" s="36" t="s">
        <v>587</v>
      </c>
      <c r="G8" s="43" t="s">
        <v>586</v>
      </c>
      <c r="H8" s="31" t="s">
        <v>584</v>
      </c>
      <c r="I8" s="31" t="s">
        <v>1</v>
      </c>
      <c r="J8" s="31" t="s">
        <v>2</v>
      </c>
    </row>
    <row r="9" spans="2:10" ht="15" customHeight="1" x14ac:dyDescent="0.25">
      <c r="B9" s="45"/>
      <c r="C9" s="16" t="s">
        <v>9</v>
      </c>
      <c r="D9" s="16" t="s">
        <v>590</v>
      </c>
      <c r="E9" s="35"/>
      <c r="F9" s="36"/>
      <c r="G9" s="43"/>
      <c r="H9" s="31"/>
      <c r="I9" s="31"/>
      <c r="J9" s="31"/>
    </row>
    <row r="10" spans="2:10" ht="15.95" customHeight="1" x14ac:dyDescent="0.25">
      <c r="B10" s="8">
        <v>251710</v>
      </c>
      <c r="C10" s="22" t="s">
        <v>27</v>
      </c>
      <c r="D10" s="22">
        <v>1</v>
      </c>
      <c r="E10" s="23" t="s">
        <v>12</v>
      </c>
      <c r="F10" s="23" t="s">
        <v>28</v>
      </c>
      <c r="G10" s="4">
        <v>0.67896262638641369</v>
      </c>
      <c r="H10" s="4">
        <v>0.36938345768933323</v>
      </c>
      <c r="I10" s="21">
        <v>0.87205882352941178</v>
      </c>
      <c r="J10" s="4">
        <v>0.79544559794049619</v>
      </c>
    </row>
    <row r="11" spans="2:10" ht="15.95" customHeight="1" x14ac:dyDescent="0.25">
      <c r="B11" s="8">
        <v>251065</v>
      </c>
      <c r="C11" s="24" t="s">
        <v>165</v>
      </c>
      <c r="D11" s="24">
        <v>2</v>
      </c>
      <c r="E11" s="25" t="s">
        <v>12</v>
      </c>
      <c r="F11" s="25" t="s">
        <v>166</v>
      </c>
      <c r="G11" s="26">
        <v>0.59772939942962877</v>
      </c>
      <c r="H11" s="26">
        <v>0.19643057607587056</v>
      </c>
      <c r="I11" s="27">
        <v>0.80498169278750542</v>
      </c>
      <c r="J11" s="26">
        <v>0.79177592942551023</v>
      </c>
    </row>
    <row r="12" spans="2:10" ht="15.95" customHeight="1" x14ac:dyDescent="0.25">
      <c r="B12" s="8">
        <v>251470</v>
      </c>
      <c r="C12" s="22" t="s">
        <v>29</v>
      </c>
      <c r="D12" s="22">
        <v>3</v>
      </c>
      <c r="E12" s="23" t="s">
        <v>12</v>
      </c>
      <c r="F12" s="23" t="s">
        <v>30</v>
      </c>
      <c r="G12" s="4">
        <v>0.67823222410156214</v>
      </c>
      <c r="H12" s="4">
        <v>0.32454707940310745</v>
      </c>
      <c r="I12" s="21">
        <v>0.79821351970204191</v>
      </c>
      <c r="J12" s="4">
        <v>0.91193607319953696</v>
      </c>
    </row>
    <row r="13" spans="2:10" ht="15.95" customHeight="1" x14ac:dyDescent="0.25">
      <c r="B13" s="8">
        <v>251380</v>
      </c>
      <c r="C13" s="24" t="s">
        <v>59</v>
      </c>
      <c r="D13" s="24">
        <v>4</v>
      </c>
      <c r="E13" s="25" t="s">
        <v>12</v>
      </c>
      <c r="F13" s="25" t="s">
        <v>60</v>
      </c>
      <c r="G13" s="26">
        <v>0.63612964487523127</v>
      </c>
      <c r="H13" s="26">
        <v>0.29567231837430868</v>
      </c>
      <c r="I13" s="27">
        <v>0.79460740582763534</v>
      </c>
      <c r="J13" s="26">
        <v>0.81810921042374996</v>
      </c>
    </row>
    <row r="14" spans="2:10" ht="15.95" customHeight="1" x14ac:dyDescent="0.25">
      <c r="B14" s="8">
        <v>251490</v>
      </c>
      <c r="C14" s="22" t="s">
        <v>67</v>
      </c>
      <c r="D14" s="22">
        <v>5</v>
      </c>
      <c r="E14" s="23" t="s">
        <v>12</v>
      </c>
      <c r="F14" s="23" t="s">
        <v>68</v>
      </c>
      <c r="G14" s="4">
        <v>0.63227294731049732</v>
      </c>
      <c r="H14" s="4">
        <v>0.25329384346344097</v>
      </c>
      <c r="I14" s="21">
        <v>0.79188319982464539</v>
      </c>
      <c r="J14" s="4">
        <v>0.85164179864340572</v>
      </c>
    </row>
    <row r="15" spans="2:10" ht="15.95" customHeight="1" x14ac:dyDescent="0.25">
      <c r="B15" s="8">
        <v>251220</v>
      </c>
      <c r="C15" s="24" t="s">
        <v>129</v>
      </c>
      <c r="D15" s="24">
        <v>6</v>
      </c>
      <c r="E15" s="25" t="s">
        <v>12</v>
      </c>
      <c r="F15" s="25" t="s">
        <v>130</v>
      </c>
      <c r="G15" s="26">
        <v>0.60719769425644754</v>
      </c>
      <c r="H15" s="26">
        <v>0.28707648948730435</v>
      </c>
      <c r="I15" s="27">
        <v>0.78895714113789228</v>
      </c>
      <c r="J15" s="26">
        <v>0.74555945214414565</v>
      </c>
    </row>
    <row r="16" spans="2:10" ht="15.95" customHeight="1" x14ac:dyDescent="0.25">
      <c r="B16" s="8">
        <v>251392</v>
      </c>
      <c r="C16" s="22" t="s">
        <v>231</v>
      </c>
      <c r="D16" s="22">
        <v>7</v>
      </c>
      <c r="E16" s="23" t="s">
        <v>12</v>
      </c>
      <c r="F16" s="23" t="s">
        <v>232</v>
      </c>
      <c r="G16" s="4">
        <v>0.58114410464776434</v>
      </c>
      <c r="H16" s="4">
        <v>0.27351741931171814</v>
      </c>
      <c r="I16" s="21">
        <v>0.78444911652013549</v>
      </c>
      <c r="J16" s="4">
        <v>0.68546577811143938</v>
      </c>
    </row>
    <row r="17" spans="2:10" ht="15.95" customHeight="1" x14ac:dyDescent="0.25">
      <c r="B17" s="8">
        <v>251110</v>
      </c>
      <c r="C17" s="24" t="s">
        <v>19</v>
      </c>
      <c r="D17" s="24">
        <v>8</v>
      </c>
      <c r="E17" s="25" t="s">
        <v>12</v>
      </c>
      <c r="F17" s="25" t="s">
        <v>20</v>
      </c>
      <c r="G17" s="26">
        <v>0.69002413112397054</v>
      </c>
      <c r="H17" s="26">
        <v>0.3730378139135278</v>
      </c>
      <c r="I17" s="27">
        <v>0.78117830053666326</v>
      </c>
      <c r="J17" s="26">
        <v>0.91585627892172061</v>
      </c>
    </row>
    <row r="18" spans="2:10" ht="15.95" customHeight="1" x14ac:dyDescent="0.25">
      <c r="B18" s="8">
        <v>251330</v>
      </c>
      <c r="C18" s="22" t="s">
        <v>111</v>
      </c>
      <c r="D18" s="22">
        <v>9</v>
      </c>
      <c r="E18" s="23" t="s">
        <v>12</v>
      </c>
      <c r="F18" s="23" t="s">
        <v>112</v>
      </c>
      <c r="G18" s="4">
        <v>0.61310686373235124</v>
      </c>
      <c r="H18" s="4">
        <v>0.33890093416530953</v>
      </c>
      <c r="I18" s="21">
        <v>0.78076303476355646</v>
      </c>
      <c r="J18" s="4">
        <v>0.71965662226818772</v>
      </c>
    </row>
    <row r="19" spans="2:10" ht="15.95" customHeight="1" x14ac:dyDescent="0.25">
      <c r="B19" s="8">
        <v>251278</v>
      </c>
      <c r="C19" s="24" t="s">
        <v>103</v>
      </c>
      <c r="D19" s="24">
        <v>10</v>
      </c>
      <c r="E19" s="25" t="s">
        <v>12</v>
      </c>
      <c r="F19" s="25" t="s">
        <v>104</v>
      </c>
      <c r="G19" s="26">
        <v>0.61532525431997742</v>
      </c>
      <c r="H19" s="26">
        <v>0.36110702179723919</v>
      </c>
      <c r="I19" s="27">
        <v>0.76898658555640043</v>
      </c>
      <c r="J19" s="26">
        <v>0.71588215560629276</v>
      </c>
    </row>
    <row r="20" spans="2:10" ht="15.95" customHeight="1" x14ac:dyDescent="0.25">
      <c r="B20" s="8">
        <v>251340</v>
      </c>
      <c r="C20" s="22" t="s">
        <v>35</v>
      </c>
      <c r="D20" s="22">
        <v>11</v>
      </c>
      <c r="E20" s="23" t="s">
        <v>12</v>
      </c>
      <c r="F20" s="23" t="s">
        <v>36</v>
      </c>
      <c r="G20" s="4">
        <v>0.66916571752532128</v>
      </c>
      <c r="H20" s="4">
        <v>0.3768044976141558</v>
      </c>
      <c r="I20" s="21">
        <v>0.76667083194546937</v>
      </c>
      <c r="J20" s="4">
        <v>0.86402182301633856</v>
      </c>
    </row>
    <row r="21" spans="2:10" ht="15.95" customHeight="1" x14ac:dyDescent="0.25">
      <c r="B21" s="8">
        <v>251260</v>
      </c>
      <c r="C21" s="24" t="s">
        <v>81</v>
      </c>
      <c r="D21" s="24">
        <v>12</v>
      </c>
      <c r="E21" s="25" t="s">
        <v>12</v>
      </c>
      <c r="F21" s="25" t="s">
        <v>82</v>
      </c>
      <c r="G21" s="26">
        <v>0.62258566318940045</v>
      </c>
      <c r="H21" s="26">
        <v>0.26292821156671226</v>
      </c>
      <c r="I21" s="27">
        <v>0.766648996752193</v>
      </c>
      <c r="J21" s="26">
        <v>0.83817978124929615</v>
      </c>
    </row>
    <row r="22" spans="2:10" ht="15.95" customHeight="1" x14ac:dyDescent="0.25">
      <c r="B22" s="8">
        <v>250120</v>
      </c>
      <c r="C22" s="22" t="s">
        <v>51</v>
      </c>
      <c r="D22" s="22">
        <v>13</v>
      </c>
      <c r="E22" s="23" t="s">
        <v>12</v>
      </c>
      <c r="F22" s="23" t="s">
        <v>52</v>
      </c>
      <c r="G22" s="4">
        <v>0.64456610634387179</v>
      </c>
      <c r="H22" s="4">
        <v>0.2752673226782591</v>
      </c>
      <c r="I22" s="21">
        <v>0.76555617485547911</v>
      </c>
      <c r="J22" s="4">
        <v>0.89287482149787711</v>
      </c>
    </row>
    <row r="23" spans="2:10" ht="15.95" customHeight="1" x14ac:dyDescent="0.25">
      <c r="B23" s="8">
        <v>251140</v>
      </c>
      <c r="C23" s="24" t="s">
        <v>21</v>
      </c>
      <c r="D23" s="24">
        <v>14</v>
      </c>
      <c r="E23" s="25" t="s">
        <v>12</v>
      </c>
      <c r="F23" s="25" t="s">
        <v>22</v>
      </c>
      <c r="G23" s="26">
        <v>0.68854345061969235</v>
      </c>
      <c r="H23" s="26">
        <v>0.3887389933955841</v>
      </c>
      <c r="I23" s="27">
        <v>0.76172143001210746</v>
      </c>
      <c r="J23" s="26">
        <v>0.91516992845138556</v>
      </c>
    </row>
    <row r="24" spans="2:10" ht="15.95" customHeight="1" x14ac:dyDescent="0.25">
      <c r="B24" s="8">
        <v>250375</v>
      </c>
      <c r="C24" s="22" t="s">
        <v>39</v>
      </c>
      <c r="D24" s="22">
        <v>15</v>
      </c>
      <c r="E24" s="23" t="s">
        <v>12</v>
      </c>
      <c r="F24" s="23" t="s">
        <v>40</v>
      </c>
      <c r="G24" s="4">
        <v>0.65621367058177948</v>
      </c>
      <c r="H24" s="4">
        <v>0.34014221072714007</v>
      </c>
      <c r="I24" s="21">
        <v>0.75771222373364133</v>
      </c>
      <c r="J24" s="4">
        <v>0.870786577284557</v>
      </c>
    </row>
    <row r="25" spans="2:10" ht="15.95" customHeight="1" x14ac:dyDescent="0.25">
      <c r="B25" s="8">
        <v>250650</v>
      </c>
      <c r="C25" s="24" t="s">
        <v>229</v>
      </c>
      <c r="D25" s="24">
        <v>16</v>
      </c>
      <c r="E25" s="25" t="s">
        <v>12</v>
      </c>
      <c r="F25" s="25" t="s">
        <v>230</v>
      </c>
      <c r="G25" s="26">
        <v>0.58274965117806377</v>
      </c>
      <c r="H25" s="26">
        <v>0.22332663544211823</v>
      </c>
      <c r="I25" s="27">
        <v>0.75341169310551437</v>
      </c>
      <c r="J25" s="26">
        <v>0.77151062498655865</v>
      </c>
    </row>
    <row r="26" spans="2:10" ht="15.95" customHeight="1" x14ac:dyDescent="0.25">
      <c r="B26" s="8">
        <v>250530</v>
      </c>
      <c r="C26" s="22" t="s">
        <v>333</v>
      </c>
      <c r="D26" s="22">
        <v>17</v>
      </c>
      <c r="E26" s="23" t="s">
        <v>12</v>
      </c>
      <c r="F26" s="23" t="s">
        <v>334</v>
      </c>
      <c r="G26" s="4">
        <v>0.55626191471279796</v>
      </c>
      <c r="H26" s="4">
        <v>0.18359113356498413</v>
      </c>
      <c r="I26" s="21">
        <v>0.75254157395345789</v>
      </c>
      <c r="J26" s="4">
        <v>0.73265303661995196</v>
      </c>
    </row>
    <row r="27" spans="2:10" ht="15.95" customHeight="1" x14ac:dyDescent="0.25">
      <c r="B27" s="8">
        <v>251398</v>
      </c>
      <c r="C27" s="24" t="s">
        <v>89</v>
      </c>
      <c r="D27" s="24">
        <v>18</v>
      </c>
      <c r="E27" s="25" t="s">
        <v>12</v>
      </c>
      <c r="F27" s="25" t="s">
        <v>90</v>
      </c>
      <c r="G27" s="26">
        <v>0.6196241199874305</v>
      </c>
      <c r="H27" s="26">
        <v>0.31304173210945263</v>
      </c>
      <c r="I27" s="27">
        <v>0.750448881359839</v>
      </c>
      <c r="J27" s="26">
        <v>0.79538174649299997</v>
      </c>
    </row>
    <row r="28" spans="2:10" ht="15.95" customHeight="1" x14ac:dyDescent="0.25">
      <c r="B28" s="8">
        <v>250540</v>
      </c>
      <c r="C28" s="22" t="s">
        <v>135</v>
      </c>
      <c r="D28" s="22">
        <v>19</v>
      </c>
      <c r="E28" s="23" t="s">
        <v>12</v>
      </c>
      <c r="F28" s="23" t="s">
        <v>136</v>
      </c>
      <c r="G28" s="4">
        <v>0.60667564031455468</v>
      </c>
      <c r="H28" s="4">
        <v>0.31647246209703483</v>
      </c>
      <c r="I28" s="21">
        <v>0.749418982238096</v>
      </c>
      <c r="J28" s="4">
        <v>0.75413547660853331</v>
      </c>
    </row>
    <row r="29" spans="2:10" ht="15.95" customHeight="1" x14ac:dyDescent="0.25">
      <c r="B29" s="8">
        <v>250730</v>
      </c>
      <c r="C29" s="24" t="s">
        <v>101</v>
      </c>
      <c r="D29" s="24">
        <v>20</v>
      </c>
      <c r="E29" s="25" t="s">
        <v>12</v>
      </c>
      <c r="F29" s="25" t="s">
        <v>102</v>
      </c>
      <c r="G29" s="26">
        <v>0.61546157603621165</v>
      </c>
      <c r="H29" s="26">
        <v>0.30999577899719216</v>
      </c>
      <c r="I29" s="27">
        <v>0.74927588681231039</v>
      </c>
      <c r="J29" s="26">
        <v>0.78711306229913247</v>
      </c>
    </row>
    <row r="30" spans="2:10" ht="15.95" customHeight="1" x14ac:dyDescent="0.25">
      <c r="B30" s="8">
        <v>250135</v>
      </c>
      <c r="C30" s="22" t="s">
        <v>119</v>
      </c>
      <c r="D30" s="22">
        <v>21</v>
      </c>
      <c r="E30" s="23" t="s">
        <v>12</v>
      </c>
      <c r="F30" s="23" t="s">
        <v>120</v>
      </c>
      <c r="G30" s="4">
        <v>0.61132959922499275</v>
      </c>
      <c r="H30" s="4">
        <v>0.25352244489869519</v>
      </c>
      <c r="I30" s="21">
        <v>0.74916909575707247</v>
      </c>
      <c r="J30" s="4">
        <v>0.83129725701921053</v>
      </c>
    </row>
    <row r="31" spans="2:10" ht="15.95" customHeight="1" x14ac:dyDescent="0.25">
      <c r="B31" s="8">
        <v>251030</v>
      </c>
      <c r="C31" s="24" t="s">
        <v>45</v>
      </c>
      <c r="D31" s="24">
        <v>22</v>
      </c>
      <c r="E31" s="25" t="s">
        <v>12</v>
      </c>
      <c r="F31" s="25" t="s">
        <v>46</v>
      </c>
      <c r="G31" s="26">
        <v>0.65110964855277531</v>
      </c>
      <c r="H31" s="26">
        <v>0.31031470020477192</v>
      </c>
      <c r="I31" s="27">
        <v>0.74567414091965745</v>
      </c>
      <c r="J31" s="26">
        <v>0.89734010453389657</v>
      </c>
    </row>
    <row r="32" spans="2:10" ht="15.95" customHeight="1" x14ac:dyDescent="0.25">
      <c r="B32" s="8">
        <v>251080</v>
      </c>
      <c r="C32" s="22" t="s">
        <v>25</v>
      </c>
      <c r="D32" s="22">
        <v>23</v>
      </c>
      <c r="E32" s="23" t="s">
        <v>12</v>
      </c>
      <c r="F32" s="23" t="s">
        <v>26</v>
      </c>
      <c r="G32" s="4">
        <v>0.68273649993767327</v>
      </c>
      <c r="H32" s="4">
        <v>0.46465619862163232</v>
      </c>
      <c r="I32" s="21">
        <v>0.74324560192630718</v>
      </c>
      <c r="J32" s="4">
        <v>0.84030769926508009</v>
      </c>
    </row>
    <row r="33" spans="2:10" ht="15.95" customHeight="1" x14ac:dyDescent="0.25">
      <c r="B33" s="8">
        <v>251465</v>
      </c>
      <c r="C33" s="24" t="s">
        <v>123</v>
      </c>
      <c r="D33" s="24">
        <v>24</v>
      </c>
      <c r="E33" s="25" t="s">
        <v>12</v>
      </c>
      <c r="F33" s="25" t="s">
        <v>124</v>
      </c>
      <c r="G33" s="26">
        <v>0.60870203929195554</v>
      </c>
      <c r="H33" s="26">
        <v>0.21075225624496374</v>
      </c>
      <c r="I33" s="27">
        <v>0.73909543156710045</v>
      </c>
      <c r="J33" s="26">
        <v>0.87625843006380255</v>
      </c>
    </row>
    <row r="34" spans="2:10" ht="15.95" customHeight="1" x14ac:dyDescent="0.25">
      <c r="B34" s="8">
        <v>250310</v>
      </c>
      <c r="C34" s="22" t="s">
        <v>113</v>
      </c>
      <c r="D34" s="22">
        <v>25</v>
      </c>
      <c r="E34" s="23" t="s">
        <v>12</v>
      </c>
      <c r="F34" s="23" t="s">
        <v>114</v>
      </c>
      <c r="G34" s="4">
        <v>0.61298278055340727</v>
      </c>
      <c r="H34" s="4">
        <v>0.27528036863542471</v>
      </c>
      <c r="I34" s="21">
        <v>0.73767128690556683</v>
      </c>
      <c r="J34" s="4">
        <v>0.82599668611923016</v>
      </c>
    </row>
    <row r="35" spans="2:10" ht="15.95" customHeight="1" x14ac:dyDescent="0.25">
      <c r="B35" s="8">
        <v>251274</v>
      </c>
      <c r="C35" s="24" t="s">
        <v>401</v>
      </c>
      <c r="D35" s="24">
        <v>26</v>
      </c>
      <c r="E35" s="25" t="s">
        <v>12</v>
      </c>
      <c r="F35" s="25" t="s">
        <v>402</v>
      </c>
      <c r="G35" s="26">
        <v>0.53193177966637395</v>
      </c>
      <c r="H35" s="26">
        <v>0.1071464677782398</v>
      </c>
      <c r="I35" s="27">
        <v>0.73740326580220716</v>
      </c>
      <c r="J35" s="26">
        <v>0.75124560541867491</v>
      </c>
    </row>
    <row r="36" spans="2:10" ht="15.95" customHeight="1" x14ac:dyDescent="0.25">
      <c r="B36" s="8">
        <v>250850</v>
      </c>
      <c r="C36" s="22" t="s">
        <v>265</v>
      </c>
      <c r="D36" s="22">
        <v>27</v>
      </c>
      <c r="E36" s="23" t="s">
        <v>12</v>
      </c>
      <c r="F36" s="23" t="s">
        <v>266</v>
      </c>
      <c r="G36" s="4">
        <v>0.57253370904018197</v>
      </c>
      <c r="H36" s="4">
        <v>0.24269554715198771</v>
      </c>
      <c r="I36" s="21">
        <v>0.73715944303299963</v>
      </c>
      <c r="J36" s="4">
        <v>0.73774613693555868</v>
      </c>
    </row>
    <row r="37" spans="2:10" ht="15.95" customHeight="1" x14ac:dyDescent="0.25">
      <c r="B37" s="8">
        <v>251410</v>
      </c>
      <c r="C37" s="24" t="s">
        <v>199</v>
      </c>
      <c r="D37" s="24">
        <v>28</v>
      </c>
      <c r="E37" s="25" t="s">
        <v>12</v>
      </c>
      <c r="F37" s="25" t="s">
        <v>200</v>
      </c>
      <c r="G37" s="26">
        <v>0.58988551982273951</v>
      </c>
      <c r="H37" s="26">
        <v>0.31750297205635664</v>
      </c>
      <c r="I37" s="27">
        <v>0.73031299438309583</v>
      </c>
      <c r="J37" s="26">
        <v>0.72184059302876613</v>
      </c>
    </row>
    <row r="38" spans="2:10" ht="15.95" customHeight="1" x14ac:dyDescent="0.25">
      <c r="B38" s="8">
        <v>250970</v>
      </c>
      <c r="C38" s="22" t="s">
        <v>175</v>
      </c>
      <c r="D38" s="22">
        <v>29</v>
      </c>
      <c r="E38" s="23" t="s">
        <v>12</v>
      </c>
      <c r="F38" s="23" t="s">
        <v>176</v>
      </c>
      <c r="G38" s="4">
        <v>0.59513609860423855</v>
      </c>
      <c r="H38" s="4">
        <v>0.32643584103809475</v>
      </c>
      <c r="I38" s="21">
        <v>0.73022164731291572</v>
      </c>
      <c r="J38" s="4">
        <v>0.72875080746170529</v>
      </c>
    </row>
    <row r="39" spans="2:10" ht="15.95" customHeight="1" x14ac:dyDescent="0.25">
      <c r="B39" s="8">
        <v>250939</v>
      </c>
      <c r="C39" s="24" t="s">
        <v>109</v>
      </c>
      <c r="D39" s="24">
        <v>30</v>
      </c>
      <c r="E39" s="25" t="s">
        <v>12</v>
      </c>
      <c r="F39" s="25" t="s">
        <v>110</v>
      </c>
      <c r="G39" s="26">
        <v>0.61344222741282994</v>
      </c>
      <c r="H39" s="26">
        <v>0.31136197801087417</v>
      </c>
      <c r="I39" s="27">
        <v>0.72646020951356727</v>
      </c>
      <c r="J39" s="26">
        <v>0.80250449471404828</v>
      </c>
    </row>
    <row r="40" spans="2:10" ht="15.95" customHeight="1" x14ac:dyDescent="0.25">
      <c r="B40" s="8">
        <v>251740</v>
      </c>
      <c r="C40" s="22" t="s">
        <v>279</v>
      </c>
      <c r="D40" s="22">
        <v>31</v>
      </c>
      <c r="E40" s="23" t="s">
        <v>12</v>
      </c>
      <c r="F40" s="23" t="s">
        <v>280</v>
      </c>
      <c r="G40" s="4">
        <v>0.57002917739058556</v>
      </c>
      <c r="H40" s="4">
        <v>0.28548461885639426</v>
      </c>
      <c r="I40" s="21">
        <v>0.7227277986776105</v>
      </c>
      <c r="J40" s="4">
        <v>0.70187511463775187</v>
      </c>
    </row>
    <row r="41" spans="2:10" ht="15.95" customHeight="1" x14ac:dyDescent="0.25">
      <c r="B41" s="8">
        <v>251593</v>
      </c>
      <c r="C41" s="24" t="s">
        <v>71</v>
      </c>
      <c r="D41" s="24">
        <v>32</v>
      </c>
      <c r="E41" s="25" t="s">
        <v>12</v>
      </c>
      <c r="F41" s="25" t="s">
        <v>72</v>
      </c>
      <c r="G41" s="26">
        <v>0.62942007868183214</v>
      </c>
      <c r="H41" s="26">
        <v>0.25303376328535931</v>
      </c>
      <c r="I41" s="27">
        <v>0.72179737369472863</v>
      </c>
      <c r="J41" s="26">
        <v>0.91342909906540859</v>
      </c>
    </row>
    <row r="42" spans="2:10" ht="15.95" customHeight="1" x14ac:dyDescent="0.25">
      <c r="B42" s="8">
        <v>251520</v>
      </c>
      <c r="C42" s="22"/>
      <c r="D42" s="22">
        <v>33</v>
      </c>
      <c r="E42" s="23" t="s">
        <v>12</v>
      </c>
      <c r="F42" s="23" t="s">
        <v>452</v>
      </c>
      <c r="G42" s="4" t="s">
        <v>683</v>
      </c>
      <c r="H42" s="4">
        <v>0</v>
      </c>
      <c r="I42" s="21">
        <v>0.72106296489424027</v>
      </c>
      <c r="J42" s="4">
        <v>0.61726802066248254</v>
      </c>
    </row>
    <row r="43" spans="2:10" ht="15.95" customHeight="1" x14ac:dyDescent="0.25">
      <c r="B43" s="8">
        <v>250830</v>
      </c>
      <c r="C43" s="24" t="s">
        <v>157</v>
      </c>
      <c r="D43" s="24">
        <v>34</v>
      </c>
      <c r="E43" s="25" t="s">
        <v>12</v>
      </c>
      <c r="F43" s="25" t="s">
        <v>158</v>
      </c>
      <c r="G43" s="26">
        <v>0.59888220329011688</v>
      </c>
      <c r="H43" s="26">
        <v>0.31877876093040486</v>
      </c>
      <c r="I43" s="27">
        <v>0.7194784627740094</v>
      </c>
      <c r="J43" s="26">
        <v>0.75838938616593632</v>
      </c>
    </row>
    <row r="44" spans="2:10" ht="15.95" customHeight="1" x14ac:dyDescent="0.25">
      <c r="B44" s="8">
        <v>250010</v>
      </c>
      <c r="C44" s="22" t="s">
        <v>281</v>
      </c>
      <c r="D44" s="22">
        <v>35</v>
      </c>
      <c r="E44" s="23" t="s">
        <v>12</v>
      </c>
      <c r="F44" s="23" t="s">
        <v>282</v>
      </c>
      <c r="G44" s="4">
        <v>0.56922100180561575</v>
      </c>
      <c r="H44" s="4">
        <v>0.28671210343239845</v>
      </c>
      <c r="I44" s="21">
        <v>0.71544942006512535</v>
      </c>
      <c r="J44" s="4">
        <v>0.70550148191932349</v>
      </c>
    </row>
    <row r="45" spans="2:10" ht="15.95" customHeight="1" x14ac:dyDescent="0.25">
      <c r="B45" s="8">
        <v>250430</v>
      </c>
      <c r="C45" s="24" t="s">
        <v>61</v>
      </c>
      <c r="D45" s="24">
        <v>36</v>
      </c>
      <c r="E45" s="25" t="s">
        <v>12</v>
      </c>
      <c r="F45" s="25" t="s">
        <v>62</v>
      </c>
      <c r="G45" s="26">
        <v>0.63599722594835206</v>
      </c>
      <c r="H45" s="26">
        <v>0.34755396597685467</v>
      </c>
      <c r="I45" s="27">
        <v>0.71456392399753121</v>
      </c>
      <c r="J45" s="26">
        <v>0.84587378787067014</v>
      </c>
    </row>
    <row r="46" spans="2:10" ht="15.95" customHeight="1" x14ac:dyDescent="0.25">
      <c r="B46" s="8">
        <v>251365</v>
      </c>
      <c r="C46" s="22" t="s">
        <v>139</v>
      </c>
      <c r="D46" s="22">
        <v>37</v>
      </c>
      <c r="E46" s="23" t="s">
        <v>12</v>
      </c>
      <c r="F46" s="23" t="s">
        <v>140</v>
      </c>
      <c r="G46" s="4">
        <v>0.60515192682523433</v>
      </c>
      <c r="H46" s="4">
        <v>0.27922649367024616</v>
      </c>
      <c r="I46" s="21">
        <v>0.71091756336681022</v>
      </c>
      <c r="J46" s="4">
        <v>0.82531172343864667</v>
      </c>
    </row>
    <row r="47" spans="2:10" ht="15.95" customHeight="1" x14ac:dyDescent="0.25">
      <c r="B47" s="8">
        <v>250990</v>
      </c>
      <c r="C47" s="24" t="s">
        <v>41</v>
      </c>
      <c r="D47" s="24">
        <v>38</v>
      </c>
      <c r="E47" s="25" t="s">
        <v>12</v>
      </c>
      <c r="F47" s="25" t="s">
        <v>42</v>
      </c>
      <c r="G47" s="26">
        <v>0.65504122157788969</v>
      </c>
      <c r="H47" s="26">
        <v>0.56740469348732203</v>
      </c>
      <c r="I47" s="27">
        <v>0.71088971844405291</v>
      </c>
      <c r="J47" s="26">
        <v>0.68682925280229423</v>
      </c>
    </row>
    <row r="48" spans="2:10" ht="15.95" customHeight="1" x14ac:dyDescent="0.25">
      <c r="B48" s="8">
        <v>251570</v>
      </c>
      <c r="C48" s="22" t="s">
        <v>247</v>
      </c>
      <c r="D48" s="22">
        <v>39</v>
      </c>
      <c r="E48" s="23" t="s">
        <v>12</v>
      </c>
      <c r="F48" s="23" t="s">
        <v>248</v>
      </c>
      <c r="G48" s="4">
        <v>0.57842802062734289</v>
      </c>
      <c r="H48" s="4">
        <v>0.27807171195963765</v>
      </c>
      <c r="I48" s="21">
        <v>0.71058654711901226</v>
      </c>
      <c r="J48" s="4">
        <v>0.74662580280337876</v>
      </c>
    </row>
    <row r="49" spans="2:10" ht="15.95" customHeight="1" x14ac:dyDescent="0.25">
      <c r="B49" s="8">
        <v>250870</v>
      </c>
      <c r="C49" s="24" t="s">
        <v>209</v>
      </c>
      <c r="D49" s="24">
        <v>40</v>
      </c>
      <c r="E49" s="25" t="s">
        <v>12</v>
      </c>
      <c r="F49" s="25" t="s">
        <v>210</v>
      </c>
      <c r="G49" s="26">
        <v>0.58682778595532747</v>
      </c>
      <c r="H49" s="26">
        <v>0.21842222671195716</v>
      </c>
      <c r="I49" s="27">
        <v>0.71049693337992492</v>
      </c>
      <c r="J49" s="26">
        <v>0.8315641977741004</v>
      </c>
    </row>
    <row r="50" spans="2:10" ht="15.95" customHeight="1" x14ac:dyDescent="0.25">
      <c r="B50" s="8">
        <v>251270</v>
      </c>
      <c r="C50" s="22" t="s">
        <v>181</v>
      </c>
      <c r="D50" s="22">
        <v>41</v>
      </c>
      <c r="E50" s="23" t="s">
        <v>12</v>
      </c>
      <c r="F50" s="23" t="s">
        <v>182</v>
      </c>
      <c r="G50" s="4">
        <v>0.59310005727412951</v>
      </c>
      <c r="H50" s="4">
        <v>0.33340285504460648</v>
      </c>
      <c r="I50" s="21">
        <v>0.70936633635446578</v>
      </c>
      <c r="J50" s="4">
        <v>0.73653098042331633</v>
      </c>
    </row>
    <row r="51" spans="2:10" ht="15.95" customHeight="1" x14ac:dyDescent="0.25">
      <c r="B51" s="8">
        <v>250410</v>
      </c>
      <c r="C51" s="24" t="s">
        <v>193</v>
      </c>
      <c r="D51" s="24">
        <v>42</v>
      </c>
      <c r="E51" s="25" t="s">
        <v>12</v>
      </c>
      <c r="F51" s="25" t="s">
        <v>194</v>
      </c>
      <c r="G51" s="26">
        <v>0.59131397039017963</v>
      </c>
      <c r="H51" s="26">
        <v>0.27114790849673198</v>
      </c>
      <c r="I51" s="27">
        <v>0.70906799150930744</v>
      </c>
      <c r="J51" s="26">
        <v>0.79372601116449948</v>
      </c>
    </row>
    <row r="52" spans="2:10" ht="15.95" customHeight="1" x14ac:dyDescent="0.25">
      <c r="B52" s="8">
        <v>251200</v>
      </c>
      <c r="C52" s="22" t="s">
        <v>93</v>
      </c>
      <c r="D52" s="22">
        <v>43</v>
      </c>
      <c r="E52" s="23" t="s">
        <v>12</v>
      </c>
      <c r="F52" s="23" t="s">
        <v>94</v>
      </c>
      <c r="G52" s="4">
        <v>0.61820271619092226</v>
      </c>
      <c r="H52" s="4">
        <v>0.31801226986046127</v>
      </c>
      <c r="I52" s="21">
        <v>0.70804030927811579</v>
      </c>
      <c r="J52" s="4">
        <v>0.82855556943418984</v>
      </c>
    </row>
    <row r="53" spans="2:10" ht="15.95" customHeight="1" x14ac:dyDescent="0.25">
      <c r="B53" s="8">
        <v>251720</v>
      </c>
      <c r="C53" s="24" t="s">
        <v>191</v>
      </c>
      <c r="D53" s="24">
        <v>44</v>
      </c>
      <c r="E53" s="25" t="s">
        <v>12</v>
      </c>
      <c r="F53" s="25" t="s">
        <v>192</v>
      </c>
      <c r="G53" s="26">
        <v>0.59134686198489927</v>
      </c>
      <c r="H53" s="26">
        <v>0.24327435686877044</v>
      </c>
      <c r="I53" s="27">
        <v>0.70706058002845829</v>
      </c>
      <c r="J53" s="26">
        <v>0.82370564905746912</v>
      </c>
    </row>
    <row r="54" spans="2:10" ht="15.95" customHeight="1" x14ac:dyDescent="0.25">
      <c r="B54" s="8">
        <v>251670</v>
      </c>
      <c r="C54" s="22" t="s">
        <v>99</v>
      </c>
      <c r="D54" s="22">
        <v>45</v>
      </c>
      <c r="E54" s="23" t="s">
        <v>12</v>
      </c>
      <c r="F54" s="23" t="s">
        <v>100</v>
      </c>
      <c r="G54" s="4">
        <v>0.61563281463287467</v>
      </c>
      <c r="H54" s="4">
        <v>0.37297893536604521</v>
      </c>
      <c r="I54" s="21">
        <v>0.70591167032039659</v>
      </c>
      <c r="J54" s="4">
        <v>0.76800783821218221</v>
      </c>
    </row>
    <row r="55" spans="2:10" ht="15.95" customHeight="1" x14ac:dyDescent="0.25">
      <c r="B55" s="8">
        <v>250450</v>
      </c>
      <c r="C55" s="24" t="s">
        <v>167</v>
      </c>
      <c r="D55" s="24">
        <v>46</v>
      </c>
      <c r="E55" s="25" t="s">
        <v>12</v>
      </c>
      <c r="F55" s="25" t="s">
        <v>168</v>
      </c>
      <c r="G55" s="26">
        <v>0.59768004520280915</v>
      </c>
      <c r="H55" s="26">
        <v>0.34625022726323335</v>
      </c>
      <c r="I55" s="27">
        <v>0.70517679856162119</v>
      </c>
      <c r="J55" s="26">
        <v>0.74161310978357298</v>
      </c>
    </row>
    <row r="56" spans="2:10" ht="15.95" customHeight="1" x14ac:dyDescent="0.25">
      <c r="B56" s="8">
        <v>250057</v>
      </c>
      <c r="C56" s="22" t="s">
        <v>235</v>
      </c>
      <c r="D56" s="22">
        <v>47</v>
      </c>
      <c r="E56" s="23" t="s">
        <v>12</v>
      </c>
      <c r="F56" s="23" t="s">
        <v>236</v>
      </c>
      <c r="G56" s="4">
        <v>0.57997780507000474</v>
      </c>
      <c r="H56" s="4">
        <v>0.28159303136570651</v>
      </c>
      <c r="I56" s="21">
        <v>0.70514564487812859</v>
      </c>
      <c r="J56" s="4">
        <v>0.75319473896617928</v>
      </c>
    </row>
    <row r="57" spans="2:10" ht="15.95" customHeight="1" x14ac:dyDescent="0.25">
      <c r="B57" s="8">
        <v>250460</v>
      </c>
      <c r="C57" s="24" t="s">
        <v>33</v>
      </c>
      <c r="D57" s="24">
        <v>48</v>
      </c>
      <c r="E57" s="25" t="s">
        <v>12</v>
      </c>
      <c r="F57" s="25" t="s">
        <v>34</v>
      </c>
      <c r="G57" s="26">
        <v>0.67242700505711894</v>
      </c>
      <c r="H57" s="26">
        <v>0.551829216641606</v>
      </c>
      <c r="I57" s="27">
        <v>0.70234602700554349</v>
      </c>
      <c r="J57" s="26">
        <v>0.763105771524207</v>
      </c>
    </row>
    <row r="58" spans="2:10" ht="15.95" customHeight="1" x14ac:dyDescent="0.25">
      <c r="B58" s="8">
        <v>251597</v>
      </c>
      <c r="C58" s="22" t="s">
        <v>95</v>
      </c>
      <c r="D58" s="22">
        <v>49</v>
      </c>
      <c r="E58" s="23" t="s">
        <v>12</v>
      </c>
      <c r="F58" s="23" t="s">
        <v>96</v>
      </c>
      <c r="G58" s="4">
        <v>0.61725854924011181</v>
      </c>
      <c r="H58" s="4">
        <v>0.353798630730146</v>
      </c>
      <c r="I58" s="21">
        <v>0.70203799332902517</v>
      </c>
      <c r="J58" s="4">
        <v>0.79593902366116431</v>
      </c>
    </row>
    <row r="59" spans="2:10" ht="15.95" customHeight="1" x14ac:dyDescent="0.25">
      <c r="B59" s="8">
        <v>250950</v>
      </c>
      <c r="C59" s="24" t="s">
        <v>83</v>
      </c>
      <c r="D59" s="24">
        <v>50</v>
      </c>
      <c r="E59" s="25" t="s">
        <v>12</v>
      </c>
      <c r="F59" s="25" t="s">
        <v>84</v>
      </c>
      <c r="G59" s="26">
        <v>0.62207290494653955</v>
      </c>
      <c r="H59" s="26">
        <v>0.32726234367508444</v>
      </c>
      <c r="I59" s="27">
        <v>0.70155289373429142</v>
      </c>
      <c r="J59" s="26">
        <v>0.83740347743024268</v>
      </c>
    </row>
    <row r="60" spans="2:10" ht="15.95" customHeight="1" x14ac:dyDescent="0.25">
      <c r="B60" s="8">
        <v>251396</v>
      </c>
      <c r="C60" s="22" t="s">
        <v>97</v>
      </c>
      <c r="D60" s="22">
        <v>51</v>
      </c>
      <c r="E60" s="23" t="s">
        <v>12</v>
      </c>
      <c r="F60" s="23" t="s">
        <v>98</v>
      </c>
      <c r="G60" s="4">
        <v>0.61649556480733458</v>
      </c>
      <c r="H60" s="4">
        <v>0.32924396208118467</v>
      </c>
      <c r="I60" s="21">
        <v>0.69902081750171685</v>
      </c>
      <c r="J60" s="4">
        <v>0.82122191483910245</v>
      </c>
    </row>
    <row r="61" spans="2:10" ht="15.95" customHeight="1" x14ac:dyDescent="0.25">
      <c r="B61" s="8">
        <v>250370</v>
      </c>
      <c r="C61" s="24" t="s">
        <v>65</v>
      </c>
      <c r="D61" s="24">
        <v>52</v>
      </c>
      <c r="E61" s="25" t="s">
        <v>12</v>
      </c>
      <c r="F61" s="25" t="s">
        <v>66</v>
      </c>
      <c r="G61" s="26">
        <v>0.63240771608914759</v>
      </c>
      <c r="H61" s="26">
        <v>0.48325280868918202</v>
      </c>
      <c r="I61" s="27">
        <v>0.69846782674217356</v>
      </c>
      <c r="J61" s="26">
        <v>0.7155025128360869</v>
      </c>
    </row>
    <row r="62" spans="2:10" ht="15.95" customHeight="1" x14ac:dyDescent="0.25">
      <c r="B62" s="8">
        <v>251060</v>
      </c>
      <c r="C62" s="22" t="s">
        <v>303</v>
      </c>
      <c r="D62" s="22">
        <v>53</v>
      </c>
      <c r="E62" s="23" t="s">
        <v>12</v>
      </c>
      <c r="F62" s="23" t="s">
        <v>304</v>
      </c>
      <c r="G62" s="4">
        <v>0.5632421829945069</v>
      </c>
      <c r="H62" s="4">
        <v>0.24954163411639674</v>
      </c>
      <c r="I62" s="21">
        <v>0.69395575743863402</v>
      </c>
      <c r="J62" s="4">
        <v>0.74622915742848983</v>
      </c>
    </row>
    <row r="63" spans="2:10" ht="15.95" customHeight="1" x14ac:dyDescent="0.25">
      <c r="B63" s="8">
        <v>250157</v>
      </c>
      <c r="C63" s="24" t="s">
        <v>87</v>
      </c>
      <c r="D63" s="24">
        <v>54</v>
      </c>
      <c r="E63" s="25" t="s">
        <v>12</v>
      </c>
      <c r="F63" s="25" t="s">
        <v>88</v>
      </c>
      <c r="G63" s="26">
        <v>0.61971005941429658</v>
      </c>
      <c r="H63" s="26">
        <v>0.35297237844536422</v>
      </c>
      <c r="I63" s="27">
        <v>0.69383931696686507</v>
      </c>
      <c r="J63" s="26">
        <v>0.81231848283066033</v>
      </c>
    </row>
    <row r="64" spans="2:10" ht="15.95" customHeight="1" x14ac:dyDescent="0.25">
      <c r="B64" s="8">
        <v>250560</v>
      </c>
      <c r="C64" s="22" t="s">
        <v>433</v>
      </c>
      <c r="D64" s="22">
        <v>55</v>
      </c>
      <c r="E64" s="23" t="s">
        <v>12</v>
      </c>
      <c r="F64" s="23" t="s">
        <v>434</v>
      </c>
      <c r="G64" s="4">
        <v>0.51323628671214772</v>
      </c>
      <c r="H64" s="4">
        <v>0.245300638344325</v>
      </c>
      <c r="I64" s="21">
        <v>0.69355562588309805</v>
      </c>
      <c r="J64" s="4">
        <v>0.60085259590902018</v>
      </c>
    </row>
    <row r="65" spans="2:10" ht="15.95" customHeight="1" x14ac:dyDescent="0.25">
      <c r="B65" s="8">
        <v>251310</v>
      </c>
      <c r="C65" s="24" t="s">
        <v>295</v>
      </c>
      <c r="D65" s="24">
        <v>56</v>
      </c>
      <c r="E65" s="25" t="s">
        <v>12</v>
      </c>
      <c r="F65" s="25" t="s">
        <v>296</v>
      </c>
      <c r="G65" s="26">
        <v>0.56621621132245847</v>
      </c>
      <c r="H65" s="26">
        <v>0.29087665016819875</v>
      </c>
      <c r="I65" s="27">
        <v>0.69288045734865089</v>
      </c>
      <c r="J65" s="26">
        <v>0.71489152645052578</v>
      </c>
    </row>
    <row r="66" spans="2:10" ht="15.95" customHeight="1" x14ac:dyDescent="0.25">
      <c r="B66" s="8">
        <v>251630</v>
      </c>
      <c r="C66" s="22" t="s">
        <v>63</v>
      </c>
      <c r="D66" s="22">
        <v>57</v>
      </c>
      <c r="E66" s="23" t="s">
        <v>12</v>
      </c>
      <c r="F66" s="23" t="s">
        <v>64</v>
      </c>
      <c r="G66" s="4">
        <v>0.63269007239228703</v>
      </c>
      <c r="H66" s="4">
        <v>0.41181574136469601</v>
      </c>
      <c r="I66" s="21">
        <v>0.69264206401955541</v>
      </c>
      <c r="J66" s="4">
        <v>0.79361241179260977</v>
      </c>
    </row>
    <row r="67" spans="2:10" ht="15.95" customHeight="1" x14ac:dyDescent="0.25">
      <c r="B67" s="8">
        <v>251210</v>
      </c>
      <c r="C67" s="24" t="s">
        <v>43</v>
      </c>
      <c r="D67" s="24">
        <v>58</v>
      </c>
      <c r="E67" s="25" t="s">
        <v>12</v>
      </c>
      <c r="F67" s="25" t="s">
        <v>44</v>
      </c>
      <c r="G67" s="26">
        <v>0.65388741151698238</v>
      </c>
      <c r="H67" s="26">
        <v>0.40312552546179414</v>
      </c>
      <c r="I67" s="27">
        <v>0.69146883915717638</v>
      </c>
      <c r="J67" s="26">
        <v>0.86706786993197682</v>
      </c>
    </row>
    <row r="68" spans="2:10" ht="15.95" customHeight="1" x14ac:dyDescent="0.25">
      <c r="B68" s="8">
        <v>250750</v>
      </c>
      <c r="C68" s="22" t="s">
        <v>13</v>
      </c>
      <c r="D68" s="22">
        <v>59</v>
      </c>
      <c r="E68" s="23" t="s">
        <v>12</v>
      </c>
      <c r="F68" s="23" t="s">
        <v>14</v>
      </c>
      <c r="G68" s="4">
        <v>0.79866656480863829</v>
      </c>
      <c r="H68" s="4">
        <v>0.87494234020898465</v>
      </c>
      <c r="I68" s="21">
        <v>0.69053865518164892</v>
      </c>
      <c r="J68" s="4">
        <v>0.83051869903528153</v>
      </c>
    </row>
    <row r="69" spans="2:10" ht="15.95" customHeight="1" x14ac:dyDescent="0.25">
      <c r="B69" s="8">
        <v>250400</v>
      </c>
      <c r="C69" s="24" t="s">
        <v>17</v>
      </c>
      <c r="D69" s="24">
        <v>60</v>
      </c>
      <c r="E69" s="25" t="s">
        <v>12</v>
      </c>
      <c r="F69" s="25" t="s">
        <v>18</v>
      </c>
      <c r="G69" s="26">
        <v>0.75210763182357321</v>
      </c>
      <c r="H69" s="26">
        <v>0.76436464105795521</v>
      </c>
      <c r="I69" s="27">
        <v>0.6905110201234641</v>
      </c>
      <c r="J69" s="26">
        <v>0.80144723428930065</v>
      </c>
    </row>
    <row r="70" spans="2:10" ht="15.95" customHeight="1" x14ac:dyDescent="0.25">
      <c r="B70" s="8">
        <v>250470</v>
      </c>
      <c r="C70" s="22" t="s">
        <v>173</v>
      </c>
      <c r="D70" s="22">
        <v>61</v>
      </c>
      <c r="E70" s="23" t="s">
        <v>12</v>
      </c>
      <c r="F70" s="23" t="s">
        <v>174</v>
      </c>
      <c r="G70" s="4">
        <v>0.59543264547008878</v>
      </c>
      <c r="H70" s="4">
        <v>0.29184592135627108</v>
      </c>
      <c r="I70" s="21">
        <v>0.68824069841866231</v>
      </c>
      <c r="J70" s="4">
        <v>0.80621131663533319</v>
      </c>
    </row>
    <row r="71" spans="2:10" ht="15.95" customHeight="1" x14ac:dyDescent="0.25">
      <c r="B71" s="8">
        <v>251320</v>
      </c>
      <c r="C71" s="24" t="s">
        <v>325</v>
      </c>
      <c r="D71" s="24">
        <v>62</v>
      </c>
      <c r="E71" s="25" t="s">
        <v>12</v>
      </c>
      <c r="F71" s="25" t="s">
        <v>326</v>
      </c>
      <c r="G71" s="26">
        <v>0.55940753607499794</v>
      </c>
      <c r="H71" s="26">
        <v>0.28349145912242535</v>
      </c>
      <c r="I71" s="27">
        <v>0.68771847910798822</v>
      </c>
      <c r="J71" s="26">
        <v>0.70701266999458012</v>
      </c>
    </row>
    <row r="72" spans="2:10" ht="15.95" customHeight="1" x14ac:dyDescent="0.25">
      <c r="B72" s="8">
        <v>250930</v>
      </c>
      <c r="C72" s="22" t="s">
        <v>57</v>
      </c>
      <c r="D72" s="22">
        <v>63</v>
      </c>
      <c r="E72" s="23" t="s">
        <v>12</v>
      </c>
      <c r="F72" s="23" t="s">
        <v>58</v>
      </c>
      <c r="G72" s="4">
        <v>0.63772763074329308</v>
      </c>
      <c r="H72" s="4">
        <v>0.46836226605481446</v>
      </c>
      <c r="I72" s="21">
        <v>0.68701423247985649</v>
      </c>
      <c r="J72" s="4">
        <v>0.75780639369520852</v>
      </c>
    </row>
    <row r="73" spans="2:10" ht="15.95" customHeight="1" x14ac:dyDescent="0.25">
      <c r="B73" s="8">
        <v>250580</v>
      </c>
      <c r="C73" s="24" t="s">
        <v>271</v>
      </c>
      <c r="D73" s="24">
        <v>64</v>
      </c>
      <c r="E73" s="25" t="s">
        <v>12</v>
      </c>
      <c r="F73" s="25" t="s">
        <v>272</v>
      </c>
      <c r="G73" s="26">
        <v>0.57135581938300906</v>
      </c>
      <c r="H73" s="26">
        <v>0.2331403543434156</v>
      </c>
      <c r="I73" s="27">
        <v>0.68640841702534683</v>
      </c>
      <c r="J73" s="26">
        <v>0.79451868678026472</v>
      </c>
    </row>
    <row r="74" spans="2:10" ht="15.95" customHeight="1" x14ac:dyDescent="0.25">
      <c r="B74" s="8">
        <v>251090</v>
      </c>
      <c r="C74" s="22" t="s">
        <v>91</v>
      </c>
      <c r="D74" s="22">
        <v>65</v>
      </c>
      <c r="E74" s="23" t="s">
        <v>12</v>
      </c>
      <c r="F74" s="23" t="s">
        <v>92</v>
      </c>
      <c r="G74" s="4">
        <v>0.61823140543263466</v>
      </c>
      <c r="H74" s="4">
        <v>0.34066573846933124</v>
      </c>
      <c r="I74" s="21">
        <v>0.68634074029624537</v>
      </c>
      <c r="J74" s="4">
        <v>0.82768773753232727</v>
      </c>
    </row>
    <row r="75" spans="2:10" ht="15.95" customHeight="1" x14ac:dyDescent="0.25">
      <c r="B75" s="8">
        <v>251550</v>
      </c>
      <c r="C75" s="24" t="s">
        <v>137</v>
      </c>
      <c r="D75" s="24">
        <v>66</v>
      </c>
      <c r="E75" s="25" t="s">
        <v>12</v>
      </c>
      <c r="F75" s="25" t="s">
        <v>138</v>
      </c>
      <c r="G75" s="26">
        <v>0.60625167440479877</v>
      </c>
      <c r="H75" s="26">
        <v>0.38596656887232095</v>
      </c>
      <c r="I75" s="27">
        <v>0.68628686419740481</v>
      </c>
      <c r="J75" s="26">
        <v>0.74650159014467055</v>
      </c>
    </row>
    <row r="76" spans="2:10" ht="15.95" customHeight="1" x14ac:dyDescent="0.25">
      <c r="B76" s="8">
        <v>250390</v>
      </c>
      <c r="C76" s="22" t="s">
        <v>259</v>
      </c>
      <c r="D76" s="22">
        <v>67</v>
      </c>
      <c r="E76" s="23" t="s">
        <v>12</v>
      </c>
      <c r="F76" s="23" t="s">
        <v>260</v>
      </c>
      <c r="G76" s="4">
        <v>0.57355438867013231</v>
      </c>
      <c r="H76" s="4">
        <v>0.38678464005209778</v>
      </c>
      <c r="I76" s="21">
        <v>0.68564888793239498</v>
      </c>
      <c r="J76" s="4">
        <v>0.64822963802590405</v>
      </c>
    </row>
    <row r="77" spans="2:10" ht="15.95" customHeight="1" x14ac:dyDescent="0.25">
      <c r="B77" s="8">
        <v>250290</v>
      </c>
      <c r="C77" s="24" t="s">
        <v>417</v>
      </c>
      <c r="D77" s="24">
        <v>68</v>
      </c>
      <c r="E77" s="25" t="s">
        <v>12</v>
      </c>
      <c r="F77" s="25" t="s">
        <v>418</v>
      </c>
      <c r="G77" s="26">
        <v>0.52285689967831794</v>
      </c>
      <c r="H77" s="26">
        <v>0.21462460108714798</v>
      </c>
      <c r="I77" s="27">
        <v>0.68512806556953276</v>
      </c>
      <c r="J77" s="26">
        <v>0.66881803237827286</v>
      </c>
    </row>
    <row r="78" spans="2:10" ht="15.95" customHeight="1" x14ac:dyDescent="0.25">
      <c r="B78" s="8">
        <v>250020</v>
      </c>
      <c r="C78" s="22" t="s">
        <v>315</v>
      </c>
      <c r="D78" s="22">
        <v>69</v>
      </c>
      <c r="E78" s="23" t="s">
        <v>12</v>
      </c>
      <c r="F78" s="23" t="s">
        <v>316</v>
      </c>
      <c r="G78" s="4">
        <v>0.56072131237474088</v>
      </c>
      <c r="H78" s="4">
        <v>0.25787419528306532</v>
      </c>
      <c r="I78" s="21">
        <v>0.68380984807274514</v>
      </c>
      <c r="J78" s="4">
        <v>0.74047989376841206</v>
      </c>
    </row>
    <row r="79" spans="2:10" ht="15.95" customHeight="1" x14ac:dyDescent="0.25">
      <c r="B79" s="8">
        <v>251385</v>
      </c>
      <c r="C79" s="24" t="s">
        <v>301</v>
      </c>
      <c r="D79" s="24">
        <v>70</v>
      </c>
      <c r="E79" s="25" t="s">
        <v>12</v>
      </c>
      <c r="F79" s="25" t="s">
        <v>302</v>
      </c>
      <c r="G79" s="26">
        <v>0.56399073750464046</v>
      </c>
      <c r="H79" s="26">
        <v>0.24568446915196882</v>
      </c>
      <c r="I79" s="27">
        <v>0.68279792944254813</v>
      </c>
      <c r="J79" s="26">
        <v>0.76348981391940429</v>
      </c>
    </row>
    <row r="80" spans="2:10" ht="15.95" customHeight="1" x14ac:dyDescent="0.25">
      <c r="B80" s="8">
        <v>250760</v>
      </c>
      <c r="C80" s="22" t="s">
        <v>253</v>
      </c>
      <c r="D80" s="22">
        <v>71</v>
      </c>
      <c r="E80" s="23" t="s">
        <v>12</v>
      </c>
      <c r="F80" s="23" t="s">
        <v>254</v>
      </c>
      <c r="G80" s="4">
        <v>0.57522825389619325</v>
      </c>
      <c r="H80" s="4">
        <v>0.29482092541413418</v>
      </c>
      <c r="I80" s="21">
        <v>0.68260661469431649</v>
      </c>
      <c r="J80" s="4">
        <v>0.74825722158012908</v>
      </c>
    </row>
    <row r="81" spans="2:10" ht="15.95" customHeight="1" x14ac:dyDescent="0.25">
      <c r="B81" s="8">
        <v>250630</v>
      </c>
      <c r="C81" s="24" t="s">
        <v>23</v>
      </c>
      <c r="D81" s="24">
        <v>72</v>
      </c>
      <c r="E81" s="25" t="s">
        <v>12</v>
      </c>
      <c r="F81" s="25" t="s">
        <v>24</v>
      </c>
      <c r="G81" s="26">
        <v>0.68653782104941519</v>
      </c>
      <c r="H81" s="26">
        <v>0.52658541710995954</v>
      </c>
      <c r="I81" s="27">
        <v>0.68208175479983479</v>
      </c>
      <c r="J81" s="26">
        <v>0.85094629123845145</v>
      </c>
    </row>
    <row r="82" spans="2:10" ht="15.95" customHeight="1" x14ac:dyDescent="0.25">
      <c r="B82" s="8">
        <v>250690</v>
      </c>
      <c r="C82" s="22" t="s">
        <v>187</v>
      </c>
      <c r="D82" s="22">
        <v>73</v>
      </c>
      <c r="E82" s="23" t="s">
        <v>12</v>
      </c>
      <c r="F82" s="23" t="s">
        <v>188</v>
      </c>
      <c r="G82" s="4">
        <v>0.59141556034419607</v>
      </c>
      <c r="H82" s="4">
        <v>0.3414937668130415</v>
      </c>
      <c r="I82" s="21">
        <v>0.67922016741056779</v>
      </c>
      <c r="J82" s="4">
        <v>0.75353274680897897</v>
      </c>
    </row>
    <row r="83" spans="2:10" ht="15.95" customHeight="1" x14ac:dyDescent="0.25">
      <c r="B83" s="8">
        <v>250740</v>
      </c>
      <c r="C83" s="24" t="s">
        <v>297</v>
      </c>
      <c r="D83" s="24">
        <v>74</v>
      </c>
      <c r="E83" s="25" t="s">
        <v>12</v>
      </c>
      <c r="F83" s="25" t="s">
        <v>298</v>
      </c>
      <c r="G83" s="26">
        <v>0.56577049017458414</v>
      </c>
      <c r="H83" s="26">
        <v>0.29309075307801602</v>
      </c>
      <c r="I83" s="27">
        <v>0.67883452512383158</v>
      </c>
      <c r="J83" s="26">
        <v>0.72538619232190493</v>
      </c>
    </row>
    <row r="84" spans="2:10" ht="15.95" customHeight="1" x14ac:dyDescent="0.25">
      <c r="B84" s="8">
        <v>250800</v>
      </c>
      <c r="C84" s="22" t="s">
        <v>347</v>
      </c>
      <c r="D84" s="22">
        <v>75</v>
      </c>
      <c r="E84" s="23" t="s">
        <v>12</v>
      </c>
      <c r="F84" s="23" t="s">
        <v>348</v>
      </c>
      <c r="G84" s="4">
        <v>0.54994641844359304</v>
      </c>
      <c r="H84" s="4">
        <v>0.20674254616918575</v>
      </c>
      <c r="I84" s="21">
        <v>0.67702343914266749</v>
      </c>
      <c r="J84" s="4">
        <v>0.766073270018926</v>
      </c>
    </row>
    <row r="85" spans="2:10" ht="15.95" customHeight="1" x14ac:dyDescent="0.25">
      <c r="B85" s="8">
        <v>250360</v>
      </c>
      <c r="C85" s="24" t="s">
        <v>185</v>
      </c>
      <c r="D85" s="24">
        <v>76</v>
      </c>
      <c r="E85" s="25" t="s">
        <v>12</v>
      </c>
      <c r="F85" s="25" t="s">
        <v>186</v>
      </c>
      <c r="G85" s="26">
        <v>0.59210433108863114</v>
      </c>
      <c r="H85" s="26">
        <v>0.29023957701993441</v>
      </c>
      <c r="I85" s="27">
        <v>0.67660886290154021</v>
      </c>
      <c r="J85" s="26">
        <v>0.80946455334441891</v>
      </c>
    </row>
    <row r="86" spans="2:10" ht="15.95" customHeight="1" x14ac:dyDescent="0.25">
      <c r="B86" s="8">
        <v>250500</v>
      </c>
      <c r="C86" s="22" t="s">
        <v>151</v>
      </c>
      <c r="D86" s="22">
        <v>77</v>
      </c>
      <c r="E86" s="23" t="s">
        <v>12</v>
      </c>
      <c r="F86" s="23" t="s">
        <v>152</v>
      </c>
      <c r="G86" s="4">
        <v>0.60112722028018872</v>
      </c>
      <c r="H86" s="4">
        <v>0.28398746676400211</v>
      </c>
      <c r="I86" s="21">
        <v>0.67614219267889875</v>
      </c>
      <c r="J86" s="4">
        <v>0.84325200139766543</v>
      </c>
    </row>
    <row r="87" spans="2:10" ht="15.95" customHeight="1" x14ac:dyDescent="0.25">
      <c r="B87" s="8">
        <v>250600</v>
      </c>
      <c r="C87" s="24" t="s">
        <v>47</v>
      </c>
      <c r="D87" s="24">
        <v>78</v>
      </c>
      <c r="E87" s="25" t="s">
        <v>12</v>
      </c>
      <c r="F87" s="25" t="s">
        <v>48</v>
      </c>
      <c r="G87" s="26">
        <v>0.65056371293900117</v>
      </c>
      <c r="H87" s="26">
        <v>0.41394615276700375</v>
      </c>
      <c r="I87" s="27">
        <v>0.6758269253019854</v>
      </c>
      <c r="J87" s="26">
        <v>0.86191806074801436</v>
      </c>
    </row>
    <row r="88" spans="2:10" ht="15.95" customHeight="1" x14ac:dyDescent="0.25">
      <c r="B88" s="8">
        <v>251010</v>
      </c>
      <c r="C88" s="22" t="s">
        <v>311</v>
      </c>
      <c r="D88" s="22">
        <v>79</v>
      </c>
      <c r="E88" s="23" t="s">
        <v>12</v>
      </c>
      <c r="F88" s="23" t="s">
        <v>312</v>
      </c>
      <c r="G88" s="4">
        <v>0.56113941174827897</v>
      </c>
      <c r="H88" s="4">
        <v>0.29236590154936093</v>
      </c>
      <c r="I88" s="21">
        <v>0.67574790261493234</v>
      </c>
      <c r="J88" s="4">
        <v>0.71530443108054353</v>
      </c>
    </row>
    <row r="89" spans="2:10" ht="15.95" customHeight="1" x14ac:dyDescent="0.25">
      <c r="B89" s="8">
        <v>251230</v>
      </c>
      <c r="C89" s="24" t="s">
        <v>127</v>
      </c>
      <c r="D89" s="24">
        <v>80</v>
      </c>
      <c r="E89" s="25" t="s">
        <v>12</v>
      </c>
      <c r="F89" s="25" t="s">
        <v>128</v>
      </c>
      <c r="G89" s="26">
        <v>0.60737877359860748</v>
      </c>
      <c r="H89" s="26">
        <v>0.25840681532819576</v>
      </c>
      <c r="I89" s="27">
        <v>0.6750062247138473</v>
      </c>
      <c r="J89" s="26">
        <v>0.88872328075377915</v>
      </c>
    </row>
    <row r="90" spans="2:10" ht="15.95" customHeight="1" x14ac:dyDescent="0.25">
      <c r="B90" s="8">
        <v>250407</v>
      </c>
      <c r="C90" s="22" t="s">
        <v>419</v>
      </c>
      <c r="D90" s="22">
        <v>81</v>
      </c>
      <c r="E90" s="23" t="s">
        <v>12</v>
      </c>
      <c r="F90" s="23" t="s">
        <v>420</v>
      </c>
      <c r="G90" s="4">
        <v>0.52185584800559526</v>
      </c>
      <c r="H90" s="4">
        <v>0.15706306794528488</v>
      </c>
      <c r="I90" s="21">
        <v>0.67468273939676937</v>
      </c>
      <c r="J90" s="4">
        <v>0.7338217366747315</v>
      </c>
    </row>
    <row r="91" spans="2:10" ht="15.95" customHeight="1" x14ac:dyDescent="0.25">
      <c r="B91" s="8">
        <v>250260</v>
      </c>
      <c r="C91" s="24" t="s">
        <v>327</v>
      </c>
      <c r="D91" s="24">
        <v>82</v>
      </c>
      <c r="E91" s="25" t="s">
        <v>12</v>
      </c>
      <c r="F91" s="25" t="s">
        <v>328</v>
      </c>
      <c r="G91" s="26">
        <v>0.55886020988516927</v>
      </c>
      <c r="H91" s="26">
        <v>0.26523098330644923</v>
      </c>
      <c r="I91" s="27">
        <v>0.67242375085373052</v>
      </c>
      <c r="J91" s="26">
        <v>0.73892589549532817</v>
      </c>
    </row>
    <row r="92" spans="2:10" ht="15.95" customHeight="1" x14ac:dyDescent="0.25">
      <c r="B92" s="8">
        <v>250100</v>
      </c>
      <c r="C92" s="22" t="s">
        <v>121</v>
      </c>
      <c r="D92" s="22">
        <v>83</v>
      </c>
      <c r="E92" s="23" t="s">
        <v>12</v>
      </c>
      <c r="F92" s="23" t="s">
        <v>122</v>
      </c>
      <c r="G92" s="4">
        <v>0.60896906304248122</v>
      </c>
      <c r="H92" s="4">
        <v>0.35367249223360914</v>
      </c>
      <c r="I92" s="21">
        <v>0.67163846822029927</v>
      </c>
      <c r="J92" s="4">
        <v>0.80159622867353519</v>
      </c>
    </row>
    <row r="93" spans="2:10" ht="15.95" customHeight="1" x14ac:dyDescent="0.25">
      <c r="B93" s="8">
        <v>250435</v>
      </c>
      <c r="C93" s="24" t="s">
        <v>37</v>
      </c>
      <c r="D93" s="24">
        <v>84</v>
      </c>
      <c r="E93" s="25" t="s">
        <v>12</v>
      </c>
      <c r="F93" s="25" t="s">
        <v>38</v>
      </c>
      <c r="G93" s="26">
        <v>0.65919163928419322</v>
      </c>
      <c r="H93" s="26">
        <v>0.40158358985509091</v>
      </c>
      <c r="I93" s="27">
        <v>0.67105314265893046</v>
      </c>
      <c r="J93" s="26">
        <v>0.9049381853385583</v>
      </c>
    </row>
    <row r="94" spans="2:10" ht="15.95" customHeight="1" x14ac:dyDescent="0.25">
      <c r="B94" s="8">
        <v>251510</v>
      </c>
      <c r="C94" s="22" t="s">
        <v>69</v>
      </c>
      <c r="D94" s="22">
        <v>85</v>
      </c>
      <c r="E94" s="23" t="s">
        <v>12</v>
      </c>
      <c r="F94" s="23" t="s">
        <v>70</v>
      </c>
      <c r="G94" s="4">
        <v>0.63079079119116543</v>
      </c>
      <c r="H94" s="4">
        <v>0.38190060038778106</v>
      </c>
      <c r="I94" s="21">
        <v>0.67034123918935573</v>
      </c>
      <c r="J94" s="4">
        <v>0.84013053399635962</v>
      </c>
    </row>
    <row r="95" spans="2:10" ht="15.95" customHeight="1" x14ac:dyDescent="0.25">
      <c r="B95" s="8">
        <v>251400</v>
      </c>
      <c r="C95" s="24" t="s">
        <v>107</v>
      </c>
      <c r="D95" s="24">
        <v>86</v>
      </c>
      <c r="E95" s="25" t="s">
        <v>12</v>
      </c>
      <c r="F95" s="25" t="s">
        <v>108</v>
      </c>
      <c r="G95" s="26">
        <v>0.61387395170807546</v>
      </c>
      <c r="H95" s="26">
        <v>0.35108348953212082</v>
      </c>
      <c r="I95" s="27">
        <v>0.66995554686356218</v>
      </c>
      <c r="J95" s="26">
        <v>0.82058281872854333</v>
      </c>
    </row>
    <row r="96" spans="2:10" ht="15.95" customHeight="1" x14ac:dyDescent="0.25">
      <c r="B96" s="8">
        <v>251180</v>
      </c>
      <c r="C96" s="22" t="s">
        <v>195</v>
      </c>
      <c r="D96" s="22">
        <v>87</v>
      </c>
      <c r="E96" s="23" t="s">
        <v>12</v>
      </c>
      <c r="F96" s="23" t="s">
        <v>196</v>
      </c>
      <c r="G96" s="4">
        <v>0.59049033707955645</v>
      </c>
      <c r="H96" s="4">
        <v>0.28625335407777691</v>
      </c>
      <c r="I96" s="21">
        <v>0.66980166630601345</v>
      </c>
      <c r="J96" s="4">
        <v>0.81541599085487904</v>
      </c>
    </row>
    <row r="97" spans="2:10" ht="15.95" customHeight="1" x14ac:dyDescent="0.25">
      <c r="B97" s="8">
        <v>250040</v>
      </c>
      <c r="C97" s="24" t="s">
        <v>223</v>
      </c>
      <c r="D97" s="24">
        <v>88</v>
      </c>
      <c r="E97" s="25" t="s">
        <v>12</v>
      </c>
      <c r="F97" s="25" t="s">
        <v>224</v>
      </c>
      <c r="G97" s="26">
        <v>0.58352101554602631</v>
      </c>
      <c r="H97" s="26">
        <v>0.38473005721143977</v>
      </c>
      <c r="I97" s="27">
        <v>0.66968225009089999</v>
      </c>
      <c r="J97" s="26">
        <v>0.69615073933573934</v>
      </c>
    </row>
    <row r="98" spans="2:10" ht="15.95" customHeight="1" x14ac:dyDescent="0.25">
      <c r="B98" s="8">
        <v>251660</v>
      </c>
      <c r="C98" s="22" t="s">
        <v>291</v>
      </c>
      <c r="D98" s="22">
        <v>89</v>
      </c>
      <c r="E98" s="23" t="s">
        <v>12</v>
      </c>
      <c r="F98" s="23" t="s">
        <v>292</v>
      </c>
      <c r="G98" s="4">
        <v>0.56680128060748858</v>
      </c>
      <c r="H98" s="4">
        <v>0.29380271137032271</v>
      </c>
      <c r="I98" s="21">
        <v>0.66942674666175794</v>
      </c>
      <c r="J98" s="4">
        <v>0.73717438379038491</v>
      </c>
    </row>
    <row r="99" spans="2:10" ht="15.95" customHeight="1" x14ac:dyDescent="0.25">
      <c r="B99" s="8">
        <v>251700</v>
      </c>
      <c r="C99" s="24" t="s">
        <v>53</v>
      </c>
      <c r="D99" s="24">
        <v>90</v>
      </c>
      <c r="E99" s="25" t="s">
        <v>12</v>
      </c>
      <c r="F99" s="25" t="s">
        <v>54</v>
      </c>
      <c r="G99" s="26">
        <v>0.64361525176981949</v>
      </c>
      <c r="H99" s="26">
        <v>0.45186542517936001</v>
      </c>
      <c r="I99" s="27">
        <v>0.66822569101529472</v>
      </c>
      <c r="J99" s="26">
        <v>0.81075463911480372</v>
      </c>
    </row>
    <row r="100" spans="2:10" ht="15.95" customHeight="1" x14ac:dyDescent="0.25">
      <c r="B100" s="8">
        <v>251150</v>
      </c>
      <c r="C100" s="22" t="s">
        <v>269</v>
      </c>
      <c r="D100" s="22">
        <v>91</v>
      </c>
      <c r="E100" s="23" t="s">
        <v>12</v>
      </c>
      <c r="F100" s="23" t="s">
        <v>270</v>
      </c>
      <c r="G100" s="4">
        <v>0.57153171495893573</v>
      </c>
      <c r="H100" s="4">
        <v>0.31853066559910725</v>
      </c>
      <c r="I100" s="21">
        <v>0.6671728717985651</v>
      </c>
      <c r="J100" s="4">
        <v>0.72889160747913473</v>
      </c>
    </row>
    <row r="101" spans="2:10" ht="15.95" customHeight="1" x14ac:dyDescent="0.25">
      <c r="B101" s="8">
        <v>251120</v>
      </c>
      <c r="C101" s="24" t="s">
        <v>211</v>
      </c>
      <c r="D101" s="24">
        <v>92</v>
      </c>
      <c r="E101" s="25" t="s">
        <v>12</v>
      </c>
      <c r="F101" s="25" t="s">
        <v>212</v>
      </c>
      <c r="G101" s="26">
        <v>0.58623493450256026</v>
      </c>
      <c r="H101" s="26">
        <v>0.25758372334095853</v>
      </c>
      <c r="I101" s="27">
        <v>0.667070057982867</v>
      </c>
      <c r="J101" s="26">
        <v>0.83405102218385507</v>
      </c>
    </row>
    <row r="102" spans="2:10" ht="15.95" customHeight="1" x14ac:dyDescent="0.25">
      <c r="B102" s="8">
        <v>251272</v>
      </c>
      <c r="C102" s="22" t="s">
        <v>131</v>
      </c>
      <c r="D102" s="22">
        <v>93</v>
      </c>
      <c r="E102" s="23" t="s">
        <v>12</v>
      </c>
      <c r="F102" s="23" t="s">
        <v>132</v>
      </c>
      <c r="G102" s="4">
        <v>0.60712914033454279</v>
      </c>
      <c r="H102" s="4">
        <v>0.31867914114648421</v>
      </c>
      <c r="I102" s="21">
        <v>0.66678524804652739</v>
      </c>
      <c r="J102" s="4">
        <v>0.83592303181061689</v>
      </c>
    </row>
    <row r="103" spans="2:10" ht="15.95" customHeight="1" x14ac:dyDescent="0.25">
      <c r="B103" s="8">
        <v>250280</v>
      </c>
      <c r="C103" s="24" t="s">
        <v>321</v>
      </c>
      <c r="D103" s="24">
        <v>94</v>
      </c>
      <c r="E103" s="25" t="s">
        <v>12</v>
      </c>
      <c r="F103" s="25" t="s">
        <v>322</v>
      </c>
      <c r="G103" s="26">
        <v>0.5602813501239714</v>
      </c>
      <c r="H103" s="26">
        <v>0.19506609494198976</v>
      </c>
      <c r="I103" s="27">
        <v>0.66628882264320788</v>
      </c>
      <c r="J103" s="26">
        <v>0.81948913278671642</v>
      </c>
    </row>
    <row r="104" spans="2:10" ht="15.95" customHeight="1" x14ac:dyDescent="0.25">
      <c r="B104" s="8">
        <v>250403</v>
      </c>
      <c r="C104" s="22" t="s">
        <v>273</v>
      </c>
      <c r="D104" s="22">
        <v>95</v>
      </c>
      <c r="E104" s="23" t="s">
        <v>12</v>
      </c>
      <c r="F104" s="23" t="s">
        <v>274</v>
      </c>
      <c r="G104" s="4">
        <v>0.57123615329342969</v>
      </c>
      <c r="H104" s="4">
        <v>0.28170269407870385</v>
      </c>
      <c r="I104" s="21">
        <v>0.66602831228425818</v>
      </c>
      <c r="J104" s="4">
        <v>0.76597745351732716</v>
      </c>
    </row>
    <row r="105" spans="2:10" ht="15.95" customHeight="1" x14ac:dyDescent="0.25">
      <c r="B105" s="8">
        <v>250205</v>
      </c>
      <c r="C105" s="24" t="s">
        <v>305</v>
      </c>
      <c r="D105" s="24">
        <v>96</v>
      </c>
      <c r="E105" s="25" t="s">
        <v>12</v>
      </c>
      <c r="F105" s="25" t="s">
        <v>306</v>
      </c>
      <c r="G105" s="26">
        <v>0.56304722509795757</v>
      </c>
      <c r="H105" s="26">
        <v>0.15914339181954415</v>
      </c>
      <c r="I105" s="27">
        <v>0.66519587619687215</v>
      </c>
      <c r="J105" s="26">
        <v>0.86480240727745628</v>
      </c>
    </row>
    <row r="106" spans="2:10" ht="15.95" customHeight="1" x14ac:dyDescent="0.25">
      <c r="B106" s="8">
        <v>250860</v>
      </c>
      <c r="C106" s="22" t="s">
        <v>145</v>
      </c>
      <c r="D106" s="22">
        <v>97</v>
      </c>
      <c r="E106" s="23" t="s">
        <v>12</v>
      </c>
      <c r="F106" s="23" t="s">
        <v>146</v>
      </c>
      <c r="G106" s="4">
        <v>0.60264265965343233</v>
      </c>
      <c r="H106" s="4">
        <v>0.39092477585304081</v>
      </c>
      <c r="I106" s="21">
        <v>0.66438576048605957</v>
      </c>
      <c r="J106" s="4">
        <v>0.75261744262119679</v>
      </c>
    </row>
    <row r="107" spans="2:10" ht="15.95" customHeight="1" x14ac:dyDescent="0.25">
      <c r="B107" s="8">
        <v>250570</v>
      </c>
      <c r="C107" s="24" t="s">
        <v>31</v>
      </c>
      <c r="D107" s="24">
        <v>98</v>
      </c>
      <c r="E107" s="25" t="s">
        <v>12</v>
      </c>
      <c r="F107" s="25" t="s">
        <v>32</v>
      </c>
      <c r="G107" s="26">
        <v>0.67280612718470179</v>
      </c>
      <c r="H107" s="26">
        <v>0.55926263887580563</v>
      </c>
      <c r="I107" s="27">
        <v>0.66374375907321959</v>
      </c>
      <c r="J107" s="26">
        <v>0.79541198360508036</v>
      </c>
    </row>
    <row r="108" spans="2:10" ht="15.95" customHeight="1" x14ac:dyDescent="0.25">
      <c r="B108" s="8">
        <v>250620</v>
      </c>
      <c r="C108" s="22" t="s">
        <v>49</v>
      </c>
      <c r="D108" s="22">
        <v>99</v>
      </c>
      <c r="E108" s="23" t="s">
        <v>12</v>
      </c>
      <c r="F108" s="23" t="s">
        <v>50</v>
      </c>
      <c r="G108" s="4">
        <v>0.64705739107927274</v>
      </c>
      <c r="H108" s="4">
        <v>0.36431781121280088</v>
      </c>
      <c r="I108" s="21">
        <v>0.66301742009159392</v>
      </c>
      <c r="J108" s="4">
        <v>0.91383694193342346</v>
      </c>
    </row>
    <row r="109" spans="2:10" ht="15.95" customHeight="1" x14ac:dyDescent="0.25">
      <c r="B109" s="8">
        <v>250240</v>
      </c>
      <c r="C109" s="24" t="s">
        <v>233</v>
      </c>
      <c r="D109" s="24">
        <v>100</v>
      </c>
      <c r="E109" s="25" t="s">
        <v>12</v>
      </c>
      <c r="F109" s="25" t="s">
        <v>234</v>
      </c>
      <c r="G109" s="26">
        <v>0.5807885093762083</v>
      </c>
      <c r="H109" s="26">
        <v>0.32214233160837186</v>
      </c>
      <c r="I109" s="27">
        <v>0.66279322630745519</v>
      </c>
      <c r="J109" s="26">
        <v>0.7574299702127979</v>
      </c>
    </row>
    <row r="110" spans="2:10" ht="15.95" customHeight="1" x14ac:dyDescent="0.25">
      <c r="B110" s="8">
        <v>250485</v>
      </c>
      <c r="C110" s="22" t="s">
        <v>431</v>
      </c>
      <c r="D110" s="22">
        <v>101</v>
      </c>
      <c r="E110" s="23" t="s">
        <v>12</v>
      </c>
      <c r="F110" s="23" t="s">
        <v>432</v>
      </c>
      <c r="G110" s="4">
        <v>0.51704452408090906</v>
      </c>
      <c r="H110" s="4">
        <v>0.22254323083089655</v>
      </c>
      <c r="I110" s="21">
        <v>0.66227982026143795</v>
      </c>
      <c r="J110" s="4">
        <v>0.6663105211503928</v>
      </c>
    </row>
    <row r="111" spans="2:10" ht="15.95" customHeight="1" x14ac:dyDescent="0.25">
      <c r="B111" s="8">
        <v>250510</v>
      </c>
      <c r="C111" s="24" t="s">
        <v>147</v>
      </c>
      <c r="D111" s="24">
        <v>102</v>
      </c>
      <c r="E111" s="25" t="s">
        <v>12</v>
      </c>
      <c r="F111" s="25" t="s">
        <v>148</v>
      </c>
      <c r="G111" s="26">
        <v>0.60199734237860381</v>
      </c>
      <c r="H111" s="26">
        <v>0.34582131606478855</v>
      </c>
      <c r="I111" s="27">
        <v>0.66109457190665499</v>
      </c>
      <c r="J111" s="26">
        <v>0.79907613916436793</v>
      </c>
    </row>
    <row r="112" spans="2:10" ht="15.95" customHeight="1" x14ac:dyDescent="0.25">
      <c r="B112" s="8">
        <v>251460</v>
      </c>
      <c r="C112" s="22" t="s">
        <v>171</v>
      </c>
      <c r="D112" s="22">
        <v>103</v>
      </c>
      <c r="E112" s="23" t="s">
        <v>12</v>
      </c>
      <c r="F112" s="23" t="s">
        <v>172</v>
      </c>
      <c r="G112" s="4">
        <v>0.59618137786987047</v>
      </c>
      <c r="H112" s="4">
        <v>0.28012934125867034</v>
      </c>
      <c r="I112" s="21">
        <v>0.66106892532033845</v>
      </c>
      <c r="J112" s="4">
        <v>0.84734586703060255</v>
      </c>
    </row>
    <row r="113" spans="2:10" ht="15.95" customHeight="1" x14ac:dyDescent="0.25">
      <c r="B113" s="8">
        <v>251455</v>
      </c>
      <c r="C113" s="24" t="s">
        <v>425</v>
      </c>
      <c r="D113" s="24">
        <v>104</v>
      </c>
      <c r="E113" s="25" t="s">
        <v>12</v>
      </c>
      <c r="F113" s="25" t="s">
        <v>426</v>
      </c>
      <c r="G113" s="26">
        <v>0.52004973949398769</v>
      </c>
      <c r="H113" s="26">
        <v>0.16411058040878018</v>
      </c>
      <c r="I113" s="27">
        <v>0.66039331574765503</v>
      </c>
      <c r="J113" s="26">
        <v>0.73564532232552771</v>
      </c>
    </row>
    <row r="114" spans="2:10" ht="15.95" customHeight="1" x14ac:dyDescent="0.25">
      <c r="B114" s="8">
        <v>251690</v>
      </c>
      <c r="C114" s="22" t="s">
        <v>177</v>
      </c>
      <c r="D114" s="22">
        <v>105</v>
      </c>
      <c r="E114" s="23" t="s">
        <v>12</v>
      </c>
      <c r="F114" s="23" t="s">
        <v>178</v>
      </c>
      <c r="G114" s="4">
        <v>0.59484501803154133</v>
      </c>
      <c r="H114" s="4">
        <v>0.26439914375193296</v>
      </c>
      <c r="I114" s="21">
        <v>0.65960014380467236</v>
      </c>
      <c r="J114" s="4">
        <v>0.86053576653801844</v>
      </c>
    </row>
    <row r="115" spans="2:10" ht="15.95" customHeight="1" x14ac:dyDescent="0.25">
      <c r="B115" s="8">
        <v>250150</v>
      </c>
      <c r="C115" s="24" t="s">
        <v>183</v>
      </c>
      <c r="D115" s="24">
        <v>106</v>
      </c>
      <c r="E115" s="25" t="s">
        <v>12</v>
      </c>
      <c r="F115" s="25" t="s">
        <v>184</v>
      </c>
      <c r="G115" s="26">
        <v>0.59216778614966703</v>
      </c>
      <c r="H115" s="26">
        <v>0.27704885874563062</v>
      </c>
      <c r="I115" s="27">
        <v>0.65902201109517577</v>
      </c>
      <c r="J115" s="26">
        <v>0.84043248860819475</v>
      </c>
    </row>
    <row r="116" spans="2:10" ht="15.95" customHeight="1" x14ac:dyDescent="0.25">
      <c r="B116" s="8">
        <v>251650</v>
      </c>
      <c r="C116" s="22" t="s">
        <v>161</v>
      </c>
      <c r="D116" s="22">
        <v>107</v>
      </c>
      <c r="E116" s="23" t="s">
        <v>12</v>
      </c>
      <c r="F116" s="23" t="s">
        <v>162</v>
      </c>
      <c r="G116" s="4">
        <v>0.59858716698092129</v>
      </c>
      <c r="H116" s="4">
        <v>0.38149028217135006</v>
      </c>
      <c r="I116" s="21">
        <v>0.65799394650787946</v>
      </c>
      <c r="J116" s="4">
        <v>0.75627727226353425</v>
      </c>
    </row>
    <row r="117" spans="2:10" ht="15.95" customHeight="1" x14ac:dyDescent="0.25">
      <c r="B117" s="8">
        <v>250700</v>
      </c>
      <c r="C117" s="24" t="s">
        <v>213</v>
      </c>
      <c r="D117" s="24">
        <v>108</v>
      </c>
      <c r="E117" s="25" t="s">
        <v>12</v>
      </c>
      <c r="F117" s="25" t="s">
        <v>214</v>
      </c>
      <c r="G117" s="26">
        <v>0.58611734188190967</v>
      </c>
      <c r="H117" s="26">
        <v>0.4504926780069759</v>
      </c>
      <c r="I117" s="27">
        <v>0.65773146381495273</v>
      </c>
      <c r="J117" s="26">
        <v>0.65012788382380038</v>
      </c>
    </row>
    <row r="118" spans="2:10" ht="15.95" customHeight="1" x14ac:dyDescent="0.25">
      <c r="B118" s="8">
        <v>251540</v>
      </c>
      <c r="C118" s="22" t="s">
        <v>225</v>
      </c>
      <c r="D118" s="22">
        <v>109</v>
      </c>
      <c r="E118" s="23" t="s">
        <v>12</v>
      </c>
      <c r="F118" s="23" t="s">
        <v>226</v>
      </c>
      <c r="G118" s="4">
        <v>0.5832753935587901</v>
      </c>
      <c r="H118" s="4">
        <v>0.28920940711652116</v>
      </c>
      <c r="I118" s="21">
        <v>0.65735242723742848</v>
      </c>
      <c r="J118" s="4">
        <v>0.80326434632242083</v>
      </c>
    </row>
    <row r="119" spans="2:10" ht="15.95" customHeight="1" x14ac:dyDescent="0.25">
      <c r="B119" s="8">
        <v>250920</v>
      </c>
      <c r="C119" s="24" t="s">
        <v>285</v>
      </c>
      <c r="D119" s="24">
        <v>110</v>
      </c>
      <c r="E119" s="25" t="s">
        <v>12</v>
      </c>
      <c r="F119" s="25" t="s">
        <v>286</v>
      </c>
      <c r="G119" s="26">
        <v>0.56763512125864712</v>
      </c>
      <c r="H119" s="26">
        <v>0.34429663247051806</v>
      </c>
      <c r="I119" s="27">
        <v>0.65582656489355218</v>
      </c>
      <c r="J119" s="26">
        <v>0.70278216641187097</v>
      </c>
    </row>
    <row r="120" spans="2:10" ht="15.95" customHeight="1" x14ac:dyDescent="0.25">
      <c r="B120" s="8">
        <v>251207</v>
      </c>
      <c r="C120" s="22" t="s">
        <v>179</v>
      </c>
      <c r="D120" s="22">
        <v>111</v>
      </c>
      <c r="E120" s="23" t="s">
        <v>12</v>
      </c>
      <c r="F120" s="23" t="s">
        <v>180</v>
      </c>
      <c r="G120" s="4">
        <v>0.59390369662108544</v>
      </c>
      <c r="H120" s="4">
        <v>0.31281904482514961</v>
      </c>
      <c r="I120" s="21">
        <v>0.65506125492224276</v>
      </c>
      <c r="J120" s="4">
        <v>0.81383079011586401</v>
      </c>
    </row>
    <row r="121" spans="2:10" ht="15.95" customHeight="1" x14ac:dyDescent="0.25">
      <c r="B121" s="8">
        <v>251100</v>
      </c>
      <c r="C121" s="24" t="s">
        <v>251</v>
      </c>
      <c r="D121" s="24">
        <v>112</v>
      </c>
      <c r="E121" s="25" t="s">
        <v>12</v>
      </c>
      <c r="F121" s="25" t="s">
        <v>252</v>
      </c>
      <c r="G121" s="26">
        <v>0.57572471447779228</v>
      </c>
      <c r="H121" s="26">
        <v>0.45918225042243022</v>
      </c>
      <c r="I121" s="27">
        <v>0.65503315539947338</v>
      </c>
      <c r="J121" s="26">
        <v>0.61295873761147335</v>
      </c>
    </row>
    <row r="122" spans="2:10" ht="15.95" customHeight="1" x14ac:dyDescent="0.25">
      <c r="B122" s="8">
        <v>251130</v>
      </c>
      <c r="C122" s="22" t="s">
        <v>133</v>
      </c>
      <c r="D122" s="22">
        <v>113</v>
      </c>
      <c r="E122" s="23" t="s">
        <v>12</v>
      </c>
      <c r="F122" s="23" t="s">
        <v>134</v>
      </c>
      <c r="G122" s="4">
        <v>0.6068931424719145</v>
      </c>
      <c r="H122" s="4">
        <v>0.3394873754853624</v>
      </c>
      <c r="I122" s="21">
        <v>0.65456694724558284</v>
      </c>
      <c r="J122" s="4">
        <v>0.826625104684798</v>
      </c>
    </row>
    <row r="123" spans="2:10" ht="15.95" customHeight="1" x14ac:dyDescent="0.25">
      <c r="B123" s="8">
        <v>250270</v>
      </c>
      <c r="C123" s="24" t="s">
        <v>355</v>
      </c>
      <c r="D123" s="24">
        <v>114</v>
      </c>
      <c r="E123" s="25" t="s">
        <v>12</v>
      </c>
      <c r="F123" s="25" t="s">
        <v>356</v>
      </c>
      <c r="G123" s="26">
        <v>0.54850918237103319</v>
      </c>
      <c r="H123" s="26">
        <v>0.31037914809073952</v>
      </c>
      <c r="I123" s="27">
        <v>0.65447951935871862</v>
      </c>
      <c r="J123" s="26">
        <v>0.68066887966364154</v>
      </c>
    </row>
    <row r="124" spans="2:10" ht="15.95" customHeight="1" x14ac:dyDescent="0.25">
      <c r="B124" s="8">
        <v>250660</v>
      </c>
      <c r="C124" s="22" t="s">
        <v>257</v>
      </c>
      <c r="D124" s="22">
        <v>115</v>
      </c>
      <c r="E124" s="23" t="s">
        <v>12</v>
      </c>
      <c r="F124" s="23" t="s">
        <v>258</v>
      </c>
      <c r="G124" s="4">
        <v>0.57360542147984039</v>
      </c>
      <c r="H124" s="4">
        <v>0.32562800811285225</v>
      </c>
      <c r="I124" s="21">
        <v>0.65437230985514672</v>
      </c>
      <c r="J124" s="4">
        <v>0.74081594647152227</v>
      </c>
    </row>
    <row r="125" spans="2:10" ht="15.95" customHeight="1" x14ac:dyDescent="0.25">
      <c r="B125" s="8">
        <v>250153</v>
      </c>
      <c r="C125" s="24" t="s">
        <v>79</v>
      </c>
      <c r="D125" s="24">
        <v>116</v>
      </c>
      <c r="E125" s="25" t="s">
        <v>12</v>
      </c>
      <c r="F125" s="25" t="s">
        <v>80</v>
      </c>
      <c r="G125" s="26">
        <v>0.62399511101792215</v>
      </c>
      <c r="H125" s="26">
        <v>0.29281104297884702</v>
      </c>
      <c r="I125" s="27">
        <v>0.6538905272655412</v>
      </c>
      <c r="J125" s="26">
        <v>0.92528376280937841</v>
      </c>
    </row>
    <row r="126" spans="2:10" ht="15.95" customHeight="1" x14ac:dyDescent="0.25">
      <c r="B126" s="8">
        <v>250340</v>
      </c>
      <c r="C126" s="22" t="s">
        <v>289</v>
      </c>
      <c r="D126" s="22">
        <v>117</v>
      </c>
      <c r="E126" s="23" t="s">
        <v>12</v>
      </c>
      <c r="F126" s="23" t="s">
        <v>290</v>
      </c>
      <c r="G126" s="4">
        <v>0.56691561051995565</v>
      </c>
      <c r="H126" s="4">
        <v>0.25709401598155868</v>
      </c>
      <c r="I126" s="21">
        <v>0.65387424477275324</v>
      </c>
      <c r="J126" s="4">
        <v>0.7897785708055548</v>
      </c>
    </row>
    <row r="127" spans="2:10" ht="15.95" customHeight="1" x14ac:dyDescent="0.25">
      <c r="B127" s="8">
        <v>250330</v>
      </c>
      <c r="C127" s="24" t="s">
        <v>393</v>
      </c>
      <c r="D127" s="24">
        <v>118</v>
      </c>
      <c r="E127" s="25" t="s">
        <v>12</v>
      </c>
      <c r="F127" s="25" t="s">
        <v>394</v>
      </c>
      <c r="G127" s="26">
        <v>0.53636253938176537</v>
      </c>
      <c r="H127" s="26">
        <v>0.27484012830510335</v>
      </c>
      <c r="I127" s="27">
        <v>0.65378289436851955</v>
      </c>
      <c r="J127" s="26">
        <v>0.68046459547167304</v>
      </c>
    </row>
    <row r="128" spans="2:10" ht="15.95" customHeight="1" x14ac:dyDescent="0.25">
      <c r="B128" s="8">
        <v>250910</v>
      </c>
      <c r="C128" s="22" t="s">
        <v>263</v>
      </c>
      <c r="D128" s="22">
        <v>119</v>
      </c>
      <c r="E128" s="23" t="s">
        <v>12</v>
      </c>
      <c r="F128" s="23" t="s">
        <v>264</v>
      </c>
      <c r="G128" s="4">
        <v>0.57266345787552608</v>
      </c>
      <c r="H128" s="4">
        <v>0.36473412781417369</v>
      </c>
      <c r="I128" s="21">
        <v>0.65306604691524839</v>
      </c>
      <c r="J128" s="4">
        <v>0.70019019889715617</v>
      </c>
    </row>
    <row r="129" spans="2:10" ht="15.95" customHeight="1" x14ac:dyDescent="0.25">
      <c r="B129" s="8">
        <v>250790</v>
      </c>
      <c r="C129" s="24" t="s">
        <v>293</v>
      </c>
      <c r="D129" s="24">
        <v>120</v>
      </c>
      <c r="E129" s="25" t="s">
        <v>12</v>
      </c>
      <c r="F129" s="25" t="s">
        <v>294</v>
      </c>
      <c r="G129" s="26">
        <v>0.56652515144033877</v>
      </c>
      <c r="H129" s="26">
        <v>0.25615734560018982</v>
      </c>
      <c r="I129" s="27">
        <v>0.6528174589626069</v>
      </c>
      <c r="J129" s="26">
        <v>0.79060064975821942</v>
      </c>
    </row>
    <row r="130" spans="2:10" ht="15.95" customHeight="1" x14ac:dyDescent="0.25">
      <c r="B130" s="8">
        <v>251450</v>
      </c>
      <c r="C130" s="22" t="s">
        <v>169</v>
      </c>
      <c r="D130" s="22">
        <v>121</v>
      </c>
      <c r="E130" s="23" t="s">
        <v>12</v>
      </c>
      <c r="F130" s="23" t="s">
        <v>170</v>
      </c>
      <c r="G130" s="4">
        <v>0.59747348278354862</v>
      </c>
      <c r="H130" s="4">
        <v>0.45173610818407683</v>
      </c>
      <c r="I130" s="21">
        <v>0.65245266409505498</v>
      </c>
      <c r="J130" s="4">
        <v>0.68823167607151392</v>
      </c>
    </row>
    <row r="131" spans="2:10" ht="15.95" customHeight="1" x14ac:dyDescent="0.25">
      <c r="B131" s="8">
        <v>250110</v>
      </c>
      <c r="C131" s="24" t="s">
        <v>299</v>
      </c>
      <c r="D131" s="24">
        <v>122</v>
      </c>
      <c r="E131" s="25" t="s">
        <v>12</v>
      </c>
      <c r="F131" s="25" t="s">
        <v>300</v>
      </c>
      <c r="G131" s="26">
        <v>0.56554906671593308</v>
      </c>
      <c r="H131" s="26">
        <v>0.32333635017210388</v>
      </c>
      <c r="I131" s="27">
        <v>0.65198142971641126</v>
      </c>
      <c r="J131" s="26">
        <v>0.72132942025928415</v>
      </c>
    </row>
    <row r="132" spans="2:10" ht="15.95" customHeight="1" x14ac:dyDescent="0.25">
      <c r="B132" s="8">
        <v>251160</v>
      </c>
      <c r="C132" s="22" t="s">
        <v>387</v>
      </c>
      <c r="D132" s="22">
        <v>123</v>
      </c>
      <c r="E132" s="23" t="s">
        <v>12</v>
      </c>
      <c r="F132" s="23" t="s">
        <v>388</v>
      </c>
      <c r="G132" s="4">
        <v>0.53928761146125481</v>
      </c>
      <c r="H132" s="4">
        <v>0.2355458625967905</v>
      </c>
      <c r="I132" s="21">
        <v>0.65185577916303139</v>
      </c>
      <c r="J132" s="4">
        <v>0.7304611926239426</v>
      </c>
    </row>
    <row r="133" spans="2:10" ht="15.95" customHeight="1" x14ac:dyDescent="0.25">
      <c r="B133" s="8">
        <v>250610</v>
      </c>
      <c r="C133" s="24" t="s">
        <v>249</v>
      </c>
      <c r="D133" s="24">
        <v>124</v>
      </c>
      <c r="E133" s="25" t="s">
        <v>12</v>
      </c>
      <c r="F133" s="25" t="s">
        <v>250</v>
      </c>
      <c r="G133" s="26">
        <v>0.5772036378480383</v>
      </c>
      <c r="H133" s="26">
        <v>0.34474336983832055</v>
      </c>
      <c r="I133" s="27">
        <v>0.65139629312411307</v>
      </c>
      <c r="J133" s="26">
        <v>0.73547125058168117</v>
      </c>
    </row>
    <row r="134" spans="2:10" ht="15.95" customHeight="1" x14ac:dyDescent="0.25">
      <c r="B134" s="8">
        <v>250053</v>
      </c>
      <c r="C134" s="22" t="s">
        <v>149</v>
      </c>
      <c r="D134" s="22">
        <v>125</v>
      </c>
      <c r="E134" s="23" t="s">
        <v>12</v>
      </c>
      <c r="F134" s="23" t="s">
        <v>150</v>
      </c>
      <c r="G134" s="4">
        <v>0.60143612897811904</v>
      </c>
      <c r="H134" s="4">
        <v>0.3620045951899421</v>
      </c>
      <c r="I134" s="21">
        <v>0.65122879802327438</v>
      </c>
      <c r="J134" s="4">
        <v>0.79107499372114087</v>
      </c>
    </row>
    <row r="135" spans="2:10" ht="15.95" customHeight="1" x14ac:dyDescent="0.25">
      <c r="B135" s="8">
        <v>250190</v>
      </c>
      <c r="C135" s="24" t="s">
        <v>73</v>
      </c>
      <c r="D135" s="24">
        <v>126</v>
      </c>
      <c r="E135" s="25" t="s">
        <v>12</v>
      </c>
      <c r="F135" s="25" t="s">
        <v>74</v>
      </c>
      <c r="G135" s="26">
        <v>0.62696269691006656</v>
      </c>
      <c r="H135" s="26">
        <v>0.3378416635310944</v>
      </c>
      <c r="I135" s="27">
        <v>0.65090024917751665</v>
      </c>
      <c r="J135" s="26">
        <v>0.89214617802158869</v>
      </c>
    </row>
    <row r="136" spans="2:10" ht="15.95" customHeight="1" x14ac:dyDescent="0.25">
      <c r="B136" s="8">
        <v>251050</v>
      </c>
      <c r="C136" s="22" t="s">
        <v>277</v>
      </c>
      <c r="D136" s="22">
        <v>127</v>
      </c>
      <c r="E136" s="23" t="s">
        <v>12</v>
      </c>
      <c r="F136" s="23" t="s">
        <v>278</v>
      </c>
      <c r="G136" s="4">
        <v>0.57035388599925196</v>
      </c>
      <c r="H136" s="4">
        <v>0.30560760858516628</v>
      </c>
      <c r="I136" s="21">
        <v>0.64964230631276898</v>
      </c>
      <c r="J136" s="4">
        <v>0.75581174309982058</v>
      </c>
    </row>
    <row r="137" spans="2:10" ht="15.95" customHeight="1" x14ac:dyDescent="0.25">
      <c r="B137" s="8">
        <v>250160</v>
      </c>
      <c r="C137" s="24" t="s">
        <v>143</v>
      </c>
      <c r="D137" s="24">
        <v>128</v>
      </c>
      <c r="E137" s="25" t="s">
        <v>12</v>
      </c>
      <c r="F137" s="25" t="s">
        <v>144</v>
      </c>
      <c r="G137" s="26">
        <v>0.60450027510672777</v>
      </c>
      <c r="H137" s="26">
        <v>0.35400534035236403</v>
      </c>
      <c r="I137" s="27">
        <v>0.64918918407403958</v>
      </c>
      <c r="J137" s="26">
        <v>0.81030630089377964</v>
      </c>
    </row>
    <row r="138" spans="2:10" ht="15.95" customHeight="1" x14ac:dyDescent="0.25">
      <c r="B138" s="8">
        <v>251290</v>
      </c>
      <c r="C138" s="22" t="s">
        <v>201</v>
      </c>
      <c r="D138" s="22">
        <v>129</v>
      </c>
      <c r="E138" s="23" t="s">
        <v>12</v>
      </c>
      <c r="F138" s="23" t="s">
        <v>202</v>
      </c>
      <c r="G138" s="4">
        <v>0.58923801559979128</v>
      </c>
      <c r="H138" s="4">
        <v>0.28926098504520664</v>
      </c>
      <c r="I138" s="21">
        <v>0.6484006469551723</v>
      </c>
      <c r="J138" s="4">
        <v>0.83005241479899472</v>
      </c>
    </row>
    <row r="139" spans="2:10" ht="15.95" customHeight="1" x14ac:dyDescent="0.25">
      <c r="B139" s="8">
        <v>250535</v>
      </c>
      <c r="C139" s="24" t="s">
        <v>125</v>
      </c>
      <c r="D139" s="24">
        <v>130</v>
      </c>
      <c r="E139" s="25" t="s">
        <v>12</v>
      </c>
      <c r="F139" s="25" t="s">
        <v>126</v>
      </c>
      <c r="G139" s="26">
        <v>0.60816890044346317</v>
      </c>
      <c r="H139" s="26">
        <v>0.43826767739601658</v>
      </c>
      <c r="I139" s="27">
        <v>0.64781712136819924</v>
      </c>
      <c r="J139" s="26">
        <v>0.73842190256617379</v>
      </c>
    </row>
    <row r="140" spans="2:10" ht="15.95" customHeight="1" x14ac:dyDescent="0.25">
      <c r="B140" s="8">
        <v>251240</v>
      </c>
      <c r="C140" s="22" t="s">
        <v>283</v>
      </c>
      <c r="D140" s="22">
        <v>131</v>
      </c>
      <c r="E140" s="23" t="s">
        <v>12</v>
      </c>
      <c r="F140" s="23" t="s">
        <v>284</v>
      </c>
      <c r="G140" s="4">
        <v>0.56768180858499162</v>
      </c>
      <c r="H140" s="4">
        <v>0.31640329330563061</v>
      </c>
      <c r="I140" s="21">
        <v>0.64750355949225336</v>
      </c>
      <c r="J140" s="4">
        <v>0.73913857295709096</v>
      </c>
    </row>
    <row r="141" spans="2:10" ht="15.95" customHeight="1" x14ac:dyDescent="0.25">
      <c r="B141" s="8">
        <v>251250</v>
      </c>
      <c r="C141" s="24" t="s">
        <v>155</v>
      </c>
      <c r="D141" s="24">
        <v>132</v>
      </c>
      <c r="E141" s="25" t="s">
        <v>12</v>
      </c>
      <c r="F141" s="25" t="s">
        <v>156</v>
      </c>
      <c r="G141" s="26">
        <v>0.60010814118548728</v>
      </c>
      <c r="H141" s="26">
        <v>0.36032811763562134</v>
      </c>
      <c r="I141" s="27">
        <v>0.64642024508315277</v>
      </c>
      <c r="J141" s="26">
        <v>0.79357606083768761</v>
      </c>
    </row>
    <row r="142" spans="2:10" ht="15.95" customHeight="1" x14ac:dyDescent="0.25">
      <c r="B142" s="8">
        <v>251394</v>
      </c>
      <c r="C142" s="22" t="s">
        <v>237</v>
      </c>
      <c r="D142" s="22">
        <v>133</v>
      </c>
      <c r="E142" s="23" t="s">
        <v>12</v>
      </c>
      <c r="F142" s="23" t="s">
        <v>238</v>
      </c>
      <c r="G142" s="4">
        <v>0.57979253917327422</v>
      </c>
      <c r="H142" s="4">
        <v>0.26507190980517897</v>
      </c>
      <c r="I142" s="21">
        <v>0.64617019758755423</v>
      </c>
      <c r="J142" s="4">
        <v>0.82813551012708952</v>
      </c>
    </row>
    <row r="143" spans="2:10" ht="15.95" customHeight="1" x14ac:dyDescent="0.25">
      <c r="B143" s="8">
        <v>251445</v>
      </c>
      <c r="C143" s="24" t="s">
        <v>363</v>
      </c>
      <c r="D143" s="24">
        <v>134</v>
      </c>
      <c r="E143" s="25" t="s">
        <v>12</v>
      </c>
      <c r="F143" s="25" t="s">
        <v>364</v>
      </c>
      <c r="G143" s="26">
        <v>0.54570865144481695</v>
      </c>
      <c r="H143" s="26">
        <v>0.28508193319915132</v>
      </c>
      <c r="I143" s="27">
        <v>0.64491299144327296</v>
      </c>
      <c r="J143" s="26">
        <v>0.70713102969202668</v>
      </c>
    </row>
    <row r="144" spans="2:10" ht="15.95" customHeight="1" x14ac:dyDescent="0.25">
      <c r="B144" s="8">
        <v>250050</v>
      </c>
      <c r="C144" s="22" t="s">
        <v>205</v>
      </c>
      <c r="D144" s="22">
        <v>135</v>
      </c>
      <c r="E144" s="23" t="s">
        <v>12</v>
      </c>
      <c r="F144" s="23" t="s">
        <v>206</v>
      </c>
      <c r="G144" s="4">
        <v>0.58893240486810761</v>
      </c>
      <c r="H144" s="4">
        <v>0.33680996253297879</v>
      </c>
      <c r="I144" s="21">
        <v>0.64467822240871175</v>
      </c>
      <c r="J144" s="4">
        <v>0.78530902966263239</v>
      </c>
    </row>
    <row r="145" spans="2:10" ht="15.95" customHeight="1" x14ac:dyDescent="0.25">
      <c r="B145" s="8">
        <v>251640</v>
      </c>
      <c r="C145" s="24" t="s">
        <v>243</v>
      </c>
      <c r="D145" s="24">
        <v>136</v>
      </c>
      <c r="E145" s="25" t="s">
        <v>12</v>
      </c>
      <c r="F145" s="25" t="s">
        <v>244</v>
      </c>
      <c r="G145" s="26">
        <v>0.57943267127958553</v>
      </c>
      <c r="H145" s="26">
        <v>0.27458970513040865</v>
      </c>
      <c r="I145" s="27">
        <v>0.64369872598177857</v>
      </c>
      <c r="J145" s="26">
        <v>0.82000958272656943</v>
      </c>
    </row>
    <row r="146" spans="2:10" ht="15.95" customHeight="1" x14ac:dyDescent="0.25">
      <c r="B146" s="8">
        <v>251680</v>
      </c>
      <c r="C146" s="22"/>
      <c r="D146" s="22">
        <v>137</v>
      </c>
      <c r="E146" s="23" t="s">
        <v>12</v>
      </c>
      <c r="F146" s="23" t="s">
        <v>448</v>
      </c>
      <c r="G146" s="4" t="s">
        <v>683</v>
      </c>
      <c r="H146" s="4">
        <v>0</v>
      </c>
      <c r="I146" s="21">
        <v>0.6431360727076183</v>
      </c>
      <c r="J146" s="4">
        <v>0.74241080798012193</v>
      </c>
    </row>
    <row r="147" spans="2:10" ht="15.95" customHeight="1" x14ac:dyDescent="0.25">
      <c r="B147" s="8">
        <v>250880</v>
      </c>
      <c r="C147" s="24" t="s">
        <v>221</v>
      </c>
      <c r="D147" s="24">
        <v>138</v>
      </c>
      <c r="E147" s="25" t="s">
        <v>12</v>
      </c>
      <c r="F147" s="25" t="s">
        <v>222</v>
      </c>
      <c r="G147" s="26">
        <v>0.58397698910910179</v>
      </c>
      <c r="H147" s="26">
        <v>0.32412302456792724</v>
      </c>
      <c r="I147" s="27">
        <v>0.6430788459662985</v>
      </c>
      <c r="J147" s="26">
        <v>0.78472909679307956</v>
      </c>
    </row>
    <row r="148" spans="2:10" ht="15.95" customHeight="1" x14ac:dyDescent="0.25">
      <c r="B148" s="8">
        <v>250070</v>
      </c>
      <c r="C148" s="22" t="s">
        <v>241</v>
      </c>
      <c r="D148" s="22">
        <v>139</v>
      </c>
      <c r="E148" s="23" t="s">
        <v>12</v>
      </c>
      <c r="F148" s="23" t="s">
        <v>242</v>
      </c>
      <c r="G148" s="4">
        <v>0.57962680001986355</v>
      </c>
      <c r="H148" s="4">
        <v>0.36425884684425952</v>
      </c>
      <c r="I148" s="21">
        <v>0.64291618929036587</v>
      </c>
      <c r="J148" s="4">
        <v>0.7317053639249651</v>
      </c>
    </row>
    <row r="149" spans="2:10" ht="15.95" customHeight="1" x14ac:dyDescent="0.25">
      <c r="B149" s="8">
        <v>250320</v>
      </c>
      <c r="C149" s="24" t="s">
        <v>15</v>
      </c>
      <c r="D149" s="24">
        <v>140</v>
      </c>
      <c r="E149" s="25" t="s">
        <v>12</v>
      </c>
      <c r="F149" s="25" t="s">
        <v>16</v>
      </c>
      <c r="G149" s="26">
        <v>0.78798877510802889</v>
      </c>
      <c r="H149" s="26">
        <v>0.89553650438235888</v>
      </c>
      <c r="I149" s="27">
        <v>0.64210342499418449</v>
      </c>
      <c r="J149" s="26">
        <v>0.82632639594754353</v>
      </c>
    </row>
    <row r="150" spans="2:10" ht="15.95" customHeight="1" x14ac:dyDescent="0.25">
      <c r="B150" s="8">
        <v>250810</v>
      </c>
      <c r="C150" s="22" t="s">
        <v>389</v>
      </c>
      <c r="D150" s="22">
        <v>141</v>
      </c>
      <c r="E150" s="23" t="s">
        <v>12</v>
      </c>
      <c r="F150" s="23" t="s">
        <v>390</v>
      </c>
      <c r="G150" s="4">
        <v>0.53731683818047671</v>
      </c>
      <c r="H150" s="4">
        <v>0.2362158130320027</v>
      </c>
      <c r="I150" s="21">
        <v>0.64073150739043339</v>
      </c>
      <c r="J150" s="4">
        <v>0.73500319411899395</v>
      </c>
    </row>
    <row r="151" spans="2:10" ht="15.95" customHeight="1" x14ac:dyDescent="0.25">
      <c r="B151" s="8">
        <v>251190</v>
      </c>
      <c r="C151" s="24" t="s">
        <v>227</v>
      </c>
      <c r="D151" s="24">
        <v>142</v>
      </c>
      <c r="E151" s="25" t="s">
        <v>12</v>
      </c>
      <c r="F151" s="25" t="s">
        <v>228</v>
      </c>
      <c r="G151" s="26">
        <v>0.58279330013209807</v>
      </c>
      <c r="H151" s="26">
        <v>0.36905969341216166</v>
      </c>
      <c r="I151" s="27">
        <v>0.63922174030635215</v>
      </c>
      <c r="J151" s="26">
        <v>0.74009846667778045</v>
      </c>
    </row>
    <row r="152" spans="2:10" ht="15.95" customHeight="1" x14ac:dyDescent="0.25">
      <c r="B152" s="8">
        <v>250140</v>
      </c>
      <c r="C152" s="22" t="s">
        <v>319</v>
      </c>
      <c r="D152" s="22">
        <v>143</v>
      </c>
      <c r="E152" s="23" t="s">
        <v>12</v>
      </c>
      <c r="F152" s="23" t="s">
        <v>320</v>
      </c>
      <c r="G152" s="4">
        <v>0.56028617666851255</v>
      </c>
      <c r="H152" s="4">
        <v>0.25115631868306015</v>
      </c>
      <c r="I152" s="21">
        <v>0.63629582180300415</v>
      </c>
      <c r="J152" s="4">
        <v>0.7934063895194734</v>
      </c>
    </row>
    <row r="153" spans="2:10" ht="15.95" customHeight="1" x14ac:dyDescent="0.25">
      <c r="B153" s="8">
        <v>250220</v>
      </c>
      <c r="C153" s="24" t="s">
        <v>373</v>
      </c>
      <c r="D153" s="24">
        <v>144</v>
      </c>
      <c r="E153" s="25" t="s">
        <v>12</v>
      </c>
      <c r="F153" s="25" t="s">
        <v>374</v>
      </c>
      <c r="G153" s="26">
        <v>0.54203082546906411</v>
      </c>
      <c r="H153" s="26">
        <v>0.3128067537889338</v>
      </c>
      <c r="I153" s="27">
        <v>0.6355430262010251</v>
      </c>
      <c r="J153" s="26">
        <v>0.6777426964172335</v>
      </c>
    </row>
    <row r="154" spans="2:10" ht="15.95" customHeight="1" x14ac:dyDescent="0.25">
      <c r="B154" s="8">
        <v>250300</v>
      </c>
      <c r="C154" s="22" t="s">
        <v>323</v>
      </c>
      <c r="D154" s="22">
        <v>145</v>
      </c>
      <c r="E154" s="23" t="s">
        <v>12</v>
      </c>
      <c r="F154" s="23" t="s">
        <v>324</v>
      </c>
      <c r="G154" s="4">
        <v>0.56013988815099147</v>
      </c>
      <c r="H154" s="4">
        <v>0.26104006983241823</v>
      </c>
      <c r="I154" s="21">
        <v>0.63373601192508755</v>
      </c>
      <c r="J154" s="4">
        <v>0.78564358269546852</v>
      </c>
    </row>
    <row r="155" spans="2:10" ht="15.95" customHeight="1" x14ac:dyDescent="0.25">
      <c r="B155" s="8">
        <v>251600</v>
      </c>
      <c r="C155" s="24" t="s">
        <v>85</v>
      </c>
      <c r="D155" s="24">
        <v>146</v>
      </c>
      <c r="E155" s="25" t="s">
        <v>12</v>
      </c>
      <c r="F155" s="25" t="s">
        <v>86</v>
      </c>
      <c r="G155" s="26">
        <v>0.61973298872819294</v>
      </c>
      <c r="H155" s="26">
        <v>0.45333056564607666</v>
      </c>
      <c r="I155" s="27">
        <v>0.63116766056865203</v>
      </c>
      <c r="J155" s="26">
        <v>0.77470073996984989</v>
      </c>
    </row>
    <row r="156" spans="2:10" ht="15.95" customHeight="1" x14ac:dyDescent="0.25">
      <c r="B156" s="8">
        <v>250420</v>
      </c>
      <c r="C156" s="22" t="s">
        <v>365</v>
      </c>
      <c r="D156" s="22">
        <v>147</v>
      </c>
      <c r="E156" s="23" t="s">
        <v>12</v>
      </c>
      <c r="F156" s="23" t="s">
        <v>366</v>
      </c>
      <c r="G156" s="4">
        <v>0.54455666474090425</v>
      </c>
      <c r="H156" s="4">
        <v>0.26933989148319937</v>
      </c>
      <c r="I156" s="21">
        <v>0.62888477464908676</v>
      </c>
      <c r="J156" s="4">
        <v>0.73544532809042673</v>
      </c>
    </row>
    <row r="157" spans="2:10" ht="15.95" customHeight="1" x14ac:dyDescent="0.25">
      <c r="B157" s="8">
        <v>250215</v>
      </c>
      <c r="C157" s="24" t="s">
        <v>105</v>
      </c>
      <c r="D157" s="24">
        <v>148</v>
      </c>
      <c r="E157" s="25" t="s">
        <v>12</v>
      </c>
      <c r="F157" s="25" t="s">
        <v>106</v>
      </c>
      <c r="G157" s="26">
        <v>0.61480582240893222</v>
      </c>
      <c r="H157" s="26">
        <v>0.37669216603607836</v>
      </c>
      <c r="I157" s="27">
        <v>0.62783028519376516</v>
      </c>
      <c r="J157" s="26">
        <v>0.83989501599695315</v>
      </c>
    </row>
    <row r="158" spans="2:10" ht="15.95" customHeight="1" x14ac:dyDescent="0.25">
      <c r="B158" s="8">
        <v>250030</v>
      </c>
      <c r="C158" s="22" t="s">
        <v>189</v>
      </c>
      <c r="D158" s="22">
        <v>149</v>
      </c>
      <c r="E158" s="23" t="s">
        <v>12</v>
      </c>
      <c r="F158" s="23" t="s">
        <v>190</v>
      </c>
      <c r="G158" s="4">
        <v>0.59137609828488114</v>
      </c>
      <c r="H158" s="4">
        <v>0.37133612914498088</v>
      </c>
      <c r="I158" s="21">
        <v>0.62764421378762658</v>
      </c>
      <c r="J158" s="4">
        <v>0.77514795192203612</v>
      </c>
    </row>
    <row r="159" spans="2:10" ht="15.95" customHeight="1" x14ac:dyDescent="0.25">
      <c r="B159" s="8">
        <v>250077</v>
      </c>
      <c r="C159" s="24" t="s">
        <v>343</v>
      </c>
      <c r="D159" s="24">
        <v>150</v>
      </c>
      <c r="E159" s="25" t="s">
        <v>12</v>
      </c>
      <c r="F159" s="25" t="s">
        <v>344</v>
      </c>
      <c r="G159" s="26">
        <v>0.55176038868935084</v>
      </c>
      <c r="H159" s="26">
        <v>0.31888732701440947</v>
      </c>
      <c r="I159" s="27">
        <v>0.62723656431470687</v>
      </c>
      <c r="J159" s="26">
        <v>0.70915727473893642</v>
      </c>
    </row>
    <row r="160" spans="2:10" ht="15.95" customHeight="1" x14ac:dyDescent="0.25">
      <c r="B160" s="8">
        <v>250350</v>
      </c>
      <c r="C160" s="22" t="s">
        <v>197</v>
      </c>
      <c r="D160" s="22">
        <v>151</v>
      </c>
      <c r="E160" s="23" t="s">
        <v>12</v>
      </c>
      <c r="F160" s="23" t="s">
        <v>198</v>
      </c>
      <c r="G160" s="4">
        <v>0.58994873795353653</v>
      </c>
      <c r="H160" s="4">
        <v>0.31875093761519674</v>
      </c>
      <c r="I160" s="21">
        <v>0.62568497463799932</v>
      </c>
      <c r="J160" s="4">
        <v>0.82541030160741358</v>
      </c>
    </row>
    <row r="161" spans="2:10" ht="15.95" customHeight="1" x14ac:dyDescent="0.25">
      <c r="B161" s="8">
        <v>251615</v>
      </c>
      <c r="C161" s="24" t="s">
        <v>245</v>
      </c>
      <c r="D161" s="24">
        <v>152</v>
      </c>
      <c r="E161" s="25" t="s">
        <v>12</v>
      </c>
      <c r="F161" s="25" t="s">
        <v>246</v>
      </c>
      <c r="G161" s="26">
        <v>0.57868113171618873</v>
      </c>
      <c r="H161" s="26">
        <v>0.27185442226383794</v>
      </c>
      <c r="I161" s="27">
        <v>0.62532325723670767</v>
      </c>
      <c r="J161" s="26">
        <v>0.83886571564802048</v>
      </c>
    </row>
    <row r="162" spans="2:10" ht="15.95" customHeight="1" x14ac:dyDescent="0.25">
      <c r="B162" s="8">
        <v>251530</v>
      </c>
      <c r="C162" s="22" t="s">
        <v>341</v>
      </c>
      <c r="D162" s="22">
        <v>153</v>
      </c>
      <c r="E162" s="23" t="s">
        <v>12</v>
      </c>
      <c r="F162" s="23" t="s">
        <v>342</v>
      </c>
      <c r="G162" s="4">
        <v>0.55214300858747356</v>
      </c>
      <c r="H162" s="4">
        <v>0.33973809316089731</v>
      </c>
      <c r="I162" s="21">
        <v>0.62363755398735365</v>
      </c>
      <c r="J162" s="4">
        <v>0.69305337861416993</v>
      </c>
    </row>
    <row r="163" spans="2:10" ht="15.95" customHeight="1" x14ac:dyDescent="0.25">
      <c r="B163" s="8">
        <v>250523</v>
      </c>
      <c r="C163" s="24" t="s">
        <v>287</v>
      </c>
      <c r="D163" s="24">
        <v>154</v>
      </c>
      <c r="E163" s="25" t="s">
        <v>12</v>
      </c>
      <c r="F163" s="25" t="s">
        <v>288</v>
      </c>
      <c r="G163" s="26">
        <v>0.56731917628840656</v>
      </c>
      <c r="H163" s="26">
        <v>0.34858239745328184</v>
      </c>
      <c r="I163" s="27">
        <v>0.62360858202687508</v>
      </c>
      <c r="J163" s="26">
        <v>0.72976654938506269</v>
      </c>
    </row>
    <row r="164" spans="2:10" ht="15.95" customHeight="1" x14ac:dyDescent="0.25">
      <c r="B164" s="8">
        <v>250780</v>
      </c>
      <c r="C164" s="22" t="s">
        <v>255</v>
      </c>
      <c r="D164" s="22">
        <v>155</v>
      </c>
      <c r="E164" s="23" t="s">
        <v>12</v>
      </c>
      <c r="F164" s="23" t="s">
        <v>256</v>
      </c>
      <c r="G164" s="4">
        <v>0.57517799976593154</v>
      </c>
      <c r="H164" s="4">
        <v>0.23966487743843368</v>
      </c>
      <c r="I164" s="21">
        <v>0.6223195059411567</v>
      </c>
      <c r="J164" s="4">
        <v>0.86354961591820434</v>
      </c>
    </row>
    <row r="165" spans="2:10" ht="15.95" customHeight="1" x14ac:dyDescent="0.25">
      <c r="B165" s="8">
        <v>251280</v>
      </c>
      <c r="C165" s="24" t="s">
        <v>377</v>
      </c>
      <c r="D165" s="24">
        <v>156</v>
      </c>
      <c r="E165" s="25" t="s">
        <v>12</v>
      </c>
      <c r="F165" s="25" t="s">
        <v>378</v>
      </c>
      <c r="G165" s="26">
        <v>0.54127689762911058</v>
      </c>
      <c r="H165" s="26">
        <v>0.33931474001859951</v>
      </c>
      <c r="I165" s="27">
        <v>0.62199388329775351</v>
      </c>
      <c r="J165" s="26">
        <v>0.66252206957097881</v>
      </c>
    </row>
    <row r="166" spans="2:10" ht="15.95" customHeight="1" x14ac:dyDescent="0.25">
      <c r="B166" s="8">
        <v>250710</v>
      </c>
      <c r="C166" s="22" t="s">
        <v>349</v>
      </c>
      <c r="D166" s="22">
        <v>157</v>
      </c>
      <c r="E166" s="23" t="s">
        <v>12</v>
      </c>
      <c r="F166" s="23" t="s">
        <v>350</v>
      </c>
      <c r="G166" s="4">
        <v>0.54936645203554957</v>
      </c>
      <c r="H166" s="4">
        <v>0.27530844094554957</v>
      </c>
      <c r="I166" s="21">
        <v>0.62116806612939379</v>
      </c>
      <c r="J166" s="4">
        <v>0.75162284903170518</v>
      </c>
    </row>
    <row r="167" spans="2:10" ht="15.95" customHeight="1" x14ac:dyDescent="0.25">
      <c r="B167" s="8">
        <v>250940</v>
      </c>
      <c r="C167" s="24" t="s">
        <v>261</v>
      </c>
      <c r="D167" s="24">
        <v>158</v>
      </c>
      <c r="E167" s="25" t="s">
        <v>12</v>
      </c>
      <c r="F167" s="25" t="s">
        <v>262</v>
      </c>
      <c r="G167" s="26">
        <v>0.5729602042314389</v>
      </c>
      <c r="H167" s="26">
        <v>0.42824593901682267</v>
      </c>
      <c r="I167" s="27">
        <v>0.62097659741515809</v>
      </c>
      <c r="J167" s="26">
        <v>0.66965807626233609</v>
      </c>
    </row>
    <row r="168" spans="2:10" ht="15.95" customHeight="1" x14ac:dyDescent="0.25">
      <c r="B168" s="8">
        <v>250415</v>
      </c>
      <c r="C168" s="22" t="s">
        <v>215</v>
      </c>
      <c r="D168" s="22">
        <v>159</v>
      </c>
      <c r="E168" s="23" t="s">
        <v>12</v>
      </c>
      <c r="F168" s="23" t="s">
        <v>216</v>
      </c>
      <c r="G168" s="4">
        <v>0.58599590212353858</v>
      </c>
      <c r="H168" s="4">
        <v>0.32397974125866646</v>
      </c>
      <c r="I168" s="21">
        <v>0.62053816883784396</v>
      </c>
      <c r="J168" s="4">
        <v>0.81346979627410521</v>
      </c>
    </row>
    <row r="169" spans="2:10" ht="15.95" customHeight="1" x14ac:dyDescent="0.25">
      <c r="B169" s="8">
        <v>250355</v>
      </c>
      <c r="C169" s="24" t="s">
        <v>381</v>
      </c>
      <c r="D169" s="24">
        <v>160</v>
      </c>
      <c r="E169" s="25" t="s">
        <v>12</v>
      </c>
      <c r="F169" s="25" t="s">
        <v>382</v>
      </c>
      <c r="G169" s="26">
        <v>0.5406877170640263</v>
      </c>
      <c r="H169" s="26">
        <v>0.34720623059851008</v>
      </c>
      <c r="I169" s="27">
        <v>0.61805926441874692</v>
      </c>
      <c r="J169" s="26">
        <v>0.65679765617482189</v>
      </c>
    </row>
    <row r="170" spans="2:10" ht="15.95" customHeight="1" x14ac:dyDescent="0.25">
      <c r="B170" s="8">
        <v>250527</v>
      </c>
      <c r="C170" s="22" t="s">
        <v>267</v>
      </c>
      <c r="D170" s="22">
        <v>161</v>
      </c>
      <c r="E170" s="23" t="s">
        <v>12</v>
      </c>
      <c r="F170" s="23" t="s">
        <v>268</v>
      </c>
      <c r="G170" s="4">
        <v>0.57227538865076999</v>
      </c>
      <c r="H170" s="4">
        <v>0.36441531179758635</v>
      </c>
      <c r="I170" s="21">
        <v>0.61724984258700188</v>
      </c>
      <c r="J170" s="4">
        <v>0.73516101156772151</v>
      </c>
    </row>
    <row r="171" spans="2:10" ht="15.95" customHeight="1" x14ac:dyDescent="0.25">
      <c r="B171" s="8">
        <v>250640</v>
      </c>
      <c r="C171" s="24" t="s">
        <v>313</v>
      </c>
      <c r="D171" s="24">
        <v>162</v>
      </c>
      <c r="E171" s="25" t="s">
        <v>12</v>
      </c>
      <c r="F171" s="25" t="s">
        <v>314</v>
      </c>
      <c r="G171" s="26">
        <v>0.5611088753301865</v>
      </c>
      <c r="H171" s="26">
        <v>0.31466729589982212</v>
      </c>
      <c r="I171" s="27">
        <v>0.61709138633978988</v>
      </c>
      <c r="J171" s="26">
        <v>0.7515679437509476</v>
      </c>
    </row>
    <row r="172" spans="2:10" ht="15.95" customHeight="1" x14ac:dyDescent="0.25">
      <c r="B172" s="8">
        <v>250820</v>
      </c>
      <c r="C172" s="22" t="s">
        <v>159</v>
      </c>
      <c r="D172" s="22">
        <v>163</v>
      </c>
      <c r="E172" s="23" t="s">
        <v>12</v>
      </c>
      <c r="F172" s="23" t="s">
        <v>160</v>
      </c>
      <c r="G172" s="4">
        <v>0.59869226706076351</v>
      </c>
      <c r="H172" s="4">
        <v>0.35247211132947609</v>
      </c>
      <c r="I172" s="21">
        <v>0.61463409983211992</v>
      </c>
      <c r="J172" s="4">
        <v>0.82897059002069451</v>
      </c>
    </row>
    <row r="173" spans="2:10" ht="15.95" customHeight="1" x14ac:dyDescent="0.25">
      <c r="B173" s="8">
        <v>251276</v>
      </c>
      <c r="C173" s="24" t="s">
        <v>421</v>
      </c>
      <c r="D173" s="24">
        <v>164</v>
      </c>
      <c r="E173" s="25" t="s">
        <v>12</v>
      </c>
      <c r="F173" s="25" t="s">
        <v>422</v>
      </c>
      <c r="G173" s="26">
        <v>0.5209790772723023</v>
      </c>
      <c r="H173" s="26">
        <v>0.20211810489348947</v>
      </c>
      <c r="I173" s="27">
        <v>0.61397407419484173</v>
      </c>
      <c r="J173" s="26">
        <v>0.74684505272857582</v>
      </c>
    </row>
    <row r="174" spans="2:10" ht="15.95" customHeight="1" x14ac:dyDescent="0.25">
      <c r="B174" s="8">
        <v>251315</v>
      </c>
      <c r="C174" s="22" t="s">
        <v>77</v>
      </c>
      <c r="D174" s="22">
        <v>165</v>
      </c>
      <c r="E174" s="23" t="s">
        <v>12</v>
      </c>
      <c r="F174" s="23" t="s">
        <v>78</v>
      </c>
      <c r="G174" s="4">
        <v>0.62618198733415431</v>
      </c>
      <c r="H174" s="4">
        <v>0.475564906253098</v>
      </c>
      <c r="I174" s="21">
        <v>0.61375375959751699</v>
      </c>
      <c r="J174" s="4">
        <v>0.78922729615184783</v>
      </c>
    </row>
    <row r="175" spans="2:10" ht="15.95" customHeight="1" x14ac:dyDescent="0.25">
      <c r="B175" s="8">
        <v>250670</v>
      </c>
      <c r="C175" s="24" t="s">
        <v>383</v>
      </c>
      <c r="D175" s="24">
        <v>166</v>
      </c>
      <c r="E175" s="25" t="s">
        <v>12</v>
      </c>
      <c r="F175" s="25" t="s">
        <v>384</v>
      </c>
      <c r="G175" s="26">
        <v>0.54044253014837107</v>
      </c>
      <c r="H175" s="26">
        <v>0.33607970195729714</v>
      </c>
      <c r="I175" s="27">
        <v>0.61330163793213821</v>
      </c>
      <c r="J175" s="26">
        <v>0.67194625055567792</v>
      </c>
    </row>
    <row r="176" spans="2:10" ht="15.95" customHeight="1" x14ac:dyDescent="0.25">
      <c r="B176" s="8">
        <v>251620</v>
      </c>
      <c r="C176" s="22" t="s">
        <v>163</v>
      </c>
      <c r="D176" s="22">
        <v>167</v>
      </c>
      <c r="E176" s="23" t="s">
        <v>12</v>
      </c>
      <c r="F176" s="23" t="s">
        <v>164</v>
      </c>
      <c r="G176" s="4">
        <v>0.59782126291549642</v>
      </c>
      <c r="H176" s="4">
        <v>0.41942062850533501</v>
      </c>
      <c r="I176" s="21">
        <v>0.61305305334466798</v>
      </c>
      <c r="J176" s="4">
        <v>0.76099010689648616</v>
      </c>
    </row>
    <row r="177" spans="2:10" ht="15.95" customHeight="1" x14ac:dyDescent="0.25">
      <c r="B177" s="8">
        <v>250915</v>
      </c>
      <c r="C177" s="24" t="s">
        <v>405</v>
      </c>
      <c r="D177" s="24">
        <v>168</v>
      </c>
      <c r="E177" s="25" t="s">
        <v>12</v>
      </c>
      <c r="F177" s="25" t="s">
        <v>406</v>
      </c>
      <c r="G177" s="26">
        <v>0.52922053725766027</v>
      </c>
      <c r="H177" s="26">
        <v>0.21899217136571991</v>
      </c>
      <c r="I177" s="27">
        <v>0.61292075086542575</v>
      </c>
      <c r="J177" s="26">
        <v>0.75574868954183505</v>
      </c>
    </row>
    <row r="178" spans="2:10" ht="15.95" customHeight="1" x14ac:dyDescent="0.25">
      <c r="B178" s="8">
        <v>250250</v>
      </c>
      <c r="C178" s="22" t="s">
        <v>203</v>
      </c>
      <c r="D178" s="22">
        <v>169</v>
      </c>
      <c r="E178" s="23" t="s">
        <v>12</v>
      </c>
      <c r="F178" s="23" t="s">
        <v>204</v>
      </c>
      <c r="G178" s="4">
        <v>0.58910408987023644</v>
      </c>
      <c r="H178" s="4">
        <v>0.34718893193745753</v>
      </c>
      <c r="I178" s="21">
        <v>0.61292042527246782</v>
      </c>
      <c r="J178" s="4">
        <v>0.80720291240078412</v>
      </c>
    </row>
    <row r="179" spans="2:10" ht="15.95" customHeight="1" x14ac:dyDescent="0.25">
      <c r="B179" s="8">
        <v>251420</v>
      </c>
      <c r="C179" s="24" t="s">
        <v>335</v>
      </c>
      <c r="D179" s="24">
        <v>170</v>
      </c>
      <c r="E179" s="25" t="s">
        <v>12</v>
      </c>
      <c r="F179" s="25" t="s">
        <v>336</v>
      </c>
      <c r="G179" s="26">
        <v>0.55622817994387264</v>
      </c>
      <c r="H179" s="26">
        <v>0.28870991259928336</v>
      </c>
      <c r="I179" s="27">
        <v>0.61221689722996164</v>
      </c>
      <c r="J179" s="26">
        <v>0.76775773000237302</v>
      </c>
    </row>
    <row r="180" spans="2:10" ht="15.95" customHeight="1" x14ac:dyDescent="0.25">
      <c r="B180" s="8">
        <v>250180</v>
      </c>
      <c r="C180" s="22" t="s">
        <v>153</v>
      </c>
      <c r="D180" s="22">
        <v>171</v>
      </c>
      <c r="E180" s="23" t="s">
        <v>12</v>
      </c>
      <c r="F180" s="23" t="s">
        <v>154</v>
      </c>
      <c r="G180" s="4">
        <v>0.60048193096573332</v>
      </c>
      <c r="H180" s="4">
        <v>0.43409993457789209</v>
      </c>
      <c r="I180" s="21">
        <v>0.61114813851306726</v>
      </c>
      <c r="J180" s="4">
        <v>0.7561977198062404</v>
      </c>
    </row>
    <row r="181" spans="2:10" ht="15.95" customHeight="1" x14ac:dyDescent="0.25">
      <c r="B181" s="8">
        <v>250590</v>
      </c>
      <c r="C181" s="24" t="s">
        <v>379</v>
      </c>
      <c r="D181" s="24">
        <v>172</v>
      </c>
      <c r="E181" s="25" t="s">
        <v>12</v>
      </c>
      <c r="F181" s="25" t="s">
        <v>380</v>
      </c>
      <c r="G181" s="26">
        <v>0.54123818530271917</v>
      </c>
      <c r="H181" s="26">
        <v>0.22758681268934411</v>
      </c>
      <c r="I181" s="27">
        <v>0.60913595678646382</v>
      </c>
      <c r="J181" s="26">
        <v>0.78699178643234946</v>
      </c>
    </row>
    <row r="182" spans="2:10" ht="15.95" customHeight="1" x14ac:dyDescent="0.25">
      <c r="B182" s="8">
        <v>250520</v>
      </c>
      <c r="C182" s="22" t="s">
        <v>217</v>
      </c>
      <c r="D182" s="22">
        <v>173</v>
      </c>
      <c r="E182" s="23" t="s">
        <v>12</v>
      </c>
      <c r="F182" s="23" t="s">
        <v>218</v>
      </c>
      <c r="G182" s="4">
        <v>0.58486572939109782</v>
      </c>
      <c r="H182" s="4">
        <v>0.33970971065535938</v>
      </c>
      <c r="I182" s="21">
        <v>0.60868470595705648</v>
      </c>
      <c r="J182" s="4">
        <v>0.8062027715608775</v>
      </c>
    </row>
    <row r="183" spans="2:10" ht="15.95" customHeight="1" x14ac:dyDescent="0.25">
      <c r="B183" s="8">
        <v>250840</v>
      </c>
      <c r="C183" s="24" t="s">
        <v>411</v>
      </c>
      <c r="D183" s="24">
        <v>174</v>
      </c>
      <c r="E183" s="25" t="s">
        <v>12</v>
      </c>
      <c r="F183" s="25" t="s">
        <v>412</v>
      </c>
      <c r="G183" s="26">
        <v>0.52654786554640298</v>
      </c>
      <c r="H183" s="26">
        <v>0.14951553691217473</v>
      </c>
      <c r="I183" s="27">
        <v>0.60862383504953987</v>
      </c>
      <c r="J183" s="26">
        <v>0.82150422467749429</v>
      </c>
    </row>
    <row r="184" spans="2:10" ht="15.95" customHeight="1" x14ac:dyDescent="0.25">
      <c r="B184" s="8">
        <v>251350</v>
      </c>
      <c r="C184" s="22" t="s">
        <v>357</v>
      </c>
      <c r="D184" s="22">
        <v>175</v>
      </c>
      <c r="E184" s="23" t="s">
        <v>12</v>
      </c>
      <c r="F184" s="23" t="s">
        <v>358</v>
      </c>
      <c r="G184" s="4">
        <v>0.54767855513805019</v>
      </c>
      <c r="H184" s="4">
        <v>0.32791794289299497</v>
      </c>
      <c r="I184" s="21">
        <v>0.60792819024788547</v>
      </c>
      <c r="J184" s="4">
        <v>0.70718953227327019</v>
      </c>
    </row>
    <row r="185" spans="2:10" ht="15.95" customHeight="1" x14ac:dyDescent="0.25">
      <c r="B185" s="8">
        <v>251170</v>
      </c>
      <c r="C185" s="24" t="s">
        <v>317</v>
      </c>
      <c r="D185" s="24">
        <v>176</v>
      </c>
      <c r="E185" s="25" t="s">
        <v>12</v>
      </c>
      <c r="F185" s="25" t="s">
        <v>318</v>
      </c>
      <c r="G185" s="26">
        <v>0.56039037867679042</v>
      </c>
      <c r="H185" s="26">
        <v>0.27079466229861249</v>
      </c>
      <c r="I185" s="27">
        <v>0.60484860468909929</v>
      </c>
      <c r="J185" s="26">
        <v>0.80552786904265972</v>
      </c>
    </row>
    <row r="186" spans="2:10" ht="15.95" customHeight="1" x14ac:dyDescent="0.25">
      <c r="B186" s="8">
        <v>251070</v>
      </c>
      <c r="C186" s="22" t="s">
        <v>337</v>
      </c>
      <c r="D186" s="22">
        <v>177</v>
      </c>
      <c r="E186" s="23" t="s">
        <v>12</v>
      </c>
      <c r="F186" s="23" t="s">
        <v>338</v>
      </c>
      <c r="G186" s="4">
        <v>0.55613200674365282</v>
      </c>
      <c r="H186" s="4">
        <v>0.29481872170107232</v>
      </c>
      <c r="I186" s="21">
        <v>0.6036330402372545</v>
      </c>
      <c r="J186" s="4">
        <v>0.76994425829263169</v>
      </c>
    </row>
    <row r="187" spans="2:10" ht="15.95" customHeight="1" x14ac:dyDescent="0.25">
      <c r="B187" s="8">
        <v>250090</v>
      </c>
      <c r="C187" s="24" t="s">
        <v>399</v>
      </c>
      <c r="D187" s="24">
        <v>178</v>
      </c>
      <c r="E187" s="25" t="s">
        <v>12</v>
      </c>
      <c r="F187" s="25" t="s">
        <v>400</v>
      </c>
      <c r="G187" s="26">
        <v>0.53236367381059724</v>
      </c>
      <c r="H187" s="26">
        <v>0.27937514851277273</v>
      </c>
      <c r="I187" s="27">
        <v>0.60171689940379924</v>
      </c>
      <c r="J187" s="26">
        <v>0.71599897351521979</v>
      </c>
    </row>
    <row r="188" spans="2:10" ht="15.95" customHeight="1" x14ac:dyDescent="0.25">
      <c r="B188" s="8">
        <v>250230</v>
      </c>
      <c r="C188" s="22" t="s">
        <v>367</v>
      </c>
      <c r="D188" s="22">
        <v>179</v>
      </c>
      <c r="E188" s="23" t="s">
        <v>12</v>
      </c>
      <c r="F188" s="23" t="s">
        <v>368</v>
      </c>
      <c r="G188" s="4">
        <v>0.54450375793966688</v>
      </c>
      <c r="H188" s="4">
        <v>0.34443669933790161</v>
      </c>
      <c r="I188" s="21">
        <v>0.60152696682367723</v>
      </c>
      <c r="J188" s="4">
        <v>0.68754760765742184</v>
      </c>
    </row>
    <row r="189" spans="2:10" ht="15.95" customHeight="1" x14ac:dyDescent="0.25">
      <c r="B189" s="8">
        <v>251610</v>
      </c>
      <c r="C189" s="24" t="s">
        <v>207</v>
      </c>
      <c r="D189" s="24">
        <v>180</v>
      </c>
      <c r="E189" s="25" t="s">
        <v>12</v>
      </c>
      <c r="F189" s="25" t="s">
        <v>208</v>
      </c>
      <c r="G189" s="26">
        <v>0.587649223444067</v>
      </c>
      <c r="H189" s="26">
        <v>0.38895909073637835</v>
      </c>
      <c r="I189" s="27">
        <v>0.59874174301591787</v>
      </c>
      <c r="J189" s="26">
        <v>0.77524683657990467</v>
      </c>
    </row>
    <row r="190" spans="2:10" ht="15.95" customHeight="1" x14ac:dyDescent="0.25">
      <c r="B190" s="8">
        <v>251335</v>
      </c>
      <c r="C190" s="22" t="s">
        <v>447</v>
      </c>
      <c r="D190" s="22">
        <v>181</v>
      </c>
      <c r="E190" s="23" t="s">
        <v>12</v>
      </c>
      <c r="F190" s="23" t="s">
        <v>450</v>
      </c>
      <c r="G190" s="4">
        <v>0.45962827441608561</v>
      </c>
      <c r="H190" s="4">
        <v>0.20755840213477084</v>
      </c>
      <c r="I190" s="21">
        <v>0.59554843375547073</v>
      </c>
      <c r="J190" s="4">
        <v>0.57577798735801544</v>
      </c>
    </row>
    <row r="191" spans="2:10" ht="15.95" customHeight="1" x14ac:dyDescent="0.25">
      <c r="B191" s="8">
        <v>250550</v>
      </c>
      <c r="C191" s="24" t="s">
        <v>309</v>
      </c>
      <c r="D191" s="24">
        <v>182</v>
      </c>
      <c r="E191" s="25" t="s">
        <v>12</v>
      </c>
      <c r="F191" s="25" t="s">
        <v>310</v>
      </c>
      <c r="G191" s="26">
        <v>0.5617142888660771</v>
      </c>
      <c r="H191" s="26">
        <v>0.27504670287611138</v>
      </c>
      <c r="I191" s="27">
        <v>0.59357450211146112</v>
      </c>
      <c r="J191" s="26">
        <v>0.81652166161065864</v>
      </c>
    </row>
    <row r="192" spans="2:10" ht="15.95" customHeight="1" x14ac:dyDescent="0.25">
      <c r="B192" s="8">
        <v>251300</v>
      </c>
      <c r="C192" s="22" t="s">
        <v>391</v>
      </c>
      <c r="D192" s="22">
        <v>183</v>
      </c>
      <c r="E192" s="23" t="s">
        <v>12</v>
      </c>
      <c r="F192" s="23" t="s">
        <v>392</v>
      </c>
      <c r="G192" s="4">
        <v>0.53730239295679871</v>
      </c>
      <c r="H192" s="4">
        <v>0.23620045844653872</v>
      </c>
      <c r="I192" s="21">
        <v>0.59203856074791672</v>
      </c>
      <c r="J192" s="4">
        <v>0.78366815967594095</v>
      </c>
    </row>
    <row r="193" spans="2:10" ht="15.95" customHeight="1" x14ac:dyDescent="0.25">
      <c r="B193" s="8">
        <v>251370</v>
      </c>
      <c r="C193" s="24" t="s">
        <v>75</v>
      </c>
      <c r="D193" s="24">
        <v>184</v>
      </c>
      <c r="E193" s="25" t="s">
        <v>12</v>
      </c>
      <c r="F193" s="25" t="s">
        <v>76</v>
      </c>
      <c r="G193" s="26">
        <v>0.62662197226088001</v>
      </c>
      <c r="H193" s="26">
        <v>0.51852141958287534</v>
      </c>
      <c r="I193" s="27">
        <v>0.59179823187652647</v>
      </c>
      <c r="J193" s="26">
        <v>0.76954626532323811</v>
      </c>
    </row>
    <row r="194" spans="2:10" ht="15.95" customHeight="1" x14ac:dyDescent="0.25">
      <c r="B194" s="8">
        <v>251560</v>
      </c>
      <c r="C194" s="22" t="s">
        <v>423</v>
      </c>
      <c r="D194" s="22">
        <v>185</v>
      </c>
      <c r="E194" s="23" t="s">
        <v>12</v>
      </c>
      <c r="F194" s="23" t="s">
        <v>424</v>
      </c>
      <c r="G194" s="4">
        <v>0.52095224778142246</v>
      </c>
      <c r="H194" s="4">
        <v>0.26739682326668401</v>
      </c>
      <c r="I194" s="21">
        <v>0.58931353080470938</v>
      </c>
      <c r="J194" s="4">
        <v>0.70614638927287388</v>
      </c>
    </row>
    <row r="195" spans="2:10" ht="15.95" customHeight="1" x14ac:dyDescent="0.25">
      <c r="B195" s="8">
        <v>251275</v>
      </c>
      <c r="C195" s="24" t="s">
        <v>407</v>
      </c>
      <c r="D195" s="24">
        <v>186</v>
      </c>
      <c r="E195" s="25" t="s">
        <v>12</v>
      </c>
      <c r="F195" s="25" t="s">
        <v>408</v>
      </c>
      <c r="G195" s="26">
        <v>0.52834509544433106</v>
      </c>
      <c r="H195" s="26">
        <v>0.30640409476490599</v>
      </c>
      <c r="I195" s="27">
        <v>0.58798014474256333</v>
      </c>
      <c r="J195" s="26">
        <v>0.69065104682552392</v>
      </c>
    </row>
    <row r="196" spans="2:10" ht="15.95" customHeight="1" x14ac:dyDescent="0.25">
      <c r="B196" s="8">
        <v>251000</v>
      </c>
      <c r="C196" s="22"/>
      <c r="D196" s="22">
        <v>187</v>
      </c>
      <c r="E196" s="23" t="s">
        <v>12</v>
      </c>
      <c r="F196" s="23" t="s">
        <v>453</v>
      </c>
      <c r="G196" s="4" t="s">
        <v>683</v>
      </c>
      <c r="H196" s="4">
        <v>0</v>
      </c>
      <c r="I196" s="21">
        <v>0.5868946386601025</v>
      </c>
      <c r="J196" s="4">
        <v>0.72874571060985949</v>
      </c>
    </row>
    <row r="197" spans="2:10" ht="15.95" customHeight="1" x14ac:dyDescent="0.25">
      <c r="B197" s="8">
        <v>250933</v>
      </c>
      <c r="C197" s="24" t="s">
        <v>351</v>
      </c>
      <c r="D197" s="24">
        <v>188</v>
      </c>
      <c r="E197" s="25" t="s">
        <v>12</v>
      </c>
      <c r="F197" s="25" t="s">
        <v>352</v>
      </c>
      <c r="G197" s="26">
        <v>0.54935527608101287</v>
      </c>
      <c r="H197" s="26">
        <v>0.26877242207306884</v>
      </c>
      <c r="I197" s="27">
        <v>0.58635949120375952</v>
      </c>
      <c r="J197" s="26">
        <v>0.79293391496621024</v>
      </c>
    </row>
    <row r="198" spans="2:10" ht="15.95" customHeight="1" x14ac:dyDescent="0.25">
      <c r="B198" s="8">
        <v>250770</v>
      </c>
      <c r="C198" s="22" t="s">
        <v>329</v>
      </c>
      <c r="D198" s="22">
        <v>189</v>
      </c>
      <c r="E198" s="23" t="s">
        <v>12</v>
      </c>
      <c r="F198" s="23" t="s">
        <v>330</v>
      </c>
      <c r="G198" s="4">
        <v>0.55715688822793841</v>
      </c>
      <c r="H198" s="4">
        <v>0.29184909557868244</v>
      </c>
      <c r="I198" s="21">
        <v>0.58634105315863783</v>
      </c>
      <c r="J198" s="4">
        <v>0.79328051594649507</v>
      </c>
    </row>
    <row r="199" spans="2:10" ht="15.95" customHeight="1" x14ac:dyDescent="0.25">
      <c r="B199" s="8">
        <v>250073</v>
      </c>
      <c r="C199" s="24" t="s">
        <v>359</v>
      </c>
      <c r="D199" s="24">
        <v>190</v>
      </c>
      <c r="E199" s="25" t="s">
        <v>12</v>
      </c>
      <c r="F199" s="25" t="s">
        <v>360</v>
      </c>
      <c r="G199" s="26">
        <v>0.54744333658172828</v>
      </c>
      <c r="H199" s="26">
        <v>0.26402358495959738</v>
      </c>
      <c r="I199" s="27">
        <v>0.58534918072920228</v>
      </c>
      <c r="J199" s="26">
        <v>0.79295724405638524</v>
      </c>
    </row>
    <row r="200" spans="2:10" ht="15.95" customHeight="1" x14ac:dyDescent="0.25">
      <c r="B200" s="8">
        <v>251480</v>
      </c>
      <c r="C200" s="22" t="s">
        <v>415</v>
      </c>
      <c r="D200" s="22">
        <v>191</v>
      </c>
      <c r="E200" s="23" t="s">
        <v>12</v>
      </c>
      <c r="F200" s="23" t="s">
        <v>416</v>
      </c>
      <c r="G200" s="4">
        <v>0.52431715216795627</v>
      </c>
      <c r="H200" s="4">
        <v>0.23749925892609972</v>
      </c>
      <c r="I200" s="21">
        <v>0.58035051074223021</v>
      </c>
      <c r="J200" s="4">
        <v>0.75510168683553891</v>
      </c>
    </row>
    <row r="201" spans="2:10" ht="15.95" customHeight="1" x14ac:dyDescent="0.25">
      <c r="B201" s="8">
        <v>251040</v>
      </c>
      <c r="C201" s="24" t="s">
        <v>403</v>
      </c>
      <c r="D201" s="24">
        <v>192</v>
      </c>
      <c r="E201" s="25" t="s">
        <v>12</v>
      </c>
      <c r="F201" s="25" t="s">
        <v>404</v>
      </c>
      <c r="G201" s="26">
        <v>0.53117577880686284</v>
      </c>
      <c r="H201" s="26">
        <v>0.33510309418741052</v>
      </c>
      <c r="I201" s="27">
        <v>0.57789750265580864</v>
      </c>
      <c r="J201" s="26">
        <v>0.68052673957736964</v>
      </c>
    </row>
    <row r="202" spans="2:10" ht="15.95" customHeight="1" x14ac:dyDescent="0.25">
      <c r="B202" s="8">
        <v>250200</v>
      </c>
      <c r="C202" s="22" t="s">
        <v>275</v>
      </c>
      <c r="D202" s="22">
        <v>193</v>
      </c>
      <c r="E202" s="23" t="s">
        <v>12</v>
      </c>
      <c r="F202" s="23" t="s">
        <v>276</v>
      </c>
      <c r="G202" s="4">
        <v>0.57105615014086253</v>
      </c>
      <c r="H202" s="4">
        <v>0.35715599819458949</v>
      </c>
      <c r="I202" s="21">
        <v>0.5750197514899531</v>
      </c>
      <c r="J202" s="4">
        <v>0.78099270073804494</v>
      </c>
    </row>
    <row r="203" spans="2:10" ht="15.95" customHeight="1" x14ac:dyDescent="0.25">
      <c r="B203" s="8">
        <v>251203</v>
      </c>
      <c r="C203" s="24" t="s">
        <v>397</v>
      </c>
      <c r="D203" s="24">
        <v>194</v>
      </c>
      <c r="E203" s="25" t="s">
        <v>12</v>
      </c>
      <c r="F203" s="25" t="s">
        <v>398</v>
      </c>
      <c r="G203" s="26">
        <v>0.53366371109747446</v>
      </c>
      <c r="H203" s="26">
        <v>0.27368629792142851</v>
      </c>
      <c r="I203" s="27">
        <v>0.57220043056144743</v>
      </c>
      <c r="J203" s="26">
        <v>0.75510440480954755</v>
      </c>
    </row>
    <row r="204" spans="2:10" ht="15.95" customHeight="1" x14ac:dyDescent="0.25">
      <c r="B204" s="8">
        <v>250170</v>
      </c>
      <c r="C204" s="22" t="s">
        <v>371</v>
      </c>
      <c r="D204" s="22">
        <v>195</v>
      </c>
      <c r="E204" s="23" t="s">
        <v>12</v>
      </c>
      <c r="F204" s="23" t="s">
        <v>372</v>
      </c>
      <c r="G204" s="4">
        <v>0.54265116801206947</v>
      </c>
      <c r="H204" s="4">
        <v>0.28772728422257626</v>
      </c>
      <c r="I204" s="21">
        <v>0.57187408936288375</v>
      </c>
      <c r="J204" s="4">
        <v>0.76835213045074857</v>
      </c>
    </row>
    <row r="205" spans="2:10" ht="15.95" customHeight="1" x14ac:dyDescent="0.25">
      <c r="B205" s="8">
        <v>251675</v>
      </c>
      <c r="C205" s="24" t="s">
        <v>239</v>
      </c>
      <c r="D205" s="24">
        <v>196</v>
      </c>
      <c r="E205" s="25" t="s">
        <v>12</v>
      </c>
      <c r="F205" s="25" t="s">
        <v>240</v>
      </c>
      <c r="G205" s="26">
        <v>0.57970699444462914</v>
      </c>
      <c r="H205" s="26">
        <v>0.2985984535358196</v>
      </c>
      <c r="I205" s="27">
        <v>0.57038258185992841</v>
      </c>
      <c r="J205" s="26">
        <v>0.87013994793813954</v>
      </c>
    </row>
    <row r="206" spans="2:10" ht="15.95" customHeight="1" x14ac:dyDescent="0.25">
      <c r="B206" s="8">
        <v>251440</v>
      </c>
      <c r="C206" s="22" t="s">
        <v>141</v>
      </c>
      <c r="D206" s="22">
        <v>197</v>
      </c>
      <c r="E206" s="23" t="s">
        <v>12</v>
      </c>
      <c r="F206" s="23" t="s">
        <v>142</v>
      </c>
      <c r="G206" s="4">
        <v>0.60506276310294282</v>
      </c>
      <c r="H206" s="4">
        <v>0.42511987163890752</v>
      </c>
      <c r="I206" s="21">
        <v>0.56795139994315957</v>
      </c>
      <c r="J206" s="4">
        <v>0.82211701772676138</v>
      </c>
    </row>
    <row r="207" spans="2:10" ht="15.95" customHeight="1" x14ac:dyDescent="0.25">
      <c r="B207" s="8">
        <v>250210</v>
      </c>
      <c r="C207" s="24" t="s">
        <v>445</v>
      </c>
      <c r="D207" s="24">
        <v>198</v>
      </c>
      <c r="E207" s="25" t="s">
        <v>12</v>
      </c>
      <c r="F207" s="25" t="s">
        <v>446</v>
      </c>
      <c r="G207" s="26">
        <v>0.47988608599564281</v>
      </c>
      <c r="H207" s="26">
        <v>0.19341401991027873</v>
      </c>
      <c r="I207" s="27">
        <v>0.56705612665219107</v>
      </c>
      <c r="J207" s="26">
        <v>0.67918811142445845</v>
      </c>
    </row>
    <row r="208" spans="2:10" ht="15.95" customHeight="1" x14ac:dyDescent="0.25">
      <c r="B208" s="8">
        <v>250060</v>
      </c>
      <c r="C208" s="22" t="s">
        <v>55</v>
      </c>
      <c r="D208" s="22">
        <v>199</v>
      </c>
      <c r="E208" s="23" t="s">
        <v>12</v>
      </c>
      <c r="F208" s="23" t="s">
        <v>56</v>
      </c>
      <c r="G208" s="4">
        <v>0.63946671978414138</v>
      </c>
      <c r="H208" s="4">
        <v>0.59097294809832568</v>
      </c>
      <c r="I208" s="21">
        <v>0.56695669918186986</v>
      </c>
      <c r="J208" s="4">
        <v>0.76047051207222882</v>
      </c>
    </row>
    <row r="209" spans="2:10" ht="15.95" customHeight="1" x14ac:dyDescent="0.25">
      <c r="B209" s="8">
        <v>250680</v>
      </c>
      <c r="C209" s="24" t="s">
        <v>219</v>
      </c>
      <c r="D209" s="24">
        <v>200</v>
      </c>
      <c r="E209" s="25" t="s">
        <v>12</v>
      </c>
      <c r="F209" s="25" t="s">
        <v>220</v>
      </c>
      <c r="G209" s="26">
        <v>0.58452564160789577</v>
      </c>
      <c r="H209" s="26">
        <v>0.40886127081358564</v>
      </c>
      <c r="I209" s="27">
        <v>0.56649173040516843</v>
      </c>
      <c r="J209" s="26">
        <v>0.77822392360493309</v>
      </c>
    </row>
    <row r="210" spans="2:10" ht="15.95" customHeight="1" x14ac:dyDescent="0.25">
      <c r="B210" s="8">
        <v>250115</v>
      </c>
      <c r="C210" s="22" t="s">
        <v>117</v>
      </c>
      <c r="D210" s="22">
        <v>201</v>
      </c>
      <c r="E210" s="23" t="s">
        <v>12</v>
      </c>
      <c r="F210" s="23" t="s">
        <v>118</v>
      </c>
      <c r="G210" s="4">
        <v>0.61167131071314984</v>
      </c>
      <c r="H210" s="4">
        <v>0.46163278335724528</v>
      </c>
      <c r="I210" s="21">
        <v>0.56556527891063302</v>
      </c>
      <c r="J210" s="4">
        <v>0.80781586987157117</v>
      </c>
    </row>
    <row r="211" spans="2:10" ht="15.95" customHeight="1" x14ac:dyDescent="0.25">
      <c r="B211" s="8">
        <v>250960</v>
      </c>
      <c r="C211" s="24" t="s">
        <v>441</v>
      </c>
      <c r="D211" s="24">
        <v>202</v>
      </c>
      <c r="E211" s="25" t="s">
        <v>12</v>
      </c>
      <c r="F211" s="25" t="s">
        <v>442</v>
      </c>
      <c r="G211" s="26">
        <v>0.49907128320457428</v>
      </c>
      <c r="H211" s="26">
        <v>0.28572615732536838</v>
      </c>
      <c r="I211" s="27">
        <v>0.56551854503500143</v>
      </c>
      <c r="J211" s="26">
        <v>0.64596914725335297</v>
      </c>
    </row>
    <row r="212" spans="2:10" ht="15.95" customHeight="1" x14ac:dyDescent="0.25">
      <c r="B212" s="8">
        <v>251500</v>
      </c>
      <c r="C212" s="22" t="s">
        <v>443</v>
      </c>
      <c r="D212" s="22">
        <v>203</v>
      </c>
      <c r="E212" s="23" t="s">
        <v>12</v>
      </c>
      <c r="F212" s="23" t="s">
        <v>444</v>
      </c>
      <c r="G212" s="4">
        <v>0.49162480489243249</v>
      </c>
      <c r="H212" s="4">
        <v>0.19175923473752221</v>
      </c>
      <c r="I212" s="21">
        <v>0.56493217661696538</v>
      </c>
      <c r="J212" s="4">
        <v>0.71818300332280982</v>
      </c>
    </row>
    <row r="213" spans="2:10" ht="15.95" customHeight="1" x14ac:dyDescent="0.25">
      <c r="B213" s="8">
        <v>250080</v>
      </c>
      <c r="C213" s="24" t="s">
        <v>331</v>
      </c>
      <c r="D213" s="24">
        <v>204</v>
      </c>
      <c r="E213" s="25" t="s">
        <v>12</v>
      </c>
      <c r="F213" s="25" t="s">
        <v>332</v>
      </c>
      <c r="G213" s="26">
        <v>0.55671421439809565</v>
      </c>
      <c r="H213" s="26">
        <v>0.31493563569231364</v>
      </c>
      <c r="I213" s="27">
        <v>0.56454181833171935</v>
      </c>
      <c r="J213" s="26">
        <v>0.79066518917025408</v>
      </c>
    </row>
    <row r="214" spans="2:10" ht="15.95" customHeight="1" x14ac:dyDescent="0.25">
      <c r="B214" s="8">
        <v>251360</v>
      </c>
      <c r="C214" s="22" t="s">
        <v>307</v>
      </c>
      <c r="D214" s="22">
        <v>205</v>
      </c>
      <c r="E214" s="23" t="s">
        <v>12</v>
      </c>
      <c r="F214" s="23" t="s">
        <v>308</v>
      </c>
      <c r="G214" s="4">
        <v>0.56216573300287498</v>
      </c>
      <c r="H214" s="4">
        <v>0.4214870084258322</v>
      </c>
      <c r="I214" s="21">
        <v>0.56058788274373306</v>
      </c>
      <c r="J214" s="4">
        <v>0.70442230783905968</v>
      </c>
    </row>
    <row r="215" spans="2:10" ht="15.95" customHeight="1" x14ac:dyDescent="0.25">
      <c r="B215" s="8">
        <v>250625</v>
      </c>
      <c r="C215" s="24" t="s">
        <v>345</v>
      </c>
      <c r="D215" s="24">
        <v>206</v>
      </c>
      <c r="E215" s="25" t="s">
        <v>12</v>
      </c>
      <c r="F215" s="25" t="s">
        <v>346</v>
      </c>
      <c r="G215" s="26">
        <v>0.55153868682613594</v>
      </c>
      <c r="H215" s="26">
        <v>0.33099272575565264</v>
      </c>
      <c r="I215" s="27">
        <v>0.55896118300379949</v>
      </c>
      <c r="J215" s="26">
        <v>0.76466215171895557</v>
      </c>
    </row>
    <row r="216" spans="2:10" ht="15.95" customHeight="1" x14ac:dyDescent="0.25">
      <c r="B216" s="8">
        <v>250980</v>
      </c>
      <c r="C216" s="22" t="s">
        <v>427</v>
      </c>
      <c r="D216" s="22">
        <v>207</v>
      </c>
      <c r="E216" s="23" t="s">
        <v>12</v>
      </c>
      <c r="F216" s="23" t="s">
        <v>428</v>
      </c>
      <c r="G216" s="4">
        <v>0.51876476591049669</v>
      </c>
      <c r="H216" s="4">
        <v>0.224052945408975</v>
      </c>
      <c r="I216" s="21">
        <v>0.55807241842250477</v>
      </c>
      <c r="J216" s="4">
        <v>0.77416893390001029</v>
      </c>
    </row>
    <row r="217" spans="2:10" ht="15.95" customHeight="1" x14ac:dyDescent="0.25">
      <c r="B217" s="8">
        <v>250900</v>
      </c>
      <c r="C217" s="24" t="s">
        <v>429</v>
      </c>
      <c r="D217" s="24">
        <v>208</v>
      </c>
      <c r="E217" s="25" t="s">
        <v>12</v>
      </c>
      <c r="F217" s="25" t="s">
        <v>430</v>
      </c>
      <c r="G217" s="26">
        <v>0.51772202848579119</v>
      </c>
      <c r="H217" s="26">
        <v>0.25455856646853553</v>
      </c>
      <c r="I217" s="27">
        <v>0.55174008102419891</v>
      </c>
      <c r="J217" s="26">
        <v>0.74686743796463895</v>
      </c>
    </row>
    <row r="218" spans="2:10" ht="15.95" customHeight="1" x14ac:dyDescent="0.25">
      <c r="B218" s="8">
        <v>251390</v>
      </c>
      <c r="C218" s="22" t="s">
        <v>115</v>
      </c>
      <c r="D218" s="22">
        <v>209</v>
      </c>
      <c r="E218" s="23" t="s">
        <v>12</v>
      </c>
      <c r="F218" s="23" t="s">
        <v>116</v>
      </c>
      <c r="G218" s="4">
        <v>0.61246496078213741</v>
      </c>
      <c r="H218" s="4">
        <v>0.45757381772425521</v>
      </c>
      <c r="I218" s="21">
        <v>0.55131828998137977</v>
      </c>
      <c r="J218" s="4">
        <v>0.82850277464077715</v>
      </c>
    </row>
    <row r="219" spans="2:10" ht="15.95" customHeight="1" x14ac:dyDescent="0.25">
      <c r="B219" s="8">
        <v>250130</v>
      </c>
      <c r="C219" s="24"/>
      <c r="D219" s="24">
        <v>210</v>
      </c>
      <c r="E219" s="25" t="s">
        <v>12</v>
      </c>
      <c r="F219" s="25" t="s">
        <v>454</v>
      </c>
      <c r="G219" s="26" t="s">
        <v>683</v>
      </c>
      <c r="H219" s="26">
        <v>0</v>
      </c>
      <c r="I219" s="27">
        <v>0.54959853960393046</v>
      </c>
      <c r="J219" s="26">
        <v>0.71499337883803193</v>
      </c>
    </row>
    <row r="220" spans="2:10" ht="15.95" customHeight="1" x14ac:dyDescent="0.25">
      <c r="B220" s="8">
        <v>250720</v>
      </c>
      <c r="C220" s="22" t="s">
        <v>437</v>
      </c>
      <c r="D220" s="22">
        <v>211</v>
      </c>
      <c r="E220" s="23" t="s">
        <v>12</v>
      </c>
      <c r="F220" s="23" t="s">
        <v>438</v>
      </c>
      <c r="G220" s="4">
        <v>0.51075552501849575</v>
      </c>
      <c r="H220" s="4">
        <v>0.23756912297218877</v>
      </c>
      <c r="I220" s="21">
        <v>0.54561497124281566</v>
      </c>
      <c r="J220" s="4">
        <v>0.74908248084048257</v>
      </c>
    </row>
    <row r="221" spans="2:10" ht="15.95" customHeight="1" x14ac:dyDescent="0.25">
      <c r="B221" s="8">
        <v>250440</v>
      </c>
      <c r="C221" s="24" t="s">
        <v>439</v>
      </c>
      <c r="D221" s="24">
        <v>212</v>
      </c>
      <c r="E221" s="25" t="s">
        <v>12</v>
      </c>
      <c r="F221" s="25" t="s">
        <v>440</v>
      </c>
      <c r="G221" s="26">
        <v>0.50407509814519635</v>
      </c>
      <c r="H221" s="26">
        <v>0.32047885900075196</v>
      </c>
      <c r="I221" s="27">
        <v>0.54497772653018073</v>
      </c>
      <c r="J221" s="26">
        <v>0.64676870890465654</v>
      </c>
    </row>
    <row r="222" spans="2:10" ht="15.95" customHeight="1" x14ac:dyDescent="0.25">
      <c r="B222" s="8">
        <v>250380</v>
      </c>
      <c r="C222" s="22" t="s">
        <v>375</v>
      </c>
      <c r="D222" s="22">
        <v>213</v>
      </c>
      <c r="E222" s="23" t="s">
        <v>12</v>
      </c>
      <c r="F222" s="23" t="s">
        <v>376</v>
      </c>
      <c r="G222" s="4">
        <v>0.54136706300058857</v>
      </c>
      <c r="H222" s="4">
        <v>0.31024293544472181</v>
      </c>
      <c r="I222" s="21">
        <v>0.54338529114119249</v>
      </c>
      <c r="J222" s="4">
        <v>0.77047296241585128</v>
      </c>
    </row>
    <row r="223" spans="2:10" ht="15.95" customHeight="1" x14ac:dyDescent="0.25">
      <c r="B223" s="8">
        <v>250490</v>
      </c>
      <c r="C223" s="24" t="s">
        <v>361</v>
      </c>
      <c r="D223" s="24">
        <v>214</v>
      </c>
      <c r="E223" s="25" t="s">
        <v>12</v>
      </c>
      <c r="F223" s="25" t="s">
        <v>362</v>
      </c>
      <c r="G223" s="26">
        <v>0.54612086046561115</v>
      </c>
      <c r="H223" s="26">
        <v>0.36076697638375427</v>
      </c>
      <c r="I223" s="27">
        <v>0.54326191440970872</v>
      </c>
      <c r="J223" s="26">
        <v>0.73433369060337039</v>
      </c>
    </row>
    <row r="224" spans="2:10" ht="15.95" customHeight="1" x14ac:dyDescent="0.25">
      <c r="B224" s="8">
        <v>251580</v>
      </c>
      <c r="C224" s="22" t="s">
        <v>353</v>
      </c>
      <c r="D224" s="22">
        <v>215</v>
      </c>
      <c r="E224" s="23" t="s">
        <v>12</v>
      </c>
      <c r="F224" s="23" t="s">
        <v>354</v>
      </c>
      <c r="G224" s="4">
        <v>0.54877190772812567</v>
      </c>
      <c r="H224" s="4">
        <v>0.3883565942133177</v>
      </c>
      <c r="I224" s="21">
        <v>0.54269140693441265</v>
      </c>
      <c r="J224" s="4">
        <v>0.71526772203664668</v>
      </c>
    </row>
    <row r="225" spans="2:10" ht="15.95" customHeight="1" x14ac:dyDescent="0.25">
      <c r="B225" s="8">
        <v>251590</v>
      </c>
      <c r="C225" s="24" t="s">
        <v>409</v>
      </c>
      <c r="D225" s="24">
        <v>216</v>
      </c>
      <c r="E225" s="25" t="s">
        <v>12</v>
      </c>
      <c r="F225" s="25" t="s">
        <v>410</v>
      </c>
      <c r="G225" s="26">
        <v>0.52703526706359249</v>
      </c>
      <c r="H225" s="26">
        <v>0.26249938516787052</v>
      </c>
      <c r="I225" s="27">
        <v>0.54138663862211978</v>
      </c>
      <c r="J225" s="26">
        <v>0.77721977740078718</v>
      </c>
    </row>
    <row r="226" spans="2:10" ht="15.95" customHeight="1" x14ac:dyDescent="0.25">
      <c r="B226" s="8">
        <v>250890</v>
      </c>
      <c r="C226" s="22" t="s">
        <v>395</v>
      </c>
      <c r="D226" s="22">
        <v>217</v>
      </c>
      <c r="E226" s="23" t="s">
        <v>12</v>
      </c>
      <c r="F226" s="23" t="s">
        <v>396</v>
      </c>
      <c r="G226" s="4">
        <v>0.53509913476812165</v>
      </c>
      <c r="H226" s="4">
        <v>0.29378868039794392</v>
      </c>
      <c r="I226" s="21">
        <v>0.54053932213482725</v>
      </c>
      <c r="J226" s="4">
        <v>0.77096940177159379</v>
      </c>
    </row>
    <row r="227" spans="2:10" ht="15.95" customHeight="1" x14ac:dyDescent="0.25">
      <c r="B227" s="8">
        <v>250480</v>
      </c>
      <c r="C227" s="24" t="s">
        <v>413</v>
      </c>
      <c r="D227" s="24">
        <v>218</v>
      </c>
      <c r="E227" s="25" t="s">
        <v>12</v>
      </c>
      <c r="F227" s="25" t="s">
        <v>414</v>
      </c>
      <c r="G227" s="26">
        <v>0.52483799062257985</v>
      </c>
      <c r="H227" s="26">
        <v>0.32832644573438596</v>
      </c>
      <c r="I227" s="27">
        <v>0.53548279936662102</v>
      </c>
      <c r="J227" s="26">
        <v>0.71070472676673258</v>
      </c>
    </row>
    <row r="228" spans="2:10" ht="15.95" customHeight="1" x14ac:dyDescent="0.25">
      <c r="B228" s="8">
        <v>250937</v>
      </c>
      <c r="C228" s="22" t="s">
        <v>339</v>
      </c>
      <c r="D228" s="22">
        <v>219</v>
      </c>
      <c r="E228" s="23" t="s">
        <v>12</v>
      </c>
      <c r="F228" s="23" t="s">
        <v>340</v>
      </c>
      <c r="G228" s="4">
        <v>0.55248428794462623</v>
      </c>
      <c r="H228" s="4">
        <v>0.29738543858799277</v>
      </c>
      <c r="I228" s="21">
        <v>0.52649259889500188</v>
      </c>
      <c r="J228" s="4">
        <v>0.83357482635088398</v>
      </c>
    </row>
    <row r="229" spans="2:10" ht="15.95" customHeight="1" x14ac:dyDescent="0.25">
      <c r="B229" s="8">
        <v>251430</v>
      </c>
      <c r="C229" s="24" t="s">
        <v>449</v>
      </c>
      <c r="D229" s="24">
        <v>220</v>
      </c>
      <c r="E229" s="25" t="s">
        <v>12</v>
      </c>
      <c r="F229" s="25" t="s">
        <v>451</v>
      </c>
      <c r="G229" s="26">
        <v>0.45439132618365169</v>
      </c>
      <c r="H229" s="26">
        <v>0.23398723405962227</v>
      </c>
      <c r="I229" s="27">
        <v>0.51708195024007408</v>
      </c>
      <c r="J229" s="26">
        <v>0.61210479425125874</v>
      </c>
    </row>
    <row r="230" spans="2:10" ht="15.95" customHeight="1" x14ac:dyDescent="0.25">
      <c r="B230" s="8">
        <v>251020</v>
      </c>
      <c r="C230" s="22" t="s">
        <v>435</v>
      </c>
      <c r="D230" s="22">
        <v>221</v>
      </c>
      <c r="E230" s="23" t="s">
        <v>12</v>
      </c>
      <c r="F230" s="23" t="s">
        <v>436</v>
      </c>
      <c r="G230" s="4">
        <v>0.51144415459013148</v>
      </c>
      <c r="H230" s="4">
        <v>0.31121784260740798</v>
      </c>
      <c r="I230" s="21">
        <v>0.50932211722639031</v>
      </c>
      <c r="J230" s="4">
        <v>0.71379250393659632</v>
      </c>
    </row>
    <row r="231" spans="2:10" ht="15.95" customHeight="1" x14ac:dyDescent="0.25">
      <c r="B231" s="8">
        <v>250905</v>
      </c>
      <c r="C231" s="24" t="s">
        <v>369</v>
      </c>
      <c r="D231" s="24">
        <v>222</v>
      </c>
      <c r="E231" s="25" t="s">
        <v>12</v>
      </c>
      <c r="F231" s="25" t="s">
        <v>370</v>
      </c>
      <c r="G231" s="26">
        <v>0.54431657765679486</v>
      </c>
      <c r="H231" s="26">
        <v>0.34167721894734449</v>
      </c>
      <c r="I231" s="27">
        <v>0.50613335558169181</v>
      </c>
      <c r="J231" s="26">
        <v>0.78513915844134829</v>
      </c>
    </row>
    <row r="232" spans="2:10" ht="15.95" customHeight="1" x14ac:dyDescent="0.25">
      <c r="B232" s="8">
        <v>250855</v>
      </c>
      <c r="C232" s="22" t="s">
        <v>385</v>
      </c>
      <c r="D232" s="22">
        <v>223</v>
      </c>
      <c r="E232" s="23" t="s">
        <v>12</v>
      </c>
      <c r="F232" s="23" t="s">
        <v>386</v>
      </c>
      <c r="G232" s="4">
        <v>0.53970210607408431</v>
      </c>
      <c r="H232" s="4">
        <v>0.26230593052475626</v>
      </c>
      <c r="I232" s="21">
        <v>0.50101433029411124</v>
      </c>
      <c r="J232" s="4">
        <v>0.85578605740338554</v>
      </c>
    </row>
    <row r="233" spans="2:10" ht="15.95" customHeight="1" x14ac:dyDescent="0.25"/>
    <row r="234" spans="2:10" ht="15.95" customHeight="1" x14ac:dyDescent="0.3">
      <c r="C234" s="28" t="s">
        <v>588</v>
      </c>
    </row>
    <row r="235" spans="2:10" ht="15.95" customHeight="1" x14ac:dyDescent="0.25"/>
    <row r="236" spans="2:10" ht="15.95" customHeight="1" x14ac:dyDescent="0.25"/>
    <row r="237" spans="2:10" ht="15.95" customHeight="1" x14ac:dyDescent="0.25"/>
    <row r="238" spans="2:10" ht="15.95" customHeight="1" x14ac:dyDescent="0.25"/>
    <row r="239" spans="2:10" ht="15.95" customHeight="1" x14ac:dyDescent="0.25"/>
    <row r="240" spans="2:1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</sheetData>
  <sheetProtection password="CDF8" sheet="1" objects="1" scenarios="1"/>
  <sortState ref="B10:J232">
    <sortCondition descending="1" ref="I10:I232"/>
  </sortState>
  <mergeCells count="15">
    <mergeCell ref="G8:G9"/>
    <mergeCell ref="H8:H9"/>
    <mergeCell ref="I8:I9"/>
    <mergeCell ref="J8:J9"/>
    <mergeCell ref="B8:B9"/>
    <mergeCell ref="C8:D8"/>
    <mergeCell ref="E8:E9"/>
    <mergeCell ref="F8:F9"/>
    <mergeCell ref="I2:I3"/>
    <mergeCell ref="J2:J3"/>
    <mergeCell ref="E2:F3"/>
    <mergeCell ref="C2:D3"/>
    <mergeCell ref="C5:E6"/>
    <mergeCell ref="G2:G3"/>
    <mergeCell ref="H2:H3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1:J1022"/>
  <sheetViews>
    <sheetView showGridLines="0" zoomScale="115" zoomScaleNormal="115" workbookViewId="0">
      <pane ySplit="9" topLeftCell="A10" activePane="bottomLeft" state="frozen"/>
      <selection activeCell="C10" sqref="C10:C232"/>
      <selection pane="bottomLeft"/>
    </sheetView>
  </sheetViews>
  <sheetFormatPr defaultRowHeight="15" x14ac:dyDescent="0.25"/>
  <cols>
    <col min="2" max="2" width="18.140625" hidden="1" customWidth="1"/>
    <col min="3" max="4" width="11.28515625" customWidth="1"/>
    <col min="5" max="5" width="3.85546875" customWidth="1"/>
    <col min="6" max="6" width="27.5703125" customWidth="1"/>
    <col min="7" max="10" width="10.7109375" customWidth="1"/>
    <col min="11" max="19" width="12.42578125" bestFit="1" customWidth="1"/>
  </cols>
  <sheetData>
    <row r="1" spans="2:10" ht="82.5" customHeight="1" x14ac:dyDescent="0.25"/>
    <row r="2" spans="2:10" ht="15" customHeight="1" x14ac:dyDescent="0.25">
      <c r="B2" s="3"/>
      <c r="C2" s="39"/>
      <c r="D2" s="40"/>
      <c r="E2" s="37" t="s">
        <v>11</v>
      </c>
      <c r="F2" s="37"/>
      <c r="G2" s="29" t="s">
        <v>583</v>
      </c>
      <c r="H2" s="31" t="s">
        <v>584</v>
      </c>
      <c r="I2" s="31" t="s">
        <v>1</v>
      </c>
      <c r="J2" s="31" t="s">
        <v>2</v>
      </c>
    </row>
    <row r="3" spans="2:10" ht="15" customHeight="1" x14ac:dyDescent="0.25">
      <c r="B3" s="3"/>
      <c r="C3" s="41"/>
      <c r="D3" s="41"/>
      <c r="E3" s="38"/>
      <c r="F3" s="38"/>
      <c r="G3" s="30"/>
      <c r="H3" s="32"/>
      <c r="I3" s="32"/>
      <c r="J3" s="32"/>
    </row>
    <row r="4" spans="2:10" ht="15" customHeight="1" x14ac:dyDescent="0.25">
      <c r="B4" s="3"/>
      <c r="C4" s="9"/>
      <c r="D4" s="9"/>
      <c r="E4" s="10"/>
      <c r="F4" s="11" t="s">
        <v>11</v>
      </c>
      <c r="G4" s="17">
        <v>0.65934267410418324</v>
      </c>
      <c r="H4" s="18">
        <v>0.53521228398747622</v>
      </c>
      <c r="I4" s="18">
        <v>0.65477337207488218</v>
      </c>
      <c r="J4" s="18">
        <v>0.78804236625019153</v>
      </c>
    </row>
    <row r="5" spans="2:10" ht="15" customHeight="1" x14ac:dyDescent="0.25">
      <c r="B5" s="3"/>
      <c r="C5" s="42" t="s">
        <v>0</v>
      </c>
      <c r="D5" s="42"/>
      <c r="E5" s="42"/>
      <c r="F5" s="14" t="s">
        <v>10</v>
      </c>
      <c r="G5" s="17">
        <f>MEDIAN(G10:G232)</f>
        <v>0.58114410464776434</v>
      </c>
      <c r="H5" s="19">
        <f>MEDIAN(H10:H232)</f>
        <v>0.3128067537889338</v>
      </c>
      <c r="I5" s="19">
        <f t="shared" ref="I5:J5" si="0">MEDIAN(I10:I232)</f>
        <v>0.65503315539947338</v>
      </c>
      <c r="J5" s="19">
        <f t="shared" si="0"/>
        <v>0.76994425829263169</v>
      </c>
    </row>
    <row r="6" spans="2:10" ht="15" customHeight="1" x14ac:dyDescent="0.25">
      <c r="B6" s="3"/>
      <c r="C6" s="42"/>
      <c r="D6" s="42"/>
      <c r="E6" s="42"/>
      <c r="F6" s="14" t="s">
        <v>3</v>
      </c>
      <c r="G6" s="17">
        <f>MAX(G10:G232)</f>
        <v>0.79866656480863829</v>
      </c>
      <c r="H6" s="19">
        <f>MAX(H10:H232)</f>
        <v>0.89553650438235888</v>
      </c>
      <c r="I6" s="19">
        <f t="shared" ref="I6:J6" si="1">MAX(I10:I232)</f>
        <v>0.87205882352941178</v>
      </c>
      <c r="J6" s="19">
        <f t="shared" si="1"/>
        <v>0.92528376280937841</v>
      </c>
    </row>
    <row r="7" spans="2:10" ht="15" customHeight="1" x14ac:dyDescent="0.25">
      <c r="B7" s="3"/>
      <c r="E7" s="14"/>
      <c r="F7" s="14" t="s">
        <v>4</v>
      </c>
      <c r="G7" s="17">
        <f>MIN(G10:G232)</f>
        <v>0.45439132618365169</v>
      </c>
      <c r="H7" s="19">
        <f>'IFDM E&amp;R 2010'!H7</f>
        <v>0.1071464677782398</v>
      </c>
      <c r="I7" s="19">
        <f t="shared" ref="I7:J7" si="2">MIN(I10:I232)</f>
        <v>0.50101433029411124</v>
      </c>
      <c r="J7" s="19">
        <f t="shared" si="2"/>
        <v>0.57577798735801544</v>
      </c>
    </row>
    <row r="8" spans="2:10" ht="15" customHeight="1" thickBot="1" x14ac:dyDescent="0.3">
      <c r="B8" s="44" t="s">
        <v>5</v>
      </c>
      <c r="C8" s="35" t="s">
        <v>6</v>
      </c>
      <c r="D8" s="35"/>
      <c r="E8" s="35" t="s">
        <v>7</v>
      </c>
      <c r="F8" s="36" t="s">
        <v>587</v>
      </c>
      <c r="G8" s="43" t="s">
        <v>586</v>
      </c>
      <c r="H8" s="31" t="s">
        <v>584</v>
      </c>
      <c r="I8" s="31" t="s">
        <v>1</v>
      </c>
      <c r="J8" s="31" t="s">
        <v>2</v>
      </c>
    </row>
    <row r="9" spans="2:10" ht="15" customHeight="1" x14ac:dyDescent="0.25">
      <c r="B9" s="45"/>
      <c r="C9" s="16" t="s">
        <v>9</v>
      </c>
      <c r="D9" s="16" t="s">
        <v>591</v>
      </c>
      <c r="E9" s="35"/>
      <c r="F9" s="36"/>
      <c r="G9" s="43"/>
      <c r="H9" s="31"/>
      <c r="I9" s="31"/>
      <c r="J9" s="31"/>
    </row>
    <row r="10" spans="2:10" ht="15.95" customHeight="1" x14ac:dyDescent="0.25">
      <c r="B10" s="8">
        <v>250153</v>
      </c>
      <c r="C10" s="22" t="s">
        <v>79</v>
      </c>
      <c r="D10" s="22">
        <v>1</v>
      </c>
      <c r="E10" s="23" t="s">
        <v>12</v>
      </c>
      <c r="F10" s="23" t="s">
        <v>80</v>
      </c>
      <c r="G10" s="4">
        <v>0.62399511101792215</v>
      </c>
      <c r="H10" s="4">
        <v>0.29281104297884702</v>
      </c>
      <c r="I10" s="4">
        <v>0.6538905272655412</v>
      </c>
      <c r="J10" s="21">
        <v>0.92528376280937841</v>
      </c>
    </row>
    <row r="11" spans="2:10" ht="15.95" customHeight="1" x14ac:dyDescent="0.25">
      <c r="B11" s="8">
        <v>251110</v>
      </c>
      <c r="C11" s="24" t="s">
        <v>19</v>
      </c>
      <c r="D11" s="24">
        <v>2</v>
      </c>
      <c r="E11" s="25" t="s">
        <v>12</v>
      </c>
      <c r="F11" s="25" t="s">
        <v>20</v>
      </c>
      <c r="G11" s="26">
        <v>0.69002413112397054</v>
      </c>
      <c r="H11" s="26">
        <v>0.3730378139135278</v>
      </c>
      <c r="I11" s="26">
        <v>0.78117830053666326</v>
      </c>
      <c r="J11" s="27">
        <v>0.91585627892172061</v>
      </c>
    </row>
    <row r="12" spans="2:10" ht="15.95" customHeight="1" x14ac:dyDescent="0.25">
      <c r="B12" s="8">
        <v>251140</v>
      </c>
      <c r="C12" s="22" t="s">
        <v>21</v>
      </c>
      <c r="D12" s="22">
        <v>3</v>
      </c>
      <c r="E12" s="23" t="s">
        <v>12</v>
      </c>
      <c r="F12" s="23" t="s">
        <v>22</v>
      </c>
      <c r="G12" s="4">
        <v>0.68854345061969235</v>
      </c>
      <c r="H12" s="4">
        <v>0.3887389933955841</v>
      </c>
      <c r="I12" s="4">
        <v>0.76172143001210746</v>
      </c>
      <c r="J12" s="21">
        <v>0.91516992845138556</v>
      </c>
    </row>
    <row r="13" spans="2:10" ht="15.95" customHeight="1" x14ac:dyDescent="0.25">
      <c r="B13" s="8">
        <v>250620</v>
      </c>
      <c r="C13" s="24" t="s">
        <v>49</v>
      </c>
      <c r="D13" s="24">
        <v>4</v>
      </c>
      <c r="E13" s="25" t="s">
        <v>12</v>
      </c>
      <c r="F13" s="25" t="s">
        <v>50</v>
      </c>
      <c r="G13" s="26">
        <v>0.64705739107927274</v>
      </c>
      <c r="H13" s="26">
        <v>0.36431781121280088</v>
      </c>
      <c r="I13" s="26">
        <v>0.66301742009159392</v>
      </c>
      <c r="J13" s="27">
        <v>0.91383694193342346</v>
      </c>
    </row>
    <row r="14" spans="2:10" ht="15.95" customHeight="1" x14ac:dyDescent="0.25">
      <c r="B14" s="8">
        <v>251593</v>
      </c>
      <c r="C14" s="22" t="s">
        <v>71</v>
      </c>
      <c r="D14" s="22">
        <v>5</v>
      </c>
      <c r="E14" s="23" t="s">
        <v>12</v>
      </c>
      <c r="F14" s="23" t="s">
        <v>72</v>
      </c>
      <c r="G14" s="4">
        <v>0.62942007868183214</v>
      </c>
      <c r="H14" s="4">
        <v>0.25303376328535931</v>
      </c>
      <c r="I14" s="4">
        <v>0.72179737369472863</v>
      </c>
      <c r="J14" s="21">
        <v>0.91342909906540859</v>
      </c>
    </row>
    <row r="15" spans="2:10" ht="15.95" customHeight="1" x14ac:dyDescent="0.25">
      <c r="B15" s="8">
        <v>251470</v>
      </c>
      <c r="C15" s="24" t="s">
        <v>29</v>
      </c>
      <c r="D15" s="24">
        <v>6</v>
      </c>
      <c r="E15" s="25" t="s">
        <v>12</v>
      </c>
      <c r="F15" s="25" t="s">
        <v>30</v>
      </c>
      <c r="G15" s="26">
        <v>0.67823222410156214</v>
      </c>
      <c r="H15" s="26">
        <v>0.32454707940310745</v>
      </c>
      <c r="I15" s="26">
        <v>0.79821351970204191</v>
      </c>
      <c r="J15" s="27">
        <v>0.91193607319953696</v>
      </c>
    </row>
    <row r="16" spans="2:10" ht="15.95" customHeight="1" x14ac:dyDescent="0.25">
      <c r="B16" s="8">
        <v>250435</v>
      </c>
      <c r="C16" s="22" t="s">
        <v>37</v>
      </c>
      <c r="D16" s="22">
        <v>7</v>
      </c>
      <c r="E16" s="23" t="s">
        <v>12</v>
      </c>
      <c r="F16" s="23" t="s">
        <v>38</v>
      </c>
      <c r="G16" s="4">
        <v>0.65919163928419322</v>
      </c>
      <c r="H16" s="4">
        <v>0.40158358985509091</v>
      </c>
      <c r="I16" s="4">
        <v>0.67105314265893046</v>
      </c>
      <c r="J16" s="21">
        <v>0.9049381853385583</v>
      </c>
    </row>
    <row r="17" spans="2:10" ht="15.95" customHeight="1" x14ac:dyDescent="0.25">
      <c r="B17" s="8">
        <v>251030</v>
      </c>
      <c r="C17" s="24" t="s">
        <v>45</v>
      </c>
      <c r="D17" s="24">
        <v>8</v>
      </c>
      <c r="E17" s="25" t="s">
        <v>12</v>
      </c>
      <c r="F17" s="25" t="s">
        <v>46</v>
      </c>
      <c r="G17" s="26">
        <v>0.65110964855277531</v>
      </c>
      <c r="H17" s="26">
        <v>0.31031470020477192</v>
      </c>
      <c r="I17" s="26">
        <v>0.74567414091965745</v>
      </c>
      <c r="J17" s="27">
        <v>0.89734010453389657</v>
      </c>
    </row>
    <row r="18" spans="2:10" ht="15.95" customHeight="1" x14ac:dyDescent="0.25">
      <c r="B18" s="8">
        <v>250120</v>
      </c>
      <c r="C18" s="22" t="s">
        <v>51</v>
      </c>
      <c r="D18" s="22">
        <v>9</v>
      </c>
      <c r="E18" s="23" t="s">
        <v>12</v>
      </c>
      <c r="F18" s="23" t="s">
        <v>52</v>
      </c>
      <c r="G18" s="4">
        <v>0.64456610634387179</v>
      </c>
      <c r="H18" s="4">
        <v>0.2752673226782591</v>
      </c>
      <c r="I18" s="4">
        <v>0.76555617485547911</v>
      </c>
      <c r="J18" s="21">
        <v>0.89287482149787711</v>
      </c>
    </row>
    <row r="19" spans="2:10" ht="15.95" customHeight="1" x14ac:dyDescent="0.25">
      <c r="B19" s="8">
        <v>250190</v>
      </c>
      <c r="C19" s="24" t="s">
        <v>73</v>
      </c>
      <c r="D19" s="24">
        <v>10</v>
      </c>
      <c r="E19" s="25" t="s">
        <v>12</v>
      </c>
      <c r="F19" s="25" t="s">
        <v>74</v>
      </c>
      <c r="G19" s="26">
        <v>0.62696269691006656</v>
      </c>
      <c r="H19" s="26">
        <v>0.3378416635310944</v>
      </c>
      <c r="I19" s="26">
        <v>0.65090024917751665</v>
      </c>
      <c r="J19" s="27">
        <v>0.89214617802158869</v>
      </c>
    </row>
    <row r="20" spans="2:10" ht="15.95" customHeight="1" x14ac:dyDescent="0.25">
      <c r="B20" s="8">
        <v>251230</v>
      </c>
      <c r="C20" s="22" t="s">
        <v>127</v>
      </c>
      <c r="D20" s="22">
        <v>11</v>
      </c>
      <c r="E20" s="23" t="s">
        <v>12</v>
      </c>
      <c r="F20" s="23" t="s">
        <v>128</v>
      </c>
      <c r="G20" s="4">
        <v>0.60737877359860748</v>
      </c>
      <c r="H20" s="4">
        <v>0.25840681532819576</v>
      </c>
      <c r="I20" s="4">
        <v>0.6750062247138473</v>
      </c>
      <c r="J20" s="21">
        <v>0.88872328075377915</v>
      </c>
    </row>
    <row r="21" spans="2:10" ht="15.95" customHeight="1" x14ac:dyDescent="0.25">
      <c r="B21" s="8">
        <v>251465</v>
      </c>
      <c r="C21" s="24" t="s">
        <v>123</v>
      </c>
      <c r="D21" s="24">
        <v>12</v>
      </c>
      <c r="E21" s="25" t="s">
        <v>12</v>
      </c>
      <c r="F21" s="25" t="s">
        <v>124</v>
      </c>
      <c r="G21" s="26">
        <v>0.60870203929195554</v>
      </c>
      <c r="H21" s="26">
        <v>0.21075225624496374</v>
      </c>
      <c r="I21" s="26">
        <v>0.73909543156710045</v>
      </c>
      <c r="J21" s="27">
        <v>0.87625843006380255</v>
      </c>
    </row>
    <row r="22" spans="2:10" ht="15.95" customHeight="1" x14ac:dyDescent="0.25">
      <c r="B22" s="8">
        <v>250375</v>
      </c>
      <c r="C22" s="22" t="s">
        <v>39</v>
      </c>
      <c r="D22" s="22">
        <v>13</v>
      </c>
      <c r="E22" s="23" t="s">
        <v>12</v>
      </c>
      <c r="F22" s="23" t="s">
        <v>40</v>
      </c>
      <c r="G22" s="4">
        <v>0.65621367058177948</v>
      </c>
      <c r="H22" s="4">
        <v>0.34014221072714007</v>
      </c>
      <c r="I22" s="4">
        <v>0.75771222373364133</v>
      </c>
      <c r="J22" s="21">
        <v>0.870786577284557</v>
      </c>
    </row>
    <row r="23" spans="2:10" ht="15.95" customHeight="1" x14ac:dyDescent="0.25">
      <c r="B23" s="8">
        <v>251675</v>
      </c>
      <c r="C23" s="24" t="s">
        <v>239</v>
      </c>
      <c r="D23" s="24">
        <v>14</v>
      </c>
      <c r="E23" s="25" t="s">
        <v>12</v>
      </c>
      <c r="F23" s="25" t="s">
        <v>240</v>
      </c>
      <c r="G23" s="26">
        <v>0.57970699444462914</v>
      </c>
      <c r="H23" s="26">
        <v>0.2985984535358196</v>
      </c>
      <c r="I23" s="26">
        <v>0.57038258185992841</v>
      </c>
      <c r="J23" s="27">
        <v>0.87013994793813954</v>
      </c>
    </row>
    <row r="24" spans="2:10" ht="15.95" customHeight="1" x14ac:dyDescent="0.25">
      <c r="B24" s="8">
        <v>251210</v>
      </c>
      <c r="C24" s="22" t="s">
        <v>43</v>
      </c>
      <c r="D24" s="22">
        <v>15</v>
      </c>
      <c r="E24" s="23" t="s">
        <v>12</v>
      </c>
      <c r="F24" s="23" t="s">
        <v>44</v>
      </c>
      <c r="G24" s="4">
        <v>0.65388741151698238</v>
      </c>
      <c r="H24" s="4">
        <v>0.40312552546179414</v>
      </c>
      <c r="I24" s="4">
        <v>0.69146883915717638</v>
      </c>
      <c r="J24" s="21">
        <v>0.86706786993197682</v>
      </c>
    </row>
    <row r="25" spans="2:10" ht="15.95" customHeight="1" x14ac:dyDescent="0.25">
      <c r="B25" s="8">
        <v>250205</v>
      </c>
      <c r="C25" s="24" t="s">
        <v>305</v>
      </c>
      <c r="D25" s="24">
        <v>16</v>
      </c>
      <c r="E25" s="25" t="s">
        <v>12</v>
      </c>
      <c r="F25" s="25" t="s">
        <v>306</v>
      </c>
      <c r="G25" s="26">
        <v>0.56304722509795757</v>
      </c>
      <c r="H25" s="26">
        <v>0.15914339181954415</v>
      </c>
      <c r="I25" s="26">
        <v>0.66519587619687215</v>
      </c>
      <c r="J25" s="27">
        <v>0.86480240727745628</v>
      </c>
    </row>
    <row r="26" spans="2:10" ht="15.95" customHeight="1" x14ac:dyDescent="0.25">
      <c r="B26" s="8">
        <v>251340</v>
      </c>
      <c r="C26" s="22" t="s">
        <v>35</v>
      </c>
      <c r="D26" s="22">
        <v>17</v>
      </c>
      <c r="E26" s="23" t="s">
        <v>12</v>
      </c>
      <c r="F26" s="23" t="s">
        <v>36</v>
      </c>
      <c r="G26" s="4">
        <v>0.66916571752532128</v>
      </c>
      <c r="H26" s="4">
        <v>0.3768044976141558</v>
      </c>
      <c r="I26" s="4">
        <v>0.76667083194546937</v>
      </c>
      <c r="J26" s="21">
        <v>0.86402182301633856</v>
      </c>
    </row>
    <row r="27" spans="2:10" ht="15.95" customHeight="1" x14ac:dyDescent="0.25">
      <c r="B27" s="8">
        <v>250780</v>
      </c>
      <c r="C27" s="24" t="s">
        <v>255</v>
      </c>
      <c r="D27" s="24">
        <v>18</v>
      </c>
      <c r="E27" s="25" t="s">
        <v>12</v>
      </c>
      <c r="F27" s="25" t="s">
        <v>256</v>
      </c>
      <c r="G27" s="26">
        <v>0.57517799976593154</v>
      </c>
      <c r="H27" s="26">
        <v>0.23966487743843368</v>
      </c>
      <c r="I27" s="26">
        <v>0.6223195059411567</v>
      </c>
      <c r="J27" s="27">
        <v>0.86354961591820434</v>
      </c>
    </row>
    <row r="28" spans="2:10" ht="15.95" customHeight="1" x14ac:dyDescent="0.25">
      <c r="B28" s="8">
        <v>250600</v>
      </c>
      <c r="C28" s="22" t="s">
        <v>47</v>
      </c>
      <c r="D28" s="22">
        <v>19</v>
      </c>
      <c r="E28" s="23" t="s">
        <v>12</v>
      </c>
      <c r="F28" s="23" t="s">
        <v>48</v>
      </c>
      <c r="G28" s="4">
        <v>0.65056371293900117</v>
      </c>
      <c r="H28" s="4">
        <v>0.41394615276700375</v>
      </c>
      <c r="I28" s="4">
        <v>0.6758269253019854</v>
      </c>
      <c r="J28" s="21">
        <v>0.86191806074801436</v>
      </c>
    </row>
    <row r="29" spans="2:10" ht="15.95" customHeight="1" x14ac:dyDescent="0.25">
      <c r="B29" s="8">
        <v>251690</v>
      </c>
      <c r="C29" s="24" t="s">
        <v>177</v>
      </c>
      <c r="D29" s="24">
        <v>20</v>
      </c>
      <c r="E29" s="25" t="s">
        <v>12</v>
      </c>
      <c r="F29" s="25" t="s">
        <v>178</v>
      </c>
      <c r="G29" s="26">
        <v>0.59484501803154133</v>
      </c>
      <c r="H29" s="26">
        <v>0.26439914375193296</v>
      </c>
      <c r="I29" s="26">
        <v>0.65960014380467236</v>
      </c>
      <c r="J29" s="27">
        <v>0.86053576653801844</v>
      </c>
    </row>
    <row r="30" spans="2:10" ht="15.95" customHeight="1" x14ac:dyDescent="0.25">
      <c r="B30" s="8">
        <v>250855</v>
      </c>
      <c r="C30" s="22" t="s">
        <v>385</v>
      </c>
      <c r="D30" s="22">
        <v>21</v>
      </c>
      <c r="E30" s="23" t="s">
        <v>12</v>
      </c>
      <c r="F30" s="23" t="s">
        <v>386</v>
      </c>
      <c r="G30" s="4">
        <v>0.53970210607408431</v>
      </c>
      <c r="H30" s="4">
        <v>0.26230593052475626</v>
      </c>
      <c r="I30" s="4">
        <v>0.50101433029411124</v>
      </c>
      <c r="J30" s="21">
        <v>0.85578605740338554</v>
      </c>
    </row>
    <row r="31" spans="2:10" ht="15.95" customHeight="1" x14ac:dyDescent="0.25">
      <c r="B31" s="8">
        <v>251490</v>
      </c>
      <c r="C31" s="24" t="s">
        <v>67</v>
      </c>
      <c r="D31" s="24">
        <v>22</v>
      </c>
      <c r="E31" s="25" t="s">
        <v>12</v>
      </c>
      <c r="F31" s="25" t="s">
        <v>68</v>
      </c>
      <c r="G31" s="26">
        <v>0.63227294731049732</v>
      </c>
      <c r="H31" s="26">
        <v>0.25329384346344097</v>
      </c>
      <c r="I31" s="26">
        <v>0.79188319982464539</v>
      </c>
      <c r="J31" s="27">
        <v>0.85164179864340572</v>
      </c>
    </row>
    <row r="32" spans="2:10" ht="15.95" customHeight="1" x14ac:dyDescent="0.25">
      <c r="B32" s="8">
        <v>250630</v>
      </c>
      <c r="C32" s="22" t="s">
        <v>23</v>
      </c>
      <c r="D32" s="22">
        <v>23</v>
      </c>
      <c r="E32" s="23" t="s">
        <v>12</v>
      </c>
      <c r="F32" s="23" t="s">
        <v>24</v>
      </c>
      <c r="G32" s="4">
        <v>0.68653782104941519</v>
      </c>
      <c r="H32" s="4">
        <v>0.52658541710995954</v>
      </c>
      <c r="I32" s="4">
        <v>0.68208175479983479</v>
      </c>
      <c r="J32" s="21">
        <v>0.85094629123845145</v>
      </c>
    </row>
    <row r="33" spans="2:10" ht="15.95" customHeight="1" x14ac:dyDescent="0.25">
      <c r="B33" s="8">
        <v>251460</v>
      </c>
      <c r="C33" s="24" t="s">
        <v>171</v>
      </c>
      <c r="D33" s="24">
        <v>24</v>
      </c>
      <c r="E33" s="25" t="s">
        <v>12</v>
      </c>
      <c r="F33" s="25" t="s">
        <v>172</v>
      </c>
      <c r="G33" s="26">
        <v>0.59618137786987047</v>
      </c>
      <c r="H33" s="26">
        <v>0.28012934125867034</v>
      </c>
      <c r="I33" s="26">
        <v>0.66106892532033845</v>
      </c>
      <c r="J33" s="27">
        <v>0.84734586703060255</v>
      </c>
    </row>
    <row r="34" spans="2:10" ht="15.95" customHeight="1" x14ac:dyDescent="0.25">
      <c r="B34" s="8">
        <v>250430</v>
      </c>
      <c r="C34" s="22" t="s">
        <v>61</v>
      </c>
      <c r="D34" s="22">
        <v>25</v>
      </c>
      <c r="E34" s="23" t="s">
        <v>12</v>
      </c>
      <c r="F34" s="23" t="s">
        <v>62</v>
      </c>
      <c r="G34" s="4">
        <v>0.63599722594835206</v>
      </c>
      <c r="H34" s="4">
        <v>0.34755396597685467</v>
      </c>
      <c r="I34" s="4">
        <v>0.71456392399753121</v>
      </c>
      <c r="J34" s="21">
        <v>0.84587378787067014</v>
      </c>
    </row>
    <row r="35" spans="2:10" ht="15.95" customHeight="1" x14ac:dyDescent="0.25">
      <c r="B35" s="8">
        <v>250500</v>
      </c>
      <c r="C35" s="24" t="s">
        <v>151</v>
      </c>
      <c r="D35" s="24">
        <v>26</v>
      </c>
      <c r="E35" s="25" t="s">
        <v>12</v>
      </c>
      <c r="F35" s="25" t="s">
        <v>152</v>
      </c>
      <c r="G35" s="26">
        <v>0.60112722028018872</v>
      </c>
      <c r="H35" s="26">
        <v>0.28398746676400211</v>
      </c>
      <c r="I35" s="26">
        <v>0.67614219267889875</v>
      </c>
      <c r="J35" s="27">
        <v>0.84325200139766543</v>
      </c>
    </row>
    <row r="36" spans="2:10" ht="15.95" customHeight="1" x14ac:dyDescent="0.25">
      <c r="B36" s="8">
        <v>250150</v>
      </c>
      <c r="C36" s="22" t="s">
        <v>183</v>
      </c>
      <c r="D36" s="22">
        <v>27</v>
      </c>
      <c r="E36" s="23" t="s">
        <v>12</v>
      </c>
      <c r="F36" s="23" t="s">
        <v>184</v>
      </c>
      <c r="G36" s="4">
        <v>0.59216778614966703</v>
      </c>
      <c r="H36" s="4">
        <v>0.27704885874563062</v>
      </c>
      <c r="I36" s="4">
        <v>0.65902201109517577</v>
      </c>
      <c r="J36" s="21">
        <v>0.84043248860819475</v>
      </c>
    </row>
    <row r="37" spans="2:10" ht="15.95" customHeight="1" x14ac:dyDescent="0.25">
      <c r="B37" s="8">
        <v>251080</v>
      </c>
      <c r="C37" s="24" t="s">
        <v>25</v>
      </c>
      <c r="D37" s="24">
        <v>28</v>
      </c>
      <c r="E37" s="25" t="s">
        <v>12</v>
      </c>
      <c r="F37" s="25" t="s">
        <v>26</v>
      </c>
      <c r="G37" s="26">
        <v>0.68273649993767327</v>
      </c>
      <c r="H37" s="26">
        <v>0.46465619862163232</v>
      </c>
      <c r="I37" s="26">
        <v>0.74324560192630718</v>
      </c>
      <c r="J37" s="27">
        <v>0.84030769926508009</v>
      </c>
    </row>
    <row r="38" spans="2:10" ht="15.95" customHeight="1" x14ac:dyDescent="0.25">
      <c r="B38" s="8">
        <v>251510</v>
      </c>
      <c r="C38" s="22" t="s">
        <v>69</v>
      </c>
      <c r="D38" s="22">
        <v>29</v>
      </c>
      <c r="E38" s="23" t="s">
        <v>12</v>
      </c>
      <c r="F38" s="23" t="s">
        <v>70</v>
      </c>
      <c r="G38" s="4">
        <v>0.63079079119116543</v>
      </c>
      <c r="H38" s="4">
        <v>0.38190060038778106</v>
      </c>
      <c r="I38" s="4">
        <v>0.67034123918935573</v>
      </c>
      <c r="J38" s="21">
        <v>0.84013053399635962</v>
      </c>
    </row>
    <row r="39" spans="2:10" ht="15.95" customHeight="1" x14ac:dyDescent="0.25">
      <c r="B39" s="8">
        <v>250215</v>
      </c>
      <c r="C39" s="24" t="s">
        <v>105</v>
      </c>
      <c r="D39" s="24">
        <v>30</v>
      </c>
      <c r="E39" s="25" t="s">
        <v>12</v>
      </c>
      <c r="F39" s="25" t="s">
        <v>106</v>
      </c>
      <c r="G39" s="26">
        <v>0.61480582240893222</v>
      </c>
      <c r="H39" s="26">
        <v>0.37669216603607836</v>
      </c>
      <c r="I39" s="26">
        <v>0.62783028519376516</v>
      </c>
      <c r="J39" s="27">
        <v>0.83989501599695315</v>
      </c>
    </row>
    <row r="40" spans="2:10" ht="15.95" customHeight="1" x14ac:dyDescent="0.25">
      <c r="B40" s="8">
        <v>251615</v>
      </c>
      <c r="C40" s="22" t="s">
        <v>245</v>
      </c>
      <c r="D40" s="22">
        <v>31</v>
      </c>
      <c r="E40" s="23" t="s">
        <v>12</v>
      </c>
      <c r="F40" s="23" t="s">
        <v>246</v>
      </c>
      <c r="G40" s="4">
        <v>0.57868113171618873</v>
      </c>
      <c r="H40" s="4">
        <v>0.27185442226383794</v>
      </c>
      <c r="I40" s="4">
        <v>0.62532325723670767</v>
      </c>
      <c r="J40" s="21">
        <v>0.83886571564802048</v>
      </c>
    </row>
    <row r="41" spans="2:10" ht="15.95" customHeight="1" x14ac:dyDescent="0.25">
      <c r="B41" s="8">
        <v>251260</v>
      </c>
      <c r="C41" s="24" t="s">
        <v>81</v>
      </c>
      <c r="D41" s="24">
        <v>32</v>
      </c>
      <c r="E41" s="25" t="s">
        <v>12</v>
      </c>
      <c r="F41" s="25" t="s">
        <v>82</v>
      </c>
      <c r="G41" s="26">
        <v>0.62258566318940045</v>
      </c>
      <c r="H41" s="26">
        <v>0.26292821156671226</v>
      </c>
      <c r="I41" s="26">
        <v>0.766648996752193</v>
      </c>
      <c r="J41" s="27">
        <v>0.83817978124929615</v>
      </c>
    </row>
    <row r="42" spans="2:10" ht="15.95" customHeight="1" x14ac:dyDescent="0.25">
      <c r="B42" s="8">
        <v>250950</v>
      </c>
      <c r="C42" s="22" t="s">
        <v>83</v>
      </c>
      <c r="D42" s="22">
        <v>33</v>
      </c>
      <c r="E42" s="23" t="s">
        <v>12</v>
      </c>
      <c r="F42" s="23" t="s">
        <v>84</v>
      </c>
      <c r="G42" s="4">
        <v>0.62207290494653955</v>
      </c>
      <c r="H42" s="4">
        <v>0.32726234367508444</v>
      </c>
      <c r="I42" s="4">
        <v>0.70155289373429142</v>
      </c>
      <c r="J42" s="21">
        <v>0.83740347743024268</v>
      </c>
    </row>
    <row r="43" spans="2:10" ht="15.95" customHeight="1" x14ac:dyDescent="0.25">
      <c r="B43" s="8">
        <v>251272</v>
      </c>
      <c r="C43" s="24" t="s">
        <v>131</v>
      </c>
      <c r="D43" s="24">
        <v>34</v>
      </c>
      <c r="E43" s="25" t="s">
        <v>12</v>
      </c>
      <c r="F43" s="25" t="s">
        <v>132</v>
      </c>
      <c r="G43" s="26">
        <v>0.60712914033454279</v>
      </c>
      <c r="H43" s="26">
        <v>0.31867914114648421</v>
      </c>
      <c r="I43" s="26">
        <v>0.66678524804652739</v>
      </c>
      <c r="J43" s="27">
        <v>0.83592303181061689</v>
      </c>
    </row>
    <row r="44" spans="2:10" ht="15.95" customHeight="1" x14ac:dyDescent="0.25">
      <c r="B44" s="8">
        <v>251120</v>
      </c>
      <c r="C44" s="22" t="s">
        <v>211</v>
      </c>
      <c r="D44" s="22">
        <v>35</v>
      </c>
      <c r="E44" s="23" t="s">
        <v>12</v>
      </c>
      <c r="F44" s="23" t="s">
        <v>212</v>
      </c>
      <c r="G44" s="4">
        <v>0.58623493450256026</v>
      </c>
      <c r="H44" s="4">
        <v>0.25758372334095853</v>
      </c>
      <c r="I44" s="4">
        <v>0.667070057982867</v>
      </c>
      <c r="J44" s="21">
        <v>0.83405102218385507</v>
      </c>
    </row>
    <row r="45" spans="2:10" ht="15.95" customHeight="1" x14ac:dyDescent="0.25">
      <c r="B45" s="8">
        <v>250937</v>
      </c>
      <c r="C45" s="24" t="s">
        <v>339</v>
      </c>
      <c r="D45" s="24">
        <v>36</v>
      </c>
      <c r="E45" s="25" t="s">
        <v>12</v>
      </c>
      <c r="F45" s="25" t="s">
        <v>340</v>
      </c>
      <c r="G45" s="26">
        <v>0.55248428794462623</v>
      </c>
      <c r="H45" s="26">
        <v>0.29738543858799277</v>
      </c>
      <c r="I45" s="26">
        <v>0.52649259889500188</v>
      </c>
      <c r="J45" s="27">
        <v>0.83357482635088398</v>
      </c>
    </row>
    <row r="46" spans="2:10" ht="15.95" customHeight="1" x14ac:dyDescent="0.25">
      <c r="B46" s="8">
        <v>250870</v>
      </c>
      <c r="C46" s="22" t="s">
        <v>209</v>
      </c>
      <c r="D46" s="22">
        <v>37</v>
      </c>
      <c r="E46" s="23" t="s">
        <v>12</v>
      </c>
      <c r="F46" s="23" t="s">
        <v>210</v>
      </c>
      <c r="G46" s="4">
        <v>0.58682778595532747</v>
      </c>
      <c r="H46" s="4">
        <v>0.21842222671195716</v>
      </c>
      <c r="I46" s="4">
        <v>0.71049693337992492</v>
      </c>
      <c r="J46" s="21">
        <v>0.8315641977741004</v>
      </c>
    </row>
    <row r="47" spans="2:10" ht="15.95" customHeight="1" x14ac:dyDescent="0.25">
      <c r="B47" s="8">
        <v>250135</v>
      </c>
      <c r="C47" s="24" t="s">
        <v>119</v>
      </c>
      <c r="D47" s="24">
        <v>38</v>
      </c>
      <c r="E47" s="25" t="s">
        <v>12</v>
      </c>
      <c r="F47" s="25" t="s">
        <v>120</v>
      </c>
      <c r="G47" s="26">
        <v>0.61132959922499275</v>
      </c>
      <c r="H47" s="26">
        <v>0.25352244489869519</v>
      </c>
      <c r="I47" s="26">
        <v>0.74916909575707247</v>
      </c>
      <c r="J47" s="27">
        <v>0.83129725701921053</v>
      </c>
    </row>
    <row r="48" spans="2:10" ht="15.95" customHeight="1" x14ac:dyDescent="0.25">
      <c r="B48" s="8">
        <v>250750</v>
      </c>
      <c r="C48" s="22" t="s">
        <v>13</v>
      </c>
      <c r="D48" s="22">
        <v>39</v>
      </c>
      <c r="E48" s="23" t="s">
        <v>12</v>
      </c>
      <c r="F48" s="23" t="s">
        <v>14</v>
      </c>
      <c r="G48" s="4">
        <v>0.79866656480863829</v>
      </c>
      <c r="H48" s="4">
        <v>0.87494234020898465</v>
      </c>
      <c r="I48" s="4">
        <v>0.69053865518164892</v>
      </c>
      <c r="J48" s="21">
        <v>0.83051869903528153</v>
      </c>
    </row>
    <row r="49" spans="2:10" ht="15.95" customHeight="1" x14ac:dyDescent="0.25">
      <c r="B49" s="8">
        <v>251290</v>
      </c>
      <c r="C49" s="24" t="s">
        <v>201</v>
      </c>
      <c r="D49" s="24">
        <v>40</v>
      </c>
      <c r="E49" s="25" t="s">
        <v>12</v>
      </c>
      <c r="F49" s="25" t="s">
        <v>202</v>
      </c>
      <c r="G49" s="26">
        <v>0.58923801559979128</v>
      </c>
      <c r="H49" s="26">
        <v>0.28926098504520664</v>
      </c>
      <c r="I49" s="26">
        <v>0.6484006469551723</v>
      </c>
      <c r="J49" s="27">
        <v>0.83005241479899472</v>
      </c>
    </row>
    <row r="50" spans="2:10" ht="15.95" customHeight="1" x14ac:dyDescent="0.25">
      <c r="B50" s="8">
        <v>250820</v>
      </c>
      <c r="C50" s="22" t="s">
        <v>159</v>
      </c>
      <c r="D50" s="22">
        <v>41</v>
      </c>
      <c r="E50" s="23" t="s">
        <v>12</v>
      </c>
      <c r="F50" s="23" t="s">
        <v>160</v>
      </c>
      <c r="G50" s="4">
        <v>0.59869226706076351</v>
      </c>
      <c r="H50" s="4">
        <v>0.35247211132947609</v>
      </c>
      <c r="I50" s="4">
        <v>0.61463409983211992</v>
      </c>
      <c r="J50" s="21">
        <v>0.82897059002069451</v>
      </c>
    </row>
    <row r="51" spans="2:10" ht="15.95" customHeight="1" x14ac:dyDescent="0.25">
      <c r="B51" s="8">
        <v>251200</v>
      </c>
      <c r="C51" s="24" t="s">
        <v>93</v>
      </c>
      <c r="D51" s="24">
        <v>42</v>
      </c>
      <c r="E51" s="25" t="s">
        <v>12</v>
      </c>
      <c r="F51" s="25" t="s">
        <v>94</v>
      </c>
      <c r="G51" s="26">
        <v>0.61820271619092226</v>
      </c>
      <c r="H51" s="26">
        <v>0.31801226986046127</v>
      </c>
      <c r="I51" s="26">
        <v>0.70804030927811579</v>
      </c>
      <c r="J51" s="27">
        <v>0.82855556943418984</v>
      </c>
    </row>
    <row r="52" spans="2:10" ht="15.95" customHeight="1" x14ac:dyDescent="0.25">
      <c r="B52" s="8">
        <v>251390</v>
      </c>
      <c r="C52" s="22" t="s">
        <v>115</v>
      </c>
      <c r="D52" s="22">
        <v>43</v>
      </c>
      <c r="E52" s="23" t="s">
        <v>12</v>
      </c>
      <c r="F52" s="23" t="s">
        <v>116</v>
      </c>
      <c r="G52" s="4">
        <v>0.61246496078213741</v>
      </c>
      <c r="H52" s="4">
        <v>0.45757381772425521</v>
      </c>
      <c r="I52" s="4">
        <v>0.55131828998137977</v>
      </c>
      <c r="J52" s="21">
        <v>0.82850277464077715</v>
      </c>
    </row>
    <row r="53" spans="2:10" ht="15.95" customHeight="1" x14ac:dyDescent="0.25">
      <c r="B53" s="8">
        <v>251394</v>
      </c>
      <c r="C53" s="24" t="s">
        <v>237</v>
      </c>
      <c r="D53" s="24">
        <v>44</v>
      </c>
      <c r="E53" s="25" t="s">
        <v>12</v>
      </c>
      <c r="F53" s="25" t="s">
        <v>238</v>
      </c>
      <c r="G53" s="26">
        <v>0.57979253917327422</v>
      </c>
      <c r="H53" s="26">
        <v>0.26507190980517897</v>
      </c>
      <c r="I53" s="26">
        <v>0.64617019758755423</v>
      </c>
      <c r="J53" s="27">
        <v>0.82813551012708952</v>
      </c>
    </row>
    <row r="54" spans="2:10" ht="15.95" customHeight="1" x14ac:dyDescent="0.25">
      <c r="B54" s="8">
        <v>251090</v>
      </c>
      <c r="C54" s="22" t="s">
        <v>91</v>
      </c>
      <c r="D54" s="22">
        <v>45</v>
      </c>
      <c r="E54" s="23" t="s">
        <v>12</v>
      </c>
      <c r="F54" s="23" t="s">
        <v>92</v>
      </c>
      <c r="G54" s="4">
        <v>0.61823140543263466</v>
      </c>
      <c r="H54" s="4">
        <v>0.34066573846933124</v>
      </c>
      <c r="I54" s="4">
        <v>0.68634074029624537</v>
      </c>
      <c r="J54" s="21">
        <v>0.82768773753232727</v>
      </c>
    </row>
    <row r="55" spans="2:10" ht="15.95" customHeight="1" x14ac:dyDescent="0.25">
      <c r="B55" s="8">
        <v>251130</v>
      </c>
      <c r="C55" s="24" t="s">
        <v>133</v>
      </c>
      <c r="D55" s="24">
        <v>46</v>
      </c>
      <c r="E55" s="25" t="s">
        <v>12</v>
      </c>
      <c r="F55" s="25" t="s">
        <v>134</v>
      </c>
      <c r="G55" s="26">
        <v>0.6068931424719145</v>
      </c>
      <c r="H55" s="26">
        <v>0.3394873754853624</v>
      </c>
      <c r="I55" s="26">
        <v>0.65456694724558284</v>
      </c>
      <c r="J55" s="27">
        <v>0.826625104684798</v>
      </c>
    </row>
    <row r="56" spans="2:10" ht="15.95" customHeight="1" x14ac:dyDescent="0.25">
      <c r="B56" s="8">
        <v>250320</v>
      </c>
      <c r="C56" s="22" t="s">
        <v>15</v>
      </c>
      <c r="D56" s="22">
        <v>47</v>
      </c>
      <c r="E56" s="23" t="s">
        <v>12</v>
      </c>
      <c r="F56" s="23" t="s">
        <v>16</v>
      </c>
      <c r="G56" s="4">
        <v>0.78798877510802889</v>
      </c>
      <c r="H56" s="4">
        <v>0.89553650438235888</v>
      </c>
      <c r="I56" s="4">
        <v>0.64210342499418449</v>
      </c>
      <c r="J56" s="21">
        <v>0.82632639594754353</v>
      </c>
    </row>
    <row r="57" spans="2:10" ht="15.95" customHeight="1" x14ac:dyDescent="0.25">
      <c r="B57" s="8">
        <v>250310</v>
      </c>
      <c r="C57" s="24" t="s">
        <v>113</v>
      </c>
      <c r="D57" s="24">
        <v>48</v>
      </c>
      <c r="E57" s="25" t="s">
        <v>12</v>
      </c>
      <c r="F57" s="25" t="s">
        <v>114</v>
      </c>
      <c r="G57" s="26">
        <v>0.61298278055340727</v>
      </c>
      <c r="H57" s="26">
        <v>0.27528036863542471</v>
      </c>
      <c r="I57" s="26">
        <v>0.73767128690556683</v>
      </c>
      <c r="J57" s="27">
        <v>0.82599668611923016</v>
      </c>
    </row>
    <row r="58" spans="2:10" ht="15.95" customHeight="1" x14ac:dyDescent="0.25">
      <c r="B58" s="8">
        <v>250350</v>
      </c>
      <c r="C58" s="22" t="s">
        <v>197</v>
      </c>
      <c r="D58" s="22">
        <v>49</v>
      </c>
      <c r="E58" s="23" t="s">
        <v>12</v>
      </c>
      <c r="F58" s="23" t="s">
        <v>198</v>
      </c>
      <c r="G58" s="4">
        <v>0.58994873795353653</v>
      </c>
      <c r="H58" s="4">
        <v>0.31875093761519674</v>
      </c>
      <c r="I58" s="4">
        <v>0.62568497463799932</v>
      </c>
      <c r="J58" s="21">
        <v>0.82541030160741358</v>
      </c>
    </row>
    <row r="59" spans="2:10" ht="15.95" customHeight="1" x14ac:dyDescent="0.25">
      <c r="B59" s="8">
        <v>251365</v>
      </c>
      <c r="C59" s="24" t="s">
        <v>139</v>
      </c>
      <c r="D59" s="24">
        <v>50</v>
      </c>
      <c r="E59" s="25" t="s">
        <v>12</v>
      </c>
      <c r="F59" s="25" t="s">
        <v>140</v>
      </c>
      <c r="G59" s="26">
        <v>0.60515192682523433</v>
      </c>
      <c r="H59" s="26">
        <v>0.27922649367024616</v>
      </c>
      <c r="I59" s="26">
        <v>0.71091756336681022</v>
      </c>
      <c r="J59" s="27">
        <v>0.82531172343864667</v>
      </c>
    </row>
    <row r="60" spans="2:10" ht="15.95" customHeight="1" x14ac:dyDescent="0.25">
      <c r="B60" s="8">
        <v>251720</v>
      </c>
      <c r="C60" s="22" t="s">
        <v>191</v>
      </c>
      <c r="D60" s="22">
        <v>51</v>
      </c>
      <c r="E60" s="23" t="s">
        <v>12</v>
      </c>
      <c r="F60" s="23" t="s">
        <v>192</v>
      </c>
      <c r="G60" s="4">
        <v>0.59134686198489927</v>
      </c>
      <c r="H60" s="4">
        <v>0.24327435686877044</v>
      </c>
      <c r="I60" s="4">
        <v>0.70706058002845829</v>
      </c>
      <c r="J60" s="21">
        <v>0.82370564905746912</v>
      </c>
    </row>
    <row r="61" spans="2:10" ht="15.95" customHeight="1" x14ac:dyDescent="0.25">
      <c r="B61" s="8">
        <v>251440</v>
      </c>
      <c r="C61" s="24" t="s">
        <v>141</v>
      </c>
      <c r="D61" s="24">
        <v>52</v>
      </c>
      <c r="E61" s="25" t="s">
        <v>12</v>
      </c>
      <c r="F61" s="25" t="s">
        <v>142</v>
      </c>
      <c r="G61" s="26">
        <v>0.60506276310294282</v>
      </c>
      <c r="H61" s="26">
        <v>0.42511987163890752</v>
      </c>
      <c r="I61" s="26">
        <v>0.56795139994315957</v>
      </c>
      <c r="J61" s="27">
        <v>0.82211701772676138</v>
      </c>
    </row>
    <row r="62" spans="2:10" ht="15.95" customHeight="1" x14ac:dyDescent="0.25">
      <c r="B62" s="8">
        <v>250840</v>
      </c>
      <c r="C62" s="22" t="s">
        <v>411</v>
      </c>
      <c r="D62" s="22">
        <v>53</v>
      </c>
      <c r="E62" s="23" t="s">
        <v>12</v>
      </c>
      <c r="F62" s="23" t="s">
        <v>412</v>
      </c>
      <c r="G62" s="4">
        <v>0.52654786554640298</v>
      </c>
      <c r="H62" s="4">
        <v>0.14951553691217473</v>
      </c>
      <c r="I62" s="4">
        <v>0.60862383504953987</v>
      </c>
      <c r="J62" s="21">
        <v>0.82150422467749429</v>
      </c>
    </row>
    <row r="63" spans="2:10" ht="15.95" customHeight="1" x14ac:dyDescent="0.25">
      <c r="B63" s="8">
        <v>251396</v>
      </c>
      <c r="C63" s="24" t="s">
        <v>97</v>
      </c>
      <c r="D63" s="24">
        <v>54</v>
      </c>
      <c r="E63" s="25" t="s">
        <v>12</v>
      </c>
      <c r="F63" s="25" t="s">
        <v>98</v>
      </c>
      <c r="G63" s="26">
        <v>0.61649556480733458</v>
      </c>
      <c r="H63" s="26">
        <v>0.32924396208118467</v>
      </c>
      <c r="I63" s="26">
        <v>0.69902081750171685</v>
      </c>
      <c r="J63" s="27">
        <v>0.82122191483910245</v>
      </c>
    </row>
    <row r="64" spans="2:10" ht="15.95" customHeight="1" x14ac:dyDescent="0.25">
      <c r="B64" s="8">
        <v>251400</v>
      </c>
      <c r="C64" s="22" t="s">
        <v>107</v>
      </c>
      <c r="D64" s="22">
        <v>55</v>
      </c>
      <c r="E64" s="23" t="s">
        <v>12</v>
      </c>
      <c r="F64" s="23" t="s">
        <v>108</v>
      </c>
      <c r="G64" s="4">
        <v>0.61387395170807546</v>
      </c>
      <c r="H64" s="4">
        <v>0.35108348953212082</v>
      </c>
      <c r="I64" s="4">
        <v>0.66995554686356218</v>
      </c>
      <c r="J64" s="21">
        <v>0.82058281872854333</v>
      </c>
    </row>
    <row r="65" spans="2:10" ht="15.95" customHeight="1" x14ac:dyDescent="0.25">
      <c r="B65" s="8">
        <v>251640</v>
      </c>
      <c r="C65" s="24" t="s">
        <v>243</v>
      </c>
      <c r="D65" s="24">
        <v>56</v>
      </c>
      <c r="E65" s="25" t="s">
        <v>12</v>
      </c>
      <c r="F65" s="25" t="s">
        <v>244</v>
      </c>
      <c r="G65" s="26">
        <v>0.57943267127958553</v>
      </c>
      <c r="H65" s="26">
        <v>0.27458970513040865</v>
      </c>
      <c r="I65" s="26">
        <v>0.64369872598177857</v>
      </c>
      <c r="J65" s="27">
        <v>0.82000958272656943</v>
      </c>
    </row>
    <row r="66" spans="2:10" ht="15.95" customHeight="1" x14ac:dyDescent="0.25">
      <c r="B66" s="8">
        <v>250280</v>
      </c>
      <c r="C66" s="22" t="s">
        <v>321</v>
      </c>
      <c r="D66" s="22">
        <v>57</v>
      </c>
      <c r="E66" s="23" t="s">
        <v>12</v>
      </c>
      <c r="F66" s="23" t="s">
        <v>322</v>
      </c>
      <c r="G66" s="4">
        <v>0.5602813501239714</v>
      </c>
      <c r="H66" s="4">
        <v>0.19506609494198976</v>
      </c>
      <c r="I66" s="4">
        <v>0.66628882264320788</v>
      </c>
      <c r="J66" s="21">
        <v>0.81948913278671642</v>
      </c>
    </row>
    <row r="67" spans="2:10" ht="15.95" customHeight="1" x14ac:dyDescent="0.25">
      <c r="B67" s="8">
        <v>251380</v>
      </c>
      <c r="C67" s="24" t="s">
        <v>59</v>
      </c>
      <c r="D67" s="24">
        <v>58</v>
      </c>
      <c r="E67" s="25" t="s">
        <v>12</v>
      </c>
      <c r="F67" s="25" t="s">
        <v>60</v>
      </c>
      <c r="G67" s="26">
        <v>0.63612964487523127</v>
      </c>
      <c r="H67" s="26">
        <v>0.29567231837430868</v>
      </c>
      <c r="I67" s="26">
        <v>0.79460740582763534</v>
      </c>
      <c r="J67" s="27">
        <v>0.81810921042374996</v>
      </c>
    </row>
    <row r="68" spans="2:10" ht="15.95" customHeight="1" x14ac:dyDescent="0.25">
      <c r="B68" s="8">
        <v>250550</v>
      </c>
      <c r="C68" s="22" t="s">
        <v>309</v>
      </c>
      <c r="D68" s="22">
        <v>59</v>
      </c>
      <c r="E68" s="23" t="s">
        <v>12</v>
      </c>
      <c r="F68" s="23" t="s">
        <v>310</v>
      </c>
      <c r="G68" s="4">
        <v>0.5617142888660771</v>
      </c>
      <c r="H68" s="4">
        <v>0.27504670287611138</v>
      </c>
      <c r="I68" s="4">
        <v>0.59357450211146112</v>
      </c>
      <c r="J68" s="21">
        <v>0.81652166161065864</v>
      </c>
    </row>
    <row r="69" spans="2:10" ht="15.95" customHeight="1" x14ac:dyDescent="0.25">
      <c r="B69" s="8">
        <v>251180</v>
      </c>
      <c r="C69" s="24" t="s">
        <v>195</v>
      </c>
      <c r="D69" s="24">
        <v>60</v>
      </c>
      <c r="E69" s="25" t="s">
        <v>12</v>
      </c>
      <c r="F69" s="25" t="s">
        <v>196</v>
      </c>
      <c r="G69" s="26">
        <v>0.59049033707955645</v>
      </c>
      <c r="H69" s="26">
        <v>0.28625335407777691</v>
      </c>
      <c r="I69" s="26">
        <v>0.66980166630601345</v>
      </c>
      <c r="J69" s="27">
        <v>0.81541599085487904</v>
      </c>
    </row>
    <row r="70" spans="2:10" ht="15.95" customHeight="1" x14ac:dyDescent="0.25">
      <c r="B70" s="8">
        <v>251207</v>
      </c>
      <c r="C70" s="22" t="s">
        <v>179</v>
      </c>
      <c r="D70" s="22">
        <v>61</v>
      </c>
      <c r="E70" s="23" t="s">
        <v>12</v>
      </c>
      <c r="F70" s="23" t="s">
        <v>180</v>
      </c>
      <c r="G70" s="4">
        <v>0.59390369662108544</v>
      </c>
      <c r="H70" s="4">
        <v>0.31281904482514961</v>
      </c>
      <c r="I70" s="4">
        <v>0.65506125492224276</v>
      </c>
      <c r="J70" s="21">
        <v>0.81383079011586401</v>
      </c>
    </row>
    <row r="71" spans="2:10" ht="15.95" customHeight="1" x14ac:dyDescent="0.25">
      <c r="B71" s="8">
        <v>250415</v>
      </c>
      <c r="C71" s="24" t="s">
        <v>215</v>
      </c>
      <c r="D71" s="24">
        <v>62</v>
      </c>
      <c r="E71" s="25" t="s">
        <v>12</v>
      </c>
      <c r="F71" s="25" t="s">
        <v>216</v>
      </c>
      <c r="G71" s="26">
        <v>0.58599590212353858</v>
      </c>
      <c r="H71" s="26">
        <v>0.32397974125866646</v>
      </c>
      <c r="I71" s="26">
        <v>0.62053816883784396</v>
      </c>
      <c r="J71" s="27">
        <v>0.81346979627410521</v>
      </c>
    </row>
    <row r="72" spans="2:10" ht="15.95" customHeight="1" x14ac:dyDescent="0.25">
      <c r="B72" s="8">
        <v>250157</v>
      </c>
      <c r="C72" s="22" t="s">
        <v>87</v>
      </c>
      <c r="D72" s="22">
        <v>63</v>
      </c>
      <c r="E72" s="23" t="s">
        <v>12</v>
      </c>
      <c r="F72" s="23" t="s">
        <v>88</v>
      </c>
      <c r="G72" s="4">
        <v>0.61971005941429658</v>
      </c>
      <c r="H72" s="4">
        <v>0.35297237844536422</v>
      </c>
      <c r="I72" s="4">
        <v>0.69383931696686507</v>
      </c>
      <c r="J72" s="21">
        <v>0.81231848283066033</v>
      </c>
    </row>
    <row r="73" spans="2:10" ht="15.95" customHeight="1" x14ac:dyDescent="0.25">
      <c r="B73" s="8">
        <v>251700</v>
      </c>
      <c r="C73" s="24" t="s">
        <v>53</v>
      </c>
      <c r="D73" s="24">
        <v>64</v>
      </c>
      <c r="E73" s="25" t="s">
        <v>12</v>
      </c>
      <c r="F73" s="25" t="s">
        <v>54</v>
      </c>
      <c r="G73" s="26">
        <v>0.64361525176981949</v>
      </c>
      <c r="H73" s="26">
        <v>0.45186542517936001</v>
      </c>
      <c r="I73" s="26">
        <v>0.66822569101529472</v>
      </c>
      <c r="J73" s="27">
        <v>0.81075463911480372</v>
      </c>
    </row>
    <row r="74" spans="2:10" ht="15.95" customHeight="1" x14ac:dyDescent="0.25">
      <c r="B74" s="8">
        <v>250160</v>
      </c>
      <c r="C74" s="22" t="s">
        <v>143</v>
      </c>
      <c r="D74" s="22">
        <v>65</v>
      </c>
      <c r="E74" s="23" t="s">
        <v>12</v>
      </c>
      <c r="F74" s="23" t="s">
        <v>144</v>
      </c>
      <c r="G74" s="4">
        <v>0.60450027510672777</v>
      </c>
      <c r="H74" s="4">
        <v>0.35400534035236403</v>
      </c>
      <c r="I74" s="4">
        <v>0.64918918407403958</v>
      </c>
      <c r="J74" s="21">
        <v>0.81030630089377964</v>
      </c>
    </row>
    <row r="75" spans="2:10" ht="15.95" customHeight="1" x14ac:dyDescent="0.25">
      <c r="B75" s="8">
        <v>250360</v>
      </c>
      <c r="C75" s="24" t="s">
        <v>185</v>
      </c>
      <c r="D75" s="24">
        <v>66</v>
      </c>
      <c r="E75" s="25" t="s">
        <v>12</v>
      </c>
      <c r="F75" s="25" t="s">
        <v>186</v>
      </c>
      <c r="G75" s="26">
        <v>0.59210433108863114</v>
      </c>
      <c r="H75" s="26">
        <v>0.29023957701993441</v>
      </c>
      <c r="I75" s="26">
        <v>0.67660886290154021</v>
      </c>
      <c r="J75" s="27">
        <v>0.80946455334441891</v>
      </c>
    </row>
    <row r="76" spans="2:10" ht="15.95" customHeight="1" x14ac:dyDescent="0.25">
      <c r="B76" s="8">
        <v>250115</v>
      </c>
      <c r="C76" s="22" t="s">
        <v>117</v>
      </c>
      <c r="D76" s="22">
        <v>67</v>
      </c>
      <c r="E76" s="23" t="s">
        <v>12</v>
      </c>
      <c r="F76" s="23" t="s">
        <v>118</v>
      </c>
      <c r="G76" s="4">
        <v>0.61167131071314984</v>
      </c>
      <c r="H76" s="4">
        <v>0.46163278335724528</v>
      </c>
      <c r="I76" s="4">
        <v>0.56556527891063302</v>
      </c>
      <c r="J76" s="21">
        <v>0.80781586987157117</v>
      </c>
    </row>
    <row r="77" spans="2:10" ht="15.95" customHeight="1" x14ac:dyDescent="0.25">
      <c r="B77" s="8">
        <v>250250</v>
      </c>
      <c r="C77" s="24" t="s">
        <v>203</v>
      </c>
      <c r="D77" s="24">
        <v>68</v>
      </c>
      <c r="E77" s="25" t="s">
        <v>12</v>
      </c>
      <c r="F77" s="25" t="s">
        <v>204</v>
      </c>
      <c r="G77" s="26">
        <v>0.58910408987023644</v>
      </c>
      <c r="H77" s="26">
        <v>0.34718893193745753</v>
      </c>
      <c r="I77" s="26">
        <v>0.61292042527246782</v>
      </c>
      <c r="J77" s="27">
        <v>0.80720291240078412</v>
      </c>
    </row>
    <row r="78" spans="2:10" ht="15.95" customHeight="1" x14ac:dyDescent="0.25">
      <c r="B78" s="8">
        <v>250470</v>
      </c>
      <c r="C78" s="22" t="s">
        <v>173</v>
      </c>
      <c r="D78" s="22">
        <v>69</v>
      </c>
      <c r="E78" s="23" t="s">
        <v>12</v>
      </c>
      <c r="F78" s="23" t="s">
        <v>174</v>
      </c>
      <c r="G78" s="4">
        <v>0.59543264547008878</v>
      </c>
      <c r="H78" s="4">
        <v>0.29184592135627108</v>
      </c>
      <c r="I78" s="4">
        <v>0.68824069841866231</v>
      </c>
      <c r="J78" s="21">
        <v>0.80621131663533319</v>
      </c>
    </row>
    <row r="79" spans="2:10" ht="15.95" customHeight="1" x14ac:dyDescent="0.25">
      <c r="B79" s="8">
        <v>250520</v>
      </c>
      <c r="C79" s="24" t="s">
        <v>217</v>
      </c>
      <c r="D79" s="24">
        <v>70</v>
      </c>
      <c r="E79" s="25" t="s">
        <v>12</v>
      </c>
      <c r="F79" s="25" t="s">
        <v>218</v>
      </c>
      <c r="G79" s="26">
        <v>0.58486572939109782</v>
      </c>
      <c r="H79" s="26">
        <v>0.33970971065535938</v>
      </c>
      <c r="I79" s="26">
        <v>0.60868470595705648</v>
      </c>
      <c r="J79" s="27">
        <v>0.8062027715608775</v>
      </c>
    </row>
    <row r="80" spans="2:10" ht="15.95" customHeight="1" x14ac:dyDescent="0.25">
      <c r="B80" s="8">
        <v>251170</v>
      </c>
      <c r="C80" s="22" t="s">
        <v>317</v>
      </c>
      <c r="D80" s="22">
        <v>71</v>
      </c>
      <c r="E80" s="23" t="s">
        <v>12</v>
      </c>
      <c r="F80" s="23" t="s">
        <v>318</v>
      </c>
      <c r="G80" s="4">
        <v>0.56039037867679042</v>
      </c>
      <c r="H80" s="4">
        <v>0.27079466229861249</v>
      </c>
      <c r="I80" s="4">
        <v>0.60484860468909929</v>
      </c>
      <c r="J80" s="21">
        <v>0.80552786904265972</v>
      </c>
    </row>
    <row r="81" spans="2:10" ht="15.95" customHeight="1" x14ac:dyDescent="0.25">
      <c r="B81" s="8">
        <v>251540</v>
      </c>
      <c r="C81" s="24" t="s">
        <v>225</v>
      </c>
      <c r="D81" s="24">
        <v>72</v>
      </c>
      <c r="E81" s="25" t="s">
        <v>12</v>
      </c>
      <c r="F81" s="25" t="s">
        <v>226</v>
      </c>
      <c r="G81" s="26">
        <v>0.5832753935587901</v>
      </c>
      <c r="H81" s="26">
        <v>0.28920940711652116</v>
      </c>
      <c r="I81" s="26">
        <v>0.65735242723742848</v>
      </c>
      <c r="J81" s="27">
        <v>0.80326434632242083</v>
      </c>
    </row>
    <row r="82" spans="2:10" ht="15.95" customHeight="1" x14ac:dyDescent="0.25">
      <c r="B82" s="8">
        <v>250939</v>
      </c>
      <c r="C82" s="22" t="s">
        <v>109</v>
      </c>
      <c r="D82" s="22">
        <v>73</v>
      </c>
      <c r="E82" s="23" t="s">
        <v>12</v>
      </c>
      <c r="F82" s="23" t="s">
        <v>110</v>
      </c>
      <c r="G82" s="4">
        <v>0.61344222741282994</v>
      </c>
      <c r="H82" s="4">
        <v>0.31136197801087417</v>
      </c>
      <c r="I82" s="4">
        <v>0.72646020951356727</v>
      </c>
      <c r="J82" s="21">
        <v>0.80250449471404828</v>
      </c>
    </row>
    <row r="83" spans="2:10" ht="15.95" customHeight="1" x14ac:dyDescent="0.25">
      <c r="B83" s="8">
        <v>250100</v>
      </c>
      <c r="C83" s="24" t="s">
        <v>121</v>
      </c>
      <c r="D83" s="24">
        <v>74</v>
      </c>
      <c r="E83" s="25" t="s">
        <v>12</v>
      </c>
      <c r="F83" s="25" t="s">
        <v>122</v>
      </c>
      <c r="G83" s="26">
        <v>0.60896906304248122</v>
      </c>
      <c r="H83" s="26">
        <v>0.35367249223360914</v>
      </c>
      <c r="I83" s="26">
        <v>0.67163846822029927</v>
      </c>
      <c r="J83" s="27">
        <v>0.80159622867353519</v>
      </c>
    </row>
    <row r="84" spans="2:10" ht="15.95" customHeight="1" x14ac:dyDescent="0.25">
      <c r="B84" s="8">
        <v>250400</v>
      </c>
      <c r="C84" s="22" t="s">
        <v>17</v>
      </c>
      <c r="D84" s="22">
        <v>75</v>
      </c>
      <c r="E84" s="23" t="s">
        <v>12</v>
      </c>
      <c r="F84" s="23" t="s">
        <v>18</v>
      </c>
      <c r="G84" s="4">
        <v>0.75210763182357321</v>
      </c>
      <c r="H84" s="4">
        <v>0.76436464105795521</v>
      </c>
      <c r="I84" s="4">
        <v>0.6905110201234641</v>
      </c>
      <c r="J84" s="21">
        <v>0.80144723428930065</v>
      </c>
    </row>
    <row r="85" spans="2:10" ht="15.95" customHeight="1" x14ac:dyDescent="0.25">
      <c r="B85" s="8">
        <v>250510</v>
      </c>
      <c r="C85" s="24" t="s">
        <v>147</v>
      </c>
      <c r="D85" s="24">
        <v>76</v>
      </c>
      <c r="E85" s="25" t="s">
        <v>12</v>
      </c>
      <c r="F85" s="25" t="s">
        <v>148</v>
      </c>
      <c r="G85" s="26">
        <v>0.60199734237860381</v>
      </c>
      <c r="H85" s="26">
        <v>0.34582131606478855</v>
      </c>
      <c r="I85" s="26">
        <v>0.66109457190665499</v>
      </c>
      <c r="J85" s="27">
        <v>0.79907613916436793</v>
      </c>
    </row>
    <row r="86" spans="2:10" ht="15.95" customHeight="1" x14ac:dyDescent="0.25">
      <c r="B86" s="8">
        <v>251597</v>
      </c>
      <c r="C86" s="22" t="s">
        <v>95</v>
      </c>
      <c r="D86" s="22">
        <v>77</v>
      </c>
      <c r="E86" s="23" t="s">
        <v>12</v>
      </c>
      <c r="F86" s="23" t="s">
        <v>96</v>
      </c>
      <c r="G86" s="4">
        <v>0.61725854924011181</v>
      </c>
      <c r="H86" s="4">
        <v>0.353798630730146</v>
      </c>
      <c r="I86" s="4">
        <v>0.70203799332902517</v>
      </c>
      <c r="J86" s="21">
        <v>0.79593902366116431</v>
      </c>
    </row>
    <row r="87" spans="2:10" ht="15.95" customHeight="1" x14ac:dyDescent="0.25">
      <c r="B87" s="8">
        <v>251710</v>
      </c>
      <c r="C87" s="24" t="s">
        <v>27</v>
      </c>
      <c r="D87" s="24">
        <v>78</v>
      </c>
      <c r="E87" s="25" t="s">
        <v>12</v>
      </c>
      <c r="F87" s="25" t="s">
        <v>28</v>
      </c>
      <c r="G87" s="26">
        <v>0.67896262638641369</v>
      </c>
      <c r="H87" s="26">
        <v>0.36938345768933323</v>
      </c>
      <c r="I87" s="26">
        <v>0.87205882352941178</v>
      </c>
      <c r="J87" s="27">
        <v>0.79544559794049619</v>
      </c>
    </row>
    <row r="88" spans="2:10" ht="15.95" customHeight="1" x14ac:dyDescent="0.25">
      <c r="B88" s="8">
        <v>250570</v>
      </c>
      <c r="C88" s="22" t="s">
        <v>31</v>
      </c>
      <c r="D88" s="22">
        <v>79</v>
      </c>
      <c r="E88" s="23" t="s">
        <v>12</v>
      </c>
      <c r="F88" s="23" t="s">
        <v>32</v>
      </c>
      <c r="G88" s="4">
        <v>0.67280612718470179</v>
      </c>
      <c r="H88" s="4">
        <v>0.55926263887580563</v>
      </c>
      <c r="I88" s="4">
        <v>0.66374375907321959</v>
      </c>
      <c r="J88" s="21">
        <v>0.79541198360508036</v>
      </c>
    </row>
    <row r="89" spans="2:10" ht="15.95" customHeight="1" x14ac:dyDescent="0.25">
      <c r="B89" s="8">
        <v>251398</v>
      </c>
      <c r="C89" s="24" t="s">
        <v>89</v>
      </c>
      <c r="D89" s="24">
        <v>80</v>
      </c>
      <c r="E89" s="25" t="s">
        <v>12</v>
      </c>
      <c r="F89" s="25" t="s">
        <v>90</v>
      </c>
      <c r="G89" s="26">
        <v>0.6196241199874305</v>
      </c>
      <c r="H89" s="26">
        <v>0.31304173210945263</v>
      </c>
      <c r="I89" s="26">
        <v>0.750448881359839</v>
      </c>
      <c r="J89" s="27">
        <v>0.79538174649299997</v>
      </c>
    </row>
    <row r="90" spans="2:10" ht="15.95" customHeight="1" x14ac:dyDescent="0.25">
      <c r="B90" s="8">
        <v>250580</v>
      </c>
      <c r="C90" s="22" t="s">
        <v>271</v>
      </c>
      <c r="D90" s="22">
        <v>81</v>
      </c>
      <c r="E90" s="23" t="s">
        <v>12</v>
      </c>
      <c r="F90" s="23" t="s">
        <v>272</v>
      </c>
      <c r="G90" s="4">
        <v>0.57135581938300906</v>
      </c>
      <c r="H90" s="4">
        <v>0.2331403543434156</v>
      </c>
      <c r="I90" s="4">
        <v>0.68640841702534683</v>
      </c>
      <c r="J90" s="21">
        <v>0.79451868678026472</v>
      </c>
    </row>
    <row r="91" spans="2:10" ht="15.95" customHeight="1" x14ac:dyDescent="0.25">
      <c r="B91" s="8">
        <v>250410</v>
      </c>
      <c r="C91" s="24" t="s">
        <v>193</v>
      </c>
      <c r="D91" s="24">
        <v>82</v>
      </c>
      <c r="E91" s="25" t="s">
        <v>12</v>
      </c>
      <c r="F91" s="25" t="s">
        <v>194</v>
      </c>
      <c r="G91" s="26">
        <v>0.59131397039017963</v>
      </c>
      <c r="H91" s="26">
        <v>0.27114790849673198</v>
      </c>
      <c r="I91" s="26">
        <v>0.70906799150930744</v>
      </c>
      <c r="J91" s="27">
        <v>0.79372601116449948</v>
      </c>
    </row>
    <row r="92" spans="2:10" ht="15.95" customHeight="1" x14ac:dyDescent="0.25">
      <c r="B92" s="8">
        <v>251630</v>
      </c>
      <c r="C92" s="22" t="s">
        <v>63</v>
      </c>
      <c r="D92" s="22">
        <v>83</v>
      </c>
      <c r="E92" s="23" t="s">
        <v>12</v>
      </c>
      <c r="F92" s="23" t="s">
        <v>64</v>
      </c>
      <c r="G92" s="4">
        <v>0.63269007239228703</v>
      </c>
      <c r="H92" s="4">
        <v>0.41181574136469601</v>
      </c>
      <c r="I92" s="4">
        <v>0.69264206401955541</v>
      </c>
      <c r="J92" s="21">
        <v>0.79361241179260977</v>
      </c>
    </row>
    <row r="93" spans="2:10" ht="15.95" customHeight="1" x14ac:dyDescent="0.25">
      <c r="B93" s="8">
        <v>251250</v>
      </c>
      <c r="C93" s="24" t="s">
        <v>155</v>
      </c>
      <c r="D93" s="24">
        <v>84</v>
      </c>
      <c r="E93" s="25" t="s">
        <v>12</v>
      </c>
      <c r="F93" s="25" t="s">
        <v>156</v>
      </c>
      <c r="G93" s="26">
        <v>0.60010814118548728</v>
      </c>
      <c r="H93" s="26">
        <v>0.36032811763562134</v>
      </c>
      <c r="I93" s="26">
        <v>0.64642024508315277</v>
      </c>
      <c r="J93" s="27">
        <v>0.79357606083768761</v>
      </c>
    </row>
    <row r="94" spans="2:10" ht="15.95" customHeight="1" x14ac:dyDescent="0.25">
      <c r="B94" s="8">
        <v>250140</v>
      </c>
      <c r="C94" s="22" t="s">
        <v>319</v>
      </c>
      <c r="D94" s="22">
        <v>85</v>
      </c>
      <c r="E94" s="23" t="s">
        <v>12</v>
      </c>
      <c r="F94" s="23" t="s">
        <v>320</v>
      </c>
      <c r="G94" s="4">
        <v>0.56028617666851255</v>
      </c>
      <c r="H94" s="4">
        <v>0.25115631868306015</v>
      </c>
      <c r="I94" s="4">
        <v>0.63629582180300415</v>
      </c>
      <c r="J94" s="21">
        <v>0.7934063895194734</v>
      </c>
    </row>
    <row r="95" spans="2:10" ht="15.95" customHeight="1" x14ac:dyDescent="0.25">
      <c r="B95" s="8">
        <v>250770</v>
      </c>
      <c r="C95" s="24" t="s">
        <v>329</v>
      </c>
      <c r="D95" s="24">
        <v>86</v>
      </c>
      <c r="E95" s="25" t="s">
        <v>12</v>
      </c>
      <c r="F95" s="25" t="s">
        <v>330</v>
      </c>
      <c r="G95" s="26">
        <v>0.55715688822793841</v>
      </c>
      <c r="H95" s="26">
        <v>0.29184909557868244</v>
      </c>
      <c r="I95" s="26">
        <v>0.58634105315863783</v>
      </c>
      <c r="J95" s="27">
        <v>0.79328051594649507</v>
      </c>
    </row>
    <row r="96" spans="2:10" ht="15.95" customHeight="1" x14ac:dyDescent="0.25">
      <c r="B96" s="8">
        <v>250073</v>
      </c>
      <c r="C96" s="22" t="s">
        <v>359</v>
      </c>
      <c r="D96" s="22">
        <v>87</v>
      </c>
      <c r="E96" s="23" t="s">
        <v>12</v>
      </c>
      <c r="F96" s="23" t="s">
        <v>360</v>
      </c>
      <c r="G96" s="4">
        <v>0.54744333658172828</v>
      </c>
      <c r="H96" s="4">
        <v>0.26402358495959738</v>
      </c>
      <c r="I96" s="4">
        <v>0.58534918072920228</v>
      </c>
      <c r="J96" s="21">
        <v>0.79295724405638524</v>
      </c>
    </row>
    <row r="97" spans="2:10" ht="15.95" customHeight="1" x14ac:dyDescent="0.25">
      <c r="B97" s="8">
        <v>250933</v>
      </c>
      <c r="C97" s="24" t="s">
        <v>351</v>
      </c>
      <c r="D97" s="24">
        <v>88</v>
      </c>
      <c r="E97" s="25" t="s">
        <v>12</v>
      </c>
      <c r="F97" s="25" t="s">
        <v>352</v>
      </c>
      <c r="G97" s="26">
        <v>0.54935527608101287</v>
      </c>
      <c r="H97" s="26">
        <v>0.26877242207306884</v>
      </c>
      <c r="I97" s="26">
        <v>0.58635949120375952</v>
      </c>
      <c r="J97" s="27">
        <v>0.79293391496621024</v>
      </c>
    </row>
    <row r="98" spans="2:10" ht="15.95" customHeight="1" x14ac:dyDescent="0.25">
      <c r="B98" s="8">
        <v>251065</v>
      </c>
      <c r="C98" s="22" t="s">
        <v>165</v>
      </c>
      <c r="D98" s="22">
        <v>89</v>
      </c>
      <c r="E98" s="23" t="s">
        <v>12</v>
      </c>
      <c r="F98" s="23" t="s">
        <v>166</v>
      </c>
      <c r="G98" s="4">
        <v>0.59772939942962877</v>
      </c>
      <c r="H98" s="4">
        <v>0.19643057607587056</v>
      </c>
      <c r="I98" s="4">
        <v>0.80498169278750542</v>
      </c>
      <c r="J98" s="21">
        <v>0.79177592942551023</v>
      </c>
    </row>
    <row r="99" spans="2:10" ht="15.95" customHeight="1" x14ac:dyDescent="0.25">
      <c r="B99" s="8">
        <v>250053</v>
      </c>
      <c r="C99" s="24" t="s">
        <v>149</v>
      </c>
      <c r="D99" s="24">
        <v>90</v>
      </c>
      <c r="E99" s="25" t="s">
        <v>12</v>
      </c>
      <c r="F99" s="25" t="s">
        <v>150</v>
      </c>
      <c r="G99" s="26">
        <v>0.60143612897811904</v>
      </c>
      <c r="H99" s="26">
        <v>0.3620045951899421</v>
      </c>
      <c r="I99" s="26">
        <v>0.65122879802327438</v>
      </c>
      <c r="J99" s="27">
        <v>0.79107499372114087</v>
      </c>
    </row>
    <row r="100" spans="2:10" ht="15.95" customHeight="1" x14ac:dyDescent="0.25">
      <c r="B100" s="8">
        <v>250080</v>
      </c>
      <c r="C100" s="22" t="s">
        <v>331</v>
      </c>
      <c r="D100" s="22">
        <v>91</v>
      </c>
      <c r="E100" s="23" t="s">
        <v>12</v>
      </c>
      <c r="F100" s="23" t="s">
        <v>332</v>
      </c>
      <c r="G100" s="4">
        <v>0.55671421439809565</v>
      </c>
      <c r="H100" s="4">
        <v>0.31493563569231364</v>
      </c>
      <c r="I100" s="4">
        <v>0.56454181833171935</v>
      </c>
      <c r="J100" s="21">
        <v>0.79066518917025408</v>
      </c>
    </row>
    <row r="101" spans="2:10" ht="15.95" customHeight="1" x14ac:dyDescent="0.25">
      <c r="B101" s="8">
        <v>250790</v>
      </c>
      <c r="C101" s="24" t="s">
        <v>293</v>
      </c>
      <c r="D101" s="24">
        <v>92</v>
      </c>
      <c r="E101" s="25" t="s">
        <v>12</v>
      </c>
      <c r="F101" s="25" t="s">
        <v>294</v>
      </c>
      <c r="G101" s="26">
        <v>0.56652515144033877</v>
      </c>
      <c r="H101" s="26">
        <v>0.25615734560018982</v>
      </c>
      <c r="I101" s="26">
        <v>0.6528174589626069</v>
      </c>
      <c r="J101" s="27">
        <v>0.79060064975821942</v>
      </c>
    </row>
    <row r="102" spans="2:10" ht="15.95" customHeight="1" x14ac:dyDescent="0.25">
      <c r="B102" s="8">
        <v>250340</v>
      </c>
      <c r="C102" s="22" t="s">
        <v>289</v>
      </c>
      <c r="D102" s="22">
        <v>93</v>
      </c>
      <c r="E102" s="23" t="s">
        <v>12</v>
      </c>
      <c r="F102" s="23" t="s">
        <v>290</v>
      </c>
      <c r="G102" s="4">
        <v>0.56691561051995565</v>
      </c>
      <c r="H102" s="4">
        <v>0.25709401598155868</v>
      </c>
      <c r="I102" s="4">
        <v>0.65387424477275324</v>
      </c>
      <c r="J102" s="21">
        <v>0.7897785708055548</v>
      </c>
    </row>
    <row r="103" spans="2:10" ht="15.95" customHeight="1" x14ac:dyDescent="0.25">
      <c r="B103" s="8">
        <v>251315</v>
      </c>
      <c r="C103" s="24" t="s">
        <v>77</v>
      </c>
      <c r="D103" s="24">
        <v>94</v>
      </c>
      <c r="E103" s="25" t="s">
        <v>12</v>
      </c>
      <c r="F103" s="25" t="s">
        <v>78</v>
      </c>
      <c r="G103" s="26">
        <v>0.62618198733415431</v>
      </c>
      <c r="H103" s="26">
        <v>0.475564906253098</v>
      </c>
      <c r="I103" s="26">
        <v>0.61375375959751699</v>
      </c>
      <c r="J103" s="27">
        <v>0.78922729615184783</v>
      </c>
    </row>
    <row r="104" spans="2:10" ht="15.95" customHeight="1" x14ac:dyDescent="0.25">
      <c r="B104" s="8">
        <v>250730</v>
      </c>
      <c r="C104" s="22" t="s">
        <v>101</v>
      </c>
      <c r="D104" s="22">
        <v>95</v>
      </c>
      <c r="E104" s="23" t="s">
        <v>12</v>
      </c>
      <c r="F104" s="23" t="s">
        <v>102</v>
      </c>
      <c r="G104" s="4">
        <v>0.61546157603621165</v>
      </c>
      <c r="H104" s="4">
        <v>0.30999577899719216</v>
      </c>
      <c r="I104" s="4">
        <v>0.74927588681231039</v>
      </c>
      <c r="J104" s="21">
        <v>0.78711306229913247</v>
      </c>
    </row>
    <row r="105" spans="2:10" ht="15.95" customHeight="1" x14ac:dyDescent="0.25">
      <c r="B105" s="8">
        <v>250590</v>
      </c>
      <c r="C105" s="24" t="s">
        <v>379</v>
      </c>
      <c r="D105" s="24">
        <v>96</v>
      </c>
      <c r="E105" s="25" t="s">
        <v>12</v>
      </c>
      <c r="F105" s="25" t="s">
        <v>380</v>
      </c>
      <c r="G105" s="26">
        <v>0.54123818530271917</v>
      </c>
      <c r="H105" s="26">
        <v>0.22758681268934411</v>
      </c>
      <c r="I105" s="26">
        <v>0.60913595678646382</v>
      </c>
      <c r="J105" s="27">
        <v>0.78699178643234946</v>
      </c>
    </row>
    <row r="106" spans="2:10" ht="15.95" customHeight="1" x14ac:dyDescent="0.25">
      <c r="B106" s="8">
        <v>250300</v>
      </c>
      <c r="C106" s="22" t="s">
        <v>323</v>
      </c>
      <c r="D106" s="22">
        <v>97</v>
      </c>
      <c r="E106" s="23" t="s">
        <v>12</v>
      </c>
      <c r="F106" s="23" t="s">
        <v>324</v>
      </c>
      <c r="G106" s="4">
        <v>0.56013988815099147</v>
      </c>
      <c r="H106" s="4">
        <v>0.26104006983241823</v>
      </c>
      <c r="I106" s="4">
        <v>0.63373601192508755</v>
      </c>
      <c r="J106" s="21">
        <v>0.78564358269546852</v>
      </c>
    </row>
    <row r="107" spans="2:10" ht="15.95" customHeight="1" x14ac:dyDescent="0.25">
      <c r="B107" s="8">
        <v>250050</v>
      </c>
      <c r="C107" s="24" t="s">
        <v>205</v>
      </c>
      <c r="D107" s="24">
        <v>98</v>
      </c>
      <c r="E107" s="25" t="s">
        <v>12</v>
      </c>
      <c r="F107" s="25" t="s">
        <v>206</v>
      </c>
      <c r="G107" s="26">
        <v>0.58893240486810761</v>
      </c>
      <c r="H107" s="26">
        <v>0.33680996253297879</v>
      </c>
      <c r="I107" s="26">
        <v>0.64467822240871175</v>
      </c>
      <c r="J107" s="27">
        <v>0.78530902966263239</v>
      </c>
    </row>
    <row r="108" spans="2:10" ht="15.95" customHeight="1" x14ac:dyDescent="0.25">
      <c r="B108" s="8">
        <v>250905</v>
      </c>
      <c r="C108" s="22" t="s">
        <v>369</v>
      </c>
      <c r="D108" s="22">
        <v>99</v>
      </c>
      <c r="E108" s="23" t="s">
        <v>12</v>
      </c>
      <c r="F108" s="23" t="s">
        <v>370</v>
      </c>
      <c r="G108" s="4">
        <v>0.54431657765679486</v>
      </c>
      <c r="H108" s="4">
        <v>0.34167721894734449</v>
      </c>
      <c r="I108" s="4">
        <v>0.50613335558169181</v>
      </c>
      <c r="J108" s="21">
        <v>0.78513915844134829</v>
      </c>
    </row>
    <row r="109" spans="2:10" ht="15.95" customHeight="1" x14ac:dyDescent="0.25">
      <c r="B109" s="8">
        <v>250880</v>
      </c>
      <c r="C109" s="24" t="s">
        <v>221</v>
      </c>
      <c r="D109" s="24">
        <v>100</v>
      </c>
      <c r="E109" s="25" t="s">
        <v>12</v>
      </c>
      <c r="F109" s="25" t="s">
        <v>222</v>
      </c>
      <c r="G109" s="26">
        <v>0.58397698910910179</v>
      </c>
      <c r="H109" s="26">
        <v>0.32412302456792724</v>
      </c>
      <c r="I109" s="26">
        <v>0.6430788459662985</v>
      </c>
      <c r="J109" s="27">
        <v>0.78472909679307956</v>
      </c>
    </row>
    <row r="110" spans="2:10" ht="15.95" customHeight="1" x14ac:dyDescent="0.25">
      <c r="B110" s="8">
        <v>251300</v>
      </c>
      <c r="C110" s="22" t="s">
        <v>391</v>
      </c>
      <c r="D110" s="22">
        <v>101</v>
      </c>
      <c r="E110" s="23" t="s">
        <v>12</v>
      </c>
      <c r="F110" s="23" t="s">
        <v>392</v>
      </c>
      <c r="G110" s="4">
        <v>0.53730239295679871</v>
      </c>
      <c r="H110" s="4">
        <v>0.23620045844653872</v>
      </c>
      <c r="I110" s="4">
        <v>0.59203856074791672</v>
      </c>
      <c r="J110" s="21">
        <v>0.78366815967594095</v>
      </c>
    </row>
    <row r="111" spans="2:10" ht="15.95" customHeight="1" x14ac:dyDescent="0.25">
      <c r="B111" s="8">
        <v>250200</v>
      </c>
      <c r="C111" s="24" t="s">
        <v>275</v>
      </c>
      <c r="D111" s="24">
        <v>102</v>
      </c>
      <c r="E111" s="25" t="s">
        <v>12</v>
      </c>
      <c r="F111" s="25" t="s">
        <v>276</v>
      </c>
      <c r="G111" s="26">
        <v>0.57105615014086253</v>
      </c>
      <c r="H111" s="26">
        <v>0.35715599819458949</v>
      </c>
      <c r="I111" s="26">
        <v>0.5750197514899531</v>
      </c>
      <c r="J111" s="27">
        <v>0.78099270073804494</v>
      </c>
    </row>
    <row r="112" spans="2:10" ht="15.95" customHeight="1" x14ac:dyDescent="0.25">
      <c r="B112" s="8">
        <v>250680</v>
      </c>
      <c r="C112" s="22" t="s">
        <v>219</v>
      </c>
      <c r="D112" s="22">
        <v>103</v>
      </c>
      <c r="E112" s="23" t="s">
        <v>12</v>
      </c>
      <c r="F112" s="23" t="s">
        <v>220</v>
      </c>
      <c r="G112" s="4">
        <v>0.58452564160789577</v>
      </c>
      <c r="H112" s="4">
        <v>0.40886127081358564</v>
      </c>
      <c r="I112" s="4">
        <v>0.56649173040516843</v>
      </c>
      <c r="J112" s="21">
        <v>0.77822392360493309</v>
      </c>
    </row>
    <row r="113" spans="2:10" ht="15.95" customHeight="1" x14ac:dyDescent="0.25">
      <c r="B113" s="8">
        <v>251590</v>
      </c>
      <c r="C113" s="24" t="s">
        <v>409</v>
      </c>
      <c r="D113" s="24">
        <v>104</v>
      </c>
      <c r="E113" s="25" t="s">
        <v>12</v>
      </c>
      <c r="F113" s="25" t="s">
        <v>410</v>
      </c>
      <c r="G113" s="26">
        <v>0.52703526706359249</v>
      </c>
      <c r="H113" s="26">
        <v>0.26249938516787052</v>
      </c>
      <c r="I113" s="26">
        <v>0.54138663862211978</v>
      </c>
      <c r="J113" s="27">
        <v>0.77721977740078718</v>
      </c>
    </row>
    <row r="114" spans="2:10" ht="15.95" customHeight="1" x14ac:dyDescent="0.25">
      <c r="B114" s="8">
        <v>251610</v>
      </c>
      <c r="C114" s="22" t="s">
        <v>207</v>
      </c>
      <c r="D114" s="22">
        <v>105</v>
      </c>
      <c r="E114" s="23" t="s">
        <v>12</v>
      </c>
      <c r="F114" s="23" t="s">
        <v>208</v>
      </c>
      <c r="G114" s="4">
        <v>0.587649223444067</v>
      </c>
      <c r="H114" s="4">
        <v>0.38895909073637835</v>
      </c>
      <c r="I114" s="4">
        <v>0.59874174301591787</v>
      </c>
      <c r="J114" s="21">
        <v>0.77524683657990467</v>
      </c>
    </row>
    <row r="115" spans="2:10" ht="15.95" customHeight="1" x14ac:dyDescent="0.25">
      <c r="B115" s="8">
        <v>250030</v>
      </c>
      <c r="C115" s="24" t="s">
        <v>189</v>
      </c>
      <c r="D115" s="24">
        <v>106</v>
      </c>
      <c r="E115" s="25" t="s">
        <v>12</v>
      </c>
      <c r="F115" s="25" t="s">
        <v>190</v>
      </c>
      <c r="G115" s="26">
        <v>0.59137609828488114</v>
      </c>
      <c r="H115" s="26">
        <v>0.37133612914498088</v>
      </c>
      <c r="I115" s="26">
        <v>0.62764421378762658</v>
      </c>
      <c r="J115" s="27">
        <v>0.77514795192203612</v>
      </c>
    </row>
    <row r="116" spans="2:10" ht="15.95" customHeight="1" x14ac:dyDescent="0.25">
      <c r="B116" s="8">
        <v>251600</v>
      </c>
      <c r="C116" s="22" t="s">
        <v>85</v>
      </c>
      <c r="D116" s="22">
        <v>107</v>
      </c>
      <c r="E116" s="23" t="s">
        <v>12</v>
      </c>
      <c r="F116" s="23" t="s">
        <v>86</v>
      </c>
      <c r="G116" s="4">
        <v>0.61973298872819294</v>
      </c>
      <c r="H116" s="4">
        <v>0.45333056564607666</v>
      </c>
      <c r="I116" s="4">
        <v>0.63116766056865203</v>
      </c>
      <c r="J116" s="21">
        <v>0.77470073996984989</v>
      </c>
    </row>
    <row r="117" spans="2:10" ht="15.95" customHeight="1" x14ac:dyDescent="0.25">
      <c r="B117" s="8">
        <v>250980</v>
      </c>
      <c r="C117" s="24" t="s">
        <v>427</v>
      </c>
      <c r="D117" s="24">
        <v>108</v>
      </c>
      <c r="E117" s="25" t="s">
        <v>12</v>
      </c>
      <c r="F117" s="25" t="s">
        <v>428</v>
      </c>
      <c r="G117" s="26">
        <v>0.51876476591049669</v>
      </c>
      <c r="H117" s="26">
        <v>0.224052945408975</v>
      </c>
      <c r="I117" s="26">
        <v>0.55807241842250477</v>
      </c>
      <c r="J117" s="27">
        <v>0.77416893390001029</v>
      </c>
    </row>
    <row r="118" spans="2:10" ht="15.95" customHeight="1" x14ac:dyDescent="0.25">
      <c r="B118" s="8">
        <v>250650</v>
      </c>
      <c r="C118" s="22" t="s">
        <v>229</v>
      </c>
      <c r="D118" s="22">
        <v>109</v>
      </c>
      <c r="E118" s="23" t="s">
        <v>12</v>
      </c>
      <c r="F118" s="23" t="s">
        <v>230</v>
      </c>
      <c r="G118" s="4">
        <v>0.58274965117806377</v>
      </c>
      <c r="H118" s="4">
        <v>0.22332663544211823</v>
      </c>
      <c r="I118" s="4">
        <v>0.75341169310551437</v>
      </c>
      <c r="J118" s="21">
        <v>0.77151062498655865</v>
      </c>
    </row>
    <row r="119" spans="2:10" ht="15.95" customHeight="1" x14ac:dyDescent="0.25">
      <c r="B119" s="8">
        <v>250890</v>
      </c>
      <c r="C119" s="24" t="s">
        <v>395</v>
      </c>
      <c r="D119" s="24">
        <v>110</v>
      </c>
      <c r="E119" s="25" t="s">
        <v>12</v>
      </c>
      <c r="F119" s="25" t="s">
        <v>396</v>
      </c>
      <c r="G119" s="26">
        <v>0.53509913476812165</v>
      </c>
      <c r="H119" s="26">
        <v>0.29378868039794392</v>
      </c>
      <c r="I119" s="26">
        <v>0.54053932213482725</v>
      </c>
      <c r="J119" s="27">
        <v>0.77096940177159379</v>
      </c>
    </row>
    <row r="120" spans="2:10" ht="15.95" customHeight="1" x14ac:dyDescent="0.25">
      <c r="B120" s="8">
        <v>250380</v>
      </c>
      <c r="C120" s="22" t="s">
        <v>375</v>
      </c>
      <c r="D120" s="22">
        <v>111</v>
      </c>
      <c r="E120" s="23" t="s">
        <v>12</v>
      </c>
      <c r="F120" s="23" t="s">
        <v>376</v>
      </c>
      <c r="G120" s="4">
        <v>0.54136706300058857</v>
      </c>
      <c r="H120" s="4">
        <v>0.31024293544472181</v>
      </c>
      <c r="I120" s="4">
        <v>0.54338529114119249</v>
      </c>
      <c r="J120" s="21">
        <v>0.77047296241585128</v>
      </c>
    </row>
    <row r="121" spans="2:10" ht="15.95" customHeight="1" x14ac:dyDescent="0.25">
      <c r="B121" s="8">
        <v>251070</v>
      </c>
      <c r="C121" s="24" t="s">
        <v>337</v>
      </c>
      <c r="D121" s="24">
        <v>112</v>
      </c>
      <c r="E121" s="25" t="s">
        <v>12</v>
      </c>
      <c r="F121" s="25" t="s">
        <v>338</v>
      </c>
      <c r="G121" s="26">
        <v>0.55613200674365282</v>
      </c>
      <c r="H121" s="26">
        <v>0.29481872170107232</v>
      </c>
      <c r="I121" s="26">
        <v>0.6036330402372545</v>
      </c>
      <c r="J121" s="27">
        <v>0.76994425829263169</v>
      </c>
    </row>
    <row r="122" spans="2:10" ht="15.95" customHeight="1" x14ac:dyDescent="0.25">
      <c r="B122" s="8">
        <v>251370</v>
      </c>
      <c r="C122" s="22" t="s">
        <v>75</v>
      </c>
      <c r="D122" s="22">
        <v>113</v>
      </c>
      <c r="E122" s="23" t="s">
        <v>12</v>
      </c>
      <c r="F122" s="23" t="s">
        <v>76</v>
      </c>
      <c r="G122" s="4">
        <v>0.62662197226088001</v>
      </c>
      <c r="H122" s="4">
        <v>0.51852141958287534</v>
      </c>
      <c r="I122" s="4">
        <v>0.59179823187652647</v>
      </c>
      <c r="J122" s="21">
        <v>0.76954626532323811</v>
      </c>
    </row>
    <row r="123" spans="2:10" ht="15.95" customHeight="1" x14ac:dyDescent="0.25">
      <c r="B123" s="8">
        <v>250170</v>
      </c>
      <c r="C123" s="24" t="s">
        <v>371</v>
      </c>
      <c r="D123" s="24">
        <v>114</v>
      </c>
      <c r="E123" s="25" t="s">
        <v>12</v>
      </c>
      <c r="F123" s="25" t="s">
        <v>372</v>
      </c>
      <c r="G123" s="26">
        <v>0.54265116801206947</v>
      </c>
      <c r="H123" s="26">
        <v>0.28772728422257626</v>
      </c>
      <c r="I123" s="26">
        <v>0.57187408936288375</v>
      </c>
      <c r="J123" s="27">
        <v>0.76835213045074857</v>
      </c>
    </row>
    <row r="124" spans="2:10" ht="15.95" customHeight="1" x14ac:dyDescent="0.25">
      <c r="B124" s="8">
        <v>251670</v>
      </c>
      <c r="C124" s="22" t="s">
        <v>99</v>
      </c>
      <c r="D124" s="22">
        <v>115</v>
      </c>
      <c r="E124" s="23" t="s">
        <v>12</v>
      </c>
      <c r="F124" s="23" t="s">
        <v>100</v>
      </c>
      <c r="G124" s="4">
        <v>0.61563281463287467</v>
      </c>
      <c r="H124" s="4">
        <v>0.37297893536604521</v>
      </c>
      <c r="I124" s="4">
        <v>0.70591167032039659</v>
      </c>
      <c r="J124" s="21">
        <v>0.76800783821218221</v>
      </c>
    </row>
    <row r="125" spans="2:10" ht="15.95" customHeight="1" x14ac:dyDescent="0.25">
      <c r="B125" s="8">
        <v>251420</v>
      </c>
      <c r="C125" s="24" t="s">
        <v>335</v>
      </c>
      <c r="D125" s="24">
        <v>116</v>
      </c>
      <c r="E125" s="25" t="s">
        <v>12</v>
      </c>
      <c r="F125" s="25" t="s">
        <v>336</v>
      </c>
      <c r="G125" s="26">
        <v>0.55622817994387264</v>
      </c>
      <c r="H125" s="26">
        <v>0.28870991259928336</v>
      </c>
      <c r="I125" s="26">
        <v>0.61221689722996164</v>
      </c>
      <c r="J125" s="27">
        <v>0.76775773000237302</v>
      </c>
    </row>
    <row r="126" spans="2:10" ht="15.95" customHeight="1" x14ac:dyDescent="0.25">
      <c r="B126" s="8">
        <v>250800</v>
      </c>
      <c r="C126" s="22" t="s">
        <v>347</v>
      </c>
      <c r="D126" s="22">
        <v>117</v>
      </c>
      <c r="E126" s="23" t="s">
        <v>12</v>
      </c>
      <c r="F126" s="23" t="s">
        <v>348</v>
      </c>
      <c r="G126" s="4">
        <v>0.54994641844359304</v>
      </c>
      <c r="H126" s="4">
        <v>0.20674254616918575</v>
      </c>
      <c r="I126" s="4">
        <v>0.67702343914266749</v>
      </c>
      <c r="J126" s="21">
        <v>0.766073270018926</v>
      </c>
    </row>
    <row r="127" spans="2:10" ht="15.95" customHeight="1" x14ac:dyDescent="0.25">
      <c r="B127" s="8">
        <v>250403</v>
      </c>
      <c r="C127" s="24" t="s">
        <v>273</v>
      </c>
      <c r="D127" s="24">
        <v>118</v>
      </c>
      <c r="E127" s="25" t="s">
        <v>12</v>
      </c>
      <c r="F127" s="25" t="s">
        <v>274</v>
      </c>
      <c r="G127" s="26">
        <v>0.57123615329342969</v>
      </c>
      <c r="H127" s="26">
        <v>0.28170269407870385</v>
      </c>
      <c r="I127" s="26">
        <v>0.66602831228425818</v>
      </c>
      <c r="J127" s="27">
        <v>0.76597745351732716</v>
      </c>
    </row>
    <row r="128" spans="2:10" ht="15.95" customHeight="1" x14ac:dyDescent="0.25">
      <c r="B128" s="8">
        <v>250625</v>
      </c>
      <c r="C128" s="22" t="s">
        <v>345</v>
      </c>
      <c r="D128" s="22">
        <v>119</v>
      </c>
      <c r="E128" s="23" t="s">
        <v>12</v>
      </c>
      <c r="F128" s="23" t="s">
        <v>346</v>
      </c>
      <c r="G128" s="4">
        <v>0.55153868682613594</v>
      </c>
      <c r="H128" s="4">
        <v>0.33099272575565264</v>
      </c>
      <c r="I128" s="4">
        <v>0.55896118300379949</v>
      </c>
      <c r="J128" s="21">
        <v>0.76466215171895557</v>
      </c>
    </row>
    <row r="129" spans="2:10" ht="15.95" customHeight="1" x14ac:dyDescent="0.25">
      <c r="B129" s="8">
        <v>251385</v>
      </c>
      <c r="C129" s="24" t="s">
        <v>301</v>
      </c>
      <c r="D129" s="24">
        <v>120</v>
      </c>
      <c r="E129" s="25" t="s">
        <v>12</v>
      </c>
      <c r="F129" s="25" t="s">
        <v>302</v>
      </c>
      <c r="G129" s="26">
        <v>0.56399073750464046</v>
      </c>
      <c r="H129" s="26">
        <v>0.24568446915196882</v>
      </c>
      <c r="I129" s="26">
        <v>0.68279792944254813</v>
      </c>
      <c r="J129" s="27">
        <v>0.76348981391940429</v>
      </c>
    </row>
    <row r="130" spans="2:10" ht="15.95" customHeight="1" x14ac:dyDescent="0.25">
      <c r="B130" s="8">
        <v>250460</v>
      </c>
      <c r="C130" s="22" t="s">
        <v>33</v>
      </c>
      <c r="D130" s="22">
        <v>121</v>
      </c>
      <c r="E130" s="23" t="s">
        <v>12</v>
      </c>
      <c r="F130" s="23" t="s">
        <v>34</v>
      </c>
      <c r="G130" s="4">
        <v>0.67242700505711894</v>
      </c>
      <c r="H130" s="4">
        <v>0.551829216641606</v>
      </c>
      <c r="I130" s="4">
        <v>0.70234602700554349</v>
      </c>
      <c r="J130" s="21">
        <v>0.763105771524207</v>
      </c>
    </row>
    <row r="131" spans="2:10" ht="15.95" customHeight="1" x14ac:dyDescent="0.25">
      <c r="B131" s="8">
        <v>251620</v>
      </c>
      <c r="C131" s="24" t="s">
        <v>163</v>
      </c>
      <c r="D131" s="24">
        <v>122</v>
      </c>
      <c r="E131" s="25" t="s">
        <v>12</v>
      </c>
      <c r="F131" s="25" t="s">
        <v>164</v>
      </c>
      <c r="G131" s="26">
        <v>0.59782126291549642</v>
      </c>
      <c r="H131" s="26">
        <v>0.41942062850533501</v>
      </c>
      <c r="I131" s="26">
        <v>0.61305305334466798</v>
      </c>
      <c r="J131" s="27">
        <v>0.76099010689648616</v>
      </c>
    </row>
    <row r="132" spans="2:10" ht="15.95" customHeight="1" x14ac:dyDescent="0.25">
      <c r="B132" s="8">
        <v>250060</v>
      </c>
      <c r="C132" s="22" t="s">
        <v>55</v>
      </c>
      <c r="D132" s="22">
        <v>123</v>
      </c>
      <c r="E132" s="23" t="s">
        <v>12</v>
      </c>
      <c r="F132" s="23" t="s">
        <v>56</v>
      </c>
      <c r="G132" s="4">
        <v>0.63946671978414138</v>
      </c>
      <c r="H132" s="4">
        <v>0.59097294809832568</v>
      </c>
      <c r="I132" s="4">
        <v>0.56695669918186986</v>
      </c>
      <c r="J132" s="21">
        <v>0.76047051207222882</v>
      </c>
    </row>
    <row r="133" spans="2:10" ht="15.95" customHeight="1" x14ac:dyDescent="0.25">
      <c r="B133" s="8">
        <v>250830</v>
      </c>
      <c r="C133" s="24" t="s">
        <v>157</v>
      </c>
      <c r="D133" s="24">
        <v>124</v>
      </c>
      <c r="E133" s="25" t="s">
        <v>12</v>
      </c>
      <c r="F133" s="25" t="s">
        <v>158</v>
      </c>
      <c r="G133" s="26">
        <v>0.59888220329011688</v>
      </c>
      <c r="H133" s="26">
        <v>0.31877876093040486</v>
      </c>
      <c r="I133" s="26">
        <v>0.7194784627740094</v>
      </c>
      <c r="J133" s="27">
        <v>0.75838938616593632</v>
      </c>
    </row>
    <row r="134" spans="2:10" ht="15.95" customHeight="1" x14ac:dyDescent="0.25">
      <c r="B134" s="8">
        <v>250930</v>
      </c>
      <c r="C134" s="22" t="s">
        <v>57</v>
      </c>
      <c r="D134" s="22">
        <v>125</v>
      </c>
      <c r="E134" s="23" t="s">
        <v>12</v>
      </c>
      <c r="F134" s="23" t="s">
        <v>58</v>
      </c>
      <c r="G134" s="4">
        <v>0.63772763074329308</v>
      </c>
      <c r="H134" s="4">
        <v>0.46836226605481446</v>
      </c>
      <c r="I134" s="4">
        <v>0.68701423247985649</v>
      </c>
      <c r="J134" s="21">
        <v>0.75780639369520852</v>
      </c>
    </row>
    <row r="135" spans="2:10" ht="15.95" customHeight="1" x14ac:dyDescent="0.25">
      <c r="B135" s="8">
        <v>250240</v>
      </c>
      <c r="C135" s="24" t="s">
        <v>233</v>
      </c>
      <c r="D135" s="24">
        <v>126</v>
      </c>
      <c r="E135" s="25" t="s">
        <v>12</v>
      </c>
      <c r="F135" s="25" t="s">
        <v>234</v>
      </c>
      <c r="G135" s="26">
        <v>0.5807885093762083</v>
      </c>
      <c r="H135" s="26">
        <v>0.32214233160837186</v>
      </c>
      <c r="I135" s="26">
        <v>0.66279322630745519</v>
      </c>
      <c r="J135" s="27">
        <v>0.7574299702127979</v>
      </c>
    </row>
    <row r="136" spans="2:10" ht="15.95" customHeight="1" x14ac:dyDescent="0.25">
      <c r="B136" s="8">
        <v>251650</v>
      </c>
      <c r="C136" s="22" t="s">
        <v>161</v>
      </c>
      <c r="D136" s="22">
        <v>127</v>
      </c>
      <c r="E136" s="23" t="s">
        <v>12</v>
      </c>
      <c r="F136" s="23" t="s">
        <v>162</v>
      </c>
      <c r="G136" s="4">
        <v>0.59858716698092129</v>
      </c>
      <c r="H136" s="4">
        <v>0.38149028217135006</v>
      </c>
      <c r="I136" s="4">
        <v>0.65799394650787946</v>
      </c>
      <c r="J136" s="21">
        <v>0.75627727226353425</v>
      </c>
    </row>
    <row r="137" spans="2:10" ht="15.95" customHeight="1" x14ac:dyDescent="0.25">
      <c r="B137" s="8">
        <v>250180</v>
      </c>
      <c r="C137" s="24" t="s">
        <v>153</v>
      </c>
      <c r="D137" s="24">
        <v>128</v>
      </c>
      <c r="E137" s="25" t="s">
        <v>12</v>
      </c>
      <c r="F137" s="25" t="s">
        <v>154</v>
      </c>
      <c r="G137" s="26">
        <v>0.60048193096573332</v>
      </c>
      <c r="H137" s="26">
        <v>0.43409993457789209</v>
      </c>
      <c r="I137" s="26">
        <v>0.61114813851306726</v>
      </c>
      <c r="J137" s="27">
        <v>0.7561977198062404</v>
      </c>
    </row>
    <row r="138" spans="2:10" ht="15.95" customHeight="1" x14ac:dyDescent="0.25">
      <c r="B138" s="8">
        <v>251050</v>
      </c>
      <c r="C138" s="22" t="s">
        <v>277</v>
      </c>
      <c r="D138" s="22">
        <v>129</v>
      </c>
      <c r="E138" s="23" t="s">
        <v>12</v>
      </c>
      <c r="F138" s="23" t="s">
        <v>278</v>
      </c>
      <c r="G138" s="4">
        <v>0.57035388599925196</v>
      </c>
      <c r="H138" s="4">
        <v>0.30560760858516628</v>
      </c>
      <c r="I138" s="4">
        <v>0.64964230631276898</v>
      </c>
      <c r="J138" s="21">
        <v>0.75581174309982058</v>
      </c>
    </row>
    <row r="139" spans="2:10" ht="15.95" customHeight="1" x14ac:dyDescent="0.25">
      <c r="B139" s="8">
        <v>250915</v>
      </c>
      <c r="C139" s="24" t="s">
        <v>405</v>
      </c>
      <c r="D139" s="24">
        <v>130</v>
      </c>
      <c r="E139" s="25" t="s">
        <v>12</v>
      </c>
      <c r="F139" s="25" t="s">
        <v>406</v>
      </c>
      <c r="G139" s="26">
        <v>0.52922053725766027</v>
      </c>
      <c r="H139" s="26">
        <v>0.21899217136571991</v>
      </c>
      <c r="I139" s="26">
        <v>0.61292075086542575</v>
      </c>
      <c r="J139" s="27">
        <v>0.75574868954183505</v>
      </c>
    </row>
    <row r="140" spans="2:10" ht="15.95" customHeight="1" x14ac:dyDescent="0.25">
      <c r="B140" s="8">
        <v>251203</v>
      </c>
      <c r="C140" s="22" t="s">
        <v>397</v>
      </c>
      <c r="D140" s="22">
        <v>131</v>
      </c>
      <c r="E140" s="23" t="s">
        <v>12</v>
      </c>
      <c r="F140" s="23" t="s">
        <v>398</v>
      </c>
      <c r="G140" s="4">
        <v>0.53366371109747446</v>
      </c>
      <c r="H140" s="4">
        <v>0.27368629792142851</v>
      </c>
      <c r="I140" s="4">
        <v>0.57220043056144743</v>
      </c>
      <c r="J140" s="21">
        <v>0.75510440480954755</v>
      </c>
    </row>
    <row r="141" spans="2:10" ht="15.95" customHeight="1" x14ac:dyDescent="0.25">
      <c r="B141" s="8">
        <v>251480</v>
      </c>
      <c r="C141" s="24" t="s">
        <v>415</v>
      </c>
      <c r="D141" s="24">
        <v>132</v>
      </c>
      <c r="E141" s="25" t="s">
        <v>12</v>
      </c>
      <c r="F141" s="25" t="s">
        <v>416</v>
      </c>
      <c r="G141" s="26">
        <v>0.52431715216795627</v>
      </c>
      <c r="H141" s="26">
        <v>0.23749925892609972</v>
      </c>
      <c r="I141" s="26">
        <v>0.58035051074223021</v>
      </c>
      <c r="J141" s="27">
        <v>0.75510168683553891</v>
      </c>
    </row>
    <row r="142" spans="2:10" ht="15.95" customHeight="1" x14ac:dyDescent="0.25">
      <c r="B142" s="8">
        <v>250540</v>
      </c>
      <c r="C142" s="22" t="s">
        <v>135</v>
      </c>
      <c r="D142" s="22">
        <v>133</v>
      </c>
      <c r="E142" s="23" t="s">
        <v>12</v>
      </c>
      <c r="F142" s="23" t="s">
        <v>136</v>
      </c>
      <c r="G142" s="4">
        <v>0.60667564031455468</v>
      </c>
      <c r="H142" s="4">
        <v>0.31647246209703483</v>
      </c>
      <c r="I142" s="4">
        <v>0.749418982238096</v>
      </c>
      <c r="J142" s="21">
        <v>0.75413547660853331</v>
      </c>
    </row>
    <row r="143" spans="2:10" ht="15.95" customHeight="1" x14ac:dyDescent="0.25">
      <c r="B143" s="8">
        <v>250690</v>
      </c>
      <c r="C143" s="24" t="s">
        <v>187</v>
      </c>
      <c r="D143" s="24">
        <v>134</v>
      </c>
      <c r="E143" s="25" t="s">
        <v>12</v>
      </c>
      <c r="F143" s="25" t="s">
        <v>188</v>
      </c>
      <c r="G143" s="26">
        <v>0.59141556034419607</v>
      </c>
      <c r="H143" s="26">
        <v>0.3414937668130415</v>
      </c>
      <c r="I143" s="26">
        <v>0.67922016741056779</v>
      </c>
      <c r="J143" s="27">
        <v>0.75353274680897897</v>
      </c>
    </row>
    <row r="144" spans="2:10" ht="15.95" customHeight="1" x14ac:dyDescent="0.25">
      <c r="B144" s="8">
        <v>250057</v>
      </c>
      <c r="C144" s="22" t="s">
        <v>235</v>
      </c>
      <c r="D144" s="22">
        <v>135</v>
      </c>
      <c r="E144" s="23" t="s">
        <v>12</v>
      </c>
      <c r="F144" s="23" t="s">
        <v>236</v>
      </c>
      <c r="G144" s="4">
        <v>0.57997780507000474</v>
      </c>
      <c r="H144" s="4">
        <v>0.28159303136570651</v>
      </c>
      <c r="I144" s="4">
        <v>0.70514564487812859</v>
      </c>
      <c r="J144" s="21">
        <v>0.75319473896617928</v>
      </c>
    </row>
    <row r="145" spans="2:10" ht="15.95" customHeight="1" x14ac:dyDescent="0.25">
      <c r="B145" s="8">
        <v>250860</v>
      </c>
      <c r="C145" s="24" t="s">
        <v>145</v>
      </c>
      <c r="D145" s="24">
        <v>136</v>
      </c>
      <c r="E145" s="25" t="s">
        <v>12</v>
      </c>
      <c r="F145" s="25" t="s">
        <v>146</v>
      </c>
      <c r="G145" s="26">
        <v>0.60264265965343233</v>
      </c>
      <c r="H145" s="26">
        <v>0.39092477585304081</v>
      </c>
      <c r="I145" s="26">
        <v>0.66438576048605957</v>
      </c>
      <c r="J145" s="27">
        <v>0.75261744262119679</v>
      </c>
    </row>
    <row r="146" spans="2:10" ht="15.95" customHeight="1" x14ac:dyDescent="0.25">
      <c r="B146" s="8">
        <v>250710</v>
      </c>
      <c r="C146" s="22" t="s">
        <v>349</v>
      </c>
      <c r="D146" s="22">
        <v>137</v>
      </c>
      <c r="E146" s="23" t="s">
        <v>12</v>
      </c>
      <c r="F146" s="23" t="s">
        <v>350</v>
      </c>
      <c r="G146" s="4">
        <v>0.54936645203554957</v>
      </c>
      <c r="H146" s="4">
        <v>0.27530844094554957</v>
      </c>
      <c r="I146" s="4">
        <v>0.62116806612939379</v>
      </c>
      <c r="J146" s="21">
        <v>0.75162284903170518</v>
      </c>
    </row>
    <row r="147" spans="2:10" ht="15.95" customHeight="1" x14ac:dyDescent="0.25">
      <c r="B147" s="8">
        <v>250640</v>
      </c>
      <c r="C147" s="24" t="s">
        <v>313</v>
      </c>
      <c r="D147" s="24">
        <v>138</v>
      </c>
      <c r="E147" s="25" t="s">
        <v>12</v>
      </c>
      <c r="F147" s="25" t="s">
        <v>314</v>
      </c>
      <c r="G147" s="26">
        <v>0.5611088753301865</v>
      </c>
      <c r="H147" s="26">
        <v>0.31466729589982212</v>
      </c>
      <c r="I147" s="26">
        <v>0.61709138633978988</v>
      </c>
      <c r="J147" s="27">
        <v>0.7515679437509476</v>
      </c>
    </row>
    <row r="148" spans="2:10" ht="15.95" customHeight="1" x14ac:dyDescent="0.25">
      <c r="B148" s="8">
        <v>251274</v>
      </c>
      <c r="C148" s="22" t="s">
        <v>401</v>
      </c>
      <c r="D148" s="22">
        <v>139</v>
      </c>
      <c r="E148" s="23" t="s">
        <v>12</v>
      </c>
      <c r="F148" s="23" t="s">
        <v>402</v>
      </c>
      <c r="G148" s="4">
        <v>0.53193177966637395</v>
      </c>
      <c r="H148" s="4">
        <v>0.1071464677782398</v>
      </c>
      <c r="I148" s="4">
        <v>0.73740326580220716</v>
      </c>
      <c r="J148" s="21">
        <v>0.75124560541867491</v>
      </c>
    </row>
    <row r="149" spans="2:10" ht="15.95" customHeight="1" x14ac:dyDescent="0.25">
      <c r="B149" s="8">
        <v>250720</v>
      </c>
      <c r="C149" s="24" t="s">
        <v>437</v>
      </c>
      <c r="D149" s="24">
        <v>140</v>
      </c>
      <c r="E149" s="25" t="s">
        <v>12</v>
      </c>
      <c r="F149" s="25" t="s">
        <v>438</v>
      </c>
      <c r="G149" s="26">
        <v>0.51075552501849575</v>
      </c>
      <c r="H149" s="26">
        <v>0.23756912297218877</v>
      </c>
      <c r="I149" s="26">
        <v>0.54561497124281566</v>
      </c>
      <c r="J149" s="27">
        <v>0.74908248084048257</v>
      </c>
    </row>
    <row r="150" spans="2:10" ht="15.95" customHeight="1" x14ac:dyDescent="0.25">
      <c r="B150" s="8">
        <v>250760</v>
      </c>
      <c r="C150" s="22" t="s">
        <v>253</v>
      </c>
      <c r="D150" s="22">
        <v>141</v>
      </c>
      <c r="E150" s="23" t="s">
        <v>12</v>
      </c>
      <c r="F150" s="23" t="s">
        <v>254</v>
      </c>
      <c r="G150" s="4">
        <v>0.57522825389619325</v>
      </c>
      <c r="H150" s="4">
        <v>0.29482092541413418</v>
      </c>
      <c r="I150" s="4">
        <v>0.68260661469431649</v>
      </c>
      <c r="J150" s="21">
        <v>0.74825722158012908</v>
      </c>
    </row>
    <row r="151" spans="2:10" ht="15.95" customHeight="1" x14ac:dyDescent="0.25">
      <c r="B151" s="8">
        <v>250900</v>
      </c>
      <c r="C151" s="24" t="s">
        <v>429</v>
      </c>
      <c r="D151" s="24">
        <v>142</v>
      </c>
      <c r="E151" s="25" t="s">
        <v>12</v>
      </c>
      <c r="F151" s="25" t="s">
        <v>430</v>
      </c>
      <c r="G151" s="26">
        <v>0.51772202848579119</v>
      </c>
      <c r="H151" s="26">
        <v>0.25455856646853553</v>
      </c>
      <c r="I151" s="26">
        <v>0.55174008102419891</v>
      </c>
      <c r="J151" s="27">
        <v>0.74686743796463895</v>
      </c>
    </row>
    <row r="152" spans="2:10" ht="15.95" customHeight="1" x14ac:dyDescent="0.25">
      <c r="B152" s="8">
        <v>251276</v>
      </c>
      <c r="C152" s="22" t="s">
        <v>421</v>
      </c>
      <c r="D152" s="22">
        <v>143</v>
      </c>
      <c r="E152" s="23" t="s">
        <v>12</v>
      </c>
      <c r="F152" s="23" t="s">
        <v>422</v>
      </c>
      <c r="G152" s="4">
        <v>0.5209790772723023</v>
      </c>
      <c r="H152" s="4">
        <v>0.20211810489348947</v>
      </c>
      <c r="I152" s="4">
        <v>0.61397407419484173</v>
      </c>
      <c r="J152" s="21">
        <v>0.74684505272857582</v>
      </c>
    </row>
    <row r="153" spans="2:10" ht="15.95" customHeight="1" x14ac:dyDescent="0.25">
      <c r="B153" s="8">
        <v>251570</v>
      </c>
      <c r="C153" s="24" t="s">
        <v>247</v>
      </c>
      <c r="D153" s="24">
        <v>144</v>
      </c>
      <c r="E153" s="25" t="s">
        <v>12</v>
      </c>
      <c r="F153" s="25" t="s">
        <v>248</v>
      </c>
      <c r="G153" s="26">
        <v>0.57842802062734289</v>
      </c>
      <c r="H153" s="26">
        <v>0.27807171195963765</v>
      </c>
      <c r="I153" s="26">
        <v>0.71058654711901226</v>
      </c>
      <c r="J153" s="27">
        <v>0.74662580280337876</v>
      </c>
    </row>
    <row r="154" spans="2:10" ht="15.95" customHeight="1" x14ac:dyDescent="0.25">
      <c r="B154" s="8">
        <v>251550</v>
      </c>
      <c r="C154" s="22" t="s">
        <v>137</v>
      </c>
      <c r="D154" s="22">
        <v>145</v>
      </c>
      <c r="E154" s="23" t="s">
        <v>12</v>
      </c>
      <c r="F154" s="23" t="s">
        <v>138</v>
      </c>
      <c r="G154" s="4">
        <v>0.60625167440479877</v>
      </c>
      <c r="H154" s="4">
        <v>0.38596656887232095</v>
      </c>
      <c r="I154" s="4">
        <v>0.68628686419740481</v>
      </c>
      <c r="J154" s="21">
        <v>0.74650159014467055</v>
      </c>
    </row>
    <row r="155" spans="2:10" ht="15.95" customHeight="1" x14ac:dyDescent="0.25">
      <c r="B155" s="8">
        <v>251060</v>
      </c>
      <c r="C155" s="24" t="s">
        <v>303</v>
      </c>
      <c r="D155" s="24">
        <v>146</v>
      </c>
      <c r="E155" s="25" t="s">
        <v>12</v>
      </c>
      <c r="F155" s="25" t="s">
        <v>304</v>
      </c>
      <c r="G155" s="26">
        <v>0.5632421829945069</v>
      </c>
      <c r="H155" s="26">
        <v>0.24954163411639674</v>
      </c>
      <c r="I155" s="26">
        <v>0.69395575743863402</v>
      </c>
      <c r="J155" s="27">
        <v>0.74622915742848983</v>
      </c>
    </row>
    <row r="156" spans="2:10" ht="15.95" customHeight="1" x14ac:dyDescent="0.25">
      <c r="B156" s="8">
        <v>251220</v>
      </c>
      <c r="C156" s="22" t="s">
        <v>129</v>
      </c>
      <c r="D156" s="22">
        <v>147</v>
      </c>
      <c r="E156" s="23" t="s">
        <v>12</v>
      </c>
      <c r="F156" s="23" t="s">
        <v>130</v>
      </c>
      <c r="G156" s="4">
        <v>0.60719769425644754</v>
      </c>
      <c r="H156" s="4">
        <v>0.28707648948730435</v>
      </c>
      <c r="I156" s="4">
        <v>0.78895714113789228</v>
      </c>
      <c r="J156" s="21">
        <v>0.74555945214414565</v>
      </c>
    </row>
    <row r="157" spans="2:10" ht="15.95" customHeight="1" x14ac:dyDescent="0.25">
      <c r="B157" s="8">
        <v>251680</v>
      </c>
      <c r="C157" s="24"/>
      <c r="D157" s="24">
        <v>148</v>
      </c>
      <c r="E157" s="25" t="s">
        <v>12</v>
      </c>
      <c r="F157" s="25" t="s">
        <v>448</v>
      </c>
      <c r="G157" s="26" t="s">
        <v>683</v>
      </c>
      <c r="H157" s="26">
        <v>0</v>
      </c>
      <c r="I157" s="26">
        <v>0.6431360727076183</v>
      </c>
      <c r="J157" s="27">
        <v>0.74241080798012193</v>
      </c>
    </row>
    <row r="158" spans="2:10" ht="15.95" customHeight="1" x14ac:dyDescent="0.25">
      <c r="B158" s="8">
        <v>250450</v>
      </c>
      <c r="C158" s="22" t="s">
        <v>167</v>
      </c>
      <c r="D158" s="22">
        <v>149</v>
      </c>
      <c r="E158" s="23" t="s">
        <v>12</v>
      </c>
      <c r="F158" s="23" t="s">
        <v>168</v>
      </c>
      <c r="G158" s="4">
        <v>0.59768004520280915</v>
      </c>
      <c r="H158" s="4">
        <v>0.34625022726323335</v>
      </c>
      <c r="I158" s="4">
        <v>0.70517679856162119</v>
      </c>
      <c r="J158" s="21">
        <v>0.74161310978357298</v>
      </c>
    </row>
    <row r="159" spans="2:10" ht="15.95" customHeight="1" x14ac:dyDescent="0.25">
      <c r="B159" s="8">
        <v>250660</v>
      </c>
      <c r="C159" s="24" t="s">
        <v>257</v>
      </c>
      <c r="D159" s="24">
        <v>150</v>
      </c>
      <c r="E159" s="25" t="s">
        <v>12</v>
      </c>
      <c r="F159" s="25" t="s">
        <v>258</v>
      </c>
      <c r="G159" s="26">
        <v>0.57360542147984039</v>
      </c>
      <c r="H159" s="26">
        <v>0.32562800811285225</v>
      </c>
      <c r="I159" s="26">
        <v>0.65437230985514672</v>
      </c>
      <c r="J159" s="27">
        <v>0.74081594647152227</v>
      </c>
    </row>
    <row r="160" spans="2:10" ht="15.95" customHeight="1" x14ac:dyDescent="0.25">
      <c r="B160" s="8">
        <v>250020</v>
      </c>
      <c r="C160" s="22" t="s">
        <v>315</v>
      </c>
      <c r="D160" s="22">
        <v>151</v>
      </c>
      <c r="E160" s="23" t="s">
        <v>12</v>
      </c>
      <c r="F160" s="23" t="s">
        <v>316</v>
      </c>
      <c r="G160" s="4">
        <v>0.56072131237474088</v>
      </c>
      <c r="H160" s="4">
        <v>0.25787419528306532</v>
      </c>
      <c r="I160" s="4">
        <v>0.68380984807274514</v>
      </c>
      <c r="J160" s="21">
        <v>0.74047989376841206</v>
      </c>
    </row>
    <row r="161" spans="2:10" ht="15.95" customHeight="1" x14ac:dyDescent="0.25">
      <c r="B161" s="8">
        <v>251190</v>
      </c>
      <c r="C161" s="24" t="s">
        <v>227</v>
      </c>
      <c r="D161" s="24">
        <v>152</v>
      </c>
      <c r="E161" s="25" t="s">
        <v>12</v>
      </c>
      <c r="F161" s="25" t="s">
        <v>228</v>
      </c>
      <c r="G161" s="26">
        <v>0.58279330013209807</v>
      </c>
      <c r="H161" s="26">
        <v>0.36905969341216166</v>
      </c>
      <c r="I161" s="26">
        <v>0.63922174030635215</v>
      </c>
      <c r="J161" s="27">
        <v>0.74009846667778045</v>
      </c>
    </row>
    <row r="162" spans="2:10" ht="15.95" customHeight="1" x14ac:dyDescent="0.25">
      <c r="B162" s="8">
        <v>251240</v>
      </c>
      <c r="C162" s="22" t="s">
        <v>283</v>
      </c>
      <c r="D162" s="22">
        <v>153</v>
      </c>
      <c r="E162" s="23" t="s">
        <v>12</v>
      </c>
      <c r="F162" s="23" t="s">
        <v>284</v>
      </c>
      <c r="G162" s="4">
        <v>0.56768180858499162</v>
      </c>
      <c r="H162" s="4">
        <v>0.31640329330563061</v>
      </c>
      <c r="I162" s="4">
        <v>0.64750355949225336</v>
      </c>
      <c r="J162" s="21">
        <v>0.73913857295709096</v>
      </c>
    </row>
    <row r="163" spans="2:10" ht="15.95" customHeight="1" x14ac:dyDescent="0.25">
      <c r="B163" s="8">
        <v>250260</v>
      </c>
      <c r="C163" s="24" t="s">
        <v>327</v>
      </c>
      <c r="D163" s="24">
        <v>154</v>
      </c>
      <c r="E163" s="25" t="s">
        <v>12</v>
      </c>
      <c r="F163" s="25" t="s">
        <v>328</v>
      </c>
      <c r="G163" s="26">
        <v>0.55886020988516927</v>
      </c>
      <c r="H163" s="26">
        <v>0.26523098330644923</v>
      </c>
      <c r="I163" s="26">
        <v>0.67242375085373052</v>
      </c>
      <c r="J163" s="27">
        <v>0.73892589549532817</v>
      </c>
    </row>
    <row r="164" spans="2:10" ht="15.95" customHeight="1" x14ac:dyDescent="0.25">
      <c r="B164" s="8">
        <v>250535</v>
      </c>
      <c r="C164" s="22" t="s">
        <v>125</v>
      </c>
      <c r="D164" s="22">
        <v>155</v>
      </c>
      <c r="E164" s="23" t="s">
        <v>12</v>
      </c>
      <c r="F164" s="23" t="s">
        <v>126</v>
      </c>
      <c r="G164" s="4">
        <v>0.60816890044346317</v>
      </c>
      <c r="H164" s="4">
        <v>0.43826767739601658</v>
      </c>
      <c r="I164" s="4">
        <v>0.64781712136819924</v>
      </c>
      <c r="J164" s="21">
        <v>0.73842190256617379</v>
      </c>
    </row>
    <row r="165" spans="2:10" ht="15.95" customHeight="1" x14ac:dyDescent="0.25">
      <c r="B165" s="8">
        <v>250850</v>
      </c>
      <c r="C165" s="24" t="s">
        <v>265</v>
      </c>
      <c r="D165" s="24">
        <v>156</v>
      </c>
      <c r="E165" s="25" t="s">
        <v>12</v>
      </c>
      <c r="F165" s="25" t="s">
        <v>266</v>
      </c>
      <c r="G165" s="26">
        <v>0.57253370904018197</v>
      </c>
      <c r="H165" s="26">
        <v>0.24269554715198771</v>
      </c>
      <c r="I165" s="26">
        <v>0.73715944303299963</v>
      </c>
      <c r="J165" s="27">
        <v>0.73774613693555868</v>
      </c>
    </row>
    <row r="166" spans="2:10" ht="15.95" customHeight="1" x14ac:dyDescent="0.25">
      <c r="B166" s="8">
        <v>251660</v>
      </c>
      <c r="C166" s="22" t="s">
        <v>291</v>
      </c>
      <c r="D166" s="22">
        <v>157</v>
      </c>
      <c r="E166" s="23" t="s">
        <v>12</v>
      </c>
      <c r="F166" s="23" t="s">
        <v>292</v>
      </c>
      <c r="G166" s="4">
        <v>0.56680128060748858</v>
      </c>
      <c r="H166" s="4">
        <v>0.29380271137032271</v>
      </c>
      <c r="I166" s="4">
        <v>0.66942674666175794</v>
      </c>
      <c r="J166" s="21">
        <v>0.73717438379038491</v>
      </c>
    </row>
    <row r="167" spans="2:10" ht="15.95" customHeight="1" x14ac:dyDescent="0.25">
      <c r="B167" s="8">
        <v>251270</v>
      </c>
      <c r="C167" s="24" t="s">
        <v>181</v>
      </c>
      <c r="D167" s="24">
        <v>158</v>
      </c>
      <c r="E167" s="25" t="s">
        <v>12</v>
      </c>
      <c r="F167" s="25" t="s">
        <v>182</v>
      </c>
      <c r="G167" s="26">
        <v>0.59310005727412951</v>
      </c>
      <c r="H167" s="26">
        <v>0.33340285504460648</v>
      </c>
      <c r="I167" s="26">
        <v>0.70936633635446578</v>
      </c>
      <c r="J167" s="27">
        <v>0.73653098042331633</v>
      </c>
    </row>
    <row r="168" spans="2:10" ht="15.95" customHeight="1" x14ac:dyDescent="0.25">
      <c r="B168" s="8">
        <v>251455</v>
      </c>
      <c r="C168" s="22" t="s">
        <v>425</v>
      </c>
      <c r="D168" s="22">
        <v>159</v>
      </c>
      <c r="E168" s="23" t="s">
        <v>12</v>
      </c>
      <c r="F168" s="23" t="s">
        <v>426</v>
      </c>
      <c r="G168" s="4">
        <v>0.52004973949398769</v>
      </c>
      <c r="H168" s="4">
        <v>0.16411058040878018</v>
      </c>
      <c r="I168" s="4">
        <v>0.66039331574765503</v>
      </c>
      <c r="J168" s="21">
        <v>0.73564532232552771</v>
      </c>
    </row>
    <row r="169" spans="2:10" ht="15.95" customHeight="1" x14ac:dyDescent="0.25">
      <c r="B169" s="8">
        <v>250610</v>
      </c>
      <c r="C169" s="24" t="s">
        <v>249</v>
      </c>
      <c r="D169" s="24">
        <v>160</v>
      </c>
      <c r="E169" s="25" t="s">
        <v>12</v>
      </c>
      <c r="F169" s="25" t="s">
        <v>250</v>
      </c>
      <c r="G169" s="26">
        <v>0.5772036378480383</v>
      </c>
      <c r="H169" s="26">
        <v>0.34474336983832055</v>
      </c>
      <c r="I169" s="26">
        <v>0.65139629312411307</v>
      </c>
      <c r="J169" s="27">
        <v>0.73547125058168117</v>
      </c>
    </row>
    <row r="170" spans="2:10" ht="15.95" customHeight="1" x14ac:dyDescent="0.25">
      <c r="B170" s="8">
        <v>250420</v>
      </c>
      <c r="C170" s="22" t="s">
        <v>365</v>
      </c>
      <c r="D170" s="22">
        <v>161</v>
      </c>
      <c r="E170" s="23" t="s">
        <v>12</v>
      </c>
      <c r="F170" s="23" t="s">
        <v>366</v>
      </c>
      <c r="G170" s="4">
        <v>0.54455666474090425</v>
      </c>
      <c r="H170" s="4">
        <v>0.26933989148319937</v>
      </c>
      <c r="I170" s="4">
        <v>0.62888477464908676</v>
      </c>
      <c r="J170" s="21">
        <v>0.73544532809042673</v>
      </c>
    </row>
    <row r="171" spans="2:10" ht="15.95" customHeight="1" x14ac:dyDescent="0.25">
      <c r="B171" s="8">
        <v>250527</v>
      </c>
      <c r="C171" s="24" t="s">
        <v>267</v>
      </c>
      <c r="D171" s="24">
        <v>162</v>
      </c>
      <c r="E171" s="25" t="s">
        <v>12</v>
      </c>
      <c r="F171" s="25" t="s">
        <v>268</v>
      </c>
      <c r="G171" s="26">
        <v>0.57227538865076999</v>
      </c>
      <c r="H171" s="26">
        <v>0.36441531179758635</v>
      </c>
      <c r="I171" s="26">
        <v>0.61724984258700188</v>
      </c>
      <c r="J171" s="27">
        <v>0.73516101156772151</v>
      </c>
    </row>
    <row r="172" spans="2:10" ht="15.95" customHeight="1" x14ac:dyDescent="0.25">
      <c r="B172" s="8">
        <v>250810</v>
      </c>
      <c r="C172" s="22" t="s">
        <v>389</v>
      </c>
      <c r="D172" s="22">
        <v>163</v>
      </c>
      <c r="E172" s="23" t="s">
        <v>12</v>
      </c>
      <c r="F172" s="23" t="s">
        <v>390</v>
      </c>
      <c r="G172" s="4">
        <v>0.53731683818047671</v>
      </c>
      <c r="H172" s="4">
        <v>0.2362158130320027</v>
      </c>
      <c r="I172" s="4">
        <v>0.64073150739043339</v>
      </c>
      <c r="J172" s="21">
        <v>0.73500319411899395</v>
      </c>
    </row>
    <row r="173" spans="2:10" ht="15.95" customHeight="1" x14ac:dyDescent="0.25">
      <c r="B173" s="8">
        <v>250490</v>
      </c>
      <c r="C173" s="24" t="s">
        <v>361</v>
      </c>
      <c r="D173" s="24">
        <v>164</v>
      </c>
      <c r="E173" s="25" t="s">
        <v>12</v>
      </c>
      <c r="F173" s="25" t="s">
        <v>362</v>
      </c>
      <c r="G173" s="26">
        <v>0.54612086046561115</v>
      </c>
      <c r="H173" s="26">
        <v>0.36076697638375427</v>
      </c>
      <c r="I173" s="26">
        <v>0.54326191440970872</v>
      </c>
      <c r="J173" s="27">
        <v>0.73433369060337039</v>
      </c>
    </row>
    <row r="174" spans="2:10" ht="15.95" customHeight="1" x14ac:dyDescent="0.25">
      <c r="B174" s="8">
        <v>250407</v>
      </c>
      <c r="C174" s="22" t="s">
        <v>419</v>
      </c>
      <c r="D174" s="22">
        <v>165</v>
      </c>
      <c r="E174" s="23" t="s">
        <v>12</v>
      </c>
      <c r="F174" s="23" t="s">
        <v>420</v>
      </c>
      <c r="G174" s="4">
        <v>0.52185584800559526</v>
      </c>
      <c r="H174" s="4">
        <v>0.15706306794528488</v>
      </c>
      <c r="I174" s="4">
        <v>0.67468273939676937</v>
      </c>
      <c r="J174" s="21">
        <v>0.7338217366747315</v>
      </c>
    </row>
    <row r="175" spans="2:10" ht="15.95" customHeight="1" x14ac:dyDescent="0.25">
      <c r="B175" s="8">
        <v>250530</v>
      </c>
      <c r="C175" s="24" t="s">
        <v>333</v>
      </c>
      <c r="D175" s="24">
        <v>166</v>
      </c>
      <c r="E175" s="25" t="s">
        <v>12</v>
      </c>
      <c r="F175" s="25" t="s">
        <v>334</v>
      </c>
      <c r="G175" s="26">
        <v>0.55626191471279796</v>
      </c>
      <c r="H175" s="26">
        <v>0.18359113356498413</v>
      </c>
      <c r="I175" s="26">
        <v>0.75254157395345789</v>
      </c>
      <c r="J175" s="27">
        <v>0.73265303661995196</v>
      </c>
    </row>
    <row r="176" spans="2:10" ht="15.95" customHeight="1" x14ac:dyDescent="0.25">
      <c r="B176" s="8">
        <v>250070</v>
      </c>
      <c r="C176" s="22" t="s">
        <v>241</v>
      </c>
      <c r="D176" s="22">
        <v>167</v>
      </c>
      <c r="E176" s="23" t="s">
        <v>12</v>
      </c>
      <c r="F176" s="23" t="s">
        <v>242</v>
      </c>
      <c r="G176" s="4">
        <v>0.57962680001986355</v>
      </c>
      <c r="H176" s="4">
        <v>0.36425884684425952</v>
      </c>
      <c r="I176" s="4">
        <v>0.64291618929036587</v>
      </c>
      <c r="J176" s="21">
        <v>0.7317053639249651</v>
      </c>
    </row>
    <row r="177" spans="2:10" ht="15.95" customHeight="1" x14ac:dyDescent="0.25">
      <c r="B177" s="8">
        <v>251160</v>
      </c>
      <c r="C177" s="24" t="s">
        <v>387</v>
      </c>
      <c r="D177" s="24">
        <v>168</v>
      </c>
      <c r="E177" s="25" t="s">
        <v>12</v>
      </c>
      <c r="F177" s="25" t="s">
        <v>388</v>
      </c>
      <c r="G177" s="26">
        <v>0.53928761146125481</v>
      </c>
      <c r="H177" s="26">
        <v>0.2355458625967905</v>
      </c>
      <c r="I177" s="26">
        <v>0.65185577916303139</v>
      </c>
      <c r="J177" s="27">
        <v>0.7304611926239426</v>
      </c>
    </row>
    <row r="178" spans="2:10" ht="15.95" customHeight="1" x14ac:dyDescent="0.25">
      <c r="B178" s="8">
        <v>250523</v>
      </c>
      <c r="C178" s="22" t="s">
        <v>287</v>
      </c>
      <c r="D178" s="22">
        <v>169</v>
      </c>
      <c r="E178" s="23" t="s">
        <v>12</v>
      </c>
      <c r="F178" s="23" t="s">
        <v>288</v>
      </c>
      <c r="G178" s="4">
        <v>0.56731917628840656</v>
      </c>
      <c r="H178" s="4">
        <v>0.34858239745328184</v>
      </c>
      <c r="I178" s="4">
        <v>0.62360858202687508</v>
      </c>
      <c r="J178" s="21">
        <v>0.72976654938506269</v>
      </c>
    </row>
    <row r="179" spans="2:10" ht="15.95" customHeight="1" x14ac:dyDescent="0.25">
      <c r="B179" s="8">
        <v>251150</v>
      </c>
      <c r="C179" s="24" t="s">
        <v>269</v>
      </c>
      <c r="D179" s="24">
        <v>170</v>
      </c>
      <c r="E179" s="25" t="s">
        <v>12</v>
      </c>
      <c r="F179" s="25" t="s">
        <v>270</v>
      </c>
      <c r="G179" s="26">
        <v>0.57153171495893573</v>
      </c>
      <c r="H179" s="26">
        <v>0.31853066559910725</v>
      </c>
      <c r="I179" s="26">
        <v>0.6671728717985651</v>
      </c>
      <c r="J179" s="27">
        <v>0.72889160747913473</v>
      </c>
    </row>
    <row r="180" spans="2:10" ht="15.95" customHeight="1" x14ac:dyDescent="0.25">
      <c r="B180" s="8">
        <v>250970</v>
      </c>
      <c r="C180" s="22" t="s">
        <v>175</v>
      </c>
      <c r="D180" s="22">
        <v>171</v>
      </c>
      <c r="E180" s="23" t="s">
        <v>12</v>
      </c>
      <c r="F180" s="23" t="s">
        <v>176</v>
      </c>
      <c r="G180" s="4">
        <v>0.59513609860423855</v>
      </c>
      <c r="H180" s="4">
        <v>0.32643584103809475</v>
      </c>
      <c r="I180" s="4">
        <v>0.73022164731291572</v>
      </c>
      <c r="J180" s="21">
        <v>0.72875080746170529</v>
      </c>
    </row>
    <row r="181" spans="2:10" ht="15.95" customHeight="1" x14ac:dyDescent="0.25">
      <c r="B181" s="8">
        <v>251000</v>
      </c>
      <c r="C181" s="24"/>
      <c r="D181" s="24">
        <v>172</v>
      </c>
      <c r="E181" s="25" t="s">
        <v>12</v>
      </c>
      <c r="F181" s="25" t="s">
        <v>453</v>
      </c>
      <c r="G181" s="26" t="s">
        <v>683</v>
      </c>
      <c r="H181" s="26">
        <v>0</v>
      </c>
      <c r="I181" s="26">
        <v>0.5868946386601025</v>
      </c>
      <c r="J181" s="27">
        <v>0.72874571060985949</v>
      </c>
    </row>
    <row r="182" spans="2:10" ht="15.95" customHeight="1" x14ac:dyDescent="0.25">
      <c r="B182" s="8">
        <v>250740</v>
      </c>
      <c r="C182" s="22" t="s">
        <v>297</v>
      </c>
      <c r="D182" s="22">
        <v>173</v>
      </c>
      <c r="E182" s="23" t="s">
        <v>12</v>
      </c>
      <c r="F182" s="23" t="s">
        <v>298</v>
      </c>
      <c r="G182" s="4">
        <v>0.56577049017458414</v>
      </c>
      <c r="H182" s="4">
        <v>0.29309075307801602</v>
      </c>
      <c r="I182" s="4">
        <v>0.67883452512383158</v>
      </c>
      <c r="J182" s="21">
        <v>0.72538619232190493</v>
      </c>
    </row>
    <row r="183" spans="2:10" ht="15.95" customHeight="1" x14ac:dyDescent="0.25">
      <c r="B183" s="8">
        <v>251410</v>
      </c>
      <c r="C183" s="24" t="s">
        <v>199</v>
      </c>
      <c r="D183" s="24">
        <v>174</v>
      </c>
      <c r="E183" s="25" t="s">
        <v>12</v>
      </c>
      <c r="F183" s="25" t="s">
        <v>200</v>
      </c>
      <c r="G183" s="26">
        <v>0.58988551982273951</v>
      </c>
      <c r="H183" s="26">
        <v>0.31750297205635664</v>
      </c>
      <c r="I183" s="26">
        <v>0.73031299438309583</v>
      </c>
      <c r="J183" s="27">
        <v>0.72184059302876613</v>
      </c>
    </row>
    <row r="184" spans="2:10" ht="15.95" customHeight="1" x14ac:dyDescent="0.25">
      <c r="B184" s="8">
        <v>250110</v>
      </c>
      <c r="C184" s="22" t="s">
        <v>299</v>
      </c>
      <c r="D184" s="22">
        <v>175</v>
      </c>
      <c r="E184" s="23" t="s">
        <v>12</v>
      </c>
      <c r="F184" s="23" t="s">
        <v>300</v>
      </c>
      <c r="G184" s="4">
        <v>0.56554906671593308</v>
      </c>
      <c r="H184" s="4">
        <v>0.32333635017210388</v>
      </c>
      <c r="I184" s="4">
        <v>0.65198142971641126</v>
      </c>
      <c r="J184" s="21">
        <v>0.72132942025928415</v>
      </c>
    </row>
    <row r="185" spans="2:10" ht="15.95" customHeight="1" x14ac:dyDescent="0.25">
      <c r="B185" s="8">
        <v>251330</v>
      </c>
      <c r="C185" s="24" t="s">
        <v>111</v>
      </c>
      <c r="D185" s="24">
        <v>176</v>
      </c>
      <c r="E185" s="25" t="s">
        <v>12</v>
      </c>
      <c r="F185" s="25" t="s">
        <v>112</v>
      </c>
      <c r="G185" s="26">
        <v>0.61310686373235124</v>
      </c>
      <c r="H185" s="26">
        <v>0.33890093416530953</v>
      </c>
      <c r="I185" s="26">
        <v>0.78076303476355646</v>
      </c>
      <c r="J185" s="27">
        <v>0.71965662226818772</v>
      </c>
    </row>
    <row r="186" spans="2:10" ht="15.95" customHeight="1" x14ac:dyDescent="0.25">
      <c r="B186" s="8">
        <v>251500</v>
      </c>
      <c r="C186" s="22" t="s">
        <v>443</v>
      </c>
      <c r="D186" s="22">
        <v>177</v>
      </c>
      <c r="E186" s="23" t="s">
        <v>12</v>
      </c>
      <c r="F186" s="23" t="s">
        <v>444</v>
      </c>
      <c r="G186" s="4">
        <v>0.49162480489243249</v>
      </c>
      <c r="H186" s="4">
        <v>0.19175923473752221</v>
      </c>
      <c r="I186" s="4">
        <v>0.56493217661696538</v>
      </c>
      <c r="J186" s="21">
        <v>0.71818300332280982</v>
      </c>
    </row>
    <row r="187" spans="2:10" ht="15.95" customHeight="1" x14ac:dyDescent="0.25">
      <c r="B187" s="8">
        <v>250090</v>
      </c>
      <c r="C187" s="24" t="s">
        <v>399</v>
      </c>
      <c r="D187" s="24">
        <v>178</v>
      </c>
      <c r="E187" s="25" t="s">
        <v>12</v>
      </c>
      <c r="F187" s="25" t="s">
        <v>400</v>
      </c>
      <c r="G187" s="26">
        <v>0.53236367381059724</v>
      </c>
      <c r="H187" s="26">
        <v>0.27937514851277273</v>
      </c>
      <c r="I187" s="26">
        <v>0.60171689940379924</v>
      </c>
      <c r="J187" s="27">
        <v>0.71599897351521979</v>
      </c>
    </row>
    <row r="188" spans="2:10" ht="15.95" customHeight="1" x14ac:dyDescent="0.25">
      <c r="B188" s="8">
        <v>251278</v>
      </c>
      <c r="C188" s="22" t="s">
        <v>103</v>
      </c>
      <c r="D188" s="22">
        <v>179</v>
      </c>
      <c r="E188" s="23" t="s">
        <v>12</v>
      </c>
      <c r="F188" s="23" t="s">
        <v>104</v>
      </c>
      <c r="G188" s="4">
        <v>0.61532525431997742</v>
      </c>
      <c r="H188" s="4">
        <v>0.36110702179723919</v>
      </c>
      <c r="I188" s="4">
        <v>0.76898658555640043</v>
      </c>
      <c r="J188" s="21">
        <v>0.71588215560629276</v>
      </c>
    </row>
    <row r="189" spans="2:10" ht="15.95" customHeight="1" x14ac:dyDescent="0.25">
      <c r="B189" s="8">
        <v>250370</v>
      </c>
      <c r="C189" s="24" t="s">
        <v>65</v>
      </c>
      <c r="D189" s="24">
        <v>180</v>
      </c>
      <c r="E189" s="25" t="s">
        <v>12</v>
      </c>
      <c r="F189" s="25" t="s">
        <v>66</v>
      </c>
      <c r="G189" s="26">
        <v>0.63240771608914759</v>
      </c>
      <c r="H189" s="26">
        <v>0.48325280868918202</v>
      </c>
      <c r="I189" s="26">
        <v>0.69846782674217356</v>
      </c>
      <c r="J189" s="27">
        <v>0.7155025128360869</v>
      </c>
    </row>
    <row r="190" spans="2:10" ht="15.95" customHeight="1" x14ac:dyDescent="0.25">
      <c r="B190" s="8">
        <v>251010</v>
      </c>
      <c r="C190" s="22" t="s">
        <v>311</v>
      </c>
      <c r="D190" s="22">
        <v>181</v>
      </c>
      <c r="E190" s="23" t="s">
        <v>12</v>
      </c>
      <c r="F190" s="23" t="s">
        <v>312</v>
      </c>
      <c r="G190" s="4">
        <v>0.56113941174827897</v>
      </c>
      <c r="H190" s="4">
        <v>0.29236590154936093</v>
      </c>
      <c r="I190" s="4">
        <v>0.67574790261493234</v>
      </c>
      <c r="J190" s="21">
        <v>0.71530443108054353</v>
      </c>
    </row>
    <row r="191" spans="2:10" ht="15.95" customHeight="1" x14ac:dyDescent="0.25">
      <c r="B191" s="8">
        <v>251580</v>
      </c>
      <c r="C191" s="24" t="s">
        <v>353</v>
      </c>
      <c r="D191" s="24">
        <v>182</v>
      </c>
      <c r="E191" s="25" t="s">
        <v>12</v>
      </c>
      <c r="F191" s="25" t="s">
        <v>354</v>
      </c>
      <c r="G191" s="26">
        <v>0.54877190772812567</v>
      </c>
      <c r="H191" s="26">
        <v>0.3883565942133177</v>
      </c>
      <c r="I191" s="26">
        <v>0.54269140693441265</v>
      </c>
      <c r="J191" s="27">
        <v>0.71526772203664668</v>
      </c>
    </row>
    <row r="192" spans="2:10" ht="15.95" customHeight="1" x14ac:dyDescent="0.25">
      <c r="B192" s="8">
        <v>250130</v>
      </c>
      <c r="C192" s="22"/>
      <c r="D192" s="22">
        <v>183</v>
      </c>
      <c r="E192" s="23" t="s">
        <v>12</v>
      </c>
      <c r="F192" s="23" t="s">
        <v>454</v>
      </c>
      <c r="G192" s="4" t="s">
        <v>683</v>
      </c>
      <c r="H192" s="4">
        <v>0</v>
      </c>
      <c r="I192" s="4">
        <v>0.54959853960393046</v>
      </c>
      <c r="J192" s="21">
        <v>0.71499337883803193</v>
      </c>
    </row>
    <row r="193" spans="2:10" ht="15.95" customHeight="1" x14ac:dyDescent="0.25">
      <c r="B193" s="8">
        <v>251310</v>
      </c>
      <c r="C193" s="24" t="s">
        <v>295</v>
      </c>
      <c r="D193" s="24">
        <v>184</v>
      </c>
      <c r="E193" s="25" t="s">
        <v>12</v>
      </c>
      <c r="F193" s="25" t="s">
        <v>296</v>
      </c>
      <c r="G193" s="26">
        <v>0.56621621132245847</v>
      </c>
      <c r="H193" s="26">
        <v>0.29087665016819875</v>
      </c>
      <c r="I193" s="26">
        <v>0.69288045734865089</v>
      </c>
      <c r="J193" s="27">
        <v>0.71489152645052578</v>
      </c>
    </row>
    <row r="194" spans="2:10" ht="15.95" customHeight="1" x14ac:dyDescent="0.25">
      <c r="B194" s="8">
        <v>251020</v>
      </c>
      <c r="C194" s="22" t="s">
        <v>435</v>
      </c>
      <c r="D194" s="22">
        <v>185</v>
      </c>
      <c r="E194" s="23" t="s">
        <v>12</v>
      </c>
      <c r="F194" s="23" t="s">
        <v>436</v>
      </c>
      <c r="G194" s="4">
        <v>0.51144415459013148</v>
      </c>
      <c r="H194" s="4">
        <v>0.31121784260740798</v>
      </c>
      <c r="I194" s="4">
        <v>0.50932211722639031</v>
      </c>
      <c r="J194" s="21">
        <v>0.71379250393659632</v>
      </c>
    </row>
    <row r="195" spans="2:10" ht="15.95" customHeight="1" x14ac:dyDescent="0.25">
      <c r="B195" s="8">
        <v>250480</v>
      </c>
      <c r="C195" s="24" t="s">
        <v>413</v>
      </c>
      <c r="D195" s="24">
        <v>186</v>
      </c>
      <c r="E195" s="25" t="s">
        <v>12</v>
      </c>
      <c r="F195" s="25" t="s">
        <v>414</v>
      </c>
      <c r="G195" s="26">
        <v>0.52483799062257985</v>
      </c>
      <c r="H195" s="26">
        <v>0.32832644573438596</v>
      </c>
      <c r="I195" s="26">
        <v>0.53548279936662102</v>
      </c>
      <c r="J195" s="27">
        <v>0.71070472676673258</v>
      </c>
    </row>
    <row r="196" spans="2:10" ht="15.95" customHeight="1" x14ac:dyDescent="0.25">
      <c r="B196" s="8">
        <v>250077</v>
      </c>
      <c r="C196" s="22" t="s">
        <v>343</v>
      </c>
      <c r="D196" s="22">
        <v>187</v>
      </c>
      <c r="E196" s="23" t="s">
        <v>12</v>
      </c>
      <c r="F196" s="23" t="s">
        <v>344</v>
      </c>
      <c r="G196" s="4">
        <v>0.55176038868935084</v>
      </c>
      <c r="H196" s="4">
        <v>0.31888732701440947</v>
      </c>
      <c r="I196" s="4">
        <v>0.62723656431470687</v>
      </c>
      <c r="J196" s="21">
        <v>0.70915727473893642</v>
      </c>
    </row>
    <row r="197" spans="2:10" ht="15.95" customHeight="1" x14ac:dyDescent="0.25">
      <c r="B197" s="8">
        <v>251350</v>
      </c>
      <c r="C197" s="24" t="s">
        <v>357</v>
      </c>
      <c r="D197" s="24">
        <v>188</v>
      </c>
      <c r="E197" s="25" t="s">
        <v>12</v>
      </c>
      <c r="F197" s="25" t="s">
        <v>358</v>
      </c>
      <c r="G197" s="26">
        <v>0.54767855513805019</v>
      </c>
      <c r="H197" s="26">
        <v>0.32791794289299497</v>
      </c>
      <c r="I197" s="26">
        <v>0.60792819024788547</v>
      </c>
      <c r="J197" s="27">
        <v>0.70718953227327019</v>
      </c>
    </row>
    <row r="198" spans="2:10" ht="15.95" customHeight="1" x14ac:dyDescent="0.25">
      <c r="B198" s="8">
        <v>251445</v>
      </c>
      <c r="C198" s="22" t="s">
        <v>363</v>
      </c>
      <c r="D198" s="22">
        <v>189</v>
      </c>
      <c r="E198" s="23" t="s">
        <v>12</v>
      </c>
      <c r="F198" s="23" t="s">
        <v>364</v>
      </c>
      <c r="G198" s="4">
        <v>0.54570865144481695</v>
      </c>
      <c r="H198" s="4">
        <v>0.28508193319915132</v>
      </c>
      <c r="I198" s="4">
        <v>0.64491299144327296</v>
      </c>
      <c r="J198" s="21">
        <v>0.70713102969202668</v>
      </c>
    </row>
    <row r="199" spans="2:10" ht="15.95" customHeight="1" x14ac:dyDescent="0.25">
      <c r="B199" s="8">
        <v>251320</v>
      </c>
      <c r="C199" s="24" t="s">
        <v>325</v>
      </c>
      <c r="D199" s="24">
        <v>190</v>
      </c>
      <c r="E199" s="25" t="s">
        <v>12</v>
      </c>
      <c r="F199" s="25" t="s">
        <v>326</v>
      </c>
      <c r="G199" s="26">
        <v>0.55940753607499794</v>
      </c>
      <c r="H199" s="26">
        <v>0.28349145912242535</v>
      </c>
      <c r="I199" s="26">
        <v>0.68771847910798822</v>
      </c>
      <c r="J199" s="27">
        <v>0.70701266999458012</v>
      </c>
    </row>
    <row r="200" spans="2:10" ht="15.95" customHeight="1" x14ac:dyDescent="0.25">
      <c r="B200" s="8">
        <v>251560</v>
      </c>
      <c r="C200" s="22" t="s">
        <v>423</v>
      </c>
      <c r="D200" s="22">
        <v>191</v>
      </c>
      <c r="E200" s="23" t="s">
        <v>12</v>
      </c>
      <c r="F200" s="23" t="s">
        <v>424</v>
      </c>
      <c r="G200" s="4">
        <v>0.52095224778142246</v>
      </c>
      <c r="H200" s="4">
        <v>0.26739682326668401</v>
      </c>
      <c r="I200" s="4">
        <v>0.58931353080470938</v>
      </c>
      <c r="J200" s="21">
        <v>0.70614638927287388</v>
      </c>
    </row>
    <row r="201" spans="2:10" ht="15.95" customHeight="1" x14ac:dyDescent="0.25">
      <c r="B201" s="8">
        <v>250010</v>
      </c>
      <c r="C201" s="24" t="s">
        <v>281</v>
      </c>
      <c r="D201" s="24">
        <v>192</v>
      </c>
      <c r="E201" s="25" t="s">
        <v>12</v>
      </c>
      <c r="F201" s="25" t="s">
        <v>282</v>
      </c>
      <c r="G201" s="26">
        <v>0.56922100180561575</v>
      </c>
      <c r="H201" s="26">
        <v>0.28671210343239845</v>
      </c>
      <c r="I201" s="26">
        <v>0.71544942006512535</v>
      </c>
      <c r="J201" s="27">
        <v>0.70550148191932349</v>
      </c>
    </row>
    <row r="202" spans="2:10" ht="15.95" customHeight="1" x14ac:dyDescent="0.25">
      <c r="B202" s="8">
        <v>251360</v>
      </c>
      <c r="C202" s="22" t="s">
        <v>307</v>
      </c>
      <c r="D202" s="22">
        <v>193</v>
      </c>
      <c r="E202" s="23" t="s">
        <v>12</v>
      </c>
      <c r="F202" s="23" t="s">
        <v>308</v>
      </c>
      <c r="G202" s="4">
        <v>0.56216573300287498</v>
      </c>
      <c r="H202" s="4">
        <v>0.4214870084258322</v>
      </c>
      <c r="I202" s="4">
        <v>0.56058788274373306</v>
      </c>
      <c r="J202" s="21">
        <v>0.70442230783905968</v>
      </c>
    </row>
    <row r="203" spans="2:10" ht="15.95" customHeight="1" x14ac:dyDescent="0.25">
      <c r="B203" s="8">
        <v>250920</v>
      </c>
      <c r="C203" s="24" t="s">
        <v>285</v>
      </c>
      <c r="D203" s="24">
        <v>194</v>
      </c>
      <c r="E203" s="25" t="s">
        <v>12</v>
      </c>
      <c r="F203" s="25" t="s">
        <v>286</v>
      </c>
      <c r="G203" s="26">
        <v>0.56763512125864712</v>
      </c>
      <c r="H203" s="26">
        <v>0.34429663247051806</v>
      </c>
      <c r="I203" s="26">
        <v>0.65582656489355218</v>
      </c>
      <c r="J203" s="27">
        <v>0.70278216641187097</v>
      </c>
    </row>
    <row r="204" spans="2:10" ht="15.95" customHeight="1" x14ac:dyDescent="0.25">
      <c r="B204" s="8">
        <v>251740</v>
      </c>
      <c r="C204" s="22" t="s">
        <v>279</v>
      </c>
      <c r="D204" s="22">
        <v>195</v>
      </c>
      <c r="E204" s="23" t="s">
        <v>12</v>
      </c>
      <c r="F204" s="23" t="s">
        <v>280</v>
      </c>
      <c r="G204" s="4">
        <v>0.57002917739058556</v>
      </c>
      <c r="H204" s="4">
        <v>0.28548461885639426</v>
      </c>
      <c r="I204" s="4">
        <v>0.7227277986776105</v>
      </c>
      <c r="J204" s="21">
        <v>0.70187511463775187</v>
      </c>
    </row>
    <row r="205" spans="2:10" ht="15.95" customHeight="1" x14ac:dyDescent="0.25">
      <c r="B205" s="8">
        <v>250910</v>
      </c>
      <c r="C205" s="24" t="s">
        <v>263</v>
      </c>
      <c r="D205" s="24">
        <v>196</v>
      </c>
      <c r="E205" s="25" t="s">
        <v>12</v>
      </c>
      <c r="F205" s="25" t="s">
        <v>264</v>
      </c>
      <c r="G205" s="26">
        <v>0.57266345787552608</v>
      </c>
      <c r="H205" s="26">
        <v>0.36473412781417369</v>
      </c>
      <c r="I205" s="26">
        <v>0.65306604691524839</v>
      </c>
      <c r="J205" s="27">
        <v>0.70019019889715617</v>
      </c>
    </row>
    <row r="206" spans="2:10" ht="15.95" customHeight="1" x14ac:dyDescent="0.25">
      <c r="B206" s="8">
        <v>250040</v>
      </c>
      <c r="C206" s="22" t="s">
        <v>223</v>
      </c>
      <c r="D206" s="22">
        <v>197</v>
      </c>
      <c r="E206" s="23" t="s">
        <v>12</v>
      </c>
      <c r="F206" s="23" t="s">
        <v>224</v>
      </c>
      <c r="G206" s="4">
        <v>0.58352101554602631</v>
      </c>
      <c r="H206" s="4">
        <v>0.38473005721143977</v>
      </c>
      <c r="I206" s="4">
        <v>0.66968225009089999</v>
      </c>
      <c r="J206" s="21">
        <v>0.69615073933573934</v>
      </c>
    </row>
    <row r="207" spans="2:10" ht="15.95" customHeight="1" x14ac:dyDescent="0.25">
      <c r="B207" s="8">
        <v>251530</v>
      </c>
      <c r="C207" s="24" t="s">
        <v>341</v>
      </c>
      <c r="D207" s="24">
        <v>198</v>
      </c>
      <c r="E207" s="25" t="s">
        <v>12</v>
      </c>
      <c r="F207" s="25" t="s">
        <v>342</v>
      </c>
      <c r="G207" s="26">
        <v>0.55214300858747356</v>
      </c>
      <c r="H207" s="26">
        <v>0.33973809316089731</v>
      </c>
      <c r="I207" s="26">
        <v>0.62363755398735365</v>
      </c>
      <c r="J207" s="27">
        <v>0.69305337861416993</v>
      </c>
    </row>
    <row r="208" spans="2:10" ht="15.95" customHeight="1" x14ac:dyDescent="0.25">
      <c r="B208" s="8">
        <v>251275</v>
      </c>
      <c r="C208" s="22" t="s">
        <v>407</v>
      </c>
      <c r="D208" s="22">
        <v>199</v>
      </c>
      <c r="E208" s="23" t="s">
        <v>12</v>
      </c>
      <c r="F208" s="23" t="s">
        <v>408</v>
      </c>
      <c r="G208" s="4">
        <v>0.52834509544433106</v>
      </c>
      <c r="H208" s="4">
        <v>0.30640409476490599</v>
      </c>
      <c r="I208" s="4">
        <v>0.58798014474256333</v>
      </c>
      <c r="J208" s="21">
        <v>0.69065104682552392</v>
      </c>
    </row>
    <row r="209" spans="2:10" ht="15.95" customHeight="1" x14ac:dyDescent="0.25">
      <c r="B209" s="8">
        <v>251450</v>
      </c>
      <c r="C209" s="24" t="s">
        <v>169</v>
      </c>
      <c r="D209" s="24">
        <v>200</v>
      </c>
      <c r="E209" s="25" t="s">
        <v>12</v>
      </c>
      <c r="F209" s="25" t="s">
        <v>170</v>
      </c>
      <c r="G209" s="26">
        <v>0.59747348278354862</v>
      </c>
      <c r="H209" s="26">
        <v>0.45173610818407683</v>
      </c>
      <c r="I209" s="26">
        <v>0.65245266409505498</v>
      </c>
      <c r="J209" s="27">
        <v>0.68823167607151392</v>
      </c>
    </row>
    <row r="210" spans="2:10" ht="15.95" customHeight="1" x14ac:dyDescent="0.25">
      <c r="B210" s="8">
        <v>250230</v>
      </c>
      <c r="C210" s="22" t="s">
        <v>367</v>
      </c>
      <c r="D210" s="22">
        <v>201</v>
      </c>
      <c r="E210" s="23" t="s">
        <v>12</v>
      </c>
      <c r="F210" s="23" t="s">
        <v>368</v>
      </c>
      <c r="G210" s="4">
        <v>0.54450375793966688</v>
      </c>
      <c r="H210" s="4">
        <v>0.34443669933790161</v>
      </c>
      <c r="I210" s="4">
        <v>0.60152696682367723</v>
      </c>
      <c r="J210" s="21">
        <v>0.68754760765742184</v>
      </c>
    </row>
    <row r="211" spans="2:10" ht="15.95" customHeight="1" x14ac:dyDescent="0.25">
      <c r="B211" s="8">
        <v>250990</v>
      </c>
      <c r="C211" s="24" t="s">
        <v>41</v>
      </c>
      <c r="D211" s="24">
        <v>202</v>
      </c>
      <c r="E211" s="25" t="s">
        <v>12</v>
      </c>
      <c r="F211" s="25" t="s">
        <v>42</v>
      </c>
      <c r="G211" s="26">
        <v>0.65504122157788969</v>
      </c>
      <c r="H211" s="26">
        <v>0.56740469348732203</v>
      </c>
      <c r="I211" s="26">
        <v>0.71088971844405291</v>
      </c>
      <c r="J211" s="27">
        <v>0.68682925280229423</v>
      </c>
    </row>
    <row r="212" spans="2:10" ht="15.95" customHeight="1" x14ac:dyDescent="0.25">
      <c r="B212" s="8">
        <v>251392</v>
      </c>
      <c r="C212" s="22" t="s">
        <v>231</v>
      </c>
      <c r="D212" s="22">
        <v>203</v>
      </c>
      <c r="E212" s="23" t="s">
        <v>12</v>
      </c>
      <c r="F212" s="23" t="s">
        <v>232</v>
      </c>
      <c r="G212" s="4">
        <v>0.58114410464776434</v>
      </c>
      <c r="H212" s="4">
        <v>0.27351741931171814</v>
      </c>
      <c r="I212" s="4">
        <v>0.78444911652013549</v>
      </c>
      <c r="J212" s="21">
        <v>0.68546577811143938</v>
      </c>
    </row>
    <row r="213" spans="2:10" ht="15.95" customHeight="1" x14ac:dyDescent="0.25">
      <c r="B213" s="8">
        <v>250270</v>
      </c>
      <c r="C213" s="24" t="s">
        <v>355</v>
      </c>
      <c r="D213" s="24">
        <v>204</v>
      </c>
      <c r="E213" s="25" t="s">
        <v>12</v>
      </c>
      <c r="F213" s="25" t="s">
        <v>356</v>
      </c>
      <c r="G213" s="26">
        <v>0.54850918237103319</v>
      </c>
      <c r="H213" s="26">
        <v>0.31037914809073952</v>
      </c>
      <c r="I213" s="26">
        <v>0.65447951935871862</v>
      </c>
      <c r="J213" s="27">
        <v>0.68066887966364154</v>
      </c>
    </row>
    <row r="214" spans="2:10" ht="15.95" customHeight="1" x14ac:dyDescent="0.25">
      <c r="B214" s="8">
        <v>251040</v>
      </c>
      <c r="C214" s="22" t="s">
        <v>403</v>
      </c>
      <c r="D214" s="22">
        <v>205</v>
      </c>
      <c r="E214" s="23" t="s">
        <v>12</v>
      </c>
      <c r="F214" s="23" t="s">
        <v>404</v>
      </c>
      <c r="G214" s="4">
        <v>0.53117577880686284</v>
      </c>
      <c r="H214" s="4">
        <v>0.33510309418741052</v>
      </c>
      <c r="I214" s="4">
        <v>0.57789750265580864</v>
      </c>
      <c r="J214" s="21">
        <v>0.68052673957736964</v>
      </c>
    </row>
    <row r="215" spans="2:10" ht="15.95" customHeight="1" x14ac:dyDescent="0.25">
      <c r="B215" s="8">
        <v>250330</v>
      </c>
      <c r="C215" s="24" t="s">
        <v>393</v>
      </c>
      <c r="D215" s="24">
        <v>206</v>
      </c>
      <c r="E215" s="25" t="s">
        <v>12</v>
      </c>
      <c r="F215" s="25" t="s">
        <v>394</v>
      </c>
      <c r="G215" s="26">
        <v>0.53636253938176537</v>
      </c>
      <c r="H215" s="26">
        <v>0.27484012830510335</v>
      </c>
      <c r="I215" s="26">
        <v>0.65378289436851955</v>
      </c>
      <c r="J215" s="27">
        <v>0.68046459547167304</v>
      </c>
    </row>
    <row r="216" spans="2:10" ht="15.95" customHeight="1" x14ac:dyDescent="0.25">
      <c r="B216" s="8">
        <v>250210</v>
      </c>
      <c r="C216" s="22" t="s">
        <v>445</v>
      </c>
      <c r="D216" s="22">
        <v>207</v>
      </c>
      <c r="E216" s="23" t="s">
        <v>12</v>
      </c>
      <c r="F216" s="23" t="s">
        <v>446</v>
      </c>
      <c r="G216" s="4">
        <v>0.47988608599564281</v>
      </c>
      <c r="H216" s="4">
        <v>0.19341401991027873</v>
      </c>
      <c r="I216" s="4">
        <v>0.56705612665219107</v>
      </c>
      <c r="J216" s="21">
        <v>0.67918811142445845</v>
      </c>
    </row>
    <row r="217" spans="2:10" ht="15.95" customHeight="1" x14ac:dyDescent="0.25">
      <c r="B217" s="8">
        <v>250220</v>
      </c>
      <c r="C217" s="24" t="s">
        <v>373</v>
      </c>
      <c r="D217" s="24">
        <v>208</v>
      </c>
      <c r="E217" s="25" t="s">
        <v>12</v>
      </c>
      <c r="F217" s="25" t="s">
        <v>374</v>
      </c>
      <c r="G217" s="26">
        <v>0.54203082546906411</v>
      </c>
      <c r="H217" s="26">
        <v>0.3128067537889338</v>
      </c>
      <c r="I217" s="26">
        <v>0.6355430262010251</v>
      </c>
      <c r="J217" s="27">
        <v>0.6777426964172335</v>
      </c>
    </row>
    <row r="218" spans="2:10" ht="15.95" customHeight="1" x14ac:dyDescent="0.25">
      <c r="B218" s="8">
        <v>250670</v>
      </c>
      <c r="C218" s="22" t="s">
        <v>383</v>
      </c>
      <c r="D218" s="22">
        <v>209</v>
      </c>
      <c r="E218" s="23" t="s">
        <v>12</v>
      </c>
      <c r="F218" s="23" t="s">
        <v>384</v>
      </c>
      <c r="G218" s="4">
        <v>0.54044253014837107</v>
      </c>
      <c r="H218" s="4">
        <v>0.33607970195729714</v>
      </c>
      <c r="I218" s="4">
        <v>0.61330163793213821</v>
      </c>
      <c r="J218" s="21">
        <v>0.67194625055567792</v>
      </c>
    </row>
    <row r="219" spans="2:10" ht="15.95" customHeight="1" x14ac:dyDescent="0.25">
      <c r="B219" s="8">
        <v>250940</v>
      </c>
      <c r="C219" s="24" t="s">
        <v>261</v>
      </c>
      <c r="D219" s="24">
        <v>210</v>
      </c>
      <c r="E219" s="25" t="s">
        <v>12</v>
      </c>
      <c r="F219" s="25" t="s">
        <v>262</v>
      </c>
      <c r="G219" s="26">
        <v>0.5729602042314389</v>
      </c>
      <c r="H219" s="26">
        <v>0.42824593901682267</v>
      </c>
      <c r="I219" s="26">
        <v>0.62097659741515809</v>
      </c>
      <c r="J219" s="27">
        <v>0.66965807626233609</v>
      </c>
    </row>
    <row r="220" spans="2:10" ht="15.95" customHeight="1" x14ac:dyDescent="0.25">
      <c r="B220" s="8">
        <v>250290</v>
      </c>
      <c r="C220" s="22" t="s">
        <v>417</v>
      </c>
      <c r="D220" s="22">
        <v>211</v>
      </c>
      <c r="E220" s="23" t="s">
        <v>12</v>
      </c>
      <c r="F220" s="23" t="s">
        <v>418</v>
      </c>
      <c r="G220" s="4">
        <v>0.52285689967831794</v>
      </c>
      <c r="H220" s="4">
        <v>0.21462460108714798</v>
      </c>
      <c r="I220" s="4">
        <v>0.68512806556953276</v>
      </c>
      <c r="J220" s="21">
        <v>0.66881803237827286</v>
      </c>
    </row>
    <row r="221" spans="2:10" ht="15.95" customHeight="1" x14ac:dyDescent="0.25">
      <c r="B221" s="8">
        <v>250485</v>
      </c>
      <c r="C221" s="24" t="s">
        <v>431</v>
      </c>
      <c r="D221" s="24">
        <v>212</v>
      </c>
      <c r="E221" s="25" t="s">
        <v>12</v>
      </c>
      <c r="F221" s="25" t="s">
        <v>432</v>
      </c>
      <c r="G221" s="26">
        <v>0.51704452408090906</v>
      </c>
      <c r="H221" s="26">
        <v>0.22254323083089655</v>
      </c>
      <c r="I221" s="26">
        <v>0.66227982026143795</v>
      </c>
      <c r="J221" s="27">
        <v>0.6663105211503928</v>
      </c>
    </row>
    <row r="222" spans="2:10" ht="15.95" customHeight="1" x14ac:dyDescent="0.25">
      <c r="B222" s="8">
        <v>251280</v>
      </c>
      <c r="C222" s="22" t="s">
        <v>377</v>
      </c>
      <c r="D222" s="22">
        <v>213</v>
      </c>
      <c r="E222" s="23" t="s">
        <v>12</v>
      </c>
      <c r="F222" s="23" t="s">
        <v>378</v>
      </c>
      <c r="G222" s="4">
        <v>0.54127689762911058</v>
      </c>
      <c r="H222" s="4">
        <v>0.33931474001859951</v>
      </c>
      <c r="I222" s="4">
        <v>0.62199388329775351</v>
      </c>
      <c r="J222" s="21">
        <v>0.66252206957097881</v>
      </c>
    </row>
    <row r="223" spans="2:10" ht="15.95" customHeight="1" x14ac:dyDescent="0.25">
      <c r="B223" s="8">
        <v>250355</v>
      </c>
      <c r="C223" s="24" t="s">
        <v>381</v>
      </c>
      <c r="D223" s="24">
        <v>214</v>
      </c>
      <c r="E223" s="25" t="s">
        <v>12</v>
      </c>
      <c r="F223" s="25" t="s">
        <v>382</v>
      </c>
      <c r="G223" s="26">
        <v>0.5406877170640263</v>
      </c>
      <c r="H223" s="26">
        <v>0.34720623059851008</v>
      </c>
      <c r="I223" s="26">
        <v>0.61805926441874692</v>
      </c>
      <c r="J223" s="27">
        <v>0.65679765617482189</v>
      </c>
    </row>
    <row r="224" spans="2:10" ht="15.95" customHeight="1" x14ac:dyDescent="0.25">
      <c r="B224" s="8">
        <v>250700</v>
      </c>
      <c r="C224" s="22" t="s">
        <v>213</v>
      </c>
      <c r="D224" s="22">
        <v>215</v>
      </c>
      <c r="E224" s="23" t="s">
        <v>12</v>
      </c>
      <c r="F224" s="23" t="s">
        <v>214</v>
      </c>
      <c r="G224" s="4">
        <v>0.58611734188190967</v>
      </c>
      <c r="H224" s="4">
        <v>0.4504926780069759</v>
      </c>
      <c r="I224" s="4">
        <v>0.65773146381495273</v>
      </c>
      <c r="J224" s="21">
        <v>0.65012788382380038</v>
      </c>
    </row>
    <row r="225" spans="2:10" ht="15.95" customHeight="1" x14ac:dyDescent="0.25">
      <c r="B225" s="8">
        <v>250390</v>
      </c>
      <c r="C225" s="24" t="s">
        <v>259</v>
      </c>
      <c r="D225" s="24">
        <v>216</v>
      </c>
      <c r="E225" s="25" t="s">
        <v>12</v>
      </c>
      <c r="F225" s="25" t="s">
        <v>260</v>
      </c>
      <c r="G225" s="26">
        <v>0.57355438867013231</v>
      </c>
      <c r="H225" s="26">
        <v>0.38678464005209778</v>
      </c>
      <c r="I225" s="26">
        <v>0.68564888793239498</v>
      </c>
      <c r="J225" s="27">
        <v>0.64822963802590405</v>
      </c>
    </row>
    <row r="226" spans="2:10" ht="15.95" customHeight="1" x14ac:dyDescent="0.25">
      <c r="B226" s="8">
        <v>250440</v>
      </c>
      <c r="C226" s="22" t="s">
        <v>439</v>
      </c>
      <c r="D226" s="22">
        <v>217</v>
      </c>
      <c r="E226" s="23" t="s">
        <v>12</v>
      </c>
      <c r="F226" s="23" t="s">
        <v>440</v>
      </c>
      <c r="G226" s="4">
        <v>0.50407509814519635</v>
      </c>
      <c r="H226" s="4">
        <v>0.32047885900075196</v>
      </c>
      <c r="I226" s="4">
        <v>0.54497772653018073</v>
      </c>
      <c r="J226" s="21">
        <v>0.64676870890465654</v>
      </c>
    </row>
    <row r="227" spans="2:10" ht="15.95" customHeight="1" x14ac:dyDescent="0.25">
      <c r="B227" s="8">
        <v>250960</v>
      </c>
      <c r="C227" s="24" t="s">
        <v>441</v>
      </c>
      <c r="D227" s="24">
        <v>218</v>
      </c>
      <c r="E227" s="25" t="s">
        <v>12</v>
      </c>
      <c r="F227" s="25" t="s">
        <v>442</v>
      </c>
      <c r="G227" s="26">
        <v>0.49907128320457428</v>
      </c>
      <c r="H227" s="26">
        <v>0.28572615732536838</v>
      </c>
      <c r="I227" s="26">
        <v>0.56551854503500143</v>
      </c>
      <c r="J227" s="27">
        <v>0.64596914725335297</v>
      </c>
    </row>
    <row r="228" spans="2:10" ht="15.95" customHeight="1" x14ac:dyDescent="0.25">
      <c r="B228" s="8">
        <v>251520</v>
      </c>
      <c r="C228" s="22"/>
      <c r="D228" s="22">
        <v>219</v>
      </c>
      <c r="E228" s="23" t="s">
        <v>12</v>
      </c>
      <c r="F228" s="23" t="s">
        <v>452</v>
      </c>
      <c r="G228" s="4" t="s">
        <v>683</v>
      </c>
      <c r="H228" s="4">
        <v>0</v>
      </c>
      <c r="I228" s="4">
        <v>0.72106296489424027</v>
      </c>
      <c r="J228" s="21">
        <v>0.61726802066248254</v>
      </c>
    </row>
    <row r="229" spans="2:10" ht="15.95" customHeight="1" x14ac:dyDescent="0.25">
      <c r="B229" s="8">
        <v>251100</v>
      </c>
      <c r="C229" s="24" t="s">
        <v>251</v>
      </c>
      <c r="D229" s="24">
        <v>220</v>
      </c>
      <c r="E229" s="25" t="s">
        <v>12</v>
      </c>
      <c r="F229" s="25" t="s">
        <v>252</v>
      </c>
      <c r="G229" s="26">
        <v>0.57572471447779228</v>
      </c>
      <c r="H229" s="26">
        <v>0.45918225042243022</v>
      </c>
      <c r="I229" s="26">
        <v>0.65503315539947338</v>
      </c>
      <c r="J229" s="27">
        <v>0.61295873761147335</v>
      </c>
    </row>
    <row r="230" spans="2:10" ht="15.95" customHeight="1" x14ac:dyDescent="0.25">
      <c r="B230" s="8">
        <v>251430</v>
      </c>
      <c r="C230" s="22" t="s">
        <v>449</v>
      </c>
      <c r="D230" s="22">
        <v>221</v>
      </c>
      <c r="E230" s="23" t="s">
        <v>12</v>
      </c>
      <c r="F230" s="23" t="s">
        <v>451</v>
      </c>
      <c r="G230" s="4">
        <v>0.45439132618365169</v>
      </c>
      <c r="H230" s="4">
        <v>0.23398723405962227</v>
      </c>
      <c r="I230" s="4">
        <v>0.51708195024007408</v>
      </c>
      <c r="J230" s="21">
        <v>0.61210479425125874</v>
      </c>
    </row>
    <row r="231" spans="2:10" ht="15.95" customHeight="1" x14ac:dyDescent="0.25">
      <c r="B231" s="8">
        <v>250560</v>
      </c>
      <c r="C231" s="24" t="s">
        <v>433</v>
      </c>
      <c r="D231" s="24">
        <v>222</v>
      </c>
      <c r="E231" s="25" t="s">
        <v>12</v>
      </c>
      <c r="F231" s="25" t="s">
        <v>434</v>
      </c>
      <c r="G231" s="26">
        <v>0.51323628671214772</v>
      </c>
      <c r="H231" s="26">
        <v>0.245300638344325</v>
      </c>
      <c r="I231" s="26">
        <v>0.69355562588309805</v>
      </c>
      <c r="J231" s="27">
        <v>0.60085259590902018</v>
      </c>
    </row>
    <row r="232" spans="2:10" ht="15.95" customHeight="1" x14ac:dyDescent="0.25">
      <c r="B232" s="8">
        <v>251335</v>
      </c>
      <c r="C232" s="22" t="s">
        <v>447</v>
      </c>
      <c r="D232" s="22">
        <v>223</v>
      </c>
      <c r="E232" s="23" t="s">
        <v>12</v>
      </c>
      <c r="F232" s="23" t="s">
        <v>450</v>
      </c>
      <c r="G232" s="4">
        <v>0.45962827441608561</v>
      </c>
      <c r="H232" s="4">
        <v>0.20755840213477084</v>
      </c>
      <c r="I232" s="4">
        <v>0.59554843375547073</v>
      </c>
      <c r="J232" s="21">
        <v>0.57577798735801544</v>
      </c>
    </row>
    <row r="233" spans="2:10" ht="15.95" customHeight="1" x14ac:dyDescent="0.25"/>
    <row r="234" spans="2:10" ht="15.95" customHeight="1" x14ac:dyDescent="0.3">
      <c r="C234" s="28" t="s">
        <v>588</v>
      </c>
    </row>
    <row r="235" spans="2:10" ht="15.95" customHeight="1" x14ac:dyDescent="0.25"/>
    <row r="236" spans="2:10" ht="15.95" customHeight="1" x14ac:dyDescent="0.25"/>
    <row r="237" spans="2:10" ht="15.95" customHeight="1" x14ac:dyDescent="0.25"/>
    <row r="238" spans="2:10" ht="15.95" customHeight="1" x14ac:dyDescent="0.25"/>
    <row r="239" spans="2:10" ht="15.95" customHeight="1" x14ac:dyDescent="0.25"/>
    <row r="240" spans="2:1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</sheetData>
  <sheetProtection password="CDF8" sheet="1" objects="1" scenarios="1"/>
  <sortState ref="B10:J232">
    <sortCondition descending="1" ref="J10:J232"/>
  </sortState>
  <mergeCells count="15">
    <mergeCell ref="G8:G9"/>
    <mergeCell ref="H8:H9"/>
    <mergeCell ref="I8:I9"/>
    <mergeCell ref="J8:J9"/>
    <mergeCell ref="B8:B9"/>
    <mergeCell ref="C8:D8"/>
    <mergeCell ref="E8:E9"/>
    <mergeCell ref="F8:F9"/>
    <mergeCell ref="I2:I3"/>
    <mergeCell ref="J2:J3"/>
    <mergeCell ref="E2:F3"/>
    <mergeCell ref="C2:D3"/>
    <mergeCell ref="C5:E6"/>
    <mergeCell ref="G2:G3"/>
    <mergeCell ref="H2:H3"/>
  </mergeCells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Ordem Alfabética 2010</vt:lpstr>
      <vt:lpstr>IFDM 2010</vt:lpstr>
      <vt:lpstr>IFDM E&amp;R 2010</vt:lpstr>
      <vt:lpstr>IFDM Educação 2010</vt:lpstr>
      <vt:lpstr>IFDM Saúde 2010</vt:lpstr>
      <vt:lpstr>'IFDM 2010'!Titulos_de_impressao</vt:lpstr>
      <vt:lpstr>'IFDM E&amp;R 2010'!Titulos_de_impressao</vt:lpstr>
      <vt:lpstr>'IFDM Educação 2010'!Titulos_de_impressao</vt:lpstr>
      <vt:lpstr>'IFDM Saúde 2010'!Titulos_de_impressao</vt:lpstr>
      <vt:lpstr>'Ordem Alfabética 2010'!Titulos_de_impressao</vt:lpstr>
    </vt:vector>
  </TitlesOfParts>
  <Company>Sistema FIRJAN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 Lucas Santos Leal</dc:creator>
  <cp:lastModifiedBy>Tomaz Lucas Santos Leal</cp:lastModifiedBy>
  <dcterms:created xsi:type="dcterms:W3CDTF">2012-10-17T15:46:41Z</dcterms:created>
  <dcterms:modified xsi:type="dcterms:W3CDTF">2012-11-30T20:04:50Z</dcterms:modified>
</cp:coreProperties>
</file>