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ITORY" sheetId="1" state="visible" r:id="rId3"/>
    <sheet name="Mapping " sheetId="2" state="visible" r:id="rId4"/>
  </sheets>
  <definedNames>
    <definedName function="false" hidden="true" localSheetId="0" name="_xlnm._FilterDatabase" vbProcedure="false">TERRITORY!$A$1:$M$839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<sst xmlns="http://schemas.openxmlformats.org/spreadsheetml/2006/main" count="10203" uniqueCount="966">
  <si>
    <t xml:space="preserve">COUNTRY CODE</t>
  </si>
  <si>
    <t xml:space="preserve">COUNTRY NAME</t>
  </si>
  <si>
    <t xml:space="preserve">REGION CODE</t>
  </si>
  <si>
    <t xml:space="preserve">REGION (EQUIV.)</t>
  </si>
  <si>
    <t xml:space="preserve">REGION NAME</t>
  </si>
  <si>
    <t xml:space="preserve">SUB REGION CODE</t>
  </si>
  <si>
    <t xml:space="preserve">SUB REGION (EQUIV.)</t>
  </si>
  <si>
    <t xml:space="preserve">SUB REGION NAME</t>
  </si>
  <si>
    <t xml:space="preserve">TERRITORY CODE</t>
  </si>
  <si>
    <t xml:space="preserve">TERRITORY NAME</t>
  </si>
  <si>
    <t xml:space="preserve">AREA CODE</t>
  </si>
  <si>
    <t xml:space="preserve">AREA NAME</t>
  </si>
  <si>
    <t xml:space="preserve">DISTRIBUTEUR</t>
  </si>
  <si>
    <t xml:space="preserve">CI1</t>
  </si>
  <si>
    <t xml:space="preserve">Cote d'Ivoire</t>
  </si>
  <si>
    <t xml:space="preserve">SOUTHDIV</t>
  </si>
  <si>
    <t xml:space="preserve">ABIDJAN</t>
  </si>
  <si>
    <t xml:space="preserve">SOUTH DIVISION</t>
  </si>
  <si>
    <t xml:space="preserve">SOUTH1</t>
  </si>
  <si>
    <t xml:space="preserve">ABIDJAN 1</t>
  </si>
  <si>
    <t xml:space="preserve">SOUTH 1 REGION</t>
  </si>
  <si>
    <t xml:space="preserve">BIN</t>
  </si>
  <si>
    <t xml:space="preserve">Bingerville</t>
  </si>
  <si>
    <t xml:space="preserve">NVEG</t>
  </si>
  <si>
    <t xml:space="preserve">NOUVEAU GOUDRON</t>
  </si>
  <si>
    <t xml:space="preserve">FEH KESSE</t>
  </si>
  <si>
    <t xml:space="preserve">CITE SIR</t>
  </si>
  <si>
    <t xml:space="preserve">AKANDJE</t>
  </si>
  <si>
    <t xml:space="preserve">LAURIER 15</t>
  </si>
  <si>
    <t xml:space="preserve">SANTE</t>
  </si>
  <si>
    <t xml:space="preserve">BLAN</t>
  </si>
  <si>
    <t xml:space="preserve">BLANCHON</t>
  </si>
  <si>
    <t xml:space="preserve">PALMERAIE BINGERVILLE</t>
  </si>
  <si>
    <t xml:space="preserve">ADJAME BINGERVILLE</t>
  </si>
  <si>
    <t xml:space="preserve">BREGBO</t>
  </si>
  <si>
    <t xml:space="preserve">AKOUAI SANTE</t>
  </si>
  <si>
    <t xml:space="preserve">AMAN</t>
  </si>
  <si>
    <t xml:space="preserve">BCIE</t>
  </si>
  <si>
    <t xml:space="preserve">BASE CIE</t>
  </si>
  <si>
    <t xml:space="preserve">KOROCOBOUGOU</t>
  </si>
  <si>
    <t xml:space="preserve">GBAGBA</t>
  </si>
  <si>
    <t xml:space="preserve">BERLIN</t>
  </si>
  <si>
    <t xml:space="preserve">SAVANE</t>
  </si>
  <si>
    <t xml:space="preserve">MACHOU</t>
  </si>
  <si>
    <t xml:space="preserve">SICOGI</t>
  </si>
  <si>
    <t xml:space="preserve">MACHOUX</t>
  </si>
  <si>
    <t xml:space="preserve">MARCHE</t>
  </si>
  <si>
    <t xml:space="preserve">ABAT</t>
  </si>
  <si>
    <t xml:space="preserve">ABATTA</t>
  </si>
  <si>
    <t xml:space="preserve">ABATTA VILLAGE</t>
  </si>
  <si>
    <t xml:space="preserve">JULES VERNE</t>
  </si>
  <si>
    <t xml:space="preserve">CITE DU PORT</t>
  </si>
  <si>
    <t xml:space="preserve">BING</t>
  </si>
  <si>
    <t xml:space="preserve">TOUT BINGERVILLE</t>
  </si>
  <si>
    <t xml:space="preserve">COC 1</t>
  </si>
  <si>
    <t xml:space="preserve">Cocody 1</t>
  </si>
  <si>
    <t xml:space="preserve">LCET</t>
  </si>
  <si>
    <t xml:space="preserve">LYCEE TECHNIQUE</t>
  </si>
  <si>
    <t xml:space="preserve">VALLON</t>
  </si>
  <si>
    <t xml:space="preserve">COLOMBIE</t>
  </si>
  <si>
    <t xml:space="preserve">MAHO</t>
  </si>
  <si>
    <t xml:space="preserve">MAHOU COLOMBIE</t>
  </si>
  <si>
    <t xml:space="preserve">PERL</t>
  </si>
  <si>
    <t xml:space="preserve">PERLE</t>
  </si>
  <si>
    <t xml:space="preserve">MAHOU</t>
  </si>
  <si>
    <t xml:space="preserve">ANGRE</t>
  </si>
  <si>
    <t xml:space="preserve">PALM</t>
  </si>
  <si>
    <t xml:space="preserve">PALMERAIE</t>
  </si>
  <si>
    <t xml:space="preserve">ATTOBAN</t>
  </si>
  <si>
    <t xml:space="preserve">BONOUMIN</t>
  </si>
  <si>
    <t xml:space="preserve">PALM2</t>
  </si>
  <si>
    <t xml:space="preserve">PALMERAIE2 COCOVICO</t>
  </si>
  <si>
    <t xml:space="preserve">ANGR</t>
  </si>
  <si>
    <t xml:space="preserve">ANGRE 2PLATEAUX 7 TRANCHE</t>
  </si>
  <si>
    <t xml:space="preserve">DJOR</t>
  </si>
  <si>
    <t xml:space="preserve">BESSIKOI</t>
  </si>
  <si>
    <t xml:space="preserve">DJOROBITE</t>
  </si>
  <si>
    <t xml:space="preserve">COC 2</t>
  </si>
  <si>
    <t xml:space="preserve">Cocody 2</t>
  </si>
  <si>
    <t xml:space="preserve">DNGA</t>
  </si>
  <si>
    <t xml:space="preserve">DANGA</t>
  </si>
  <si>
    <t xml:space="preserve">COCODY CENTRE</t>
  </si>
  <si>
    <t xml:space="preserve">BLAUKOSS</t>
  </si>
  <si>
    <t xml:space="preserve">BLKH</t>
  </si>
  <si>
    <t xml:space="preserve">BLAUKOSS COCODY CENTRE</t>
  </si>
  <si>
    <t xml:space="preserve">RVER2</t>
  </si>
  <si>
    <t xml:space="preserve">RIVIERA 2</t>
  </si>
  <si>
    <t xml:space="preserve">RIVIERA 3</t>
  </si>
  <si>
    <t xml:space="preserve">GOLF</t>
  </si>
  <si>
    <t xml:space="preserve">ANON</t>
  </si>
  <si>
    <t xml:space="preserve">ANONO</t>
  </si>
  <si>
    <t xml:space="preserve">FAYB</t>
  </si>
  <si>
    <t xml:space="preserve">FAYA BON PRIX</t>
  </si>
  <si>
    <t xml:space="preserve">CIAD</t>
  </si>
  <si>
    <t xml:space="preserve">MPOUTO</t>
  </si>
  <si>
    <t xml:space="preserve">SYNACACI</t>
  </si>
  <si>
    <t xml:space="preserve">FAYA (COTE ECHANGEUR)</t>
  </si>
  <si>
    <t xml:space="preserve">TRE</t>
  </si>
  <si>
    <t xml:space="preserve">Treichville</t>
  </si>
  <si>
    <t xml:space="preserve">ARAS</t>
  </si>
  <si>
    <t xml:space="preserve">BELLEVILLE</t>
  </si>
  <si>
    <t xml:space="preserve">BIAFRA</t>
  </si>
  <si>
    <t xml:space="preserve">QUARTIER APOLLO</t>
  </si>
  <si>
    <t xml:space="preserve">ZONE 3</t>
  </si>
  <si>
    <t xml:space="preserve">BIAF</t>
  </si>
  <si>
    <t xml:space="preserve">MAR</t>
  </si>
  <si>
    <t xml:space="preserve">Marcory</t>
  </si>
  <si>
    <t xml:space="preserve">RSD</t>
  </si>
  <si>
    <t xml:space="preserve">RÉSIDENTIEL</t>
  </si>
  <si>
    <t xml:space="preserve">CHAMPROUX</t>
  </si>
  <si>
    <t xml:space="preserve">GROUPEMENT</t>
  </si>
  <si>
    <t xml:space="preserve">HIBISCUS</t>
  </si>
  <si>
    <t xml:space="preserve">MASSARANA</t>
  </si>
  <si>
    <t xml:space="preserve">SICOG</t>
  </si>
  <si>
    <t xml:space="preserve">REMBLAIS</t>
  </si>
  <si>
    <t xml:space="preserve">ANOUMANBO</t>
  </si>
  <si>
    <t xml:space="preserve">SANS FIL</t>
  </si>
  <si>
    <t xml:space="preserve">ZONE 4</t>
  </si>
  <si>
    <t xml:space="preserve">HIBI</t>
  </si>
  <si>
    <t xml:space="preserve">GRPE</t>
  </si>
  <si>
    <t xml:space="preserve">ZONE4</t>
  </si>
  <si>
    <t xml:space="preserve">KOU</t>
  </si>
  <si>
    <t xml:space="preserve">koumassi</t>
  </si>
  <si>
    <t xml:space="preserve">RBLA</t>
  </si>
  <si>
    <t xml:space="preserve">MARAIS</t>
  </si>
  <si>
    <t xml:space="preserve">DIVO</t>
  </si>
  <si>
    <t xml:space="preserve">KOUMASSI 32</t>
  </si>
  <si>
    <t xml:space="preserve">TERM 05</t>
  </si>
  <si>
    <t xml:space="preserve">CTE147</t>
  </si>
  <si>
    <t xml:space="preserve">CITÉ 147</t>
  </si>
  <si>
    <t xml:space="preserve">PRODOMO</t>
  </si>
  <si>
    <t xml:space="preserve">SOPIM</t>
  </si>
  <si>
    <t xml:space="preserve">CAMPEMENT</t>
  </si>
  <si>
    <t xml:space="preserve">SOWETO</t>
  </si>
  <si>
    <t xml:space="preserve">AHOU</t>
  </si>
  <si>
    <t xml:space="preserve">AHOUSSABOUGOU</t>
  </si>
  <si>
    <t xml:space="preserve">3 AMPOULES</t>
  </si>
  <si>
    <t xml:space="preserve">MARCHÉ DJE KONAN</t>
  </si>
  <si>
    <t xml:space="preserve">SOLEIL</t>
  </si>
  <si>
    <t xml:space="preserve">GELTI</t>
  </si>
  <si>
    <t xml:space="preserve">KMSS32</t>
  </si>
  <si>
    <t xml:space="preserve">PRDM</t>
  </si>
  <si>
    <t xml:space="preserve">PRB</t>
  </si>
  <si>
    <t xml:space="preserve">Port bouet</t>
  </si>
  <si>
    <t xml:space="preserve">PRBC</t>
  </si>
  <si>
    <t xml:space="preserve">PORT BOUET CENTRE</t>
  </si>
  <si>
    <t xml:space="preserve">SDTP</t>
  </si>
  <si>
    <t xml:space="preserve">SDHPA</t>
  </si>
  <si>
    <t xml:space="preserve">CITÉ POLICIÈRE</t>
  </si>
  <si>
    <t xml:space="preserve">PETIT BASSAM</t>
  </si>
  <si>
    <t xml:space="preserve">VRIDI</t>
  </si>
  <si>
    <t xml:space="preserve">AERO</t>
  </si>
  <si>
    <t xml:space="preserve">AÉROPORT</t>
  </si>
  <si>
    <t xml:space="preserve">ADJAWUI</t>
  </si>
  <si>
    <t xml:space="preserve">JANF</t>
  </si>
  <si>
    <t xml:space="preserve">JEAN FOLLY</t>
  </si>
  <si>
    <t xml:space="preserve">ADJOUFOU</t>
  </si>
  <si>
    <t xml:space="preserve">TRCA</t>
  </si>
  <si>
    <t xml:space="preserve">TERRE ROUGE</t>
  </si>
  <si>
    <t xml:space="preserve">CORRIDOR</t>
  </si>
  <si>
    <t xml:space="preserve">ANANI</t>
  </si>
  <si>
    <t xml:space="preserve">PRBO</t>
  </si>
  <si>
    <t xml:space="preserve">PORT BOUET</t>
  </si>
  <si>
    <t xml:space="preserve">BAS</t>
  </si>
  <si>
    <t xml:space="preserve">Bassam</t>
  </si>
  <si>
    <t xml:space="preserve">MOKE</t>
  </si>
  <si>
    <t xml:space="preserve">MOCKEYVILLE</t>
  </si>
  <si>
    <t xml:space="preserve">UNIVERSITÉ AMÉRICAINE</t>
  </si>
  <si>
    <t xml:space="preserve">EDOUKOU MIEZAN</t>
  </si>
  <si>
    <t xml:space="preserve">QUARTIER ARTISANAL</t>
  </si>
  <si>
    <t xml:space="preserve">MODESTE</t>
  </si>
  <si>
    <t xml:space="preserve">MOOSOU 1</t>
  </si>
  <si>
    <t xml:space="preserve">VETO</t>
  </si>
  <si>
    <t xml:space="preserve">VETOCO</t>
  </si>
  <si>
    <t xml:space="preserve">MOOSOU2</t>
  </si>
  <si>
    <t xml:space="preserve">IMPERIAL</t>
  </si>
  <si>
    <t xml:space="preserve">DOS</t>
  </si>
  <si>
    <t xml:space="preserve">QUARTIER FRANCE</t>
  </si>
  <si>
    <t xml:space="preserve">DIOULABOUGOU</t>
  </si>
  <si>
    <t xml:space="preserve">AZURETI</t>
  </si>
  <si>
    <t xml:space="preserve">ANAN</t>
  </si>
  <si>
    <t xml:space="preserve">DIOULABOUGO</t>
  </si>
  <si>
    <t xml:space="preserve">PETIT MARCHÉ</t>
  </si>
  <si>
    <t xml:space="preserve">8KLO</t>
  </si>
  <si>
    <t xml:space="preserve">8 KILOS</t>
  </si>
  <si>
    <t xml:space="preserve">YAOU</t>
  </si>
  <si>
    <t xml:space="preserve">CENTRE VILLE</t>
  </si>
  <si>
    <t xml:space="preserve">BEGNERI</t>
  </si>
  <si>
    <t xml:space="preserve">SAMO</t>
  </si>
  <si>
    <t xml:space="preserve">ASSINIE</t>
  </si>
  <si>
    <t xml:space="preserve">CTREV</t>
  </si>
  <si>
    <t xml:space="preserve">ABO</t>
  </si>
  <si>
    <t xml:space="preserve">Aboisso</t>
  </si>
  <si>
    <t xml:space="preserve">DJELI</t>
  </si>
  <si>
    <t xml:space="preserve">DJELIBA</t>
  </si>
  <si>
    <t xml:space="preserve">TP</t>
  </si>
  <si>
    <t xml:space="preserve">PARCERELLE</t>
  </si>
  <si>
    <t xml:space="preserve">KONAN KAN</t>
  </si>
  <si>
    <t xml:space="preserve">BOIS BLANC</t>
  </si>
  <si>
    <t xml:space="preserve">AYEBO</t>
  </si>
  <si>
    <t xml:space="preserve">ADAOU</t>
  </si>
  <si>
    <t xml:space="preserve">DIATEK</t>
  </si>
  <si>
    <t xml:space="preserve">DIATEKRO</t>
  </si>
  <si>
    <t xml:space="preserve">SOKORA</t>
  </si>
  <si>
    <t xml:space="preserve">CCE</t>
  </si>
  <si>
    <t xml:space="preserve">WATTVILLE</t>
  </si>
  <si>
    <t xml:space="preserve">SOS</t>
  </si>
  <si>
    <t xml:space="preserve">DOSOBAH</t>
  </si>
  <si>
    <t xml:space="preserve">CITÉ KOUMI</t>
  </si>
  <si>
    <t xml:space="preserve">LYCÉE</t>
  </si>
  <si>
    <t xml:space="preserve">KRINDJABO</t>
  </si>
  <si>
    <t xml:space="preserve">KOLAIWA</t>
  </si>
  <si>
    <t xml:space="preserve">SANHOUMAN</t>
  </si>
  <si>
    <t xml:space="preserve">AYME</t>
  </si>
  <si>
    <t xml:space="preserve">AYAMÉ</t>
  </si>
  <si>
    <t xml:space="preserve">EBIKRA</t>
  </si>
  <si>
    <t xml:space="preserve">AKRESIE</t>
  </si>
  <si>
    <t xml:space="preserve">N’ZIKRO</t>
  </si>
  <si>
    <t xml:space="preserve">BABADOUGOU</t>
  </si>
  <si>
    <t xml:space="preserve">EBOUÉ</t>
  </si>
  <si>
    <t xml:space="preserve">ABY</t>
  </si>
  <si>
    <t xml:space="preserve">ADJOUAN</t>
  </si>
  <si>
    <t xml:space="preserve">MOYASSUÉ</t>
  </si>
  <si>
    <t xml:space="preserve">AKAKRO</t>
  </si>
  <si>
    <t xml:space="preserve">V1</t>
  </si>
  <si>
    <t xml:space="preserve">V2</t>
  </si>
  <si>
    <t xml:space="preserve">KASSIKRO</t>
  </si>
  <si>
    <t xml:space="preserve">ADKE</t>
  </si>
  <si>
    <t xml:space="preserve">ADIAKÉ</t>
  </si>
  <si>
    <t xml:space="preserve">ABOISSO</t>
  </si>
  <si>
    <t xml:space="preserve">NOÉ</t>
  </si>
  <si>
    <t xml:space="preserve">ASSE</t>
  </si>
  <si>
    <t xml:space="preserve">SOUMIÉ</t>
  </si>
  <si>
    <t xml:space="preserve">N'ZIKRO</t>
  </si>
  <si>
    <t xml:space="preserve">KOFFIKRO</t>
  </si>
  <si>
    <t xml:space="preserve">CARF AHENOUA</t>
  </si>
  <si>
    <t xml:space="preserve">PLA</t>
  </si>
  <si>
    <t xml:space="preserve">Plateau</t>
  </si>
  <si>
    <t xml:space="preserve">AGBA</t>
  </si>
  <si>
    <t xml:space="preserve">AGBAN VILLAGE</t>
  </si>
  <si>
    <t xml:space="preserve">CITE FERMONT</t>
  </si>
  <si>
    <t xml:space="preserve">ATTECOUBE CENTRE</t>
  </si>
  <si>
    <t xml:space="preserve">PLATEAU CENTRE</t>
  </si>
  <si>
    <t xml:space="preserve">MARCHE DE FRUIT</t>
  </si>
  <si>
    <t xml:space="preserve">CTEFER</t>
  </si>
  <si>
    <t xml:space="preserve">SOUTH2</t>
  </si>
  <si>
    <t xml:space="preserve">ABIDJAN 2</t>
  </si>
  <si>
    <t xml:space="preserve">SOUTH 2 REGION</t>
  </si>
  <si>
    <t xml:space="preserve">YOP 1</t>
  </si>
  <si>
    <t xml:space="preserve">Yopougon 1</t>
  </si>
  <si>
    <t xml:space="preserve">ATTC</t>
  </si>
  <si>
    <t xml:space="preserve">YOPOUGON 1 &amp; 2</t>
  </si>
  <si>
    <t xml:space="preserve">WASS</t>
  </si>
  <si>
    <t xml:space="preserve">WASSAKARA</t>
  </si>
  <si>
    <t xml:space="preserve">SELMER</t>
  </si>
  <si>
    <t xml:space="preserve">SELM</t>
  </si>
  <si>
    <t xml:space="preserve">SBLE</t>
  </si>
  <si>
    <t xml:space="preserve">YOPOUGON SABLE</t>
  </si>
  <si>
    <t xml:space="preserve">MILLIONNAIRE</t>
  </si>
  <si>
    <t xml:space="preserve">NOUVEAU QUARTIER</t>
  </si>
  <si>
    <t xml:space="preserve">MILLI</t>
  </si>
  <si>
    <t xml:space="preserve">NGON</t>
  </si>
  <si>
    <t xml:space="preserve">NIANGON NORD</t>
  </si>
  <si>
    <t xml:space="preserve">SIDECI</t>
  </si>
  <si>
    <t xml:space="preserve">TOROU</t>
  </si>
  <si>
    <t xml:space="preserve">TOIT ROUGE</t>
  </si>
  <si>
    <t xml:space="preserve">LOKODJRO</t>
  </si>
  <si>
    <t xml:space="preserve">ATTECOUBE MOSSIKRO</t>
  </si>
  <si>
    <t xml:space="preserve">LKOD</t>
  </si>
  <si>
    <t xml:space="preserve">YOP 2</t>
  </si>
  <si>
    <t xml:space="preserve">Yopougon 2</t>
  </si>
  <si>
    <t xml:space="preserve">NGOS</t>
  </si>
  <si>
    <t xml:space="preserve">NIANGON SUD</t>
  </si>
  <si>
    <t xml:space="preserve">AZITO</t>
  </si>
  <si>
    <t xml:space="preserve">AZTO</t>
  </si>
  <si>
    <t xml:space="preserve">KTE</t>
  </si>
  <si>
    <t xml:space="preserve">KOUTÉ</t>
  </si>
  <si>
    <t xml:space="preserve">PETIT TOIT ROUGE</t>
  </si>
  <si>
    <t xml:space="preserve">BÉAGO</t>
  </si>
  <si>
    <t xml:space="preserve">BEAG</t>
  </si>
  <si>
    <t xml:space="preserve">KWEI</t>
  </si>
  <si>
    <t xml:space="preserve">KOWEIT</t>
  </si>
  <si>
    <t xml:space="preserve">SANTÉ</t>
  </si>
  <si>
    <t xml:space="preserve">ABOBO DOUMÉ</t>
  </si>
  <si>
    <t xml:space="preserve">AGBAYATÉ</t>
  </si>
  <si>
    <t xml:space="preserve">YOPS</t>
  </si>
  <si>
    <t xml:space="preserve">YOPOUGON SANTÉ</t>
  </si>
  <si>
    <t xml:space="preserve">YOP 3</t>
  </si>
  <si>
    <t xml:space="preserve">Yopougon 3</t>
  </si>
  <si>
    <t xml:space="preserve">ADKOI</t>
  </si>
  <si>
    <t xml:space="preserve">ANDOKOI</t>
  </si>
  <si>
    <t xml:space="preserve">UNIWAX</t>
  </si>
  <si>
    <t xml:space="preserve">CRF ZONE</t>
  </si>
  <si>
    <t xml:space="preserve">PRISON CIVILE</t>
  </si>
  <si>
    <t xml:space="preserve">SODEFOR ET CITÉ ADO</t>
  </si>
  <si>
    <t xml:space="preserve">ZNEIND</t>
  </si>
  <si>
    <t xml:space="preserve">ZONE INDUSTRIELLE</t>
  </si>
  <si>
    <t xml:space="preserve">MICAO</t>
  </si>
  <si>
    <t xml:space="preserve">GESCO FOURRIÈRE</t>
  </si>
  <si>
    <t xml:space="preserve">PK22</t>
  </si>
  <si>
    <t xml:space="preserve">SIKENSI</t>
  </si>
  <si>
    <t xml:space="preserve">ATTINGUÉ</t>
  </si>
  <si>
    <t xml:space="preserve">MCAO</t>
  </si>
  <si>
    <t xml:space="preserve">MICAO GESCO FOURRIÈRE</t>
  </si>
  <si>
    <t xml:space="preserve">SODEFOR</t>
  </si>
  <si>
    <t xml:space="preserve">CITÉ ADO......</t>
  </si>
  <si>
    <t xml:space="preserve">GSCO</t>
  </si>
  <si>
    <t xml:space="preserve">SODEFOR ET CITÉ ADO....</t>
  </si>
  <si>
    <t xml:space="preserve">SPOREXBANCO2/ ABOULAYE DIALLO/ ANANE</t>
  </si>
  <si>
    <t xml:space="preserve">SIPOREX</t>
  </si>
  <si>
    <t xml:space="preserve">BANCO2</t>
  </si>
  <si>
    <t xml:space="preserve">ABOULAYE DIALLO</t>
  </si>
  <si>
    <t xml:space="preserve">ANANERAIE</t>
  </si>
  <si>
    <t xml:space="preserve">MAMIE ADJOUA</t>
  </si>
  <si>
    <t xml:space="preserve">PORT BOUET 2</t>
  </si>
  <si>
    <t xml:space="preserve">CRF CHU</t>
  </si>
  <si>
    <t xml:space="preserve">MOSQUÉE KOUDOUS</t>
  </si>
  <si>
    <t xml:space="preserve">PRTBOU</t>
  </si>
  <si>
    <t xml:space="preserve">FUSCOM PORT BOUET 2</t>
  </si>
  <si>
    <t xml:space="preserve">RD POINT GESCO</t>
  </si>
  <si>
    <t xml:space="preserve">AANERAIEANANERAI</t>
  </si>
  <si>
    <t xml:space="preserve">GESCO RD POINT</t>
  </si>
  <si>
    <t xml:space="preserve">BATIM</t>
  </si>
  <si>
    <t xml:space="preserve">YOP 4</t>
  </si>
  <si>
    <t xml:space="preserve">Yopougon 4</t>
  </si>
  <si>
    <t xml:space="preserve">LBAFRIQUEJATARK</t>
  </si>
  <si>
    <t xml:space="preserve">LUBAFRIQUE</t>
  </si>
  <si>
    <t xml:space="preserve">JATARK</t>
  </si>
  <si>
    <t xml:space="preserve">LOKOA</t>
  </si>
  <si>
    <t xml:space="preserve">CITÉ VERTE</t>
  </si>
  <si>
    <t xml:space="preserve">BAGNON</t>
  </si>
  <si>
    <t xml:space="preserve">LIÈVRE ROUGE</t>
  </si>
  <si>
    <t xml:space="preserve">KM17</t>
  </si>
  <si>
    <t xml:space="preserve">BIMBRESSO</t>
  </si>
  <si>
    <t xml:space="preserve">CNEO</t>
  </si>
  <si>
    <t xml:space="preserve">MATY</t>
  </si>
  <si>
    <t xml:space="preserve">CANARI</t>
  </si>
  <si>
    <t xml:space="preserve">ANTENNE</t>
  </si>
  <si>
    <t xml:space="preserve">SICOGI ATTIÉ</t>
  </si>
  <si>
    <t xml:space="preserve">NIANGON À DROITE</t>
  </si>
  <si>
    <t xml:space="preserve">NIANGON CONTINUE</t>
  </si>
  <si>
    <t xml:space="preserve">CITÉ EECI</t>
  </si>
  <si>
    <t xml:space="preserve">KBIM</t>
  </si>
  <si>
    <t xml:space="preserve">́JATARK</t>
  </si>
  <si>
    <t xml:space="preserve">LOKOA CITÉ VERTE</t>
  </si>
  <si>
    <t xml:space="preserve">DCCO</t>
  </si>
  <si>
    <t xml:space="preserve">ST ANDRÉ CÔTÉ DROIT</t>
  </si>
  <si>
    <t xml:space="preserve">PMI</t>
  </si>
  <si>
    <t xml:space="preserve">AIMÉ CESAIRE</t>
  </si>
  <si>
    <t xml:space="preserve">BON PRIX</t>
  </si>
  <si>
    <t xml:space="preserve">CRF BOBY &amp; POLICIER CÔTÉ DROIT</t>
  </si>
  <si>
    <t xml:space="preserve">BAR ECLA</t>
  </si>
  <si>
    <t xml:space="preserve">TRMINUSNUS</t>
  </si>
  <si>
    <t xml:space="preserve">TERMINUS 47 SECTEUR DROIT</t>
  </si>
  <si>
    <t xml:space="preserve">SICOGI PMI</t>
  </si>
  <si>
    <t xml:space="preserve">TIKEN DJA</t>
  </si>
  <si>
    <t xml:space="preserve">BMW</t>
  </si>
  <si>
    <t xml:space="preserve">KIMI</t>
  </si>
  <si>
    <t xml:space="preserve">AADÉMIEMIE</t>
  </si>
  <si>
    <t xml:space="preserve">ACADÉMIE</t>
  </si>
  <si>
    <t xml:space="preserve">FIN GOUDRON</t>
  </si>
  <si>
    <t xml:space="preserve">PAYS BAS</t>
  </si>
  <si>
    <t xml:space="preserve">CAISTAB</t>
  </si>
  <si>
    <t xml:space="preserve">CITÉ LAURIER</t>
  </si>
  <si>
    <t xml:space="preserve">MROCAN</t>
  </si>
  <si>
    <t xml:space="preserve">MAROC</t>
  </si>
  <si>
    <t xml:space="preserve">TEXACO À DROITE</t>
  </si>
  <si>
    <t xml:space="preserve">DAB</t>
  </si>
  <si>
    <t xml:space="preserve">Dabou</t>
  </si>
  <si>
    <t xml:space="preserve">SNGONN</t>
  </si>
  <si>
    <t xml:space="preserve">SONGON</t>
  </si>
  <si>
    <t xml:space="preserve">N’DJEM</t>
  </si>
  <si>
    <t xml:space="preserve">CARREFOUR JACQUESVILLE</t>
  </si>
  <si>
    <t xml:space="preserve">JACQUESVILLE VILLE</t>
  </si>
  <si>
    <t xml:space="preserve">DABOU</t>
  </si>
  <si>
    <t xml:space="preserve">N’ZEKREZESSOU....</t>
  </si>
  <si>
    <t xml:space="preserve">GANDLA</t>
  </si>
  <si>
    <t xml:space="preserve">GRAND LAHOU</t>
  </si>
  <si>
    <t xml:space="preserve">CRF GRAND LAHOU</t>
  </si>
  <si>
    <t xml:space="preserve">CRF FRESCO</t>
  </si>
  <si>
    <t xml:space="preserve">FRESCO VILLE ET PÉRIPHÉRIES</t>
  </si>
  <si>
    <t xml:space="preserve">DBOUVI</t>
  </si>
  <si>
    <t xml:space="preserve">DABOU VILLE</t>
  </si>
  <si>
    <t xml:space="preserve">CARREFOUR JACQUESVILLE....</t>
  </si>
  <si>
    <t xml:space="preserve">SNGON</t>
  </si>
  <si>
    <t xml:space="preserve">JACQUESVILLE</t>
  </si>
  <si>
    <t xml:space="preserve">FRESCO</t>
  </si>
  <si>
    <t xml:space="preserve">ABO 1</t>
  </si>
  <si>
    <t xml:space="preserve">Abobo 1</t>
  </si>
  <si>
    <t xml:space="preserve">DKUI</t>
  </si>
  <si>
    <t xml:space="preserve">DOKUI</t>
  </si>
  <si>
    <t xml:space="preserve">ANADOR</t>
  </si>
  <si>
    <t xml:space="preserve">COCO SERVICE DERRIÈRE UNIVERSITÉ ABOBO</t>
  </si>
  <si>
    <t xml:space="preserve">ADJAMÉ</t>
  </si>
  <si>
    <t xml:space="preserve">ALEPE</t>
  </si>
  <si>
    <t xml:space="preserve">AOCATIERAVOCATIE</t>
  </si>
  <si>
    <t xml:space="preserve">AVOCATIER</t>
  </si>
  <si>
    <t xml:space="preserve">BC AUTOUTE</t>
  </si>
  <si>
    <t xml:space="preserve">NOUVELLE GARE</t>
  </si>
  <si>
    <t xml:space="preserve">AGNISSANKOI</t>
  </si>
  <si>
    <t xml:space="preserve">BC</t>
  </si>
  <si>
    <t xml:space="preserve">SMANKEKE</t>
  </si>
  <si>
    <t xml:space="preserve">SAMANKE</t>
  </si>
  <si>
    <t xml:space="preserve">KOLETCHA</t>
  </si>
  <si>
    <t xml:space="preserve">ABOBO BAOULE</t>
  </si>
  <si>
    <t xml:space="preserve">BIABOU</t>
  </si>
  <si>
    <t xml:space="preserve">AEIKOIOI</t>
  </si>
  <si>
    <t xml:space="preserve">AKEIKOI</t>
  </si>
  <si>
    <t xml:space="preserve">HABITAT</t>
  </si>
  <si>
    <t xml:space="preserve">AGBEKOI</t>
  </si>
  <si>
    <t xml:space="preserve">HOUPHOUT BOIGNY</t>
  </si>
  <si>
    <t xml:space="preserve">LCEEMO</t>
  </si>
  <si>
    <t xml:space="preserve">LYCEE MODERNE</t>
  </si>
  <si>
    <t xml:space="preserve">ETOILE</t>
  </si>
  <si>
    <t xml:space="preserve">GENDARMERIE</t>
  </si>
  <si>
    <t xml:space="preserve">BON PRIX GENDARMERIE</t>
  </si>
  <si>
    <t xml:space="preserve">CHATTONS</t>
  </si>
  <si>
    <t xml:space="preserve">CTEPOL</t>
  </si>
  <si>
    <t xml:space="preserve">CITE POLICIERE</t>
  </si>
  <si>
    <t xml:space="preserve">CAMP COMMANDO</t>
  </si>
  <si>
    <t xml:space="preserve">CNPS</t>
  </si>
  <si>
    <t xml:space="preserve">AVENUE KAZA</t>
  </si>
  <si>
    <t xml:space="preserve">COLATIER</t>
  </si>
  <si>
    <t xml:space="preserve">AOBOGA</t>
  </si>
  <si>
    <t xml:space="preserve">ABOBO GARE</t>
  </si>
  <si>
    <t xml:space="preserve">MAIRIE</t>
  </si>
  <si>
    <t xml:space="preserve">ABO 2</t>
  </si>
  <si>
    <t xml:space="preserve">Abobo 2</t>
  </si>
  <si>
    <t xml:space="preserve">MSQUEB</t>
  </si>
  <si>
    <t xml:space="preserve">MOSQUE BLANCHE</t>
  </si>
  <si>
    <t xml:space="preserve">ANOKOUA KOUTE</t>
  </si>
  <si>
    <t xml:space="preserve">MARAHOUE</t>
  </si>
  <si>
    <t xml:space="preserve">AGRIPAC</t>
  </si>
  <si>
    <t xml:space="preserve">SDECIO</t>
  </si>
  <si>
    <t xml:space="preserve">SODECI</t>
  </si>
  <si>
    <t xml:space="preserve">ONUCI</t>
  </si>
  <si>
    <t xml:space="preserve">SOTRAPIM</t>
  </si>
  <si>
    <t xml:space="preserve">CARREFOUR DIALLO</t>
  </si>
  <si>
    <t xml:space="preserve">TAXI BAGAGE</t>
  </si>
  <si>
    <t xml:space="preserve">CACOCC</t>
  </si>
  <si>
    <t xml:space="preserve">CMA</t>
  </si>
  <si>
    <t xml:space="preserve">COCCINELLE</t>
  </si>
  <si>
    <t xml:space="preserve">CONCORDE</t>
  </si>
  <si>
    <t xml:space="preserve">BOIS SEC</t>
  </si>
  <si>
    <t xml:space="preserve">DELICE DE FRANCE</t>
  </si>
  <si>
    <t xml:space="preserve">ANCIEN MARCHE</t>
  </si>
  <si>
    <t xml:space="preserve">UNICAFE</t>
  </si>
  <si>
    <t xml:space="preserve">FEU ENCIENNE GENDARMERIE</t>
  </si>
  <si>
    <t xml:space="preserve">ANY</t>
  </si>
  <si>
    <t xml:space="preserve">Anyama</t>
  </si>
  <si>
    <t xml:space="preserve">ACIENNE</t>
  </si>
  <si>
    <t xml:space="preserve">ANCIENNE GENDARMERIE</t>
  </si>
  <si>
    <t xml:space="preserve">BELLE VILLE MORGUE</t>
  </si>
  <si>
    <t xml:space="preserve">GARE</t>
  </si>
  <si>
    <t xml:space="preserve">ADZOPE</t>
  </si>
  <si>
    <t xml:space="preserve">AGBOVILLE</t>
  </si>
  <si>
    <t xml:space="preserve">CÄTEAU</t>
  </si>
  <si>
    <t xml:space="preserve">CHÄTEAU</t>
  </si>
  <si>
    <t xml:space="preserve">MARCHE COLA</t>
  </si>
  <si>
    <t xml:space="preserve">MARCHE D'ANYAMA</t>
  </si>
  <si>
    <t xml:space="preserve">DON ORION</t>
  </si>
  <si>
    <t xml:space="preserve">AZAGUIE</t>
  </si>
  <si>
    <t xml:space="preserve">BILDA AZAGUIE AWA ATTINGUE</t>
  </si>
  <si>
    <t xml:space="preserve">AYAMAP</t>
  </si>
  <si>
    <t xml:space="preserve">ANYAMA</t>
  </si>
  <si>
    <t xml:space="preserve">PLAQUE ARABE</t>
  </si>
  <si>
    <t xml:space="preserve">ANYAMA RESIDENTIEL</t>
  </si>
  <si>
    <t xml:space="preserve">EBIMPE</t>
  </si>
  <si>
    <t xml:space="preserve">MACHE CHAKA KONE</t>
  </si>
  <si>
    <t xml:space="preserve">AEAUTO</t>
  </si>
  <si>
    <t xml:space="preserve">AXE AUTOROUTE N'DOTRE</t>
  </si>
  <si>
    <t xml:space="preserve">DANDI</t>
  </si>
  <si>
    <t xml:space="preserve">COMPLEXE</t>
  </si>
  <si>
    <t xml:space="preserve">ANCGEN</t>
  </si>
  <si>
    <t xml:space="preserve">BNDJIN1</t>
  </si>
  <si>
    <t xml:space="preserve">BANDJI</t>
  </si>
  <si>
    <t xml:space="preserve">N'DOTRE EXTENSION</t>
  </si>
  <si>
    <t xml:space="preserve">CELESTE</t>
  </si>
  <si>
    <t xml:space="preserve">NOUVELLE CASSE</t>
  </si>
  <si>
    <t xml:space="preserve">ARC EN CIEL</t>
  </si>
  <si>
    <t xml:space="preserve">DANDY</t>
  </si>
  <si>
    <t xml:space="preserve">KOBAKRO</t>
  </si>
  <si>
    <t xml:space="preserve">AKWABA</t>
  </si>
  <si>
    <t xml:space="preserve">BNDJIN2</t>
  </si>
  <si>
    <t xml:space="preserve">ADJ</t>
  </si>
  <si>
    <t xml:space="preserve">Adjame</t>
  </si>
  <si>
    <t xml:space="preserve">20LGTSLGTS</t>
  </si>
  <si>
    <t xml:space="preserve">220LGTS</t>
  </si>
  <si>
    <t xml:space="preserve">LIBERTÉ</t>
  </si>
  <si>
    <t xml:space="preserve">QUARTIER LATIN</t>
  </si>
  <si>
    <t xml:space="preserve">BRACODI</t>
  </si>
  <si>
    <t xml:space="preserve">TERRASSE</t>
  </si>
  <si>
    <t xml:space="preserve">RENAULT</t>
  </si>
  <si>
    <t xml:space="preserve">WILLY</t>
  </si>
  <si>
    <t xml:space="preserve">WILLIAMSVILLE</t>
  </si>
  <si>
    <t xml:space="preserve">MACACI</t>
  </si>
  <si>
    <t xml:space="preserve">PAILLET</t>
  </si>
  <si>
    <t xml:space="preserve">VIDANGE</t>
  </si>
  <si>
    <t xml:space="preserve">HMA</t>
  </si>
  <si>
    <t xml:space="preserve">SPEURP</t>
  </si>
  <si>
    <t xml:space="preserve">SAPEUR POMPIER</t>
  </si>
  <si>
    <t xml:space="preserve">SAINT MICHEL</t>
  </si>
  <si>
    <t xml:space="preserve">QUARTIER EBRIÉ</t>
  </si>
  <si>
    <t xml:space="preserve">DALLAS</t>
  </si>
  <si>
    <t xml:space="preserve">NNGUIA</t>
  </si>
  <si>
    <t xml:space="preserve">NANGUI ABROGOUA</t>
  </si>
  <si>
    <t xml:space="preserve">MARCHE GOURO</t>
  </si>
  <si>
    <t xml:space="preserve">BLACK MARKET</t>
  </si>
  <si>
    <t xml:space="preserve">MIRADOR</t>
  </si>
  <si>
    <t xml:space="preserve">BRAMA</t>
  </si>
  <si>
    <t xml:space="preserve">BRAMACOTÉ</t>
  </si>
  <si>
    <t xml:space="preserve">DÉLÉGATION</t>
  </si>
  <si>
    <t xml:space="preserve">CITÉ RAN</t>
  </si>
  <si>
    <t xml:space="preserve">FORUM</t>
  </si>
  <si>
    <t xml:space="preserve">CNTREAD</t>
  </si>
  <si>
    <t xml:space="preserve">TERRITOIRE ADJAMÉ</t>
  </si>
  <si>
    <t xml:space="preserve">ADZ</t>
  </si>
  <si>
    <t xml:space="preserve">Adzope</t>
  </si>
  <si>
    <t xml:space="preserve">AZOPEV</t>
  </si>
  <si>
    <t xml:space="preserve">ADZOPE VILLE</t>
  </si>
  <si>
    <t xml:space="preserve">AKPEVI</t>
  </si>
  <si>
    <t xml:space="preserve">AKOUPE</t>
  </si>
  <si>
    <t xml:space="preserve">YAKASSE ATTOBROU</t>
  </si>
  <si>
    <t xml:space="preserve">ANDE</t>
  </si>
  <si>
    <t xml:space="preserve">YAKASSE ME</t>
  </si>
  <si>
    <t xml:space="preserve">AGB</t>
  </si>
  <si>
    <t xml:space="preserve">Agboville</t>
  </si>
  <si>
    <t xml:space="preserve">AGBVIL</t>
  </si>
  <si>
    <t xml:space="preserve">AGBOVILLE VILLE</t>
  </si>
  <si>
    <t xml:space="preserve">N'DOUCI</t>
  </si>
  <si>
    <t xml:space="preserve">AZGUVIL</t>
  </si>
  <si>
    <t xml:space="preserve">PETIT YAPO</t>
  </si>
  <si>
    <t xml:space="preserve">GRAND YAPO</t>
  </si>
  <si>
    <t xml:space="preserve">RUBINO</t>
  </si>
  <si>
    <t xml:space="preserve">SECHI</t>
  </si>
  <si>
    <t xml:space="preserve">NORTHDIV</t>
  </si>
  <si>
    <t xml:space="preserve">UP COUNTRY</t>
  </si>
  <si>
    <t xml:space="preserve">NORTH DIVISION</t>
  </si>
  <si>
    <t xml:space="preserve">CNE</t>
  </si>
  <si>
    <t xml:space="preserve">NORTH 1</t>
  </si>
  <si>
    <t xml:space="preserve">CENTRE-NORD -EST REGION</t>
  </si>
  <si>
    <t xml:space="preserve">ABEN</t>
  </si>
  <si>
    <t xml:space="preserve">Abengourou</t>
  </si>
  <si>
    <t xml:space="preserve">CFETO</t>
  </si>
  <si>
    <t xml:space="preserve">CAFETOUTOU</t>
  </si>
  <si>
    <t xml:space="preserve">AGNIKRO</t>
  </si>
  <si>
    <t xml:space="preserve">ADOUKOFFIKRO</t>
  </si>
  <si>
    <t xml:space="preserve">GARE DE NIABLE</t>
  </si>
  <si>
    <t xml:space="preserve">AFFALIKRO</t>
  </si>
  <si>
    <t xml:space="preserve">ANGOUAKRO</t>
  </si>
  <si>
    <t xml:space="preserve">DRAMANKRO</t>
  </si>
  <si>
    <t xml:space="preserve">NIABLE</t>
  </si>
  <si>
    <t xml:space="preserve">BAOULEKRO</t>
  </si>
  <si>
    <t xml:space="preserve">CMMER</t>
  </si>
  <si>
    <t xml:space="preserve">COMMERCE</t>
  </si>
  <si>
    <t xml:space="preserve">RELAIS</t>
  </si>
  <si>
    <t xml:space="preserve">HKB</t>
  </si>
  <si>
    <t xml:space="preserve">LOBIKRO</t>
  </si>
  <si>
    <t xml:space="preserve">CAMP MILITAIRE</t>
  </si>
  <si>
    <t xml:space="preserve">PLATEAU</t>
  </si>
  <si>
    <t xml:space="preserve">RSDT</t>
  </si>
  <si>
    <t xml:space="preserve">RESIDENTIEL</t>
  </si>
  <si>
    <t xml:space="preserve">120 LGMT</t>
  </si>
  <si>
    <t xml:space="preserve">CHICAGO</t>
  </si>
  <si>
    <t xml:space="preserve">DIOULAKRO</t>
  </si>
  <si>
    <t xml:space="preserve">GAGOU</t>
  </si>
  <si>
    <t xml:space="preserve">OUELLE</t>
  </si>
  <si>
    <t xml:space="preserve">GRAV D'OR</t>
  </si>
  <si>
    <t xml:space="preserve">KREGBE</t>
  </si>
  <si>
    <t xml:space="preserve">SOSSOBOUGOU</t>
  </si>
  <si>
    <t xml:space="preserve">PLTEMI</t>
  </si>
  <si>
    <t xml:space="preserve">ADOUKOFIKRO</t>
  </si>
  <si>
    <t xml:space="preserve">CAFETOU</t>
  </si>
  <si>
    <t xml:space="preserve">CMP MILITAIRE</t>
  </si>
  <si>
    <t xml:space="preserve">LOBKRO</t>
  </si>
  <si>
    <t xml:space="preserve">PLATX</t>
  </si>
  <si>
    <t xml:space="preserve">GRELO</t>
  </si>
  <si>
    <t xml:space="preserve">BONAHOUIN</t>
  </si>
  <si>
    <t xml:space="preserve">ARRAH</t>
  </si>
  <si>
    <t xml:space="preserve">BONGOUANOU</t>
  </si>
  <si>
    <t xml:space="preserve">APRONPRON</t>
  </si>
  <si>
    <t xml:space="preserve">ASSIKASSO</t>
  </si>
  <si>
    <t xml:space="preserve">AGNIBILEKRO</t>
  </si>
  <si>
    <t xml:space="preserve">APKAOUSSOU</t>
  </si>
  <si>
    <t xml:space="preserve">DAOUKRO</t>
  </si>
  <si>
    <t xml:space="preserve">TANKESSE</t>
  </si>
  <si>
    <t xml:space="preserve">ANUANSUE</t>
  </si>
  <si>
    <t xml:space="preserve">YAM</t>
  </si>
  <si>
    <t xml:space="preserve">Yamoussoukro</t>
  </si>
  <si>
    <t xml:space="preserve">BNON</t>
  </si>
  <si>
    <t xml:space="preserve">Bonon</t>
  </si>
  <si>
    <t xml:space="preserve">Garango</t>
  </si>
  <si>
    <t xml:space="preserve">Gobazra</t>
  </si>
  <si>
    <t xml:space="preserve">Bouaflé</t>
  </si>
  <si>
    <t xml:space="preserve">Zougoussou</t>
  </si>
  <si>
    <t xml:space="preserve">Zambakro</t>
  </si>
  <si>
    <t xml:space="preserve">Zuenoula</t>
  </si>
  <si>
    <t xml:space="preserve">Spim</t>
  </si>
  <si>
    <t xml:space="preserve">Sopim</t>
  </si>
  <si>
    <t xml:space="preserve">Makora - Belleville</t>
  </si>
  <si>
    <t xml:space="preserve">Kokrenou 1</t>
  </si>
  <si>
    <t xml:space="preserve">Kokrenou 2</t>
  </si>
  <si>
    <t xml:space="preserve">Kokrenou 3</t>
  </si>
  <si>
    <t xml:space="preserve">Kokenou 4</t>
  </si>
  <si>
    <t xml:space="preserve">ASSAB</t>
  </si>
  <si>
    <t xml:space="preserve">Assabou 1 - Djahakro - 50 &amp; 227 logements - INPHB</t>
  </si>
  <si>
    <t xml:space="preserve">Assabou 2 - 220 logements</t>
  </si>
  <si>
    <t xml:space="preserve">DLABOU</t>
  </si>
  <si>
    <t xml:space="preserve">Dioulabougou 1</t>
  </si>
  <si>
    <t xml:space="preserve">Dioulabougou 2</t>
  </si>
  <si>
    <t xml:space="preserve">Dioulabougou 3</t>
  </si>
  <si>
    <t xml:space="preserve">Dioulabougou 4</t>
  </si>
  <si>
    <t xml:space="preserve">Dioulabougou 5</t>
  </si>
  <si>
    <t xml:space="preserve">Dioulabougou 6</t>
  </si>
  <si>
    <t xml:space="preserve">MROFE</t>
  </si>
  <si>
    <t xml:space="preserve">Morofé</t>
  </si>
  <si>
    <t xml:space="preserve">Morofé extention</t>
  </si>
  <si>
    <t xml:space="preserve">Morofé 2</t>
  </si>
  <si>
    <t xml:space="preserve">Morofé 3 -Habitat 1</t>
  </si>
  <si>
    <t xml:space="preserve">Habitat</t>
  </si>
  <si>
    <t xml:space="preserve">DIM</t>
  </si>
  <si>
    <t xml:space="preserve">Dimbokro</t>
  </si>
  <si>
    <t xml:space="preserve">TMOD</t>
  </si>
  <si>
    <t xml:space="preserve">Toumodi</t>
  </si>
  <si>
    <t xml:space="preserve">DMBKRV</t>
  </si>
  <si>
    <t xml:space="preserve">Dimbokro ville</t>
  </si>
  <si>
    <t xml:space="preserve">BCAND</t>
  </si>
  <si>
    <t xml:space="preserve">M'batto</t>
  </si>
  <si>
    <t xml:space="preserve">Bocanda</t>
  </si>
  <si>
    <t xml:space="preserve">BKE 1</t>
  </si>
  <si>
    <t xml:space="preserve">Bouake 1</t>
  </si>
  <si>
    <t xml:space="preserve">SKOURA</t>
  </si>
  <si>
    <t xml:space="preserve">Sokoura</t>
  </si>
  <si>
    <t xml:space="preserve">Commerce</t>
  </si>
  <si>
    <t xml:space="preserve">Centre Ivoire</t>
  </si>
  <si>
    <t xml:space="preserve">Houphouet-Ville</t>
  </si>
  <si>
    <t xml:space="preserve">Nimbo</t>
  </si>
  <si>
    <t xml:space="preserve">Djamourou</t>
  </si>
  <si>
    <t xml:space="preserve">Dare_Salam</t>
  </si>
  <si>
    <t xml:space="preserve">Tola</t>
  </si>
  <si>
    <t xml:space="preserve">Maroc</t>
  </si>
  <si>
    <t xml:space="preserve">KOKO</t>
  </si>
  <si>
    <t xml:space="preserve">Koko</t>
  </si>
  <si>
    <t xml:space="preserve">Audjenekourani</t>
  </si>
  <si>
    <t xml:space="preserve">Hypodrome</t>
  </si>
  <si>
    <t xml:space="preserve">Beaufort</t>
  </si>
  <si>
    <t xml:space="preserve">Zone</t>
  </si>
  <si>
    <t xml:space="preserve">Gonvreville</t>
  </si>
  <si>
    <t xml:space="preserve">Habitat Gonvreville</t>
  </si>
  <si>
    <t xml:space="preserve">ONADKH</t>
  </si>
  <si>
    <t xml:space="preserve">Cmrce</t>
  </si>
  <si>
    <t xml:space="preserve">Marche</t>
  </si>
  <si>
    <t xml:space="preserve">Boniere</t>
  </si>
  <si>
    <t xml:space="preserve">Bokala</t>
  </si>
  <si>
    <t xml:space="preserve">Dare salam</t>
  </si>
  <si>
    <t xml:space="preserve">Belle ville</t>
  </si>
  <si>
    <t xml:space="preserve">Air Frce</t>
  </si>
  <si>
    <t xml:space="preserve">Djanbourou</t>
  </si>
  <si>
    <t xml:space="preserve">Sakasou</t>
  </si>
  <si>
    <t xml:space="preserve">CMRCE</t>
  </si>
  <si>
    <t xml:space="preserve">Nguattakro</t>
  </si>
  <si>
    <t xml:space="preserve">Ahougnansou</t>
  </si>
  <si>
    <t xml:space="preserve">Houphouet ville</t>
  </si>
  <si>
    <t xml:space="preserve">Broukro</t>
  </si>
  <si>
    <t xml:space="preserve">Sicogi</t>
  </si>
  <si>
    <t xml:space="preserve">Ndakro</t>
  </si>
  <si>
    <t xml:space="preserve">Campus</t>
  </si>
  <si>
    <t xml:space="preserve">Adje yaokro</t>
  </si>
  <si>
    <t xml:space="preserve">Tchelekro</t>
  </si>
  <si>
    <t xml:space="preserve">BKEVILL</t>
  </si>
  <si>
    <t xml:space="preserve">Bouaké ville</t>
  </si>
  <si>
    <t xml:space="preserve">BKE 2</t>
  </si>
  <si>
    <t xml:space="preserve">Bouake 2</t>
  </si>
  <si>
    <t xml:space="preserve">GRDM</t>
  </si>
  <si>
    <t xml:space="preserve">Grand marche</t>
  </si>
  <si>
    <t xml:space="preserve">Kennedi</t>
  </si>
  <si>
    <t xml:space="preserve">AIRFR</t>
  </si>
  <si>
    <t xml:space="preserve">Air France 1,2,3</t>
  </si>
  <si>
    <t xml:space="preserve">Corridor sud</t>
  </si>
  <si>
    <t xml:space="preserve">DRSAL</t>
  </si>
  <si>
    <t xml:space="preserve">Dares salam Djambourou</t>
  </si>
  <si>
    <t xml:space="preserve">Abattoir</t>
  </si>
  <si>
    <t xml:space="preserve">Laraba</t>
  </si>
  <si>
    <t xml:space="preserve">Corridor Nord</t>
  </si>
  <si>
    <t xml:space="preserve">BLLVIL</t>
  </si>
  <si>
    <t xml:space="preserve">Belle ville 1,2,3</t>
  </si>
  <si>
    <t xml:space="preserve">Campement</t>
  </si>
  <si>
    <t xml:space="preserve">KAT</t>
  </si>
  <si>
    <t xml:space="preserve">Katiola</t>
  </si>
  <si>
    <t xml:space="preserve">GRDMA</t>
  </si>
  <si>
    <t xml:space="preserve">Satama Sokora</t>
  </si>
  <si>
    <t xml:space="preserve">Brobo</t>
  </si>
  <si>
    <t xml:space="preserve">M'bahiakro</t>
  </si>
  <si>
    <t xml:space="preserve">Niakara</t>
  </si>
  <si>
    <t xml:space="preserve">Dabakala</t>
  </si>
  <si>
    <t xml:space="preserve">KTLAVIL</t>
  </si>
  <si>
    <t xml:space="preserve">Katiola ville</t>
  </si>
  <si>
    <t xml:space="preserve">KOR</t>
  </si>
  <si>
    <t xml:space="preserve">Korhogo</t>
  </si>
  <si>
    <t xml:space="preserve">REBANQ</t>
  </si>
  <si>
    <t xml:space="preserve">Boulevard Ado</t>
  </si>
  <si>
    <t xml:space="preserve">Voie kafoudal</t>
  </si>
  <si>
    <t xml:space="preserve">Voie de Mbengue</t>
  </si>
  <si>
    <t xml:space="preserve">Tarato</t>
  </si>
  <si>
    <t xml:space="preserve">Siempurgo</t>
  </si>
  <si>
    <t xml:space="preserve">Boundiali</t>
  </si>
  <si>
    <t xml:space="preserve">Gbon</t>
  </si>
  <si>
    <t xml:space="preserve">Kouto</t>
  </si>
  <si>
    <t xml:space="preserve">Tengréla</t>
  </si>
  <si>
    <t xml:space="preserve">QATAIRF</t>
  </si>
  <si>
    <t xml:space="preserve">Quartier 14</t>
  </si>
  <si>
    <t xml:space="preserve">Air France</t>
  </si>
  <si>
    <t xml:space="preserve">Sinistré</t>
  </si>
  <si>
    <t xml:space="preserve">Sodepra</t>
  </si>
  <si>
    <t xml:space="preserve">Cite des medecins</t>
  </si>
  <si>
    <t xml:space="preserve">Tiékélézo</t>
  </si>
  <si>
    <t xml:space="preserve">Prémafolo</t>
  </si>
  <si>
    <t xml:space="preserve">Soba</t>
  </si>
  <si>
    <t xml:space="preserve">Kassirimé</t>
  </si>
  <si>
    <t xml:space="preserve">HSSADG</t>
  </si>
  <si>
    <t xml:space="preserve">Haoussadougou</t>
  </si>
  <si>
    <t xml:space="preserve">Petit Paris</t>
  </si>
  <si>
    <t xml:space="preserve">NVEQUA</t>
  </si>
  <si>
    <t xml:space="preserve">Nouveau Quartier</t>
  </si>
  <si>
    <t xml:space="preserve">Sossorobougou</t>
  </si>
  <si>
    <t xml:space="preserve">Cocody</t>
  </si>
  <si>
    <t xml:space="preserve">Klofohakaha</t>
  </si>
  <si>
    <t xml:space="preserve">FER</t>
  </si>
  <si>
    <t xml:space="preserve">Ferke</t>
  </si>
  <si>
    <t xml:space="preserve">BNDLI</t>
  </si>
  <si>
    <t xml:space="preserve">Boundiali &amp; Environs</t>
  </si>
  <si>
    <t xml:space="preserve">FRKESS</t>
  </si>
  <si>
    <t xml:space="preserve">Ferkessedougou &amp; Environs SICAF1</t>
  </si>
  <si>
    <t xml:space="preserve">SICAF2</t>
  </si>
  <si>
    <t xml:space="preserve">BON</t>
  </si>
  <si>
    <t xml:space="preserve">Bondoukou</t>
  </si>
  <si>
    <t xml:space="preserve">BNAD</t>
  </si>
  <si>
    <t xml:space="preserve">Bouna</t>
  </si>
  <si>
    <t xml:space="preserve">Doropo</t>
  </si>
  <si>
    <t xml:space="preserve">Tanda</t>
  </si>
  <si>
    <t xml:space="preserve">BNDOK1</t>
  </si>
  <si>
    <t xml:space="preserve">Bondoukou 1</t>
  </si>
  <si>
    <t xml:space="preserve">BNDOK2</t>
  </si>
  <si>
    <t xml:space="preserve">Bondoukou 2</t>
  </si>
  <si>
    <t xml:space="preserve">WEST</t>
  </si>
  <si>
    <t xml:space="preserve">NORTH 2</t>
  </si>
  <si>
    <t xml:space="preserve">WEST REGION</t>
  </si>
  <si>
    <t xml:space="preserve">DAL</t>
  </si>
  <si>
    <t xml:space="preserve">Daloa</t>
  </si>
  <si>
    <t xml:space="preserve">Lbia</t>
  </si>
  <si>
    <t xml:space="preserve">Labia</t>
  </si>
  <si>
    <t xml:space="preserve">Mossibougou</t>
  </si>
  <si>
    <t xml:space="preserve">Texas</t>
  </si>
  <si>
    <t xml:space="preserve">Huberson</t>
  </si>
  <si>
    <t xml:space="preserve">Millionnaire</t>
  </si>
  <si>
    <t xml:space="preserve">Soleil</t>
  </si>
  <si>
    <t xml:space="preserve">Kenedy2</t>
  </si>
  <si>
    <t xml:space="preserve">Suisse</t>
  </si>
  <si>
    <t xml:space="preserve">ORLY</t>
  </si>
  <si>
    <t xml:space="preserve">Flora</t>
  </si>
  <si>
    <t xml:space="preserve">ABTT</t>
  </si>
  <si>
    <t xml:space="preserve">Marche Manioc</t>
  </si>
  <si>
    <t xml:space="preserve">Garage</t>
  </si>
  <si>
    <t xml:space="preserve">Orly plateau</t>
  </si>
  <si>
    <t xml:space="preserve">Dioulabougou</t>
  </si>
  <si>
    <t xml:space="preserve">CMERCE 1</t>
  </si>
  <si>
    <t xml:space="preserve">Kani</t>
  </si>
  <si>
    <t xml:space="preserve">Mankono</t>
  </si>
  <si>
    <t xml:space="preserve">Serela</t>
  </si>
  <si>
    <t xml:space="preserve">Kouenahiri</t>
  </si>
  <si>
    <t xml:space="preserve">MNK</t>
  </si>
  <si>
    <t xml:space="preserve">CMERCE 2</t>
  </si>
  <si>
    <t xml:space="preserve">Mankona</t>
  </si>
  <si>
    <t xml:space="preserve">DMDE</t>
  </si>
  <si>
    <t xml:space="preserve">Diomande</t>
  </si>
  <si>
    <t xml:space="preserve">Traoré</t>
  </si>
  <si>
    <t xml:space="preserve">Rymer</t>
  </si>
  <si>
    <t xml:space="preserve">Quartier Grarge</t>
  </si>
  <si>
    <t xml:space="preserve">Garage Angola</t>
  </si>
  <si>
    <t xml:space="preserve">Sifie</t>
  </si>
  <si>
    <t xml:space="preserve">Kouego</t>
  </si>
  <si>
    <t xml:space="preserve">SGULA</t>
  </si>
  <si>
    <t xml:space="preserve">Séguéla</t>
  </si>
  <si>
    <t xml:space="preserve">Dianra</t>
  </si>
  <si>
    <t xml:space="preserve">MAN</t>
  </si>
  <si>
    <t xml:space="preserve">Man</t>
  </si>
  <si>
    <t xml:space="preserve">MRCHE</t>
  </si>
  <si>
    <t xml:space="preserve">Zele</t>
  </si>
  <si>
    <t xml:space="preserve">Dayagoine</t>
  </si>
  <si>
    <t xml:space="preserve">Municipal</t>
  </si>
  <si>
    <t xml:space="preserve">Quartier thérèse</t>
  </si>
  <si>
    <t xml:space="preserve">CAFOP</t>
  </si>
  <si>
    <t xml:space="preserve">Cafop</t>
  </si>
  <si>
    <t xml:space="preserve">Camp SEA</t>
  </si>
  <si>
    <t xml:space="preserve">Lycée club</t>
  </si>
  <si>
    <t xml:space="preserve">Libreville</t>
  </si>
  <si>
    <t xml:space="preserve">BKOUMA</t>
  </si>
  <si>
    <t xml:space="preserve">Biankouma</t>
  </si>
  <si>
    <t xml:space="preserve">Bafing</t>
  </si>
  <si>
    <t xml:space="preserve">Touba</t>
  </si>
  <si>
    <t xml:space="preserve">Koro</t>
  </si>
  <si>
    <t xml:space="preserve">Complexe</t>
  </si>
  <si>
    <t xml:space="preserve">Sangouine</t>
  </si>
  <si>
    <t xml:space="preserve">MANVI</t>
  </si>
  <si>
    <t xml:space="preserve">Man ville</t>
  </si>
  <si>
    <t xml:space="preserve">SOU</t>
  </si>
  <si>
    <t xml:space="preserve">Soubre</t>
  </si>
  <si>
    <t xml:space="preserve">NBOUHI</t>
  </si>
  <si>
    <t xml:space="preserve">Nanbouhi</t>
  </si>
  <si>
    <t xml:space="preserve">Camp manoir</t>
  </si>
  <si>
    <t xml:space="preserve">Chateau résidentiel</t>
  </si>
  <si>
    <t xml:space="preserve">Gabon</t>
  </si>
  <si>
    <t xml:space="preserve">Gbakalepa</t>
  </si>
  <si>
    <t xml:space="preserve">Yabayo</t>
  </si>
  <si>
    <t xml:space="preserve">ANMANB</t>
  </si>
  <si>
    <t xml:space="preserve">Anoumanbo</t>
  </si>
  <si>
    <t xml:space="preserve">Hibiscus</t>
  </si>
  <si>
    <t xml:space="preserve">Sans fil</t>
  </si>
  <si>
    <t xml:space="preserve">Zone 4</t>
  </si>
  <si>
    <t xml:space="preserve">KBF</t>
  </si>
  <si>
    <t xml:space="preserve">SBRE</t>
  </si>
  <si>
    <t xml:space="preserve">Okrouyo- Guehio -Buyo -Bakayo-osserie-logboville-Dapea-lessirie-commerce-kpeiri-opouyo-cité ouvriere</t>
  </si>
  <si>
    <t xml:space="preserve">ISSIA</t>
  </si>
  <si>
    <t xml:space="preserve">Issia &amp; Environs (mira, zobia, commerce, Saioua)</t>
  </si>
  <si>
    <t xml:space="preserve">SPD</t>
  </si>
  <si>
    <t xml:space="preserve">San Pedro</t>
  </si>
  <si>
    <t xml:space="preserve">MNGA</t>
  </si>
  <si>
    <t xml:space="preserve">Monogaga</t>
  </si>
  <si>
    <t xml:space="preserve">Dabiho</t>
  </si>
  <si>
    <t xml:space="preserve">Doupoudou</t>
  </si>
  <si>
    <t xml:space="preserve">GRDMRCH</t>
  </si>
  <si>
    <t xml:space="preserve">Bereby</t>
  </si>
  <si>
    <t xml:space="preserve">CTE</t>
  </si>
  <si>
    <t xml:space="preserve">Cité</t>
  </si>
  <si>
    <t xml:space="preserve">Jule Ferry</t>
  </si>
  <si>
    <t xml:space="preserve">Lac</t>
  </si>
  <si>
    <t xml:space="preserve">Sewke</t>
  </si>
  <si>
    <t xml:space="preserve">Bardot</t>
  </si>
  <si>
    <t xml:space="preserve">JLESFE</t>
  </si>
  <si>
    <t xml:space="preserve">Jules ferry</t>
  </si>
  <si>
    <t xml:space="preserve">Zone industrielle</t>
  </si>
  <si>
    <t xml:space="preserve">CRDOR</t>
  </si>
  <si>
    <t xml:space="preserve">Corridor</t>
  </si>
  <si>
    <t xml:space="preserve">Gare</t>
  </si>
  <si>
    <t xml:space="preserve">Sotref</t>
  </si>
  <si>
    <t xml:space="preserve">Dafci</t>
  </si>
  <si>
    <t xml:space="preserve">GAG 2</t>
  </si>
  <si>
    <t xml:space="preserve">Gagnoa 2</t>
  </si>
  <si>
    <t xml:space="preserve">SLEIL</t>
  </si>
  <si>
    <t xml:space="preserve">Zapata</t>
  </si>
  <si>
    <t xml:space="preserve">Garahio</t>
  </si>
  <si>
    <t xml:space="preserve">Babre</t>
  </si>
  <si>
    <t xml:space="preserve">CRDORS</t>
  </si>
  <si>
    <t xml:space="preserve">Dares salam</t>
  </si>
  <si>
    <t xml:space="preserve">Grarage Koffi</t>
  </si>
  <si>
    <t xml:space="preserve">Garage Dosso</t>
  </si>
  <si>
    <t xml:space="preserve">Corridor Sinfra</t>
  </si>
  <si>
    <t xml:space="preserve">Ggnoa2</t>
  </si>
  <si>
    <t xml:space="preserve">Guiberoua</t>
  </si>
  <si>
    <t xml:space="preserve">Issia</t>
  </si>
  <si>
    <t xml:space="preserve">Gueyo</t>
  </si>
  <si>
    <t xml:space="preserve">GAG 1</t>
  </si>
  <si>
    <t xml:space="preserve">Gagnoa 1</t>
  </si>
  <si>
    <t xml:space="preserve">Gbakayo</t>
  </si>
  <si>
    <t xml:space="preserve">Galebre</t>
  </si>
  <si>
    <t xml:space="preserve">Tchedelei</t>
  </si>
  <si>
    <t xml:space="preserve">Delbo</t>
  </si>
  <si>
    <t xml:space="preserve">GBKY</t>
  </si>
  <si>
    <t xml:space="preserve">Katalina</t>
  </si>
  <si>
    <t xml:space="preserve">DIV</t>
  </si>
  <si>
    <t xml:space="preserve">Divo</t>
  </si>
  <si>
    <t xml:space="preserve">Doukakou</t>
  </si>
  <si>
    <t xml:space="preserve">Bribore</t>
  </si>
  <si>
    <t xml:space="preserve">LBANAIS</t>
  </si>
  <si>
    <t xml:space="preserve">Konankro</t>
  </si>
  <si>
    <t xml:space="preserve">Libanais</t>
  </si>
  <si>
    <t xml:space="preserve">Jerusalem</t>
  </si>
  <si>
    <t xml:space="preserve">Dialogue 2</t>
  </si>
  <si>
    <t xml:space="preserve">DLOGUE1</t>
  </si>
  <si>
    <t xml:space="preserve">Dialogue 1</t>
  </si>
  <si>
    <t xml:space="preserve">Gremian</t>
  </si>
  <si>
    <t xml:space="preserve">Benoi</t>
  </si>
  <si>
    <t xml:space="preserve">GUI 1</t>
  </si>
  <si>
    <t xml:space="preserve">Guiglo 1</t>
  </si>
  <si>
    <t xml:space="preserve">Giglo1N</t>
  </si>
  <si>
    <t xml:space="preserve">Guiglo 1 nord</t>
  </si>
  <si>
    <t xml:space="preserve">Giglo1S</t>
  </si>
  <si>
    <t xml:space="preserve">Guiglo 1 sud</t>
  </si>
  <si>
    <t xml:space="preserve">Giglo1DK</t>
  </si>
  <si>
    <t xml:space="preserve">Duekoué</t>
  </si>
  <si>
    <t xml:space="preserve">GUI 2</t>
  </si>
  <si>
    <t xml:space="preserve">Guiglo 2</t>
  </si>
  <si>
    <t xml:space="preserve">Giglo2N</t>
  </si>
  <si>
    <t xml:space="preserve">Guiglo 2 Nord</t>
  </si>
  <si>
    <t xml:space="preserve">Giglo2S</t>
  </si>
  <si>
    <t xml:space="preserve">Guiglo 2 sud</t>
  </si>
  <si>
    <t xml:space="preserve">Giglo2TBA</t>
  </si>
  <si>
    <t xml:space="preserve">ODI</t>
  </si>
  <si>
    <t xml:space="preserve">Odienne</t>
  </si>
  <si>
    <t xml:space="preserve">ODNE1</t>
  </si>
  <si>
    <t xml:space="preserve">Odiénne 1</t>
  </si>
  <si>
    <t xml:space="preserve">ODNE2</t>
  </si>
  <si>
    <t xml:space="preserve">Odiénne 2</t>
  </si>
  <si>
    <t xml:space="preserve">SMTIGLA</t>
  </si>
  <si>
    <t xml:space="preserve">Odiénne</t>
  </si>
  <si>
    <t xml:space="preserve">Tiémé</t>
  </si>
  <si>
    <t xml:space="preserve">Madinani</t>
  </si>
  <si>
    <t xml:space="preserve">Samatiguila</t>
  </si>
  <si>
    <t xml:space="preserve">Boun</t>
  </si>
  <si>
    <t xml:space="preserve">NIBLCAMA</t>
  </si>
  <si>
    <t xml:space="preserve">NI3-BLONTIARA</t>
  </si>
  <si>
    <t xml:space="preserve">DOROPO2-DASSIKELE</t>
  </si>
  <si>
    <t xml:space="preserve">BOBOSSO-ZONGO</t>
  </si>
  <si>
    <t xml:space="preserve">commerce</t>
  </si>
  <si>
    <t xml:space="preserve">TEFRO-BOUNA2</t>
  </si>
  <si>
    <t xml:space="preserve">CAMARASSO</t>
  </si>
  <si>
    <t xml:space="preserve">BNGO</t>
  </si>
  <si>
    <t xml:space="preserve">BOUNA</t>
  </si>
  <si>
    <t xml:space="preserve">BROMAKOTE-VARALE</t>
  </si>
  <si>
    <t xml:space="preserve">VARALE-DOROPO</t>
  </si>
  <si>
    <t xml:space="preserve">AXE BOUNA-VONKORO</t>
  </si>
  <si>
    <t xml:space="preserve">AXE BOUNA- MANGO</t>
  </si>
  <si>
    <t xml:space="preserve">TERRITOIRE</t>
  </si>
  <si>
    <t xml:space="preserve">DISTRIBUTEURS</t>
  </si>
  <si>
    <t xml:space="preserve">RIZKALLAH MICHEL</t>
  </si>
  <si>
    <t xml:space="preserve">ETABLISSEMENT NIARE &amp; FRERES</t>
  </si>
  <si>
    <t xml:space="preserve">A POURVOIR</t>
  </si>
  <si>
    <t xml:space="preserve">NICE SERVICE</t>
  </si>
  <si>
    <t xml:space="preserve">BOUSSOURA SARL</t>
  </si>
  <si>
    <t xml:space="preserve">OMNI RETAIL</t>
  </si>
  <si>
    <t xml:space="preserve">DYNAMIS</t>
  </si>
  <si>
    <t xml:space="preserve">TAHIROU</t>
  </si>
  <si>
    <t xml:space="preserve">SODIAMA</t>
  </si>
  <si>
    <t xml:space="preserve">IVOIRE DISTRIBUTION MARCHANDISES C.I</t>
  </si>
  <si>
    <t xml:space="preserve">ABDI MOHAMED</t>
  </si>
  <si>
    <t xml:space="preserve">PLAISIR BACHUSS</t>
  </si>
  <si>
    <t xml:space="preserve">PRODISMA</t>
  </si>
  <si>
    <t xml:space="preserve">NOT AVAILABLE</t>
  </si>
  <si>
    <t xml:space="preserve">BON MARCHE</t>
  </si>
  <si>
    <t xml:space="preserve">RIDACOM</t>
  </si>
  <si>
    <t xml:space="preserve">Divo </t>
  </si>
  <si>
    <t xml:space="preserve">ESF KORHOGO</t>
  </si>
  <si>
    <t xml:space="preserve">SOMALI-CI</t>
  </si>
  <si>
    <t xml:space="preserve">SOCOCE INTERIEUR</t>
  </si>
  <si>
    <t xml:space="preserve">ETABLISSEMENT EL VALAH SARL</t>
  </si>
  <si>
    <t xml:space="preserve">SODISMAF</t>
  </si>
  <si>
    <t xml:space="preserve">IDMCI</t>
  </si>
  <si>
    <t xml:space="preserve">ALI BABA CI</t>
  </si>
  <si>
    <t xml:space="preserve">KAZA DISTRIBUTION</t>
  </si>
  <si>
    <t xml:space="preserve">SIDECOM</t>
  </si>
  <si>
    <t xml:space="preserve">BALDE IBRAHIMA</t>
  </si>
  <si>
    <t xml:space="preserve">ETABLISSEMENT LEMRABOTT &amp; FRÈRES</t>
  </si>
  <si>
    <t xml:space="preserve">UP GROUND SALES &amp; MARKETING</t>
  </si>
  <si>
    <t xml:space="preserve">SODICOM-CI</t>
  </si>
  <si>
    <t xml:space="preserve">NOUVEAUX DISTRIBUTEURS ASSOCIES</t>
  </si>
  <si>
    <t xml:space="preserve">Tous les territoires</t>
  </si>
  <si>
    <t xml:space="preserve">PROSUMA CASH PORT</t>
  </si>
  <si>
    <t xml:space="preserve">COMPAGNIE DE DISTRIBUTION (C.D.C.I)</t>
  </si>
  <si>
    <t xml:space="preserve">KADERIM SA</t>
  </si>
  <si>
    <t xml:space="preserve">SOCOCE COTE D'IVOIRE SA</t>
  </si>
  <si>
    <t xml:space="preserve">SOCOPRIX</t>
  </si>
  <si>
    <t xml:space="preserve">ADIALEA RCI</t>
  </si>
  <si>
    <t xml:space="preserve">PROSUMA DIVISION CENTRALE</t>
  </si>
  <si>
    <t xml:space="preserve">COTE D'IVOIRE SUPERMARCHES</t>
  </si>
  <si>
    <t xml:space="preserve">CIVADIS</t>
  </si>
  <si>
    <t xml:space="preserve">Societe des 2 Plateaux - S.2.P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</si>
</sst>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3" min="12" style="0" width="3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tr">
        <f aca="false">IFERROR(VLOOKUP(J2,'Mapping '!$A:$B,2,FALSE()),"NON ATTRIBUE")</f>
        <v>DYNAMIS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25</v>
      </c>
      <c r="M3" s="2" t="str">
        <f aca="false">IFERROR(VLOOKUP(J3,'Mapping '!$A:$B,2,FALSE()),"NON ATTRIBUE")</f>
        <v>DYNAMIS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26</v>
      </c>
      <c r="M4" s="2" t="str">
        <f aca="false">IFERROR(VLOOKUP(J4,'Mapping '!$A:$B,2,FALSE()),"NON ATTRIBUE")</f>
        <v>DYNAMIS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27</v>
      </c>
      <c r="M5" s="2" t="str">
        <f aca="false">IFERROR(VLOOKUP(J5,'Mapping '!$A:$B,2,FALSE()),"NON ATTRIBUE")</f>
        <v>DYNAMIS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28</v>
      </c>
      <c r="M6" s="2" t="str">
        <f aca="false">IFERROR(VLOOKUP(J6,'Mapping '!$A:$B,2,FALSE()),"NON ATTRIBUE")</f>
        <v>DYNAMIS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29</v>
      </c>
      <c r="M7" s="2" t="str">
        <f aca="false">IFERROR(VLOOKUP(J7,'Mapping '!$A:$B,2,FALSE()),"NON ATTRIBUE")</f>
        <v>DYNAMIS</v>
      </c>
    </row>
    <row r="8" customFormat="false" ht="15" hidden="false" customHeight="false" outlineLevel="0" collapsed="false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30</v>
      </c>
      <c r="L8" s="2" t="s">
        <v>31</v>
      </c>
      <c r="M8" s="2" t="str">
        <f aca="false">IFERROR(VLOOKUP(J8,'Mapping '!$A:$B,2,FALSE()),"NON ATTRIBUE")</f>
        <v>DYNAMIS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30</v>
      </c>
      <c r="L9" s="2" t="s">
        <v>32</v>
      </c>
      <c r="M9" s="2" t="str">
        <f aca="false">IFERROR(VLOOKUP(J9,'Mapping '!$A:$B,2,FALSE()),"NON ATTRIBUE")</f>
        <v>DYNAMIS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30</v>
      </c>
      <c r="L10" s="2" t="s">
        <v>33</v>
      </c>
      <c r="M10" s="2" t="str">
        <f aca="false">IFERROR(VLOOKUP(J10,'Mapping '!$A:$B,2,FALSE()),"NON ATTRIBUE")</f>
        <v>DYNAMIS</v>
      </c>
    </row>
    <row r="11" customFormat="false" ht="15" hidden="false" customHeight="false" outlineLevel="0" collapsed="false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30</v>
      </c>
      <c r="L11" s="2" t="s">
        <v>34</v>
      </c>
      <c r="M11" s="2" t="str">
        <f aca="false">IFERROR(VLOOKUP(J11,'Mapping '!$A:$B,2,FALSE()),"NON ATTRIBUE")</f>
        <v>DYNAMIS</v>
      </c>
    </row>
    <row r="12" customFormat="false" ht="15" hidden="false" customHeight="false" outlineLevel="0" collapsed="false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30</v>
      </c>
      <c r="L12" s="2" t="s">
        <v>35</v>
      </c>
      <c r="M12" s="2" t="str">
        <f aca="false">IFERROR(VLOOKUP(J12,'Mapping '!$A:$B,2,FALSE()),"NON ATTRIBUE")</f>
        <v>DYNAMIS</v>
      </c>
    </row>
    <row r="13" customFormat="false" ht="15" hidden="false" customHeight="false" outlineLevel="0" collapsed="false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30</v>
      </c>
      <c r="L13" s="2" t="s">
        <v>36</v>
      </c>
      <c r="M13" s="2" t="str">
        <f aca="false">IFERROR(VLOOKUP(J13,'Mapping '!$A:$B,2,FALSE()),"NON ATTRIBUE")</f>
        <v>DYNAMIS</v>
      </c>
    </row>
    <row r="14" customFormat="false" ht="15" hidden="false" customHeight="false" outlineLevel="0" collapsed="false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37</v>
      </c>
      <c r="L14" s="2" t="s">
        <v>38</v>
      </c>
      <c r="M14" s="2" t="str">
        <f aca="false">IFERROR(VLOOKUP(J14,'Mapping '!$A:$B,2,FALSE()),"NON ATTRIBUE")</f>
        <v>DYNAMIS</v>
      </c>
    </row>
    <row r="15" customFormat="false" ht="15" hidden="false" customHeight="false" outlineLevel="0" collapsed="false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37</v>
      </c>
      <c r="L15" s="2" t="s">
        <v>39</v>
      </c>
      <c r="M15" s="2" t="str">
        <f aca="false">IFERROR(VLOOKUP(J15,'Mapping '!$A:$B,2,FALSE()),"NON ATTRIBUE")</f>
        <v>DYNAMIS</v>
      </c>
    </row>
    <row r="16" customFormat="false" ht="15" hidden="false" customHeight="false" outlineLevel="0" collapsed="false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37</v>
      </c>
      <c r="L16" s="2" t="s">
        <v>40</v>
      </c>
      <c r="M16" s="2" t="str">
        <f aca="false">IFERROR(VLOOKUP(J16,'Mapping '!$A:$B,2,FALSE()),"NON ATTRIBUE")</f>
        <v>DYNAMIS</v>
      </c>
    </row>
    <row r="17" customFormat="false" ht="15" hidden="false" customHeight="false" outlineLevel="0" collapsed="false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37</v>
      </c>
      <c r="L17" s="2" t="s">
        <v>41</v>
      </c>
      <c r="M17" s="2" t="str">
        <f aca="false">IFERROR(VLOOKUP(J17,'Mapping '!$A:$B,2,FALSE()),"NON ATTRIBUE")</f>
        <v>DYNAMIS</v>
      </c>
    </row>
    <row r="18" customFormat="false" ht="15" hidden="false" customHeight="false" outlineLevel="0" collapsed="false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37</v>
      </c>
      <c r="L18" s="2" t="s">
        <v>42</v>
      </c>
      <c r="M18" s="2" t="str">
        <f aca="false">IFERROR(VLOOKUP(J18,'Mapping '!$A:$B,2,FALSE()),"NON ATTRIBUE")</f>
        <v>DYNAMIS</v>
      </c>
    </row>
    <row r="19" customFormat="false" ht="15" hidden="false" customHeight="false" outlineLevel="0" collapsed="false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37</v>
      </c>
      <c r="L19" s="2" t="s">
        <v>43</v>
      </c>
      <c r="M19" s="2" t="str">
        <f aca="false">IFERROR(VLOOKUP(J19,'Mapping '!$A:$B,2,FALSE()),"NON ATTRIBUE")</f>
        <v>DYNAMIS</v>
      </c>
    </row>
    <row r="20" customFormat="false" ht="15" hidden="false" customHeight="false" outlineLevel="0" collapsed="false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37</v>
      </c>
      <c r="L20" s="2" t="s">
        <v>44</v>
      </c>
      <c r="M20" s="2" t="str">
        <f aca="false">IFERROR(VLOOKUP(J20,'Mapping '!$A:$B,2,FALSE()),"NON ATTRIBUE")</f>
        <v>DYNAMIS</v>
      </c>
    </row>
    <row r="21" customFormat="false" ht="15" hidden="false" customHeight="false" outlineLevel="0" collapsed="false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37</v>
      </c>
      <c r="L21" s="2" t="s">
        <v>45</v>
      </c>
      <c r="M21" s="2" t="str">
        <f aca="false">IFERROR(VLOOKUP(J21,'Mapping '!$A:$B,2,FALSE()),"NON ATTRIBUE")</f>
        <v>DYNAMIS</v>
      </c>
    </row>
    <row r="22" customFormat="false" ht="15" hidden="false" customHeight="false" outlineLevel="0" collapsed="false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37</v>
      </c>
      <c r="L22" s="2" t="s">
        <v>46</v>
      </c>
      <c r="M22" s="2" t="str">
        <f aca="false">IFERROR(VLOOKUP(J22,'Mapping '!$A:$B,2,FALSE()),"NON ATTRIBUE")</f>
        <v>DYNAMIS</v>
      </c>
    </row>
    <row r="23" customFormat="false" ht="15" hidden="false" customHeight="false" outlineLevel="0" collapsed="false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47</v>
      </c>
      <c r="L23" s="2" t="s">
        <v>48</v>
      </c>
      <c r="M23" s="2" t="str">
        <f aca="false">IFERROR(VLOOKUP(J23,'Mapping '!$A:$B,2,FALSE()),"NON ATTRIBUE")</f>
        <v>DYNAMIS</v>
      </c>
    </row>
    <row r="24" customFormat="false" ht="15" hidden="false" customHeight="false" outlineLevel="0" collapsed="false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47</v>
      </c>
      <c r="L24" s="2" t="s">
        <v>49</v>
      </c>
      <c r="M24" s="2" t="str">
        <f aca="false">IFERROR(VLOOKUP(J24,'Mapping '!$A:$B,2,FALSE()),"NON ATTRIBUE")</f>
        <v>DYNAMIS</v>
      </c>
    </row>
    <row r="25" customFormat="false" ht="15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47</v>
      </c>
      <c r="L25" s="2" t="s">
        <v>50</v>
      </c>
      <c r="M25" s="2" t="str">
        <f aca="false">IFERROR(VLOOKUP(J25,'Mapping '!$A:$B,2,FALSE()),"NON ATTRIBUE")</f>
        <v>DYNAMIS</v>
      </c>
    </row>
    <row r="26" customFormat="false" ht="15" hidden="false" customHeight="false" outlineLevel="0" collapsed="false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47</v>
      </c>
      <c r="L26" s="2" t="s">
        <v>51</v>
      </c>
      <c r="M26" s="2" t="str">
        <f aca="false">IFERROR(VLOOKUP(J26,'Mapping '!$A:$B,2,FALSE()),"NON ATTRIBUE")</f>
        <v>DYNAMIS</v>
      </c>
    </row>
    <row r="27" customFormat="false" ht="15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52</v>
      </c>
      <c r="L27" s="2" t="s">
        <v>53</v>
      </c>
      <c r="M27" s="2" t="str">
        <f aca="false">IFERROR(VLOOKUP(J27,'Mapping '!$A:$B,2,FALSE()),"NON ATTRIBUE")</f>
        <v>DYNAMIS</v>
      </c>
    </row>
    <row r="28" customFormat="false" ht="15" hidden="false" customHeight="false" outlineLevel="0" collapsed="false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54</v>
      </c>
      <c r="J28" s="2" t="s">
        <v>55</v>
      </c>
      <c r="K28" s="2" t="s">
        <v>56</v>
      </c>
      <c r="L28" s="2" t="s">
        <v>57</v>
      </c>
      <c r="M28" s="2" t="str">
        <f aca="false">IFERROR(VLOOKUP(J28,'Mapping '!$A:$B,2,FALSE()),"NON ATTRIBUE")</f>
        <v>PLAISIR BACHUSS</v>
      </c>
    </row>
    <row r="29" customFormat="false" ht="15" hidden="false" customHeight="false" outlineLevel="0" collapsed="false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54</v>
      </c>
      <c r="J29" s="2" t="s">
        <v>55</v>
      </c>
      <c r="K29" s="2" t="s">
        <v>56</v>
      </c>
      <c r="L29" s="2" t="s">
        <v>58</v>
      </c>
      <c r="M29" s="2" t="str">
        <f aca="false">IFERROR(VLOOKUP(J29,'Mapping '!$A:$B,2,FALSE()),"NON ATTRIBUE")</f>
        <v>PLAISIR BACHUSS</v>
      </c>
    </row>
    <row r="30" customFormat="false" ht="15" hidden="false" customHeight="false" outlineLevel="0" collapsed="false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54</v>
      </c>
      <c r="J30" s="2" t="s">
        <v>55</v>
      </c>
      <c r="K30" s="2" t="s">
        <v>56</v>
      </c>
      <c r="L30" s="2" t="s">
        <v>59</v>
      </c>
      <c r="M30" s="2" t="str">
        <f aca="false">IFERROR(VLOOKUP(J30,'Mapping '!$A:$B,2,FALSE()),"NON ATTRIBUE")</f>
        <v>PLAISIR BACHUSS</v>
      </c>
    </row>
    <row r="31" customFormat="false" ht="15" hidden="false" customHeight="false" outlineLevel="0" collapsed="false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54</v>
      </c>
      <c r="J31" s="2" t="s">
        <v>55</v>
      </c>
      <c r="K31" s="2" t="s">
        <v>60</v>
      </c>
      <c r="L31" s="2" t="s">
        <v>61</v>
      </c>
      <c r="M31" s="2" t="str">
        <f aca="false">IFERROR(VLOOKUP(J31,'Mapping '!$A:$B,2,FALSE()),"NON ATTRIBUE")</f>
        <v>PLAISIR BACHUSS</v>
      </c>
    </row>
    <row r="32" customFormat="false" ht="15" hidden="false" customHeight="false" outlineLevel="0" collapsed="false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54</v>
      </c>
      <c r="J32" s="2" t="s">
        <v>55</v>
      </c>
      <c r="K32" s="2" t="s">
        <v>62</v>
      </c>
      <c r="L32" s="2" t="s">
        <v>63</v>
      </c>
      <c r="M32" s="2" t="str">
        <f aca="false">IFERROR(VLOOKUP(J32,'Mapping '!$A:$B,2,FALSE()),"NON ATTRIBUE")</f>
        <v>PLAISIR BACHUSS</v>
      </c>
    </row>
    <row r="33" customFormat="false" ht="15" hidden="false" customHeight="false" outlineLevel="0" collapsed="false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19</v>
      </c>
      <c r="H33" s="2" t="s">
        <v>20</v>
      </c>
      <c r="I33" s="2" t="s">
        <v>54</v>
      </c>
      <c r="J33" s="2" t="s">
        <v>55</v>
      </c>
      <c r="K33" s="2" t="s">
        <v>62</v>
      </c>
      <c r="L33" s="2" t="s">
        <v>64</v>
      </c>
      <c r="M33" s="2" t="str">
        <f aca="false">IFERROR(VLOOKUP(J33,'Mapping '!$A:$B,2,FALSE()),"NON ATTRIBUE")</f>
        <v>PLAISIR BACHUSS</v>
      </c>
    </row>
    <row r="34" customFormat="false" ht="15" hidden="false" customHeight="false" outlineLevel="0" collapsed="false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19</v>
      </c>
      <c r="H34" s="2" t="s">
        <v>20</v>
      </c>
      <c r="I34" s="2" t="s">
        <v>54</v>
      </c>
      <c r="J34" s="2" t="s">
        <v>55</v>
      </c>
      <c r="K34" s="2" t="s">
        <v>62</v>
      </c>
      <c r="L34" s="2" t="s">
        <v>65</v>
      </c>
      <c r="M34" s="2" t="str">
        <f aca="false">IFERROR(VLOOKUP(J34,'Mapping '!$A:$B,2,FALSE()),"NON ATTRIBUE")</f>
        <v>PLAISIR BACHUSS</v>
      </c>
    </row>
    <row r="35" customFormat="false" ht="15" hidden="false" customHeight="false" outlineLevel="0" collapsed="false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20</v>
      </c>
      <c r="I35" s="2" t="s">
        <v>54</v>
      </c>
      <c r="J35" s="2" t="s">
        <v>55</v>
      </c>
      <c r="K35" s="2" t="s">
        <v>66</v>
      </c>
      <c r="L35" s="2" t="s">
        <v>67</v>
      </c>
      <c r="M35" s="2" t="str">
        <f aca="false">IFERROR(VLOOKUP(J35,'Mapping '!$A:$B,2,FALSE()),"NON ATTRIBUE")</f>
        <v>PLAISIR BACHUSS</v>
      </c>
    </row>
    <row r="36" customFormat="false" ht="15" hidden="false" customHeight="false" outlineLevel="0" collapsed="false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20</v>
      </c>
      <c r="I36" s="2" t="s">
        <v>54</v>
      </c>
      <c r="J36" s="2" t="s">
        <v>55</v>
      </c>
      <c r="K36" s="2" t="s">
        <v>66</v>
      </c>
      <c r="L36" s="2" t="s">
        <v>68</v>
      </c>
      <c r="M36" s="2" t="str">
        <f aca="false">IFERROR(VLOOKUP(J36,'Mapping '!$A:$B,2,FALSE()),"NON ATTRIBUE")</f>
        <v>PLAISIR BACHUSS</v>
      </c>
    </row>
    <row r="37" customFormat="false" ht="15" hidden="false" customHeight="false" outlineLevel="0" collapsed="false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54</v>
      </c>
      <c r="J37" s="2" t="s">
        <v>55</v>
      </c>
      <c r="K37" s="2" t="s">
        <v>66</v>
      </c>
      <c r="L37" s="2" t="s">
        <v>69</v>
      </c>
      <c r="M37" s="2" t="str">
        <f aca="false">IFERROR(VLOOKUP(J37,'Mapping '!$A:$B,2,FALSE()),"NON ATTRIBUE")</f>
        <v>PLAISIR BACHUSS</v>
      </c>
    </row>
    <row r="38" customFormat="false" ht="15" hidden="false" customHeight="false" outlineLevel="0" collapsed="false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54</v>
      </c>
      <c r="J38" s="2" t="s">
        <v>55</v>
      </c>
      <c r="K38" s="2" t="s">
        <v>70</v>
      </c>
      <c r="L38" s="2" t="s">
        <v>71</v>
      </c>
      <c r="M38" s="2" t="str">
        <f aca="false">IFERROR(VLOOKUP(J38,'Mapping '!$A:$B,2,FALSE()),"NON ATTRIBUE")</f>
        <v>PLAISIR BACHUSS</v>
      </c>
    </row>
    <row r="39" customFormat="false" ht="15" hidden="false" customHeight="false" outlineLevel="0" collapsed="false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19</v>
      </c>
      <c r="H39" s="2" t="s">
        <v>20</v>
      </c>
      <c r="I39" s="2" t="s">
        <v>54</v>
      </c>
      <c r="J39" s="2" t="s">
        <v>55</v>
      </c>
      <c r="K39" s="2" t="s">
        <v>72</v>
      </c>
      <c r="L39" s="2" t="s">
        <v>73</v>
      </c>
      <c r="M39" s="2" t="str">
        <f aca="false">IFERROR(VLOOKUP(J39,'Mapping '!$A:$B,2,FALSE()),"NON ATTRIBUE")</f>
        <v>PLAISIR BACHUSS</v>
      </c>
    </row>
    <row r="40" customFormat="false" ht="15" hidden="false" customHeight="false" outlineLevel="0" collapsed="false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54</v>
      </c>
      <c r="J40" s="2" t="s">
        <v>55</v>
      </c>
      <c r="K40" s="2" t="s">
        <v>74</v>
      </c>
      <c r="L40" s="2" t="s">
        <v>75</v>
      </c>
      <c r="M40" s="2" t="str">
        <f aca="false">IFERROR(VLOOKUP(J40,'Mapping '!$A:$B,2,FALSE()),"NON ATTRIBUE")</f>
        <v>PLAISIR BACHUSS</v>
      </c>
    </row>
    <row r="41" customFormat="false" ht="15" hidden="false" customHeight="false" outlineLevel="0" collapsed="false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20</v>
      </c>
      <c r="I41" s="2" t="s">
        <v>54</v>
      </c>
      <c r="J41" s="2" t="s">
        <v>55</v>
      </c>
      <c r="K41" s="2" t="s">
        <v>74</v>
      </c>
      <c r="L41" s="2" t="s">
        <v>76</v>
      </c>
      <c r="M41" s="2" t="str">
        <f aca="false">IFERROR(VLOOKUP(J41,'Mapping '!$A:$B,2,FALSE()),"NON ATTRIBUE")</f>
        <v>PLAISIR BACHUSS</v>
      </c>
    </row>
    <row r="42" customFormat="false" ht="15" hidden="false" customHeight="false" outlineLevel="0" collapsed="false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77</v>
      </c>
      <c r="J42" s="2" t="s">
        <v>78</v>
      </c>
      <c r="K42" s="2" t="s">
        <v>79</v>
      </c>
      <c r="L42" s="2" t="s">
        <v>80</v>
      </c>
      <c r="M42" s="2" t="str">
        <f aca="false">IFERROR(VLOOKUP(J42,'Mapping '!$A:$B,2,FALSE()),"NON ATTRIBUE")</f>
        <v>PRODISMA</v>
      </c>
    </row>
    <row r="43" customFormat="false" ht="15" hidden="false" customHeight="false" outlineLevel="0" collapsed="false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19</v>
      </c>
      <c r="H43" s="2" t="s">
        <v>20</v>
      </c>
      <c r="I43" s="2" t="s">
        <v>77</v>
      </c>
      <c r="J43" s="2" t="s">
        <v>78</v>
      </c>
      <c r="K43" s="2" t="s">
        <v>79</v>
      </c>
      <c r="L43" s="2" t="s">
        <v>81</v>
      </c>
      <c r="M43" s="2" t="str">
        <f aca="false">IFERROR(VLOOKUP(J43,'Mapping '!$A:$B,2,FALSE()),"NON ATTRIBUE")</f>
        <v>PRODISMA</v>
      </c>
    </row>
    <row r="44" customFormat="false" ht="15" hidden="false" customHeight="false" outlineLevel="0" collapsed="false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19</v>
      </c>
      <c r="H44" s="2" t="s">
        <v>20</v>
      </c>
      <c r="I44" s="2" t="s">
        <v>77</v>
      </c>
      <c r="J44" s="2" t="s">
        <v>78</v>
      </c>
      <c r="K44" s="2" t="s">
        <v>79</v>
      </c>
      <c r="L44" s="2" t="s">
        <v>82</v>
      </c>
      <c r="M44" s="2" t="str">
        <f aca="false">IFERROR(VLOOKUP(J44,'Mapping '!$A:$B,2,FALSE()),"NON ATTRIBUE")</f>
        <v>PRODISMA</v>
      </c>
    </row>
    <row r="45" customFormat="false" ht="15" hidden="false" customHeight="false" outlineLevel="0" collapsed="false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77</v>
      </c>
      <c r="J45" s="2" t="s">
        <v>78</v>
      </c>
      <c r="K45" s="2" t="s">
        <v>83</v>
      </c>
      <c r="L45" s="2" t="s">
        <v>84</v>
      </c>
      <c r="M45" s="2" t="str">
        <f aca="false">IFERROR(VLOOKUP(J45,'Mapping '!$A:$B,2,FALSE()),"NON ATTRIBUE")</f>
        <v>PRODISMA</v>
      </c>
    </row>
    <row r="46" customFormat="false" ht="15" hidden="false" customHeight="false" outlineLevel="0" collapsed="false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  <c r="H46" s="2" t="s">
        <v>20</v>
      </c>
      <c r="I46" s="2" t="s">
        <v>77</v>
      </c>
      <c r="J46" s="2" t="s">
        <v>78</v>
      </c>
      <c r="K46" s="2" t="s">
        <v>85</v>
      </c>
      <c r="L46" s="2" t="s">
        <v>86</v>
      </c>
      <c r="M46" s="2" t="str">
        <f aca="false">IFERROR(VLOOKUP(J46,'Mapping '!$A:$B,2,FALSE()),"NON ATTRIBUE")</f>
        <v>PRODISMA</v>
      </c>
    </row>
    <row r="47" customFormat="false" ht="15" hidden="false" customHeight="false" outlineLevel="0" collapsed="false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19</v>
      </c>
      <c r="H47" s="2" t="s">
        <v>20</v>
      </c>
      <c r="I47" s="2" t="s">
        <v>77</v>
      </c>
      <c r="J47" s="2" t="s">
        <v>78</v>
      </c>
      <c r="K47" s="2" t="s">
        <v>85</v>
      </c>
      <c r="L47" s="2" t="s">
        <v>87</v>
      </c>
      <c r="M47" s="2" t="str">
        <f aca="false">IFERROR(VLOOKUP(J47,'Mapping '!$A:$B,2,FALSE()),"NON ATTRIBUE")</f>
        <v>PRODISMA</v>
      </c>
    </row>
    <row r="48" customFormat="false" ht="15" hidden="false" customHeight="false" outlineLevel="0" collapsed="false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19</v>
      </c>
      <c r="H48" s="2" t="s">
        <v>20</v>
      </c>
      <c r="I48" s="2" t="s">
        <v>77</v>
      </c>
      <c r="J48" s="2" t="s">
        <v>78</v>
      </c>
      <c r="K48" s="2" t="s">
        <v>85</v>
      </c>
      <c r="L48" s="2" t="s">
        <v>88</v>
      </c>
      <c r="M48" s="2" t="str">
        <f aca="false">IFERROR(VLOOKUP(J48,'Mapping '!$A:$B,2,FALSE()),"NON ATTRIBUE")</f>
        <v>PRODISMA</v>
      </c>
    </row>
    <row r="49" customFormat="false" ht="15" hidden="false" customHeight="false" outlineLevel="0" collapsed="false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20</v>
      </c>
      <c r="I49" s="2" t="s">
        <v>77</v>
      </c>
      <c r="J49" s="2" t="s">
        <v>78</v>
      </c>
      <c r="K49" s="2" t="s">
        <v>89</v>
      </c>
      <c r="L49" s="2" t="s">
        <v>90</v>
      </c>
      <c r="M49" s="2" t="str">
        <f aca="false">IFERROR(VLOOKUP(J49,'Mapping '!$A:$B,2,FALSE()),"NON ATTRIBUE")</f>
        <v>PRODISMA</v>
      </c>
    </row>
    <row r="50" customFormat="false" ht="15" hidden="false" customHeight="false" outlineLevel="0" collapsed="false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19</v>
      </c>
      <c r="H50" s="2" t="s">
        <v>20</v>
      </c>
      <c r="I50" s="2" t="s">
        <v>77</v>
      </c>
      <c r="J50" s="2" t="s">
        <v>78</v>
      </c>
      <c r="K50" s="2" t="s">
        <v>91</v>
      </c>
      <c r="L50" s="2" t="s">
        <v>92</v>
      </c>
      <c r="M50" s="2" t="str">
        <f aca="false">IFERROR(VLOOKUP(J50,'Mapping '!$A:$B,2,FALSE()),"NON ATTRIBUE")</f>
        <v>PRODISMA</v>
      </c>
    </row>
    <row r="51" customFormat="false" ht="15" hidden="false" customHeight="false" outlineLevel="0" collapsed="false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77</v>
      </c>
      <c r="J51" s="2" t="s">
        <v>78</v>
      </c>
      <c r="K51" s="2" t="s">
        <v>91</v>
      </c>
      <c r="L51" s="2" t="s">
        <v>48</v>
      </c>
      <c r="M51" s="2" t="str">
        <f aca="false">IFERROR(VLOOKUP(J51,'Mapping '!$A:$B,2,FALSE()),"NON ATTRIBUE")</f>
        <v>PRODISMA</v>
      </c>
    </row>
    <row r="52" customFormat="false" ht="15" hidden="false" customHeight="false" outlineLevel="0" collapsed="false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19</v>
      </c>
      <c r="H52" s="2" t="s">
        <v>20</v>
      </c>
      <c r="I52" s="2" t="s">
        <v>77</v>
      </c>
      <c r="J52" s="2" t="s">
        <v>78</v>
      </c>
      <c r="K52" s="2" t="s">
        <v>93</v>
      </c>
      <c r="L52" s="2" t="s">
        <v>93</v>
      </c>
      <c r="M52" s="2" t="str">
        <f aca="false">IFERROR(VLOOKUP(J52,'Mapping '!$A:$B,2,FALSE()),"NON ATTRIBUE")</f>
        <v>PRODISMA</v>
      </c>
    </row>
    <row r="53" customFormat="false" ht="15" hidden="false" customHeight="false" outlineLevel="0" collapsed="false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19</v>
      </c>
      <c r="H53" s="2" t="s">
        <v>20</v>
      </c>
      <c r="I53" s="2" t="s">
        <v>77</v>
      </c>
      <c r="J53" s="2" t="s">
        <v>78</v>
      </c>
      <c r="K53" s="2" t="s">
        <v>93</v>
      </c>
      <c r="L53" s="2" t="s">
        <v>94</v>
      </c>
      <c r="M53" s="2" t="str">
        <f aca="false">IFERROR(VLOOKUP(J53,'Mapping '!$A:$B,2,FALSE()),"NON ATTRIBUE")</f>
        <v>PRODISMA</v>
      </c>
    </row>
    <row r="54" customFormat="false" ht="15" hidden="false" customHeight="false" outlineLevel="0" collapsed="false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20</v>
      </c>
      <c r="I54" s="2" t="s">
        <v>77</v>
      </c>
      <c r="J54" s="2" t="s">
        <v>78</v>
      </c>
      <c r="K54" s="2" t="s">
        <v>93</v>
      </c>
      <c r="L54" s="2" t="s">
        <v>95</v>
      </c>
      <c r="M54" s="2" t="str">
        <f aca="false">IFERROR(VLOOKUP(J54,'Mapping '!$A:$B,2,FALSE()),"NON ATTRIBUE")</f>
        <v>PRODISMA</v>
      </c>
    </row>
    <row r="55" customFormat="false" ht="15" hidden="false" customHeight="false" outlineLevel="0" collapsed="false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77</v>
      </c>
      <c r="J55" s="2" t="s">
        <v>78</v>
      </c>
      <c r="K55" s="2" t="s">
        <v>93</v>
      </c>
      <c r="L55" s="2" t="s">
        <v>96</v>
      </c>
      <c r="M55" s="2" t="str">
        <f aca="false">IFERROR(VLOOKUP(J55,'Mapping '!$A:$B,2,FALSE()),"NON ATTRIBUE")</f>
        <v>PRODISMA</v>
      </c>
    </row>
    <row r="56" customFormat="false" ht="15" hidden="false" customHeight="false" outlineLevel="0" collapsed="false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20</v>
      </c>
      <c r="I56" s="2" t="s">
        <v>97</v>
      </c>
      <c r="J56" s="2" t="s">
        <v>98</v>
      </c>
      <c r="K56" s="2" t="s">
        <v>99</v>
      </c>
      <c r="L56" s="2" t="s">
        <v>99</v>
      </c>
      <c r="M56" s="2" t="str">
        <f aca="false">IFERROR(VLOOKUP(J56,'Mapping '!$A:$B,2,FALSE()),"NON ATTRIBUE")</f>
        <v>SIDECOM</v>
      </c>
    </row>
    <row r="57" customFormat="false" ht="15" hidden="false" customHeight="false" outlineLevel="0" collapsed="false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97</v>
      </c>
      <c r="J57" s="2" t="s">
        <v>98</v>
      </c>
      <c r="K57" s="2" t="s">
        <v>99</v>
      </c>
      <c r="L57" s="2" t="s">
        <v>100</v>
      </c>
      <c r="M57" s="2" t="str">
        <f aca="false">IFERROR(VLOOKUP(J57,'Mapping '!$A:$B,2,FALSE()),"NON ATTRIBUE")</f>
        <v>SIDECOM</v>
      </c>
    </row>
    <row r="58" customFormat="false" ht="15" hidden="false" customHeight="false" outlineLevel="0" collapsed="false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19</v>
      </c>
      <c r="H58" s="2" t="s">
        <v>20</v>
      </c>
      <c r="I58" s="2" t="s">
        <v>97</v>
      </c>
      <c r="J58" s="2" t="s">
        <v>98</v>
      </c>
      <c r="K58" s="2" t="s">
        <v>99</v>
      </c>
      <c r="L58" s="2" t="s">
        <v>101</v>
      </c>
      <c r="M58" s="2" t="str">
        <f aca="false">IFERROR(VLOOKUP(J58,'Mapping '!$A:$B,2,FALSE()),"NON ATTRIBUE")</f>
        <v>SIDECOM</v>
      </c>
    </row>
    <row r="59" customFormat="false" ht="15" hidden="false" customHeight="false" outlineLevel="0" collapsed="false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20</v>
      </c>
      <c r="I59" s="2" t="s">
        <v>97</v>
      </c>
      <c r="J59" s="2" t="s">
        <v>98</v>
      </c>
      <c r="K59" s="2" t="s">
        <v>99</v>
      </c>
      <c r="L59" s="2" t="s">
        <v>102</v>
      </c>
      <c r="M59" s="2" t="str">
        <f aca="false">IFERROR(VLOOKUP(J59,'Mapping '!$A:$B,2,FALSE()),"NON ATTRIBUE")</f>
        <v>SIDECOM</v>
      </c>
    </row>
    <row r="60" customFormat="false" ht="15" hidden="false" customHeight="false" outlineLevel="0" collapsed="false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19</v>
      </c>
      <c r="H60" s="2" t="s">
        <v>20</v>
      </c>
      <c r="I60" s="2" t="s">
        <v>97</v>
      </c>
      <c r="J60" s="2" t="s">
        <v>98</v>
      </c>
      <c r="K60" s="2" t="s">
        <v>99</v>
      </c>
      <c r="L60" s="2" t="s">
        <v>103</v>
      </c>
      <c r="M60" s="2" t="str">
        <f aca="false">IFERROR(VLOOKUP(J60,'Mapping '!$A:$B,2,FALSE()),"NON ATTRIBUE")</f>
        <v>SIDECOM</v>
      </c>
    </row>
    <row r="61" customFormat="false" ht="15" hidden="false" customHeight="false" outlineLevel="0" collapsed="false">
      <c r="A61" s="2" t="s">
        <v>13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20</v>
      </c>
      <c r="I61" s="2" t="s">
        <v>97</v>
      </c>
      <c r="J61" s="2" t="s">
        <v>98</v>
      </c>
      <c r="K61" s="2" t="s">
        <v>104</v>
      </c>
      <c r="L61" s="2" t="s">
        <v>99</v>
      </c>
      <c r="M61" s="2" t="str">
        <f aca="false">IFERROR(VLOOKUP(J61,'Mapping '!$A:$B,2,FALSE()),"NON ATTRIBUE")</f>
        <v>SIDECOM</v>
      </c>
    </row>
    <row r="62" customFormat="false" ht="15" hidden="false" customHeight="false" outlineLevel="0" collapsed="false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97</v>
      </c>
      <c r="J62" s="2" t="s">
        <v>98</v>
      </c>
      <c r="K62" s="2" t="s">
        <v>104</v>
      </c>
      <c r="L62" s="2" t="s">
        <v>100</v>
      </c>
      <c r="M62" s="2" t="str">
        <f aca="false">IFERROR(VLOOKUP(J62,'Mapping '!$A:$B,2,FALSE()),"NON ATTRIBUE")</f>
        <v>SIDECOM</v>
      </c>
    </row>
    <row r="63" customFormat="false" ht="15" hidden="false" customHeight="false" outlineLevel="0" collapsed="false">
      <c r="A63" s="2" t="s">
        <v>13</v>
      </c>
      <c r="B63" s="2" t="s">
        <v>14</v>
      </c>
      <c r="C63" s="2" t="s">
        <v>15</v>
      </c>
      <c r="D63" s="2" t="s">
        <v>16</v>
      </c>
      <c r="E63" s="2" t="s">
        <v>17</v>
      </c>
      <c r="F63" s="2" t="s">
        <v>18</v>
      </c>
      <c r="G63" s="2" t="s">
        <v>19</v>
      </c>
      <c r="H63" s="2" t="s">
        <v>20</v>
      </c>
      <c r="I63" s="2" t="s">
        <v>97</v>
      </c>
      <c r="J63" s="2" t="s">
        <v>98</v>
      </c>
      <c r="K63" s="2" t="s">
        <v>104</v>
      </c>
      <c r="L63" s="2" t="s">
        <v>101</v>
      </c>
      <c r="M63" s="2" t="str">
        <f aca="false">IFERROR(VLOOKUP(J63,'Mapping '!$A:$B,2,FALSE()),"NON ATTRIBUE")</f>
        <v>SIDECOM</v>
      </c>
    </row>
    <row r="64" customFormat="false" ht="15" hidden="false" customHeight="false" outlineLevel="0" collapsed="false">
      <c r="A64" s="2" t="s">
        <v>13</v>
      </c>
      <c r="B64" s="2" t="s">
        <v>14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19</v>
      </c>
      <c r="H64" s="2" t="s">
        <v>20</v>
      </c>
      <c r="I64" s="2" t="s">
        <v>97</v>
      </c>
      <c r="J64" s="2" t="s">
        <v>98</v>
      </c>
      <c r="K64" s="2" t="s">
        <v>104</v>
      </c>
      <c r="L64" s="2" t="s">
        <v>102</v>
      </c>
      <c r="M64" s="2" t="str">
        <f aca="false">IFERROR(VLOOKUP(J64,'Mapping '!$A:$B,2,FALSE()),"NON ATTRIBUE")</f>
        <v>SIDECOM</v>
      </c>
    </row>
    <row r="65" customFormat="false" ht="15" hidden="false" customHeight="false" outlineLevel="0" collapsed="false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97</v>
      </c>
      <c r="J65" s="2" t="s">
        <v>98</v>
      </c>
      <c r="K65" s="2" t="s">
        <v>104</v>
      </c>
      <c r="L65" s="2" t="s">
        <v>103</v>
      </c>
      <c r="M65" s="2" t="str">
        <f aca="false">IFERROR(VLOOKUP(J65,'Mapping '!$A:$B,2,FALSE()),"NON ATTRIBUE")</f>
        <v>SIDECOM</v>
      </c>
    </row>
    <row r="66" customFormat="false" ht="15" hidden="false" customHeight="false" outlineLevel="0" collapsed="false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2" t="s">
        <v>105</v>
      </c>
      <c r="J66" s="2" t="s">
        <v>106</v>
      </c>
      <c r="K66" s="2" t="s">
        <v>107</v>
      </c>
      <c r="L66" s="2" t="s">
        <v>108</v>
      </c>
      <c r="M66" s="2" t="str">
        <f aca="false">IFERROR(VLOOKUP(J66,'Mapping '!$A:$B,2,FALSE()),"NON ATTRIBUE")</f>
        <v>SIDECOM</v>
      </c>
    </row>
    <row r="67" customFormat="false" ht="15" hidden="false" customHeight="false" outlineLevel="0" collapsed="false">
      <c r="A67" s="2" t="s">
        <v>13</v>
      </c>
      <c r="B67" s="2" t="s">
        <v>14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20</v>
      </c>
      <c r="I67" s="2" t="s">
        <v>105</v>
      </c>
      <c r="J67" s="2" t="s">
        <v>106</v>
      </c>
      <c r="K67" s="2" t="s">
        <v>107</v>
      </c>
      <c r="L67" s="2" t="s">
        <v>109</v>
      </c>
      <c r="M67" s="2" t="str">
        <f aca="false">IFERROR(VLOOKUP(J67,'Mapping '!$A:$B,2,FALSE()),"NON ATTRIBUE")</f>
        <v>SIDECOM</v>
      </c>
    </row>
    <row r="68" customFormat="false" ht="15" hidden="false" customHeight="false" outlineLevel="0" collapsed="false">
      <c r="A68" s="2" t="s">
        <v>13</v>
      </c>
      <c r="B68" s="2" t="s">
        <v>14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19</v>
      </c>
      <c r="H68" s="2" t="s">
        <v>20</v>
      </c>
      <c r="I68" s="2" t="s">
        <v>105</v>
      </c>
      <c r="J68" s="2" t="s">
        <v>106</v>
      </c>
      <c r="K68" s="2" t="s">
        <v>107</v>
      </c>
      <c r="L68" s="2" t="s">
        <v>110</v>
      </c>
      <c r="M68" s="2" t="str">
        <f aca="false">IFERROR(VLOOKUP(J68,'Mapping '!$A:$B,2,FALSE()),"NON ATTRIBUE")</f>
        <v>SIDECOM</v>
      </c>
    </row>
    <row r="69" customFormat="false" ht="15" hidden="false" customHeight="false" outlineLevel="0" collapsed="false">
      <c r="A69" s="2" t="s">
        <v>13</v>
      </c>
      <c r="B69" s="2" t="s">
        <v>14</v>
      </c>
      <c r="C69" s="2" t="s">
        <v>15</v>
      </c>
      <c r="D69" s="2" t="s">
        <v>16</v>
      </c>
      <c r="E69" s="2" t="s">
        <v>17</v>
      </c>
      <c r="F69" s="2" t="s">
        <v>18</v>
      </c>
      <c r="G69" s="2" t="s">
        <v>19</v>
      </c>
      <c r="H69" s="2" t="s">
        <v>20</v>
      </c>
      <c r="I69" s="2" t="s">
        <v>105</v>
      </c>
      <c r="J69" s="2" t="s">
        <v>106</v>
      </c>
      <c r="K69" s="2" t="s">
        <v>107</v>
      </c>
      <c r="L69" s="2" t="s">
        <v>111</v>
      </c>
      <c r="M69" s="2" t="str">
        <f aca="false">IFERROR(VLOOKUP(J69,'Mapping '!$A:$B,2,FALSE()),"NON ATTRIBUE")</f>
        <v>SIDECOM</v>
      </c>
    </row>
    <row r="70" customFormat="false" ht="15" hidden="false" customHeight="false" outlineLevel="0" collapsed="false">
      <c r="A70" s="2" t="s">
        <v>13</v>
      </c>
      <c r="B70" s="2" t="s">
        <v>14</v>
      </c>
      <c r="C70" s="2" t="s">
        <v>15</v>
      </c>
      <c r="D70" s="2" t="s">
        <v>16</v>
      </c>
      <c r="E70" s="2" t="s">
        <v>17</v>
      </c>
      <c r="F70" s="2" t="s">
        <v>18</v>
      </c>
      <c r="G70" s="2" t="s">
        <v>19</v>
      </c>
      <c r="H70" s="2" t="s">
        <v>20</v>
      </c>
      <c r="I70" s="2" t="s">
        <v>105</v>
      </c>
      <c r="J70" s="2" t="s">
        <v>106</v>
      </c>
      <c r="K70" s="2" t="s">
        <v>107</v>
      </c>
      <c r="L70" s="2" t="s">
        <v>112</v>
      </c>
      <c r="M70" s="2" t="str">
        <f aca="false">IFERROR(VLOOKUP(J70,'Mapping '!$A:$B,2,FALSE()),"NON ATTRIBUE")</f>
        <v>SIDECOM</v>
      </c>
    </row>
    <row r="71" customFormat="false" ht="15" hidden="false" customHeight="false" outlineLevel="0" collapsed="false">
      <c r="A71" s="2" t="s">
        <v>13</v>
      </c>
      <c r="B71" s="2" t="s">
        <v>14</v>
      </c>
      <c r="C71" s="2" t="s">
        <v>15</v>
      </c>
      <c r="D71" s="2" t="s">
        <v>16</v>
      </c>
      <c r="E71" s="2" t="s">
        <v>17</v>
      </c>
      <c r="F71" s="2" t="s">
        <v>18</v>
      </c>
      <c r="G71" s="2" t="s">
        <v>19</v>
      </c>
      <c r="H71" s="2" t="s">
        <v>20</v>
      </c>
      <c r="I71" s="2" t="s">
        <v>105</v>
      </c>
      <c r="J71" s="2" t="s">
        <v>106</v>
      </c>
      <c r="K71" s="2" t="s">
        <v>113</v>
      </c>
      <c r="L71" s="2" t="s">
        <v>44</v>
      </c>
      <c r="M71" s="2" t="str">
        <f aca="false">IFERROR(VLOOKUP(J71,'Mapping '!$A:$B,2,FALSE()),"NON ATTRIBUE")</f>
        <v>SIDECOM</v>
      </c>
    </row>
    <row r="72" customFormat="false" ht="15" hidden="false" customHeight="false" outlineLevel="0" collapsed="false">
      <c r="A72" s="2" t="s">
        <v>13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19</v>
      </c>
      <c r="H72" s="2" t="s">
        <v>20</v>
      </c>
      <c r="I72" s="2" t="s">
        <v>105</v>
      </c>
      <c r="J72" s="2" t="s">
        <v>106</v>
      </c>
      <c r="K72" s="2" t="s">
        <v>113</v>
      </c>
      <c r="L72" s="2" t="s">
        <v>114</v>
      </c>
      <c r="M72" s="2" t="str">
        <f aca="false">IFERROR(VLOOKUP(J72,'Mapping '!$A:$B,2,FALSE()),"NON ATTRIBUE")</f>
        <v>SIDECOM</v>
      </c>
    </row>
    <row r="73" customFormat="false" ht="15" hidden="false" customHeight="false" outlineLevel="0" collapsed="false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105</v>
      </c>
      <c r="J73" s="2" t="s">
        <v>106</v>
      </c>
      <c r="K73" s="2" t="s">
        <v>113</v>
      </c>
      <c r="L73" s="2" t="s">
        <v>115</v>
      </c>
      <c r="M73" s="2" t="str">
        <f aca="false">IFERROR(VLOOKUP(J73,'Mapping '!$A:$B,2,FALSE()),"NON ATTRIBUE")</f>
        <v>SIDECOM</v>
      </c>
    </row>
    <row r="74" customFormat="false" ht="15" hidden="false" customHeight="false" outlineLevel="0" collapsed="false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105</v>
      </c>
      <c r="J74" s="2" t="s">
        <v>106</v>
      </c>
      <c r="K74" s="2" t="s">
        <v>113</v>
      </c>
      <c r="L74" s="2" t="s">
        <v>116</v>
      </c>
      <c r="M74" s="2" t="str">
        <f aca="false">IFERROR(VLOOKUP(J74,'Mapping '!$A:$B,2,FALSE()),"NON ATTRIBUE")</f>
        <v>SIDECOM</v>
      </c>
    </row>
    <row r="75" customFormat="false" ht="15" hidden="false" customHeight="false" outlineLevel="0" collapsed="false">
      <c r="A75" s="2" t="s">
        <v>13</v>
      </c>
      <c r="B75" s="2" t="s">
        <v>14</v>
      </c>
      <c r="C75" s="2" t="s">
        <v>15</v>
      </c>
      <c r="D75" s="2" t="s">
        <v>16</v>
      </c>
      <c r="E75" s="2" t="s">
        <v>17</v>
      </c>
      <c r="F75" s="2" t="s">
        <v>18</v>
      </c>
      <c r="G75" s="2" t="s">
        <v>19</v>
      </c>
      <c r="H75" s="2" t="s">
        <v>20</v>
      </c>
      <c r="I75" s="2" t="s">
        <v>105</v>
      </c>
      <c r="J75" s="2" t="s">
        <v>106</v>
      </c>
      <c r="K75" s="2" t="s">
        <v>113</v>
      </c>
      <c r="L75" s="2" t="s">
        <v>117</v>
      </c>
      <c r="M75" s="2" t="str">
        <f aca="false">IFERROR(VLOOKUP(J75,'Mapping '!$A:$B,2,FALSE()),"NON ATTRIBUE")</f>
        <v>SIDECOM</v>
      </c>
    </row>
    <row r="76" customFormat="false" ht="15" hidden="false" customHeight="false" outlineLevel="0" collapsed="false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17</v>
      </c>
      <c r="F76" s="2" t="s">
        <v>18</v>
      </c>
      <c r="G76" s="2" t="s">
        <v>19</v>
      </c>
      <c r="H76" s="2" t="s">
        <v>20</v>
      </c>
      <c r="I76" s="2" t="s">
        <v>105</v>
      </c>
      <c r="J76" s="2" t="s">
        <v>106</v>
      </c>
      <c r="K76" s="2" t="s">
        <v>118</v>
      </c>
      <c r="L76" s="2" t="s">
        <v>108</v>
      </c>
      <c r="M76" s="2" t="str">
        <f aca="false">IFERROR(VLOOKUP(J76,'Mapping '!$A:$B,2,FALSE()),"NON ATTRIBUE")</f>
        <v>SIDECOM</v>
      </c>
    </row>
    <row r="77" customFormat="false" ht="15" hidden="false" customHeight="false" outlineLevel="0" collapsed="false">
      <c r="A77" s="2" t="s">
        <v>13</v>
      </c>
      <c r="B77" s="2" t="s">
        <v>14</v>
      </c>
      <c r="C77" s="2" t="s">
        <v>15</v>
      </c>
      <c r="D77" s="2" t="s">
        <v>16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105</v>
      </c>
      <c r="J77" s="2" t="s">
        <v>106</v>
      </c>
      <c r="K77" s="2" t="s">
        <v>118</v>
      </c>
      <c r="L77" s="2" t="s">
        <v>109</v>
      </c>
      <c r="M77" s="2" t="str">
        <f aca="false">IFERROR(VLOOKUP(J77,'Mapping '!$A:$B,2,FALSE()),"NON ATTRIBUE")</f>
        <v>SIDECOM</v>
      </c>
    </row>
    <row r="78" customFormat="false" ht="15" hidden="false" customHeight="false" outlineLevel="0" collapsed="false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17</v>
      </c>
      <c r="F78" s="2" t="s">
        <v>18</v>
      </c>
      <c r="G78" s="2" t="s">
        <v>19</v>
      </c>
      <c r="H78" s="2" t="s">
        <v>20</v>
      </c>
      <c r="I78" s="2" t="s">
        <v>105</v>
      </c>
      <c r="J78" s="2" t="s">
        <v>106</v>
      </c>
      <c r="K78" s="2" t="s">
        <v>118</v>
      </c>
      <c r="L78" s="2" t="s">
        <v>119</v>
      </c>
      <c r="M78" s="2" t="str">
        <f aca="false">IFERROR(VLOOKUP(J78,'Mapping '!$A:$B,2,FALSE()),"NON ATTRIBUE")</f>
        <v>SIDECOM</v>
      </c>
    </row>
    <row r="79" customFormat="false" ht="15" hidden="false" customHeight="false" outlineLevel="0" collapsed="false">
      <c r="A79" s="2" t="s">
        <v>13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105</v>
      </c>
      <c r="J79" s="2" t="s">
        <v>106</v>
      </c>
      <c r="K79" s="2" t="s">
        <v>118</v>
      </c>
      <c r="L79" s="2" t="s">
        <v>111</v>
      </c>
      <c r="M79" s="2" t="str">
        <f aca="false">IFERROR(VLOOKUP(J79,'Mapping '!$A:$B,2,FALSE()),"NON ATTRIBUE")</f>
        <v>SIDECOM</v>
      </c>
    </row>
    <row r="80" customFormat="false" ht="15" hidden="false" customHeight="false" outlineLevel="0" collapsed="false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20</v>
      </c>
      <c r="I80" s="2" t="s">
        <v>105</v>
      </c>
      <c r="J80" s="2" t="s">
        <v>106</v>
      </c>
      <c r="K80" s="2" t="s">
        <v>118</v>
      </c>
      <c r="L80" s="2" t="s">
        <v>112</v>
      </c>
      <c r="M80" s="2" t="str">
        <f aca="false">IFERROR(VLOOKUP(J80,'Mapping '!$A:$B,2,FALSE()),"NON ATTRIBUE")</f>
        <v>SIDECOM</v>
      </c>
    </row>
    <row r="81" customFormat="false" ht="15" hidden="false" customHeight="false" outlineLevel="0" collapsed="false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17</v>
      </c>
      <c r="F81" s="2" t="s">
        <v>18</v>
      </c>
      <c r="G81" s="2" t="s">
        <v>19</v>
      </c>
      <c r="H81" s="2" t="s">
        <v>20</v>
      </c>
      <c r="I81" s="2" t="s">
        <v>105</v>
      </c>
      <c r="J81" s="2" t="s">
        <v>106</v>
      </c>
      <c r="K81" s="2" t="s">
        <v>118</v>
      </c>
      <c r="L81" s="2" t="s">
        <v>44</v>
      </c>
      <c r="M81" s="2" t="str">
        <f aca="false">IFERROR(VLOOKUP(J81,'Mapping '!$A:$B,2,FALSE()),"NON ATTRIBUE")</f>
        <v>SIDECOM</v>
      </c>
    </row>
    <row r="82" customFormat="false" ht="15" hidden="false" customHeight="false" outlineLevel="0" collapsed="false">
      <c r="A82" s="2" t="s">
        <v>13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2" t="s">
        <v>105</v>
      </c>
      <c r="J82" s="2" t="s">
        <v>106</v>
      </c>
      <c r="K82" s="2" t="s">
        <v>118</v>
      </c>
      <c r="L82" s="2" t="s">
        <v>114</v>
      </c>
      <c r="M82" s="2" t="str">
        <f aca="false">IFERROR(VLOOKUP(J82,'Mapping '!$A:$B,2,FALSE()),"NON ATTRIBUE")</f>
        <v>SIDECOM</v>
      </c>
    </row>
    <row r="83" customFormat="false" ht="15" hidden="false" customHeight="false" outlineLevel="0" collapsed="false">
      <c r="A83" s="2" t="s">
        <v>13</v>
      </c>
      <c r="B83" s="2" t="s">
        <v>14</v>
      </c>
      <c r="C83" s="2" t="s">
        <v>15</v>
      </c>
      <c r="D83" s="2" t="s">
        <v>16</v>
      </c>
      <c r="E83" s="2" t="s">
        <v>17</v>
      </c>
      <c r="F83" s="2" t="s">
        <v>18</v>
      </c>
      <c r="G83" s="2" t="s">
        <v>19</v>
      </c>
      <c r="H83" s="2" t="s">
        <v>20</v>
      </c>
      <c r="I83" s="2" t="s">
        <v>105</v>
      </c>
      <c r="J83" s="2" t="s">
        <v>106</v>
      </c>
      <c r="K83" s="2" t="s">
        <v>118</v>
      </c>
      <c r="L83" s="2" t="s">
        <v>115</v>
      </c>
      <c r="M83" s="2" t="str">
        <f aca="false">IFERROR(VLOOKUP(J83,'Mapping '!$A:$B,2,FALSE()),"NON ATTRIBUE")</f>
        <v>SIDECOM</v>
      </c>
    </row>
    <row r="84" customFormat="false" ht="15" hidden="false" customHeight="false" outlineLevel="0" collapsed="false">
      <c r="A84" s="2" t="s">
        <v>13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20</v>
      </c>
      <c r="I84" s="2" t="s">
        <v>105</v>
      </c>
      <c r="J84" s="2" t="s">
        <v>106</v>
      </c>
      <c r="K84" s="2" t="s">
        <v>118</v>
      </c>
      <c r="L84" s="2" t="s">
        <v>116</v>
      </c>
      <c r="M84" s="2" t="str">
        <f aca="false">IFERROR(VLOOKUP(J84,'Mapping '!$A:$B,2,FALSE()),"NON ATTRIBUE")</f>
        <v>SIDECOM</v>
      </c>
    </row>
    <row r="85" customFormat="false" ht="15" hidden="false" customHeight="false" outlineLevel="0" collapsed="false">
      <c r="A85" s="2" t="s">
        <v>13</v>
      </c>
      <c r="B85" s="2" t="s">
        <v>14</v>
      </c>
      <c r="C85" s="2" t="s">
        <v>15</v>
      </c>
      <c r="D85" s="2" t="s">
        <v>16</v>
      </c>
      <c r="E85" s="2" t="s">
        <v>17</v>
      </c>
      <c r="F85" s="2" t="s">
        <v>18</v>
      </c>
      <c r="G85" s="2" t="s">
        <v>19</v>
      </c>
      <c r="H85" s="2" t="s">
        <v>20</v>
      </c>
      <c r="I85" s="2" t="s">
        <v>105</v>
      </c>
      <c r="J85" s="2" t="s">
        <v>106</v>
      </c>
      <c r="K85" s="2" t="s">
        <v>118</v>
      </c>
      <c r="L85" s="2" t="s">
        <v>120</v>
      </c>
      <c r="M85" s="2" t="str">
        <f aca="false">IFERROR(VLOOKUP(J85,'Mapping '!$A:$B,2,FALSE()),"NON ATTRIBUE")</f>
        <v>SIDECOM</v>
      </c>
    </row>
    <row r="86" customFormat="false" ht="15" hidden="false" customHeight="false" outlineLevel="0" collapsed="false">
      <c r="A86" s="2" t="s">
        <v>13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2" t="s">
        <v>121</v>
      </c>
      <c r="J86" s="2" t="s">
        <v>122</v>
      </c>
      <c r="K86" s="2" t="s">
        <v>123</v>
      </c>
      <c r="L86" s="2" t="s">
        <v>114</v>
      </c>
      <c r="M86" s="2" t="str">
        <f aca="false">IFERROR(VLOOKUP(J86,'Mapping '!$A:$B,2,FALSE()),"NON ATTRIBUE")</f>
        <v>NOT AVAILABLE</v>
      </c>
    </row>
    <row r="87" customFormat="false" ht="15" hidden="false" customHeight="false" outlineLevel="0" collapsed="false">
      <c r="A87" s="2" t="s">
        <v>13</v>
      </c>
      <c r="B87" s="2" t="s">
        <v>14</v>
      </c>
      <c r="C87" s="2" t="s">
        <v>15</v>
      </c>
      <c r="D87" s="2" t="s">
        <v>16</v>
      </c>
      <c r="E87" s="2" t="s">
        <v>17</v>
      </c>
      <c r="F87" s="2" t="s">
        <v>18</v>
      </c>
      <c r="G87" s="2" t="s">
        <v>19</v>
      </c>
      <c r="H87" s="2" t="s">
        <v>20</v>
      </c>
      <c r="I87" s="2" t="s">
        <v>121</v>
      </c>
      <c r="J87" s="2" t="s">
        <v>122</v>
      </c>
      <c r="K87" s="2" t="s">
        <v>123</v>
      </c>
      <c r="L87" s="2" t="s">
        <v>124</v>
      </c>
      <c r="M87" s="2" t="str">
        <f aca="false">IFERROR(VLOOKUP(J87,'Mapping '!$A:$B,2,FALSE()),"NON ATTRIBUE")</f>
        <v>NOT AVAILABLE</v>
      </c>
    </row>
    <row r="88" customFormat="false" ht="15" hidden="false" customHeight="false" outlineLevel="0" collapsed="false">
      <c r="A88" s="2" t="s">
        <v>13</v>
      </c>
      <c r="B88" s="2" t="s">
        <v>14</v>
      </c>
      <c r="C88" s="2" t="s">
        <v>15</v>
      </c>
      <c r="D88" s="2" t="s">
        <v>16</v>
      </c>
      <c r="E88" s="2" t="s">
        <v>17</v>
      </c>
      <c r="F88" s="2" t="s">
        <v>18</v>
      </c>
      <c r="G88" s="2" t="s">
        <v>19</v>
      </c>
      <c r="H88" s="2" t="s">
        <v>20</v>
      </c>
      <c r="I88" s="2" t="s">
        <v>121</v>
      </c>
      <c r="J88" s="2" t="s">
        <v>122</v>
      </c>
      <c r="K88" s="2" t="s">
        <v>123</v>
      </c>
      <c r="L88" s="2" t="s">
        <v>125</v>
      </c>
      <c r="M88" s="2" t="str">
        <f aca="false">IFERROR(VLOOKUP(J88,'Mapping '!$A:$B,2,FALSE()),"NON ATTRIBUE")</f>
        <v>NOT AVAILABLE</v>
      </c>
    </row>
    <row r="89" customFormat="false" ht="15" hidden="false" customHeight="false" outlineLevel="0" collapsed="false">
      <c r="A89" s="2" t="s">
        <v>13</v>
      </c>
      <c r="B89" s="2" t="s">
        <v>14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19</v>
      </c>
      <c r="H89" s="2" t="s">
        <v>20</v>
      </c>
      <c r="I89" s="2" t="s">
        <v>121</v>
      </c>
      <c r="J89" s="2" t="s">
        <v>122</v>
      </c>
      <c r="K89" s="2" t="s">
        <v>123</v>
      </c>
      <c r="L89" s="2" t="s">
        <v>126</v>
      </c>
      <c r="M89" s="2" t="str">
        <f aca="false">IFERROR(VLOOKUP(J89,'Mapping '!$A:$B,2,FALSE()),"NON ATTRIBUE")</f>
        <v>NOT AVAILABLE</v>
      </c>
    </row>
    <row r="90" customFormat="false" ht="15" hidden="false" customHeight="false" outlineLevel="0" collapsed="false">
      <c r="A90" s="2" t="s">
        <v>13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18</v>
      </c>
      <c r="G90" s="2" t="s">
        <v>19</v>
      </c>
      <c r="H90" s="2" t="s">
        <v>20</v>
      </c>
      <c r="I90" s="2" t="s">
        <v>121</v>
      </c>
      <c r="J90" s="2" t="s">
        <v>122</v>
      </c>
      <c r="K90" s="2" t="s">
        <v>123</v>
      </c>
      <c r="L90" s="2" t="s">
        <v>127</v>
      </c>
      <c r="M90" s="2" t="str">
        <f aca="false">IFERROR(VLOOKUP(J90,'Mapping '!$A:$B,2,FALSE()),"NON ATTRIBUE")</f>
        <v>NOT AVAILABLE</v>
      </c>
    </row>
    <row r="91" customFormat="false" ht="15" hidden="false" customHeight="false" outlineLevel="0" collapsed="false">
      <c r="A91" s="2" t="s">
        <v>13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18</v>
      </c>
      <c r="G91" s="2" t="s">
        <v>19</v>
      </c>
      <c r="H91" s="2" t="s">
        <v>20</v>
      </c>
      <c r="I91" s="2" t="s">
        <v>121</v>
      </c>
      <c r="J91" s="2" t="s">
        <v>122</v>
      </c>
      <c r="K91" s="2" t="s">
        <v>128</v>
      </c>
      <c r="L91" s="2" t="s">
        <v>129</v>
      </c>
      <c r="M91" s="2" t="str">
        <f aca="false">IFERROR(VLOOKUP(J91,'Mapping '!$A:$B,2,FALSE()),"NON ATTRIBUE")</f>
        <v>NOT AVAILABLE</v>
      </c>
    </row>
    <row r="92" customFormat="false" ht="15" hidden="false" customHeight="false" outlineLevel="0" collapsed="false">
      <c r="A92" s="2" t="s">
        <v>13</v>
      </c>
      <c r="B92" s="2" t="s">
        <v>14</v>
      </c>
      <c r="C92" s="2" t="s">
        <v>15</v>
      </c>
      <c r="D92" s="2" t="s">
        <v>16</v>
      </c>
      <c r="E92" s="2" t="s">
        <v>17</v>
      </c>
      <c r="F92" s="2" t="s">
        <v>18</v>
      </c>
      <c r="G92" s="2" t="s">
        <v>19</v>
      </c>
      <c r="H92" s="2" t="s">
        <v>20</v>
      </c>
      <c r="I92" s="2" t="s">
        <v>121</v>
      </c>
      <c r="J92" s="2" t="s">
        <v>122</v>
      </c>
      <c r="K92" s="2" t="s">
        <v>128</v>
      </c>
      <c r="L92" s="2" t="s">
        <v>130</v>
      </c>
      <c r="M92" s="2" t="str">
        <f aca="false">IFERROR(VLOOKUP(J92,'Mapping '!$A:$B,2,FALSE()),"NON ATTRIBUE")</f>
        <v>NOT AVAILABLE</v>
      </c>
    </row>
    <row r="93" customFormat="false" ht="15" hidden="false" customHeight="false" outlineLevel="0" collapsed="false">
      <c r="A93" s="2" t="s">
        <v>13</v>
      </c>
      <c r="B93" s="2" t="s">
        <v>14</v>
      </c>
      <c r="C93" s="2" t="s">
        <v>15</v>
      </c>
      <c r="D93" s="2" t="s">
        <v>16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121</v>
      </c>
      <c r="J93" s="2" t="s">
        <v>122</v>
      </c>
      <c r="K93" s="2" t="s">
        <v>128</v>
      </c>
      <c r="L93" s="2" t="s">
        <v>131</v>
      </c>
      <c r="M93" s="2" t="str">
        <f aca="false">IFERROR(VLOOKUP(J93,'Mapping '!$A:$B,2,FALSE()),"NON ATTRIBUE")</f>
        <v>NOT AVAILABLE</v>
      </c>
    </row>
    <row r="94" customFormat="false" ht="15" hidden="false" customHeight="false" outlineLevel="0" collapsed="false">
      <c r="A94" s="2" t="s">
        <v>13</v>
      </c>
      <c r="B94" s="2" t="s">
        <v>14</v>
      </c>
      <c r="C94" s="2" t="s">
        <v>15</v>
      </c>
      <c r="D94" s="2" t="s">
        <v>16</v>
      </c>
      <c r="E94" s="2" t="s">
        <v>17</v>
      </c>
      <c r="F94" s="2" t="s">
        <v>18</v>
      </c>
      <c r="G94" s="2" t="s">
        <v>19</v>
      </c>
      <c r="H94" s="2" t="s">
        <v>20</v>
      </c>
      <c r="I94" s="2" t="s">
        <v>121</v>
      </c>
      <c r="J94" s="2" t="s">
        <v>122</v>
      </c>
      <c r="K94" s="2" t="s">
        <v>128</v>
      </c>
      <c r="L94" s="2" t="s">
        <v>132</v>
      </c>
      <c r="M94" s="2" t="str">
        <f aca="false">IFERROR(VLOOKUP(J94,'Mapping '!$A:$B,2,FALSE()),"NON ATTRIBUE")</f>
        <v>NOT AVAILABLE</v>
      </c>
    </row>
    <row r="95" customFormat="false" ht="15" hidden="false" customHeight="false" outlineLevel="0" collapsed="false">
      <c r="A95" s="2" t="s">
        <v>13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19</v>
      </c>
      <c r="H95" s="2" t="s">
        <v>20</v>
      </c>
      <c r="I95" s="2" t="s">
        <v>121</v>
      </c>
      <c r="J95" s="2" t="s">
        <v>122</v>
      </c>
      <c r="K95" s="2" t="s">
        <v>128</v>
      </c>
      <c r="L95" s="2" t="s">
        <v>133</v>
      </c>
      <c r="M95" s="2" t="str">
        <f aca="false">IFERROR(VLOOKUP(J95,'Mapping '!$A:$B,2,FALSE()),"NON ATTRIBUE")</f>
        <v>NOT AVAILABLE</v>
      </c>
    </row>
    <row r="96" customFormat="false" ht="15" hidden="false" customHeight="false" outlineLevel="0" collapsed="false">
      <c r="A96" s="2" t="s">
        <v>13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19</v>
      </c>
      <c r="H96" s="2" t="s">
        <v>20</v>
      </c>
      <c r="I96" s="2" t="s">
        <v>121</v>
      </c>
      <c r="J96" s="2" t="s">
        <v>122</v>
      </c>
      <c r="K96" s="2" t="s">
        <v>128</v>
      </c>
      <c r="L96" s="2" t="s">
        <v>44</v>
      </c>
      <c r="M96" s="2" t="str">
        <f aca="false">IFERROR(VLOOKUP(J96,'Mapping '!$A:$B,2,FALSE()),"NON ATTRIBUE")</f>
        <v>NOT AVAILABLE</v>
      </c>
    </row>
    <row r="97" customFormat="false" ht="15" hidden="false" customHeight="false" outlineLevel="0" collapsed="false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17</v>
      </c>
      <c r="F97" s="2" t="s">
        <v>18</v>
      </c>
      <c r="G97" s="2" t="s">
        <v>19</v>
      </c>
      <c r="H97" s="2" t="s">
        <v>20</v>
      </c>
      <c r="I97" s="2" t="s">
        <v>121</v>
      </c>
      <c r="J97" s="2" t="s">
        <v>122</v>
      </c>
      <c r="K97" s="2" t="s">
        <v>134</v>
      </c>
      <c r="L97" s="2" t="s">
        <v>135</v>
      </c>
      <c r="M97" s="2" t="str">
        <f aca="false">IFERROR(VLOOKUP(J97,'Mapping '!$A:$B,2,FALSE()),"NON ATTRIBUE")</f>
        <v>NOT AVAILABLE</v>
      </c>
    </row>
    <row r="98" customFormat="false" ht="15" hidden="false" customHeight="false" outlineLevel="0" collapsed="false">
      <c r="A98" s="2" t="s">
        <v>13</v>
      </c>
      <c r="B98" s="2" t="s">
        <v>14</v>
      </c>
      <c r="C98" s="2" t="s">
        <v>15</v>
      </c>
      <c r="D98" s="2" t="s">
        <v>16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121</v>
      </c>
      <c r="J98" s="2" t="s">
        <v>122</v>
      </c>
      <c r="K98" s="2" t="s">
        <v>134</v>
      </c>
      <c r="L98" s="2" t="s">
        <v>136</v>
      </c>
      <c r="M98" s="2" t="str">
        <f aca="false">IFERROR(VLOOKUP(J98,'Mapping '!$A:$B,2,FALSE()),"NON ATTRIBUE")</f>
        <v>NOT AVAILABLE</v>
      </c>
    </row>
    <row r="99" customFormat="false" ht="15" hidden="false" customHeight="false" outlineLevel="0" collapsed="false">
      <c r="A99" s="2" t="s">
        <v>13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19</v>
      </c>
      <c r="H99" s="2" t="s">
        <v>20</v>
      </c>
      <c r="I99" s="2" t="s">
        <v>121</v>
      </c>
      <c r="J99" s="2" t="s">
        <v>122</v>
      </c>
      <c r="K99" s="2" t="s">
        <v>134</v>
      </c>
      <c r="L99" s="2" t="s">
        <v>137</v>
      </c>
      <c r="M99" s="2" t="str">
        <f aca="false">IFERROR(VLOOKUP(J99,'Mapping '!$A:$B,2,FALSE()),"NON ATTRIBUE")</f>
        <v>NOT AVAILABLE</v>
      </c>
    </row>
    <row r="100" customFormat="false" ht="15" hidden="false" customHeight="false" outlineLevel="0" collapsed="false">
      <c r="A100" s="2" t="s">
        <v>13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18</v>
      </c>
      <c r="G100" s="2" t="s">
        <v>19</v>
      </c>
      <c r="H100" s="2" t="s">
        <v>20</v>
      </c>
      <c r="I100" s="2" t="s">
        <v>121</v>
      </c>
      <c r="J100" s="2" t="s">
        <v>122</v>
      </c>
      <c r="K100" s="2" t="s">
        <v>134</v>
      </c>
      <c r="L100" s="2" t="s">
        <v>138</v>
      </c>
      <c r="M100" s="2" t="str">
        <f aca="false">IFERROR(VLOOKUP(J100,'Mapping '!$A:$B,2,FALSE()),"NON ATTRIBUE")</f>
        <v>NOT AVAILABLE</v>
      </c>
    </row>
    <row r="101" customFormat="false" ht="15" hidden="false" customHeight="false" outlineLevel="0" collapsed="false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121</v>
      </c>
      <c r="J101" s="2" t="s">
        <v>122</v>
      </c>
      <c r="K101" s="2" t="s">
        <v>134</v>
      </c>
      <c r="L101" s="2" t="s">
        <v>139</v>
      </c>
      <c r="M101" s="2" t="str">
        <f aca="false">IFERROR(VLOOKUP(J101,'Mapping '!$A:$B,2,FALSE()),"NON ATTRIBUE")</f>
        <v>NOT AVAILABLE</v>
      </c>
    </row>
    <row r="102" customFormat="false" ht="15" hidden="false" customHeight="false" outlineLevel="0" collapsed="false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121</v>
      </c>
      <c r="J102" s="2" t="s">
        <v>122</v>
      </c>
      <c r="K102" s="2" t="s">
        <v>140</v>
      </c>
      <c r="L102" s="2" t="s">
        <v>114</v>
      </c>
      <c r="M102" s="2" t="str">
        <f aca="false">IFERROR(VLOOKUP(J102,'Mapping '!$A:$B,2,FALSE()),"NON ATTRIBUE")</f>
        <v>NOT AVAILABLE</v>
      </c>
    </row>
    <row r="103" customFormat="false" ht="15" hidden="false" customHeight="false" outlineLevel="0" collapsed="false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20</v>
      </c>
      <c r="I103" s="2" t="s">
        <v>121</v>
      </c>
      <c r="J103" s="2" t="s">
        <v>122</v>
      </c>
      <c r="K103" s="2" t="s">
        <v>140</v>
      </c>
      <c r="L103" s="2" t="s">
        <v>124</v>
      </c>
      <c r="M103" s="2" t="str">
        <f aca="false">IFERROR(VLOOKUP(J103,'Mapping '!$A:$B,2,FALSE()),"NON ATTRIBUE")</f>
        <v>NOT AVAILABLE</v>
      </c>
    </row>
    <row r="104" customFormat="false" ht="15" hidden="false" customHeight="false" outlineLevel="0" collapsed="false">
      <c r="A104" s="2" t="s">
        <v>13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2" t="s">
        <v>20</v>
      </c>
      <c r="I104" s="2" t="s">
        <v>121</v>
      </c>
      <c r="J104" s="2" t="s">
        <v>122</v>
      </c>
      <c r="K104" s="2" t="s">
        <v>140</v>
      </c>
      <c r="L104" s="2" t="s">
        <v>125</v>
      </c>
      <c r="M104" s="2" t="str">
        <f aca="false">IFERROR(VLOOKUP(J104,'Mapping '!$A:$B,2,FALSE()),"NON ATTRIBUE")</f>
        <v>NOT AVAILABLE</v>
      </c>
    </row>
    <row r="105" customFormat="false" ht="15" hidden="false" customHeight="false" outlineLevel="0" collapsed="false">
      <c r="A105" s="2" t="s">
        <v>13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18</v>
      </c>
      <c r="G105" s="2" t="s">
        <v>19</v>
      </c>
      <c r="H105" s="2" t="s">
        <v>20</v>
      </c>
      <c r="I105" s="2" t="s">
        <v>121</v>
      </c>
      <c r="J105" s="2" t="s">
        <v>122</v>
      </c>
      <c r="K105" s="2" t="s">
        <v>140</v>
      </c>
      <c r="L105" s="2" t="s">
        <v>126</v>
      </c>
      <c r="M105" s="2" t="str">
        <f aca="false">IFERROR(VLOOKUP(J105,'Mapping '!$A:$B,2,FALSE()),"NON ATTRIBUE")</f>
        <v>NOT AVAILABLE</v>
      </c>
    </row>
    <row r="106" customFormat="false" ht="15" hidden="false" customHeight="false" outlineLevel="0" collapsed="false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121</v>
      </c>
      <c r="J106" s="2" t="s">
        <v>122</v>
      </c>
      <c r="K106" s="2" t="s">
        <v>140</v>
      </c>
      <c r="L106" s="2" t="s">
        <v>127</v>
      </c>
      <c r="M106" s="2" t="str">
        <f aca="false">IFERROR(VLOOKUP(J106,'Mapping '!$A:$B,2,FALSE()),"NON ATTRIBUE")</f>
        <v>NOT AVAILABLE</v>
      </c>
    </row>
    <row r="107" customFormat="false" ht="15" hidden="false" customHeight="false" outlineLevel="0" collapsed="false">
      <c r="A107" s="2" t="s">
        <v>13</v>
      </c>
      <c r="B107" s="2" t="s">
        <v>14</v>
      </c>
      <c r="C107" s="2" t="s">
        <v>15</v>
      </c>
      <c r="D107" s="2" t="s">
        <v>16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121</v>
      </c>
      <c r="J107" s="2" t="s">
        <v>122</v>
      </c>
      <c r="K107" s="2" t="s">
        <v>140</v>
      </c>
      <c r="L107" s="2" t="s">
        <v>136</v>
      </c>
      <c r="M107" s="2" t="str">
        <f aca="false">IFERROR(VLOOKUP(J107,'Mapping '!$A:$B,2,FALSE()),"NON ATTRIBUE")</f>
        <v>NOT AVAILABLE</v>
      </c>
    </row>
    <row r="108" customFormat="false" ht="15" hidden="false" customHeight="false" outlineLevel="0" collapsed="false">
      <c r="A108" s="2" t="s">
        <v>13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 s="2" t="s">
        <v>121</v>
      </c>
      <c r="J108" s="2" t="s">
        <v>122</v>
      </c>
      <c r="K108" s="2" t="s">
        <v>140</v>
      </c>
      <c r="L108" s="2" t="s">
        <v>135</v>
      </c>
      <c r="M108" s="2" t="str">
        <f aca="false">IFERROR(VLOOKUP(J108,'Mapping '!$A:$B,2,FALSE()),"NON ATTRIBUE")</f>
        <v>NOT AVAILABLE</v>
      </c>
    </row>
    <row r="109" customFormat="false" ht="15" hidden="false" customHeight="false" outlineLevel="0" collapsed="false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121</v>
      </c>
      <c r="J109" s="2" t="s">
        <v>122</v>
      </c>
      <c r="K109" s="2" t="s">
        <v>141</v>
      </c>
      <c r="L109" s="2" t="s">
        <v>129</v>
      </c>
      <c r="M109" s="2" t="str">
        <f aca="false">IFERROR(VLOOKUP(J109,'Mapping '!$A:$B,2,FALSE()),"NON ATTRIBUE")</f>
        <v>NOT AVAILABLE</v>
      </c>
    </row>
    <row r="110" customFormat="false" ht="15" hidden="false" customHeight="false" outlineLevel="0" collapsed="false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19</v>
      </c>
      <c r="H110" s="2" t="s">
        <v>20</v>
      </c>
      <c r="I110" s="2" t="s">
        <v>121</v>
      </c>
      <c r="J110" s="2" t="s">
        <v>122</v>
      </c>
      <c r="K110" s="2" t="s">
        <v>141</v>
      </c>
      <c r="L110" s="2" t="s">
        <v>130</v>
      </c>
      <c r="M110" s="2" t="str">
        <f aca="false">IFERROR(VLOOKUP(J110,'Mapping '!$A:$B,2,FALSE()),"NON ATTRIBUE")</f>
        <v>NOT AVAILABLE</v>
      </c>
    </row>
    <row r="111" customFormat="false" ht="15" hidden="false" customHeight="false" outlineLevel="0" collapsed="false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121</v>
      </c>
      <c r="J111" s="2" t="s">
        <v>122</v>
      </c>
      <c r="K111" s="2" t="s">
        <v>141</v>
      </c>
      <c r="L111" s="2" t="s">
        <v>131</v>
      </c>
      <c r="M111" s="2" t="str">
        <f aca="false">IFERROR(VLOOKUP(J111,'Mapping '!$A:$B,2,FALSE()),"NON ATTRIBUE")</f>
        <v>NOT AVAILABLE</v>
      </c>
    </row>
    <row r="112" customFormat="false" ht="15" hidden="false" customHeight="false" outlineLevel="0" collapsed="false">
      <c r="A112" s="2" t="s">
        <v>13</v>
      </c>
      <c r="B112" s="2" t="s">
        <v>14</v>
      </c>
      <c r="C112" s="2" t="s">
        <v>15</v>
      </c>
      <c r="D112" s="2" t="s">
        <v>16</v>
      </c>
      <c r="E112" s="2" t="s">
        <v>17</v>
      </c>
      <c r="F112" s="2" t="s">
        <v>18</v>
      </c>
      <c r="G112" s="2" t="s">
        <v>19</v>
      </c>
      <c r="H112" s="2" t="s">
        <v>20</v>
      </c>
      <c r="I112" s="2" t="s">
        <v>121</v>
      </c>
      <c r="J112" s="2" t="s">
        <v>122</v>
      </c>
      <c r="K112" s="2" t="s">
        <v>141</v>
      </c>
      <c r="L112" s="2" t="s">
        <v>132</v>
      </c>
      <c r="M112" s="2" t="str">
        <f aca="false">IFERROR(VLOOKUP(J112,'Mapping '!$A:$B,2,FALSE()),"NON ATTRIBUE")</f>
        <v>NOT AVAILABLE</v>
      </c>
    </row>
    <row r="113" customFormat="false" ht="15" hidden="false" customHeight="false" outlineLevel="0" collapsed="false">
      <c r="A113" s="2" t="s">
        <v>13</v>
      </c>
      <c r="B113" s="2" t="s">
        <v>14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19</v>
      </c>
      <c r="H113" s="2" t="s">
        <v>20</v>
      </c>
      <c r="I113" s="2" t="s">
        <v>121</v>
      </c>
      <c r="J113" s="2" t="s">
        <v>122</v>
      </c>
      <c r="K113" s="2" t="s">
        <v>141</v>
      </c>
      <c r="L113" s="2" t="s">
        <v>133</v>
      </c>
      <c r="M113" s="2" t="str">
        <f aca="false">IFERROR(VLOOKUP(J113,'Mapping '!$A:$B,2,FALSE()),"NON ATTRIBUE")</f>
        <v>NOT AVAILABLE</v>
      </c>
    </row>
    <row r="114" customFormat="false" ht="15" hidden="false" customHeight="false" outlineLevel="0" collapsed="false">
      <c r="A114" s="2" t="s">
        <v>13</v>
      </c>
      <c r="B114" s="2" t="s">
        <v>14</v>
      </c>
      <c r="C114" s="2" t="s">
        <v>15</v>
      </c>
      <c r="D114" s="2" t="s">
        <v>16</v>
      </c>
      <c r="E114" s="2" t="s">
        <v>17</v>
      </c>
      <c r="F114" s="2" t="s">
        <v>18</v>
      </c>
      <c r="G114" s="2" t="s">
        <v>19</v>
      </c>
      <c r="H114" s="2" t="s">
        <v>20</v>
      </c>
      <c r="I114" s="2" t="s">
        <v>121</v>
      </c>
      <c r="J114" s="2" t="s">
        <v>122</v>
      </c>
      <c r="K114" s="2" t="s">
        <v>141</v>
      </c>
      <c r="L114" s="2" t="s">
        <v>44</v>
      </c>
      <c r="M114" s="2" t="str">
        <f aca="false">IFERROR(VLOOKUP(J114,'Mapping '!$A:$B,2,FALSE()),"NON ATTRIBUE")</f>
        <v>NOT AVAILABLE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15</v>
      </c>
      <c r="D115" s="2" t="s">
        <v>16</v>
      </c>
      <c r="E115" s="2" t="s">
        <v>17</v>
      </c>
      <c r="F115" s="2" t="s">
        <v>18</v>
      </c>
      <c r="G115" s="2" t="s">
        <v>19</v>
      </c>
      <c r="H115" s="2" t="s">
        <v>20</v>
      </c>
      <c r="I115" s="2" t="s">
        <v>121</v>
      </c>
      <c r="J115" s="2" t="s">
        <v>122</v>
      </c>
      <c r="K115" s="2" t="s">
        <v>141</v>
      </c>
      <c r="L115" s="2" t="s">
        <v>137</v>
      </c>
      <c r="M115" s="2" t="str">
        <f aca="false">IFERROR(VLOOKUP(J115,'Mapping '!$A:$B,2,FALSE()),"NON ATTRIBUE")</f>
        <v>NOT AVAILABLE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 t="s">
        <v>19</v>
      </c>
      <c r="H116" s="2" t="s">
        <v>20</v>
      </c>
      <c r="I116" s="2" t="s">
        <v>121</v>
      </c>
      <c r="J116" s="2" t="s">
        <v>122</v>
      </c>
      <c r="K116" s="2" t="s">
        <v>141</v>
      </c>
      <c r="L116" s="2" t="s">
        <v>138</v>
      </c>
      <c r="M116" s="2" t="str">
        <f aca="false">IFERROR(VLOOKUP(J116,'Mapping '!$A:$B,2,FALSE()),"NON ATTRIBUE")</f>
        <v>NOT AVAILABLE</v>
      </c>
    </row>
    <row r="117" customFormat="false" ht="15" hidden="false" customHeight="false" outlineLevel="0" collapsed="false">
      <c r="A117" s="3" t="s">
        <v>13</v>
      </c>
      <c r="B117" s="3" t="s">
        <v>14</v>
      </c>
      <c r="C117" s="3" t="s">
        <v>15</v>
      </c>
      <c r="D117" s="3" t="s">
        <v>16</v>
      </c>
      <c r="E117" s="3" t="s">
        <v>17</v>
      </c>
      <c r="F117" s="3" t="s">
        <v>18</v>
      </c>
      <c r="G117" s="3" t="s">
        <v>19</v>
      </c>
      <c r="H117" s="3" t="s">
        <v>20</v>
      </c>
      <c r="I117" s="3" t="s">
        <v>142</v>
      </c>
      <c r="J117" s="3" t="s">
        <v>143</v>
      </c>
      <c r="K117" s="3" t="s">
        <v>144</v>
      </c>
      <c r="L117" s="3" t="s">
        <v>145</v>
      </c>
      <c r="M117" s="3" t="s">
        <v>146</v>
      </c>
    </row>
    <row r="118" customFormat="false" ht="15" hidden="false" customHeight="false" outlineLevel="0" collapsed="false">
      <c r="A118" s="3" t="s">
        <v>13</v>
      </c>
      <c r="B118" s="3" t="s">
        <v>14</v>
      </c>
      <c r="C118" s="3" t="s">
        <v>15</v>
      </c>
      <c r="D118" s="3" t="s">
        <v>16</v>
      </c>
      <c r="E118" s="3" t="s">
        <v>17</v>
      </c>
      <c r="F118" s="3" t="s">
        <v>18</v>
      </c>
      <c r="G118" s="3" t="s">
        <v>19</v>
      </c>
      <c r="H118" s="3" t="s">
        <v>20</v>
      </c>
      <c r="I118" s="3" t="s">
        <v>142</v>
      </c>
      <c r="J118" s="3" t="s">
        <v>143</v>
      </c>
      <c r="K118" s="3" t="s">
        <v>144</v>
      </c>
      <c r="L118" s="3" t="s">
        <v>145</v>
      </c>
      <c r="M118" s="3" t="s">
        <v>147</v>
      </c>
    </row>
    <row r="119" customFormat="false" ht="15" hidden="false" customHeight="false" outlineLevel="0" collapsed="false">
      <c r="A119" s="3" t="s">
        <v>13</v>
      </c>
      <c r="B119" s="3" t="s">
        <v>14</v>
      </c>
      <c r="C119" s="3" t="s">
        <v>15</v>
      </c>
      <c r="D119" s="3" t="s">
        <v>16</v>
      </c>
      <c r="E119" s="3" t="s">
        <v>17</v>
      </c>
      <c r="F119" s="3" t="s">
        <v>18</v>
      </c>
      <c r="G119" s="3" t="s">
        <v>19</v>
      </c>
      <c r="H119" s="3" t="s">
        <v>20</v>
      </c>
      <c r="I119" s="3" t="s">
        <v>142</v>
      </c>
      <c r="J119" s="3" t="s">
        <v>143</v>
      </c>
      <c r="K119" s="3" t="s">
        <v>144</v>
      </c>
      <c r="L119" s="3" t="s">
        <v>148</v>
      </c>
      <c r="M119" s="3" t="s">
        <v>146</v>
      </c>
    </row>
    <row r="120" customFormat="false" ht="15" hidden="false" customHeight="false" outlineLevel="0" collapsed="false">
      <c r="A120" s="3" t="s">
        <v>13</v>
      </c>
      <c r="B120" s="3" t="s">
        <v>14</v>
      </c>
      <c r="C120" s="3" t="s">
        <v>15</v>
      </c>
      <c r="D120" s="3" t="s">
        <v>16</v>
      </c>
      <c r="E120" s="3" t="s">
        <v>17</v>
      </c>
      <c r="F120" s="3" t="s">
        <v>18</v>
      </c>
      <c r="G120" s="3" t="s">
        <v>19</v>
      </c>
      <c r="H120" s="3" t="s">
        <v>20</v>
      </c>
      <c r="I120" s="3" t="s">
        <v>142</v>
      </c>
      <c r="J120" s="3" t="s">
        <v>143</v>
      </c>
      <c r="K120" s="3" t="s">
        <v>144</v>
      </c>
      <c r="L120" s="3" t="s">
        <v>148</v>
      </c>
      <c r="M120" s="3" t="s">
        <v>147</v>
      </c>
    </row>
    <row r="121" customFormat="false" ht="15" hidden="false" customHeight="false" outlineLevel="0" collapsed="false">
      <c r="A121" s="3" t="s">
        <v>13</v>
      </c>
      <c r="B121" s="3" t="s">
        <v>14</v>
      </c>
      <c r="C121" s="3" t="s">
        <v>15</v>
      </c>
      <c r="D121" s="3" t="s">
        <v>16</v>
      </c>
      <c r="E121" s="3" t="s">
        <v>17</v>
      </c>
      <c r="F121" s="3" t="s">
        <v>18</v>
      </c>
      <c r="G121" s="3" t="s">
        <v>19</v>
      </c>
      <c r="H121" s="3" t="s">
        <v>20</v>
      </c>
      <c r="I121" s="3" t="s">
        <v>142</v>
      </c>
      <c r="J121" s="3" t="s">
        <v>143</v>
      </c>
      <c r="K121" s="3" t="s">
        <v>144</v>
      </c>
      <c r="L121" s="3" t="s">
        <v>149</v>
      </c>
      <c r="M121" s="3" t="s">
        <v>146</v>
      </c>
    </row>
    <row r="122" customFormat="false" ht="15" hidden="false" customHeight="false" outlineLevel="0" collapsed="false">
      <c r="A122" s="3" t="s">
        <v>13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18</v>
      </c>
      <c r="G122" s="3" t="s">
        <v>19</v>
      </c>
      <c r="H122" s="3" t="s">
        <v>20</v>
      </c>
      <c r="I122" s="3" t="s">
        <v>142</v>
      </c>
      <c r="J122" s="3" t="s">
        <v>143</v>
      </c>
      <c r="K122" s="3" t="s">
        <v>144</v>
      </c>
      <c r="L122" s="3" t="s">
        <v>149</v>
      </c>
      <c r="M122" s="3" t="s">
        <v>147</v>
      </c>
    </row>
    <row r="123" customFormat="false" ht="15" hidden="false" customHeight="false" outlineLevel="0" collapsed="false">
      <c r="A123" s="3" t="s">
        <v>13</v>
      </c>
      <c r="B123" s="3" t="s">
        <v>14</v>
      </c>
      <c r="C123" s="3" t="s">
        <v>15</v>
      </c>
      <c r="D123" s="3" t="s">
        <v>16</v>
      </c>
      <c r="E123" s="3" t="s">
        <v>17</v>
      </c>
      <c r="F123" s="3" t="s">
        <v>18</v>
      </c>
      <c r="G123" s="3" t="s">
        <v>19</v>
      </c>
      <c r="H123" s="3" t="s">
        <v>20</v>
      </c>
      <c r="I123" s="3" t="s">
        <v>142</v>
      </c>
      <c r="J123" s="3" t="s">
        <v>143</v>
      </c>
      <c r="K123" s="3" t="s">
        <v>144</v>
      </c>
      <c r="L123" s="3" t="s">
        <v>150</v>
      </c>
      <c r="M123" s="3" t="s">
        <v>146</v>
      </c>
    </row>
    <row r="124" customFormat="false" ht="15" hidden="false" customHeight="false" outlineLevel="0" collapsed="false">
      <c r="A124" s="3" t="s">
        <v>13</v>
      </c>
      <c r="B124" s="3" t="s">
        <v>14</v>
      </c>
      <c r="C124" s="3" t="s">
        <v>15</v>
      </c>
      <c r="D124" s="3" t="s">
        <v>16</v>
      </c>
      <c r="E124" s="3" t="s">
        <v>17</v>
      </c>
      <c r="F124" s="3" t="s">
        <v>18</v>
      </c>
      <c r="G124" s="3" t="s">
        <v>19</v>
      </c>
      <c r="H124" s="3" t="s">
        <v>20</v>
      </c>
      <c r="I124" s="3" t="s">
        <v>142</v>
      </c>
      <c r="J124" s="3" t="s">
        <v>143</v>
      </c>
      <c r="K124" s="3" t="s">
        <v>144</v>
      </c>
      <c r="L124" s="3" t="s">
        <v>150</v>
      </c>
      <c r="M124" s="3" t="s">
        <v>147</v>
      </c>
    </row>
    <row r="125" customFormat="false" ht="15" hidden="false" customHeight="false" outlineLevel="0" collapsed="false">
      <c r="A125" s="3" t="s">
        <v>13</v>
      </c>
      <c r="B125" s="3" t="s">
        <v>14</v>
      </c>
      <c r="C125" s="3" t="s">
        <v>15</v>
      </c>
      <c r="D125" s="3" t="s">
        <v>16</v>
      </c>
      <c r="E125" s="3" t="s">
        <v>17</v>
      </c>
      <c r="F125" s="3" t="s">
        <v>18</v>
      </c>
      <c r="G125" s="3" t="s">
        <v>19</v>
      </c>
      <c r="H125" s="3" t="s">
        <v>20</v>
      </c>
      <c r="I125" s="3" t="s">
        <v>142</v>
      </c>
      <c r="J125" s="3" t="s">
        <v>143</v>
      </c>
      <c r="K125" s="3" t="s">
        <v>151</v>
      </c>
      <c r="L125" s="3" t="s">
        <v>152</v>
      </c>
      <c r="M125" s="3" t="s">
        <v>146</v>
      </c>
    </row>
    <row r="126" customFormat="false" ht="15" hidden="false" customHeight="false" outlineLevel="0" collapsed="false">
      <c r="A126" s="3" t="s">
        <v>13</v>
      </c>
      <c r="B126" s="3" t="s">
        <v>14</v>
      </c>
      <c r="C126" s="3" t="s">
        <v>15</v>
      </c>
      <c r="D126" s="3" t="s">
        <v>16</v>
      </c>
      <c r="E126" s="3" t="s">
        <v>17</v>
      </c>
      <c r="F126" s="3" t="s">
        <v>18</v>
      </c>
      <c r="G126" s="3" t="s">
        <v>19</v>
      </c>
      <c r="H126" s="3" t="s">
        <v>20</v>
      </c>
      <c r="I126" s="3" t="s">
        <v>142</v>
      </c>
      <c r="J126" s="3" t="s">
        <v>143</v>
      </c>
      <c r="K126" s="3" t="s">
        <v>151</v>
      </c>
      <c r="L126" s="3" t="s">
        <v>152</v>
      </c>
      <c r="M126" s="3" t="s">
        <v>147</v>
      </c>
    </row>
    <row r="127" customFormat="false" ht="15" hidden="false" customHeight="false" outlineLevel="0" collapsed="false">
      <c r="A127" s="3" t="s">
        <v>13</v>
      </c>
      <c r="B127" s="3" t="s">
        <v>14</v>
      </c>
      <c r="C127" s="3" t="s">
        <v>15</v>
      </c>
      <c r="D127" s="3" t="s">
        <v>16</v>
      </c>
      <c r="E127" s="3" t="s">
        <v>17</v>
      </c>
      <c r="F127" s="3" t="s">
        <v>18</v>
      </c>
      <c r="G127" s="3" t="s">
        <v>19</v>
      </c>
      <c r="H127" s="3" t="s">
        <v>20</v>
      </c>
      <c r="I127" s="3" t="s">
        <v>142</v>
      </c>
      <c r="J127" s="3" t="s">
        <v>143</v>
      </c>
      <c r="K127" s="3" t="s">
        <v>151</v>
      </c>
      <c r="L127" s="3" t="s">
        <v>153</v>
      </c>
      <c r="M127" s="3" t="s">
        <v>146</v>
      </c>
    </row>
    <row r="128" customFormat="false" ht="15" hidden="false" customHeight="false" outlineLevel="0" collapsed="false">
      <c r="A128" s="3" t="s">
        <v>13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18</v>
      </c>
      <c r="G128" s="3" t="s">
        <v>19</v>
      </c>
      <c r="H128" s="3" t="s">
        <v>20</v>
      </c>
      <c r="I128" s="3" t="s">
        <v>142</v>
      </c>
      <c r="J128" s="3" t="s">
        <v>143</v>
      </c>
      <c r="K128" s="3" t="s">
        <v>151</v>
      </c>
      <c r="L128" s="3" t="s">
        <v>153</v>
      </c>
      <c r="M128" s="3" t="s">
        <v>147</v>
      </c>
    </row>
    <row r="129" customFormat="false" ht="15" hidden="false" customHeight="false" outlineLevel="0" collapsed="false">
      <c r="A129" s="3" t="s">
        <v>13</v>
      </c>
      <c r="B129" s="3" t="s">
        <v>14</v>
      </c>
      <c r="C129" s="3" t="s">
        <v>15</v>
      </c>
      <c r="D129" s="3" t="s">
        <v>16</v>
      </c>
      <c r="E129" s="3" t="s">
        <v>17</v>
      </c>
      <c r="F129" s="3" t="s">
        <v>18</v>
      </c>
      <c r="G129" s="3" t="s">
        <v>19</v>
      </c>
      <c r="H129" s="3" t="s">
        <v>20</v>
      </c>
      <c r="I129" s="3" t="s">
        <v>142</v>
      </c>
      <c r="J129" s="3" t="s">
        <v>143</v>
      </c>
      <c r="K129" s="3" t="s">
        <v>154</v>
      </c>
      <c r="L129" s="3" t="s">
        <v>155</v>
      </c>
      <c r="M129" s="3" t="s">
        <v>146</v>
      </c>
    </row>
    <row r="130" customFormat="false" ht="15" hidden="false" customHeight="false" outlineLevel="0" collapsed="false">
      <c r="A130" s="3" t="s">
        <v>13</v>
      </c>
      <c r="B130" s="3" t="s">
        <v>14</v>
      </c>
      <c r="C130" s="3" t="s">
        <v>15</v>
      </c>
      <c r="D130" s="3" t="s">
        <v>16</v>
      </c>
      <c r="E130" s="3" t="s">
        <v>17</v>
      </c>
      <c r="F130" s="3" t="s">
        <v>18</v>
      </c>
      <c r="G130" s="3" t="s">
        <v>19</v>
      </c>
      <c r="H130" s="3" t="s">
        <v>20</v>
      </c>
      <c r="I130" s="3" t="s">
        <v>142</v>
      </c>
      <c r="J130" s="3" t="s">
        <v>143</v>
      </c>
      <c r="K130" s="3" t="s">
        <v>154</v>
      </c>
      <c r="L130" s="3" t="s">
        <v>155</v>
      </c>
      <c r="M130" s="3" t="s">
        <v>147</v>
      </c>
    </row>
    <row r="131" customFormat="false" ht="15" hidden="false" customHeight="false" outlineLevel="0" collapsed="false">
      <c r="A131" s="3" t="s">
        <v>13</v>
      </c>
      <c r="B131" s="3" t="s">
        <v>14</v>
      </c>
      <c r="C131" s="3" t="s">
        <v>15</v>
      </c>
      <c r="D131" s="3" t="s">
        <v>16</v>
      </c>
      <c r="E131" s="3" t="s">
        <v>17</v>
      </c>
      <c r="F131" s="3" t="s">
        <v>18</v>
      </c>
      <c r="G131" s="3" t="s">
        <v>19</v>
      </c>
      <c r="H131" s="3" t="s">
        <v>20</v>
      </c>
      <c r="I131" s="3" t="s">
        <v>142</v>
      </c>
      <c r="J131" s="3" t="s">
        <v>143</v>
      </c>
      <c r="K131" s="3" t="s">
        <v>154</v>
      </c>
      <c r="L131" s="3" t="s">
        <v>156</v>
      </c>
      <c r="M131" s="3" t="s">
        <v>146</v>
      </c>
    </row>
    <row r="132" customFormat="false" ht="15" hidden="false" customHeight="false" outlineLevel="0" collapsed="false">
      <c r="A132" s="3" t="s">
        <v>13</v>
      </c>
      <c r="B132" s="3" t="s">
        <v>14</v>
      </c>
      <c r="C132" s="3" t="s">
        <v>15</v>
      </c>
      <c r="D132" s="3" t="s">
        <v>16</v>
      </c>
      <c r="E132" s="3" t="s">
        <v>17</v>
      </c>
      <c r="F132" s="3" t="s">
        <v>18</v>
      </c>
      <c r="G132" s="3" t="s">
        <v>19</v>
      </c>
      <c r="H132" s="3" t="s">
        <v>20</v>
      </c>
      <c r="I132" s="3" t="s">
        <v>142</v>
      </c>
      <c r="J132" s="3" t="s">
        <v>143</v>
      </c>
      <c r="K132" s="3" t="s">
        <v>154</v>
      </c>
      <c r="L132" s="3" t="s">
        <v>156</v>
      </c>
      <c r="M132" s="3" t="s">
        <v>147</v>
      </c>
    </row>
    <row r="133" customFormat="false" ht="15" hidden="false" customHeight="false" outlineLevel="0" collapsed="false">
      <c r="A133" s="3" t="s">
        <v>13</v>
      </c>
      <c r="B133" s="3" t="s">
        <v>14</v>
      </c>
      <c r="C133" s="3" t="s">
        <v>15</v>
      </c>
      <c r="D133" s="3" t="s">
        <v>16</v>
      </c>
      <c r="E133" s="3" t="s">
        <v>17</v>
      </c>
      <c r="F133" s="3" t="s">
        <v>18</v>
      </c>
      <c r="G133" s="3" t="s">
        <v>19</v>
      </c>
      <c r="H133" s="3" t="s">
        <v>20</v>
      </c>
      <c r="I133" s="3" t="s">
        <v>142</v>
      </c>
      <c r="J133" s="3" t="s">
        <v>143</v>
      </c>
      <c r="K133" s="3" t="s">
        <v>157</v>
      </c>
      <c r="L133" s="3" t="s">
        <v>158</v>
      </c>
      <c r="M133" s="3" t="s">
        <v>146</v>
      </c>
    </row>
    <row r="134" customFormat="false" ht="15" hidden="false" customHeight="false" outlineLevel="0" collapsed="false">
      <c r="A134" s="3" t="s">
        <v>13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18</v>
      </c>
      <c r="G134" s="3" t="s">
        <v>19</v>
      </c>
      <c r="H134" s="3" t="s">
        <v>20</v>
      </c>
      <c r="I134" s="3" t="s">
        <v>142</v>
      </c>
      <c r="J134" s="3" t="s">
        <v>143</v>
      </c>
      <c r="K134" s="3" t="s">
        <v>157</v>
      </c>
      <c r="L134" s="3" t="s">
        <v>158</v>
      </c>
      <c r="M134" s="3" t="s">
        <v>147</v>
      </c>
    </row>
    <row r="135" customFormat="false" ht="15" hidden="false" customHeight="false" outlineLevel="0" collapsed="false">
      <c r="A135" s="3" t="s">
        <v>13</v>
      </c>
      <c r="B135" s="3" t="s">
        <v>14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19</v>
      </c>
      <c r="H135" s="3" t="s">
        <v>20</v>
      </c>
      <c r="I135" s="3" t="s">
        <v>142</v>
      </c>
      <c r="J135" s="3" t="s">
        <v>143</v>
      </c>
      <c r="K135" s="3" t="s">
        <v>157</v>
      </c>
      <c r="L135" s="3" t="s">
        <v>159</v>
      </c>
      <c r="M135" s="3" t="s">
        <v>146</v>
      </c>
    </row>
    <row r="136" customFormat="false" ht="15" hidden="false" customHeight="false" outlineLevel="0" collapsed="false">
      <c r="A136" s="3" t="s">
        <v>13</v>
      </c>
      <c r="B136" s="3" t="s">
        <v>14</v>
      </c>
      <c r="C136" s="3" t="s">
        <v>15</v>
      </c>
      <c r="D136" s="3" t="s">
        <v>16</v>
      </c>
      <c r="E136" s="3" t="s">
        <v>17</v>
      </c>
      <c r="F136" s="3" t="s">
        <v>18</v>
      </c>
      <c r="G136" s="3" t="s">
        <v>19</v>
      </c>
      <c r="H136" s="3" t="s">
        <v>20</v>
      </c>
      <c r="I136" s="3" t="s">
        <v>142</v>
      </c>
      <c r="J136" s="3" t="s">
        <v>143</v>
      </c>
      <c r="K136" s="3" t="s">
        <v>157</v>
      </c>
      <c r="L136" s="3" t="s">
        <v>159</v>
      </c>
      <c r="M136" s="3" t="s">
        <v>147</v>
      </c>
    </row>
    <row r="137" customFormat="false" ht="15" hidden="false" customHeight="false" outlineLevel="0" collapsed="false">
      <c r="A137" s="3" t="s">
        <v>13</v>
      </c>
      <c r="B137" s="3" t="s">
        <v>14</v>
      </c>
      <c r="C137" s="3" t="s">
        <v>15</v>
      </c>
      <c r="D137" s="3" t="s">
        <v>16</v>
      </c>
      <c r="E137" s="3" t="s">
        <v>17</v>
      </c>
      <c r="F137" s="3" t="s">
        <v>18</v>
      </c>
      <c r="G137" s="3" t="s">
        <v>19</v>
      </c>
      <c r="H137" s="3" t="s">
        <v>20</v>
      </c>
      <c r="I137" s="3" t="s">
        <v>142</v>
      </c>
      <c r="J137" s="3" t="s">
        <v>143</v>
      </c>
      <c r="K137" s="3" t="s">
        <v>157</v>
      </c>
      <c r="L137" s="3" t="s">
        <v>160</v>
      </c>
      <c r="M137" s="3" t="s">
        <v>146</v>
      </c>
    </row>
    <row r="138" customFormat="false" ht="15" hidden="false" customHeight="false" outlineLevel="0" collapsed="false">
      <c r="A138" s="3" t="s">
        <v>13</v>
      </c>
      <c r="B138" s="3" t="s">
        <v>14</v>
      </c>
      <c r="C138" s="3" t="s">
        <v>15</v>
      </c>
      <c r="D138" s="3" t="s">
        <v>16</v>
      </c>
      <c r="E138" s="3" t="s">
        <v>17</v>
      </c>
      <c r="F138" s="3" t="s">
        <v>18</v>
      </c>
      <c r="G138" s="3" t="s">
        <v>19</v>
      </c>
      <c r="H138" s="3" t="s">
        <v>20</v>
      </c>
      <c r="I138" s="3" t="s">
        <v>142</v>
      </c>
      <c r="J138" s="3" t="s">
        <v>143</v>
      </c>
      <c r="K138" s="3" t="s">
        <v>157</v>
      </c>
      <c r="L138" s="3" t="s">
        <v>160</v>
      </c>
      <c r="M138" s="3" t="s">
        <v>147</v>
      </c>
    </row>
    <row r="139" customFormat="false" ht="15" hidden="false" customHeight="false" outlineLevel="0" collapsed="false">
      <c r="A139" s="3" t="s">
        <v>13</v>
      </c>
      <c r="B139" s="3" t="s">
        <v>14</v>
      </c>
      <c r="C139" s="3" t="s">
        <v>15</v>
      </c>
      <c r="D139" s="3" t="s">
        <v>16</v>
      </c>
      <c r="E139" s="3" t="s">
        <v>17</v>
      </c>
      <c r="F139" s="3" t="s">
        <v>18</v>
      </c>
      <c r="G139" s="3" t="s">
        <v>19</v>
      </c>
      <c r="H139" s="3" t="s">
        <v>20</v>
      </c>
      <c r="I139" s="3" t="s">
        <v>142</v>
      </c>
      <c r="J139" s="3" t="s">
        <v>143</v>
      </c>
      <c r="K139" s="3" t="s">
        <v>161</v>
      </c>
      <c r="L139" s="3" t="s">
        <v>162</v>
      </c>
      <c r="M139" s="3" t="s">
        <v>146</v>
      </c>
    </row>
    <row r="140" customFormat="false" ht="15" hidden="false" customHeight="false" outlineLevel="0" collapsed="false">
      <c r="A140" s="3" t="s">
        <v>13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18</v>
      </c>
      <c r="G140" s="3" t="s">
        <v>19</v>
      </c>
      <c r="H140" s="3" t="s">
        <v>20</v>
      </c>
      <c r="I140" s="3" t="s">
        <v>142</v>
      </c>
      <c r="J140" s="3" t="s">
        <v>143</v>
      </c>
      <c r="K140" s="3" t="s">
        <v>161</v>
      </c>
      <c r="L140" s="3" t="s">
        <v>162</v>
      </c>
      <c r="M140" s="3" t="s">
        <v>147</v>
      </c>
    </row>
    <row r="141" customFormat="false" ht="15" hidden="false" customHeight="false" outlineLevel="0" collapsed="false">
      <c r="A141" s="2" t="s">
        <v>13</v>
      </c>
      <c r="B141" s="2" t="s">
        <v>14</v>
      </c>
      <c r="C141" s="2" t="s">
        <v>15</v>
      </c>
      <c r="D141" s="2" t="s">
        <v>16</v>
      </c>
      <c r="E141" s="2" t="s">
        <v>17</v>
      </c>
      <c r="F141" s="2" t="s">
        <v>18</v>
      </c>
      <c r="G141" s="2" t="s">
        <v>19</v>
      </c>
      <c r="H141" s="2" t="s">
        <v>20</v>
      </c>
      <c r="I141" s="2" t="s">
        <v>163</v>
      </c>
      <c r="J141" s="2" t="s">
        <v>164</v>
      </c>
      <c r="K141" s="2" t="s">
        <v>165</v>
      </c>
      <c r="L141" s="2" t="s">
        <v>166</v>
      </c>
      <c r="M141" s="2" t="str">
        <f aca="false">IFERROR(VLOOKUP(J141,'Mapping '!$A:$B,2,FALSE()),"NON ATTRIBUE")</f>
        <v>OMNI RETAIL</v>
      </c>
    </row>
    <row r="142" customFormat="false" ht="15" hidden="false" customHeight="false" outlineLevel="0" collapsed="false">
      <c r="A142" s="2" t="s">
        <v>13</v>
      </c>
      <c r="B142" s="2" t="s">
        <v>14</v>
      </c>
      <c r="C142" s="2" t="s">
        <v>15</v>
      </c>
      <c r="D142" s="2" t="s">
        <v>16</v>
      </c>
      <c r="E142" s="2" t="s">
        <v>17</v>
      </c>
      <c r="F142" s="2" t="s">
        <v>18</v>
      </c>
      <c r="G142" s="2" t="s">
        <v>19</v>
      </c>
      <c r="H142" s="2" t="s">
        <v>20</v>
      </c>
      <c r="I142" s="2" t="s">
        <v>163</v>
      </c>
      <c r="J142" s="2" t="s">
        <v>164</v>
      </c>
      <c r="K142" s="2" t="s">
        <v>165</v>
      </c>
      <c r="L142" s="2" t="s">
        <v>167</v>
      </c>
      <c r="M142" s="2" t="str">
        <f aca="false">IFERROR(VLOOKUP(J142,'Mapping '!$A:$B,2,FALSE()),"NON ATTRIBUE")</f>
        <v>OMNI RETAIL</v>
      </c>
    </row>
    <row r="143" customFormat="false" ht="15" hidden="false" customHeight="false" outlineLevel="0" collapsed="false">
      <c r="A143" s="2" t="s">
        <v>13</v>
      </c>
      <c r="B143" s="2" t="s">
        <v>14</v>
      </c>
      <c r="C143" s="2" t="s">
        <v>15</v>
      </c>
      <c r="D143" s="2" t="s">
        <v>16</v>
      </c>
      <c r="E143" s="2" t="s">
        <v>17</v>
      </c>
      <c r="F143" s="2" t="s">
        <v>18</v>
      </c>
      <c r="G143" s="2" t="s">
        <v>19</v>
      </c>
      <c r="H143" s="2" t="s">
        <v>20</v>
      </c>
      <c r="I143" s="2" t="s">
        <v>163</v>
      </c>
      <c r="J143" s="2" t="s">
        <v>164</v>
      </c>
      <c r="K143" s="2" t="s">
        <v>165</v>
      </c>
      <c r="L143" s="2" t="s">
        <v>168</v>
      </c>
      <c r="M143" s="2" t="str">
        <f aca="false">IFERROR(VLOOKUP(J143,'Mapping '!$A:$B,2,FALSE()),"NON ATTRIBUE")</f>
        <v>OMNI RETAIL</v>
      </c>
    </row>
    <row r="144" customFormat="false" ht="15" hidden="false" customHeight="false" outlineLevel="0" collapsed="false">
      <c r="A144" s="2" t="s">
        <v>13</v>
      </c>
      <c r="B144" s="2" t="s">
        <v>14</v>
      </c>
      <c r="C144" s="2" t="s">
        <v>15</v>
      </c>
      <c r="D144" s="2" t="s">
        <v>16</v>
      </c>
      <c r="E144" s="2" t="s">
        <v>17</v>
      </c>
      <c r="F144" s="2" t="s">
        <v>18</v>
      </c>
      <c r="G144" s="2" t="s">
        <v>19</v>
      </c>
      <c r="H144" s="2" t="s">
        <v>20</v>
      </c>
      <c r="I144" s="2" t="s">
        <v>163</v>
      </c>
      <c r="J144" s="2" t="s">
        <v>164</v>
      </c>
      <c r="K144" s="2" t="s">
        <v>165</v>
      </c>
      <c r="L144" s="2" t="s">
        <v>169</v>
      </c>
      <c r="M144" s="2" t="str">
        <f aca="false">IFERROR(VLOOKUP(J144,'Mapping '!$A:$B,2,FALSE()),"NON ATTRIBUE")</f>
        <v>OMNI RETAIL</v>
      </c>
    </row>
    <row r="145" customFormat="false" ht="15" hidden="false" customHeight="false" outlineLevel="0" collapsed="false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17</v>
      </c>
      <c r="F145" s="2" t="s">
        <v>18</v>
      </c>
      <c r="G145" s="2" t="s">
        <v>19</v>
      </c>
      <c r="H145" s="2" t="s">
        <v>20</v>
      </c>
      <c r="I145" s="2" t="s">
        <v>163</v>
      </c>
      <c r="J145" s="2" t="s">
        <v>164</v>
      </c>
      <c r="K145" s="2" t="s">
        <v>165</v>
      </c>
      <c r="L145" s="2" t="s">
        <v>170</v>
      </c>
      <c r="M145" s="2" t="str">
        <f aca="false">IFERROR(VLOOKUP(J145,'Mapping '!$A:$B,2,FALSE()),"NON ATTRIBUE")</f>
        <v>OMNI RETAIL</v>
      </c>
    </row>
    <row r="146" customFormat="false" ht="15" hidden="false" customHeight="false" outlineLevel="0" collapsed="false">
      <c r="A146" s="2" t="s">
        <v>13</v>
      </c>
      <c r="B146" s="2" t="s">
        <v>14</v>
      </c>
      <c r="C146" s="2" t="s">
        <v>15</v>
      </c>
      <c r="D146" s="2" t="s">
        <v>16</v>
      </c>
      <c r="E146" s="2" t="s">
        <v>17</v>
      </c>
      <c r="F146" s="2" t="s">
        <v>18</v>
      </c>
      <c r="G146" s="2" t="s">
        <v>19</v>
      </c>
      <c r="H146" s="2" t="s">
        <v>20</v>
      </c>
      <c r="I146" s="2" t="s">
        <v>163</v>
      </c>
      <c r="J146" s="2" t="s">
        <v>164</v>
      </c>
      <c r="K146" s="2" t="s">
        <v>165</v>
      </c>
      <c r="L146" s="2" t="s">
        <v>160</v>
      </c>
      <c r="M146" s="2" t="str">
        <f aca="false">IFERROR(VLOOKUP(J146,'Mapping '!$A:$B,2,FALSE()),"NON ATTRIBUE")</f>
        <v>OMNI RETAIL</v>
      </c>
    </row>
    <row r="147" customFormat="false" ht="15" hidden="false" customHeight="false" outlineLevel="0" collapsed="false">
      <c r="A147" s="2" t="s">
        <v>13</v>
      </c>
      <c r="B147" s="2" t="s">
        <v>14</v>
      </c>
      <c r="C147" s="2" t="s">
        <v>15</v>
      </c>
      <c r="D147" s="2" t="s">
        <v>16</v>
      </c>
      <c r="E147" s="2" t="s">
        <v>17</v>
      </c>
      <c r="F147" s="2" t="s">
        <v>18</v>
      </c>
      <c r="G147" s="2" t="s">
        <v>19</v>
      </c>
      <c r="H147" s="2" t="s">
        <v>20</v>
      </c>
      <c r="I147" s="2" t="s">
        <v>163</v>
      </c>
      <c r="J147" s="2" t="s">
        <v>164</v>
      </c>
      <c r="K147" s="2" t="s">
        <v>165</v>
      </c>
      <c r="L147" s="2" t="s">
        <v>171</v>
      </c>
      <c r="M147" s="2" t="str">
        <f aca="false">IFERROR(VLOOKUP(J147,'Mapping '!$A:$B,2,FALSE()),"NON ATTRIBUE")</f>
        <v>OMNI RETAIL</v>
      </c>
    </row>
    <row r="148" customFormat="false" ht="15" hidden="false" customHeight="false" outlineLevel="0" collapsed="false">
      <c r="A148" s="2" t="s">
        <v>13</v>
      </c>
      <c r="B148" s="2" t="s">
        <v>14</v>
      </c>
      <c r="C148" s="2" t="s">
        <v>15</v>
      </c>
      <c r="D148" s="2" t="s">
        <v>16</v>
      </c>
      <c r="E148" s="2" t="s">
        <v>17</v>
      </c>
      <c r="F148" s="2" t="s">
        <v>18</v>
      </c>
      <c r="G148" s="2" t="s">
        <v>19</v>
      </c>
      <c r="H148" s="2" t="s">
        <v>20</v>
      </c>
      <c r="I148" s="2" t="s">
        <v>163</v>
      </c>
      <c r="J148" s="2" t="s">
        <v>164</v>
      </c>
      <c r="K148" s="2" t="s">
        <v>172</v>
      </c>
      <c r="L148" s="2" t="s">
        <v>173</v>
      </c>
      <c r="M148" s="2" t="str">
        <f aca="false">IFERROR(VLOOKUP(J148,'Mapping '!$A:$B,2,FALSE()),"NON ATTRIBUE")</f>
        <v>OMNI RETAIL</v>
      </c>
    </row>
    <row r="149" customFormat="false" ht="15" hidden="false" customHeight="false" outlineLevel="0" collapsed="false">
      <c r="A149" s="2" t="s">
        <v>13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19</v>
      </c>
      <c r="H149" s="2" t="s">
        <v>20</v>
      </c>
      <c r="I149" s="2" t="s">
        <v>163</v>
      </c>
      <c r="J149" s="2" t="s">
        <v>164</v>
      </c>
      <c r="K149" s="2" t="s">
        <v>172</v>
      </c>
      <c r="L149" s="2" t="s">
        <v>174</v>
      </c>
      <c r="M149" s="2" t="str">
        <f aca="false">IFERROR(VLOOKUP(J149,'Mapping '!$A:$B,2,FALSE()),"NON ATTRIBUE")</f>
        <v>OMNI RETAIL</v>
      </c>
    </row>
    <row r="150" customFormat="false" ht="15" hidden="false" customHeight="false" outlineLevel="0" collapsed="false">
      <c r="A150" s="2" t="s">
        <v>13</v>
      </c>
      <c r="B150" s="2" t="s">
        <v>14</v>
      </c>
      <c r="C150" s="2" t="s">
        <v>15</v>
      </c>
      <c r="D150" s="2" t="s">
        <v>16</v>
      </c>
      <c r="E150" s="2" t="s">
        <v>17</v>
      </c>
      <c r="F150" s="2" t="s">
        <v>18</v>
      </c>
      <c r="G150" s="2" t="s">
        <v>19</v>
      </c>
      <c r="H150" s="2" t="s">
        <v>20</v>
      </c>
      <c r="I150" s="2" t="s">
        <v>163</v>
      </c>
      <c r="J150" s="2" t="s">
        <v>164</v>
      </c>
      <c r="K150" s="2" t="s">
        <v>172</v>
      </c>
      <c r="L150" s="2" t="s">
        <v>175</v>
      </c>
      <c r="M150" s="2" t="str">
        <f aca="false">IFERROR(VLOOKUP(J150,'Mapping '!$A:$B,2,FALSE()),"NON ATTRIBUE")</f>
        <v>OMNI RETAIL</v>
      </c>
    </row>
    <row r="151" customFormat="false" ht="15" hidden="false" customHeight="false" outlineLevel="0" collapsed="false">
      <c r="A151" s="2" t="s">
        <v>13</v>
      </c>
      <c r="B151" s="2" t="s">
        <v>14</v>
      </c>
      <c r="C151" s="2" t="s">
        <v>15</v>
      </c>
      <c r="D151" s="2" t="s">
        <v>16</v>
      </c>
      <c r="E151" s="2" t="s">
        <v>17</v>
      </c>
      <c r="F151" s="2" t="s">
        <v>18</v>
      </c>
      <c r="G151" s="2" t="s">
        <v>19</v>
      </c>
      <c r="H151" s="2" t="s">
        <v>20</v>
      </c>
      <c r="I151" s="2" t="s">
        <v>163</v>
      </c>
      <c r="J151" s="2" t="s">
        <v>164</v>
      </c>
      <c r="K151" s="2" t="s">
        <v>172</v>
      </c>
      <c r="L151" s="2" t="s">
        <v>176</v>
      </c>
      <c r="M151" s="2" t="str">
        <f aca="false">IFERROR(VLOOKUP(J151,'Mapping '!$A:$B,2,FALSE()),"NON ATTRIBUE")</f>
        <v>OMNI RETAIL</v>
      </c>
    </row>
    <row r="152" customFormat="false" ht="15" hidden="false" customHeight="false" outlineLevel="0" collapsed="false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19</v>
      </c>
      <c r="H152" s="2" t="s">
        <v>20</v>
      </c>
      <c r="I152" s="2" t="s">
        <v>163</v>
      </c>
      <c r="J152" s="2" t="s">
        <v>164</v>
      </c>
      <c r="K152" s="2" t="s">
        <v>172</v>
      </c>
      <c r="L152" s="2" t="s">
        <v>177</v>
      </c>
      <c r="M152" s="2" t="str">
        <f aca="false">IFERROR(VLOOKUP(J152,'Mapping '!$A:$B,2,FALSE()),"NON ATTRIBUE")</f>
        <v>OMNI RETAIL</v>
      </c>
    </row>
    <row r="153" customFormat="false" ht="15" hidden="false" customHeight="false" outlineLevel="0" collapsed="false">
      <c r="A153" s="2" t="s">
        <v>13</v>
      </c>
      <c r="B153" s="2" t="s">
        <v>14</v>
      </c>
      <c r="C153" s="2" t="s">
        <v>15</v>
      </c>
      <c r="D153" s="2" t="s">
        <v>16</v>
      </c>
      <c r="E153" s="2" t="s">
        <v>17</v>
      </c>
      <c r="F153" s="2" t="s">
        <v>18</v>
      </c>
      <c r="G153" s="2" t="s">
        <v>19</v>
      </c>
      <c r="H153" s="2" t="s">
        <v>20</v>
      </c>
      <c r="I153" s="2" t="s">
        <v>163</v>
      </c>
      <c r="J153" s="2" t="s">
        <v>164</v>
      </c>
      <c r="K153" s="2" t="s">
        <v>172</v>
      </c>
      <c r="L153" s="2" t="s">
        <v>178</v>
      </c>
      <c r="M153" s="2" t="str">
        <f aca="false">IFERROR(VLOOKUP(J153,'Mapping '!$A:$B,2,FALSE()),"NON ATTRIBUE")</f>
        <v>OMNI RETAIL</v>
      </c>
    </row>
    <row r="154" customFormat="false" ht="15" hidden="false" customHeight="false" outlineLevel="0" collapsed="false">
      <c r="A154" s="2" t="s">
        <v>13</v>
      </c>
      <c r="B154" s="2" t="s">
        <v>14</v>
      </c>
      <c r="C154" s="2" t="s">
        <v>15</v>
      </c>
      <c r="D154" s="2" t="s">
        <v>16</v>
      </c>
      <c r="E154" s="2" t="s">
        <v>17</v>
      </c>
      <c r="F154" s="2" t="s">
        <v>18</v>
      </c>
      <c r="G154" s="2" t="s">
        <v>19</v>
      </c>
      <c r="H154" s="2" t="s">
        <v>20</v>
      </c>
      <c r="I154" s="2" t="s">
        <v>163</v>
      </c>
      <c r="J154" s="2" t="s">
        <v>164</v>
      </c>
      <c r="K154" s="2" t="s">
        <v>172</v>
      </c>
      <c r="L154" s="2" t="s">
        <v>179</v>
      </c>
      <c r="M154" s="2" t="str">
        <f aca="false">IFERROR(VLOOKUP(J154,'Mapping '!$A:$B,2,FALSE()),"NON ATTRIBUE")</f>
        <v>OMNI RETAIL</v>
      </c>
    </row>
    <row r="155" customFormat="false" ht="15" hidden="false" customHeight="false" outlineLevel="0" collapsed="false">
      <c r="A155" s="2" t="s">
        <v>13</v>
      </c>
      <c r="B155" s="2" t="s">
        <v>14</v>
      </c>
      <c r="C155" s="2" t="s">
        <v>15</v>
      </c>
      <c r="D155" s="2" t="s">
        <v>16</v>
      </c>
      <c r="E155" s="2" t="s">
        <v>17</v>
      </c>
      <c r="F155" s="2" t="s">
        <v>18</v>
      </c>
      <c r="G155" s="2" t="s">
        <v>19</v>
      </c>
      <c r="H155" s="2" t="s">
        <v>20</v>
      </c>
      <c r="I155" s="2" t="s">
        <v>163</v>
      </c>
      <c r="J155" s="2" t="s">
        <v>164</v>
      </c>
      <c r="K155" s="2" t="s">
        <v>180</v>
      </c>
      <c r="L155" s="2" t="s">
        <v>160</v>
      </c>
      <c r="M155" s="2" t="str">
        <f aca="false">IFERROR(VLOOKUP(J155,'Mapping '!$A:$B,2,FALSE()),"NON ATTRIBUE")</f>
        <v>OMNI RETAIL</v>
      </c>
    </row>
    <row r="156" customFormat="false" ht="15" hidden="false" customHeight="false" outlineLevel="0" collapsed="false">
      <c r="A156" s="2" t="s">
        <v>13</v>
      </c>
      <c r="B156" s="2" t="s">
        <v>14</v>
      </c>
      <c r="C156" s="2" t="s">
        <v>15</v>
      </c>
      <c r="D156" s="2" t="s">
        <v>16</v>
      </c>
      <c r="E156" s="2" t="s">
        <v>17</v>
      </c>
      <c r="F156" s="2" t="s">
        <v>18</v>
      </c>
      <c r="G156" s="2" t="s">
        <v>19</v>
      </c>
      <c r="H156" s="2" t="s">
        <v>20</v>
      </c>
      <c r="I156" s="2" t="s">
        <v>163</v>
      </c>
      <c r="J156" s="2" t="s">
        <v>164</v>
      </c>
      <c r="K156" s="2" t="s">
        <v>180</v>
      </c>
      <c r="L156" s="2" t="s">
        <v>176</v>
      </c>
      <c r="M156" s="2" t="str">
        <f aca="false">IFERROR(VLOOKUP(J156,'Mapping '!$A:$B,2,FALSE()),"NON ATTRIBUE")</f>
        <v>OMNI RETAIL</v>
      </c>
    </row>
    <row r="157" customFormat="false" ht="15" hidden="false" customHeight="false" outlineLevel="0" collapsed="false">
      <c r="A157" s="2" t="s">
        <v>13</v>
      </c>
      <c r="B157" s="2" t="s">
        <v>14</v>
      </c>
      <c r="C157" s="2" t="s">
        <v>15</v>
      </c>
      <c r="D157" s="2" t="s">
        <v>16</v>
      </c>
      <c r="E157" s="2" t="s">
        <v>17</v>
      </c>
      <c r="F157" s="2" t="s">
        <v>18</v>
      </c>
      <c r="G157" s="2" t="s">
        <v>19</v>
      </c>
      <c r="H157" s="2" t="s">
        <v>20</v>
      </c>
      <c r="I157" s="2" t="s">
        <v>163</v>
      </c>
      <c r="J157" s="2" t="s">
        <v>164</v>
      </c>
      <c r="K157" s="2" t="s">
        <v>180</v>
      </c>
      <c r="L157" s="2" t="s">
        <v>181</v>
      </c>
      <c r="M157" s="2" t="str">
        <f aca="false">IFERROR(VLOOKUP(J157,'Mapping '!$A:$B,2,FALSE()),"NON ATTRIBUE")</f>
        <v>OMNI RETAIL</v>
      </c>
    </row>
    <row r="158" customFormat="false" ht="15" hidden="false" customHeight="false" outlineLevel="0" collapsed="false">
      <c r="A158" s="2" t="s">
        <v>13</v>
      </c>
      <c r="B158" s="2" t="s">
        <v>14</v>
      </c>
      <c r="C158" s="2" t="s">
        <v>15</v>
      </c>
      <c r="D158" s="2" t="s">
        <v>16</v>
      </c>
      <c r="E158" s="2" t="s">
        <v>17</v>
      </c>
      <c r="F158" s="2" t="s">
        <v>18</v>
      </c>
      <c r="G158" s="2" t="s">
        <v>19</v>
      </c>
      <c r="H158" s="2" t="s">
        <v>20</v>
      </c>
      <c r="I158" s="2" t="s">
        <v>163</v>
      </c>
      <c r="J158" s="2" t="s">
        <v>164</v>
      </c>
      <c r="K158" s="2" t="s">
        <v>180</v>
      </c>
      <c r="L158" s="2" t="s">
        <v>182</v>
      </c>
      <c r="M158" s="2" t="str">
        <f aca="false">IFERROR(VLOOKUP(J158,'Mapping '!$A:$B,2,FALSE()),"NON ATTRIBUE")</f>
        <v>OMNI RETAIL</v>
      </c>
    </row>
    <row r="159" customFormat="false" ht="15" hidden="false" customHeight="false" outlineLevel="0" collapsed="false">
      <c r="A159" s="2" t="s">
        <v>13</v>
      </c>
      <c r="B159" s="2" t="s">
        <v>14</v>
      </c>
      <c r="C159" s="2" t="s">
        <v>15</v>
      </c>
      <c r="D159" s="2" t="s">
        <v>16</v>
      </c>
      <c r="E159" s="2" t="s">
        <v>17</v>
      </c>
      <c r="F159" s="2" t="s">
        <v>18</v>
      </c>
      <c r="G159" s="2" t="s">
        <v>19</v>
      </c>
      <c r="H159" s="2" t="s">
        <v>20</v>
      </c>
      <c r="I159" s="2" t="s">
        <v>163</v>
      </c>
      <c r="J159" s="2" t="s">
        <v>164</v>
      </c>
      <c r="K159" s="2" t="s">
        <v>183</v>
      </c>
      <c r="L159" s="2" t="s">
        <v>184</v>
      </c>
      <c r="M159" s="2" t="str">
        <f aca="false">IFERROR(VLOOKUP(J159,'Mapping '!$A:$B,2,FALSE()),"NON ATTRIBUE")</f>
        <v>OMNI RETAIL</v>
      </c>
    </row>
    <row r="160" customFormat="false" ht="15" hidden="false" customHeight="false" outlineLevel="0" collapsed="false">
      <c r="A160" s="2" t="s">
        <v>13</v>
      </c>
      <c r="B160" s="2" t="s">
        <v>14</v>
      </c>
      <c r="C160" s="2" t="s">
        <v>15</v>
      </c>
      <c r="D160" s="2" t="s">
        <v>16</v>
      </c>
      <c r="E160" s="2" t="s">
        <v>17</v>
      </c>
      <c r="F160" s="2" t="s">
        <v>18</v>
      </c>
      <c r="G160" s="2" t="s">
        <v>19</v>
      </c>
      <c r="H160" s="2" t="s">
        <v>20</v>
      </c>
      <c r="I160" s="2" t="s">
        <v>163</v>
      </c>
      <c r="J160" s="2" t="s">
        <v>164</v>
      </c>
      <c r="K160" s="2" t="s">
        <v>183</v>
      </c>
      <c r="L160" s="2" t="s">
        <v>185</v>
      </c>
      <c r="M160" s="2" t="str">
        <f aca="false">IFERROR(VLOOKUP(J160,'Mapping '!$A:$B,2,FALSE()),"NON ATTRIBUE")</f>
        <v>OMNI RETAIL</v>
      </c>
    </row>
    <row r="161" customFormat="false" ht="15" hidden="false" customHeight="false" outlineLevel="0" collapsed="false">
      <c r="A161" s="2" t="s">
        <v>13</v>
      </c>
      <c r="B161" s="2" t="s">
        <v>14</v>
      </c>
      <c r="C161" s="2" t="s">
        <v>15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s">
        <v>20</v>
      </c>
      <c r="I161" s="2" t="s">
        <v>163</v>
      </c>
      <c r="J161" s="2" t="s">
        <v>164</v>
      </c>
      <c r="K161" s="2" t="s">
        <v>183</v>
      </c>
      <c r="L161" s="2" t="s">
        <v>186</v>
      </c>
      <c r="M161" s="2" t="str">
        <f aca="false">IFERROR(VLOOKUP(J161,'Mapping '!$A:$B,2,FALSE()),"NON ATTRIBUE")</f>
        <v>OMNI RETAIL</v>
      </c>
    </row>
    <row r="162" customFormat="false" ht="15" hidden="false" customHeight="false" outlineLevel="0" collapsed="false">
      <c r="A162" s="2" t="s">
        <v>13</v>
      </c>
      <c r="B162" s="2" t="s">
        <v>14</v>
      </c>
      <c r="C162" s="2" t="s">
        <v>15</v>
      </c>
      <c r="D162" s="2" t="s">
        <v>16</v>
      </c>
      <c r="E162" s="2" t="s">
        <v>17</v>
      </c>
      <c r="F162" s="2" t="s">
        <v>18</v>
      </c>
      <c r="G162" s="2" t="s">
        <v>19</v>
      </c>
      <c r="H162" s="2" t="s">
        <v>20</v>
      </c>
      <c r="I162" s="2" t="s">
        <v>163</v>
      </c>
      <c r="J162" s="2" t="s">
        <v>164</v>
      </c>
      <c r="K162" s="2" t="s">
        <v>183</v>
      </c>
      <c r="L162" s="2" t="s">
        <v>187</v>
      </c>
      <c r="M162" s="2" t="str">
        <f aca="false">IFERROR(VLOOKUP(J162,'Mapping '!$A:$B,2,FALSE()),"NON ATTRIBUE")</f>
        <v>OMNI RETAIL</v>
      </c>
    </row>
    <row r="163" customFormat="false" ht="15" hidden="false" customHeight="false" outlineLevel="0" collapsed="false">
      <c r="A163" s="2" t="s">
        <v>13</v>
      </c>
      <c r="B163" s="2" t="s">
        <v>14</v>
      </c>
      <c r="C163" s="2" t="s">
        <v>15</v>
      </c>
      <c r="D163" s="2" t="s">
        <v>16</v>
      </c>
      <c r="E163" s="2" t="s">
        <v>17</v>
      </c>
      <c r="F163" s="2" t="s">
        <v>18</v>
      </c>
      <c r="G163" s="2" t="s">
        <v>19</v>
      </c>
      <c r="H163" s="2" t="s">
        <v>20</v>
      </c>
      <c r="I163" s="2" t="s">
        <v>163</v>
      </c>
      <c r="J163" s="2" t="s">
        <v>164</v>
      </c>
      <c r="K163" s="2" t="s">
        <v>183</v>
      </c>
      <c r="L163" s="2" t="s">
        <v>188</v>
      </c>
      <c r="M163" s="2" t="str">
        <f aca="false">IFERROR(VLOOKUP(J163,'Mapping '!$A:$B,2,FALSE()),"NON ATTRIBUE")</f>
        <v>OMNI RETAIL</v>
      </c>
    </row>
    <row r="164" customFormat="false" ht="15" hidden="false" customHeight="false" outlineLevel="0" collapsed="false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20</v>
      </c>
      <c r="I164" s="2" t="s">
        <v>163</v>
      </c>
      <c r="J164" s="2" t="s">
        <v>164</v>
      </c>
      <c r="K164" s="2" t="s">
        <v>183</v>
      </c>
      <c r="L164" s="2" t="s">
        <v>189</v>
      </c>
      <c r="M164" s="2" t="str">
        <f aca="false">IFERROR(VLOOKUP(J164,'Mapping '!$A:$B,2,FALSE()),"NON ATTRIBUE")</f>
        <v>OMNI RETAIL</v>
      </c>
    </row>
    <row r="165" customFormat="false" ht="15" hidden="false" customHeight="false" outlineLevel="0" collapsed="false">
      <c r="A165" s="2" t="s">
        <v>13</v>
      </c>
      <c r="B165" s="2" t="s">
        <v>14</v>
      </c>
      <c r="C165" s="2" t="s">
        <v>15</v>
      </c>
      <c r="D165" s="2" t="s">
        <v>16</v>
      </c>
      <c r="E165" s="2" t="s">
        <v>17</v>
      </c>
      <c r="F165" s="2" t="s">
        <v>18</v>
      </c>
      <c r="G165" s="2" t="s">
        <v>19</v>
      </c>
      <c r="H165" s="2" t="s">
        <v>20</v>
      </c>
      <c r="I165" s="2" t="s">
        <v>163</v>
      </c>
      <c r="J165" s="2" t="s">
        <v>164</v>
      </c>
      <c r="K165" s="2" t="s">
        <v>185</v>
      </c>
      <c r="L165" s="2" t="s">
        <v>184</v>
      </c>
      <c r="M165" s="2" t="str">
        <f aca="false">IFERROR(VLOOKUP(J165,'Mapping '!$A:$B,2,FALSE()),"NON ATTRIBUE")</f>
        <v>OMNI RETAIL</v>
      </c>
    </row>
    <row r="166" customFormat="false" ht="15" hidden="false" customHeight="false" outlineLevel="0" collapsed="false">
      <c r="A166" s="2" t="s">
        <v>13</v>
      </c>
      <c r="B166" s="2" t="s">
        <v>14</v>
      </c>
      <c r="C166" s="2" t="s">
        <v>15</v>
      </c>
      <c r="D166" s="2" t="s">
        <v>16</v>
      </c>
      <c r="E166" s="2" t="s">
        <v>17</v>
      </c>
      <c r="F166" s="2" t="s">
        <v>18</v>
      </c>
      <c r="G166" s="2" t="s">
        <v>19</v>
      </c>
      <c r="H166" s="2" t="s">
        <v>20</v>
      </c>
      <c r="I166" s="2" t="s">
        <v>163</v>
      </c>
      <c r="J166" s="2" t="s">
        <v>164</v>
      </c>
      <c r="K166" s="2" t="s">
        <v>185</v>
      </c>
      <c r="L166" s="2" t="s">
        <v>185</v>
      </c>
      <c r="M166" s="2" t="str">
        <f aca="false">IFERROR(VLOOKUP(J166,'Mapping '!$A:$B,2,FALSE()),"NON ATTRIBUE")</f>
        <v>OMNI RETAIL</v>
      </c>
    </row>
    <row r="167" customFormat="false" ht="15" hidden="false" customHeight="false" outlineLevel="0" collapsed="false">
      <c r="A167" s="2" t="s">
        <v>13</v>
      </c>
      <c r="B167" s="2" t="s">
        <v>14</v>
      </c>
      <c r="C167" s="2" t="s">
        <v>15</v>
      </c>
      <c r="D167" s="2" t="s">
        <v>16</v>
      </c>
      <c r="E167" s="2" t="s">
        <v>17</v>
      </c>
      <c r="F167" s="2" t="s">
        <v>18</v>
      </c>
      <c r="G167" s="2" t="s">
        <v>19</v>
      </c>
      <c r="H167" s="2" t="s">
        <v>20</v>
      </c>
      <c r="I167" s="2" t="s">
        <v>163</v>
      </c>
      <c r="J167" s="2" t="s">
        <v>164</v>
      </c>
      <c r="K167" s="2" t="s">
        <v>185</v>
      </c>
      <c r="L167" s="2" t="s">
        <v>186</v>
      </c>
      <c r="M167" s="2" t="str">
        <f aca="false">IFERROR(VLOOKUP(J167,'Mapping '!$A:$B,2,FALSE()),"NON ATTRIBUE")</f>
        <v>OMNI RETAIL</v>
      </c>
    </row>
    <row r="168" customFormat="false" ht="15" hidden="false" customHeight="false" outlineLevel="0" collapsed="false">
      <c r="A168" s="2" t="s">
        <v>13</v>
      </c>
      <c r="B168" s="2" t="s">
        <v>14</v>
      </c>
      <c r="C168" s="2" t="s">
        <v>15</v>
      </c>
      <c r="D168" s="2" t="s">
        <v>16</v>
      </c>
      <c r="E168" s="2" t="s">
        <v>17</v>
      </c>
      <c r="F168" s="2" t="s">
        <v>18</v>
      </c>
      <c r="G168" s="2" t="s">
        <v>19</v>
      </c>
      <c r="H168" s="2" t="s">
        <v>20</v>
      </c>
      <c r="I168" s="2" t="s">
        <v>163</v>
      </c>
      <c r="J168" s="2" t="s">
        <v>164</v>
      </c>
      <c r="K168" s="2" t="s">
        <v>185</v>
      </c>
      <c r="L168" s="2" t="s">
        <v>187</v>
      </c>
      <c r="M168" s="2" t="str">
        <f aca="false">IFERROR(VLOOKUP(J168,'Mapping '!$A:$B,2,FALSE()),"NON ATTRIBUE")</f>
        <v>OMNI RETAIL</v>
      </c>
    </row>
    <row r="169" customFormat="false" ht="15" hidden="false" customHeight="false" outlineLevel="0" collapsed="false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17</v>
      </c>
      <c r="F169" s="2" t="s">
        <v>18</v>
      </c>
      <c r="G169" s="2" t="s">
        <v>19</v>
      </c>
      <c r="H169" s="2" t="s">
        <v>20</v>
      </c>
      <c r="I169" s="2" t="s">
        <v>163</v>
      </c>
      <c r="J169" s="2" t="s">
        <v>164</v>
      </c>
      <c r="K169" s="2" t="s">
        <v>185</v>
      </c>
      <c r="L169" s="2" t="s">
        <v>188</v>
      </c>
      <c r="M169" s="2" t="str">
        <f aca="false">IFERROR(VLOOKUP(J169,'Mapping '!$A:$B,2,FALSE()),"NON ATTRIBUE")</f>
        <v>OMNI RETAIL</v>
      </c>
    </row>
    <row r="170" customFormat="false" ht="15" hidden="false" customHeight="false" outlineLevel="0" collapsed="false">
      <c r="A170" s="2" t="s">
        <v>13</v>
      </c>
      <c r="B170" s="2" t="s">
        <v>14</v>
      </c>
      <c r="C170" s="2" t="s">
        <v>15</v>
      </c>
      <c r="D170" s="2" t="s">
        <v>16</v>
      </c>
      <c r="E170" s="2" t="s">
        <v>17</v>
      </c>
      <c r="F170" s="2" t="s">
        <v>18</v>
      </c>
      <c r="G170" s="2" t="s">
        <v>19</v>
      </c>
      <c r="H170" s="2" t="s">
        <v>20</v>
      </c>
      <c r="I170" s="2" t="s">
        <v>163</v>
      </c>
      <c r="J170" s="2" t="s">
        <v>164</v>
      </c>
      <c r="K170" s="2" t="s">
        <v>185</v>
      </c>
      <c r="L170" s="2" t="s">
        <v>189</v>
      </c>
      <c r="M170" s="2" t="str">
        <f aca="false">IFERROR(VLOOKUP(J170,'Mapping '!$A:$B,2,FALSE()),"NON ATTRIBUE")</f>
        <v>OMNI RETAIL</v>
      </c>
    </row>
    <row r="171" customFormat="false" ht="15" hidden="false" customHeight="false" outlineLevel="0" collapsed="false">
      <c r="A171" s="2" t="s">
        <v>13</v>
      </c>
      <c r="B171" s="2" t="s">
        <v>14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19</v>
      </c>
      <c r="H171" s="2" t="s">
        <v>20</v>
      </c>
      <c r="I171" s="2" t="s">
        <v>163</v>
      </c>
      <c r="J171" s="2" t="s">
        <v>164</v>
      </c>
      <c r="K171" s="2" t="s">
        <v>190</v>
      </c>
      <c r="L171" s="2" t="s">
        <v>184</v>
      </c>
      <c r="M171" s="2" t="str">
        <f aca="false">IFERROR(VLOOKUP(J171,'Mapping '!$A:$B,2,FALSE()),"NON ATTRIBUE")</f>
        <v>OMNI RETAIL</v>
      </c>
    </row>
    <row r="172" customFormat="false" ht="15" hidden="false" customHeight="false" outlineLevel="0" collapsed="false">
      <c r="A172" s="2" t="s">
        <v>13</v>
      </c>
      <c r="B172" s="2" t="s">
        <v>14</v>
      </c>
      <c r="C172" s="2" t="s">
        <v>15</v>
      </c>
      <c r="D172" s="2" t="s">
        <v>16</v>
      </c>
      <c r="E172" s="2" t="s">
        <v>17</v>
      </c>
      <c r="F172" s="2" t="s">
        <v>18</v>
      </c>
      <c r="G172" s="2" t="s">
        <v>19</v>
      </c>
      <c r="H172" s="2" t="s">
        <v>20</v>
      </c>
      <c r="I172" s="2" t="s">
        <v>163</v>
      </c>
      <c r="J172" s="2" t="s">
        <v>164</v>
      </c>
      <c r="K172" s="2" t="s">
        <v>190</v>
      </c>
      <c r="L172" s="2" t="s">
        <v>185</v>
      </c>
      <c r="M172" s="2" t="str">
        <f aca="false">IFERROR(VLOOKUP(J172,'Mapping '!$A:$B,2,FALSE()),"NON ATTRIBUE")</f>
        <v>OMNI RETAIL</v>
      </c>
    </row>
    <row r="173" customFormat="false" ht="15" hidden="false" customHeight="false" outlineLevel="0" collapsed="false">
      <c r="A173" s="2" t="s">
        <v>13</v>
      </c>
      <c r="B173" s="2" t="s">
        <v>14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19</v>
      </c>
      <c r="H173" s="2" t="s">
        <v>20</v>
      </c>
      <c r="I173" s="2" t="s">
        <v>163</v>
      </c>
      <c r="J173" s="2" t="s">
        <v>164</v>
      </c>
      <c r="K173" s="2" t="s">
        <v>190</v>
      </c>
      <c r="L173" s="2" t="s">
        <v>186</v>
      </c>
      <c r="M173" s="2" t="str">
        <f aca="false">IFERROR(VLOOKUP(J173,'Mapping '!$A:$B,2,FALSE()),"NON ATTRIBUE")</f>
        <v>OMNI RETAIL</v>
      </c>
    </row>
    <row r="174" customFormat="false" ht="15" hidden="false" customHeight="false" outlineLevel="0" collapsed="false">
      <c r="A174" s="2" t="s">
        <v>13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20</v>
      </c>
      <c r="I174" s="2" t="s">
        <v>163</v>
      </c>
      <c r="J174" s="2" t="s">
        <v>164</v>
      </c>
      <c r="K174" s="2" t="s">
        <v>190</v>
      </c>
      <c r="L174" s="2" t="s">
        <v>187</v>
      </c>
      <c r="M174" s="2" t="str">
        <f aca="false">IFERROR(VLOOKUP(J174,'Mapping '!$A:$B,2,FALSE()),"NON ATTRIBUE")</f>
        <v>OMNI RETAIL</v>
      </c>
    </row>
    <row r="175" customFormat="false" ht="15" hidden="false" customHeight="false" outlineLevel="0" collapsed="false">
      <c r="A175" s="2" t="s">
        <v>13</v>
      </c>
      <c r="B175" s="2" t="s">
        <v>14</v>
      </c>
      <c r="C175" s="2" t="s">
        <v>15</v>
      </c>
      <c r="D175" s="2" t="s">
        <v>16</v>
      </c>
      <c r="E175" s="2" t="s">
        <v>17</v>
      </c>
      <c r="F175" s="2" t="s">
        <v>18</v>
      </c>
      <c r="G175" s="2" t="s">
        <v>19</v>
      </c>
      <c r="H175" s="2" t="s">
        <v>20</v>
      </c>
      <c r="I175" s="2" t="s">
        <v>191</v>
      </c>
      <c r="J175" s="2" t="s">
        <v>192</v>
      </c>
      <c r="K175" s="2" t="s">
        <v>193</v>
      </c>
      <c r="L175" s="2" t="s">
        <v>194</v>
      </c>
      <c r="M175" s="2" t="str">
        <f aca="false">IFERROR(VLOOKUP(J175,'Mapping '!$A:$B,2,FALSE()),"NON ATTRIBUE")</f>
        <v>NICE SERVICE</v>
      </c>
    </row>
    <row r="176" customFormat="false" ht="15" hidden="false" customHeight="false" outlineLevel="0" collapsed="false">
      <c r="A176" s="2" t="s">
        <v>13</v>
      </c>
      <c r="B176" s="2" t="s">
        <v>14</v>
      </c>
      <c r="C176" s="2" t="s">
        <v>15</v>
      </c>
      <c r="D176" s="2" t="s">
        <v>16</v>
      </c>
      <c r="E176" s="2" t="s">
        <v>17</v>
      </c>
      <c r="F176" s="2" t="s">
        <v>18</v>
      </c>
      <c r="G176" s="2" t="s">
        <v>19</v>
      </c>
      <c r="H176" s="2" t="s">
        <v>20</v>
      </c>
      <c r="I176" s="2" t="s">
        <v>191</v>
      </c>
      <c r="J176" s="2" t="s">
        <v>192</v>
      </c>
      <c r="K176" s="2" t="s">
        <v>193</v>
      </c>
      <c r="L176" s="2" t="s">
        <v>195</v>
      </c>
      <c r="M176" s="2" t="str">
        <f aca="false">IFERROR(VLOOKUP(J176,'Mapping '!$A:$B,2,FALSE()),"NON ATTRIBUE")</f>
        <v>NICE SERVICE</v>
      </c>
    </row>
    <row r="177" customFormat="false" ht="15" hidden="false" customHeight="false" outlineLevel="0" collapsed="false">
      <c r="A177" s="2" t="s">
        <v>13</v>
      </c>
      <c r="B177" s="2" t="s">
        <v>14</v>
      </c>
      <c r="C177" s="2" t="s">
        <v>15</v>
      </c>
      <c r="D177" s="2" t="s">
        <v>16</v>
      </c>
      <c r="E177" s="2" t="s">
        <v>17</v>
      </c>
      <c r="F177" s="2" t="s">
        <v>18</v>
      </c>
      <c r="G177" s="2" t="s">
        <v>19</v>
      </c>
      <c r="H177" s="2" t="s">
        <v>20</v>
      </c>
      <c r="I177" s="2" t="s">
        <v>191</v>
      </c>
      <c r="J177" s="2" t="s">
        <v>192</v>
      </c>
      <c r="K177" s="2" t="s">
        <v>193</v>
      </c>
      <c r="L177" s="2" t="s">
        <v>196</v>
      </c>
      <c r="M177" s="2" t="str">
        <f aca="false">IFERROR(VLOOKUP(J177,'Mapping '!$A:$B,2,FALSE()),"NON ATTRIBUE")</f>
        <v>NICE SERVICE</v>
      </c>
    </row>
    <row r="178" customFormat="false" ht="15" hidden="false" customHeight="false" outlineLevel="0" collapsed="false">
      <c r="A178" s="2" t="s">
        <v>13</v>
      </c>
      <c r="B178" s="2" t="s">
        <v>14</v>
      </c>
      <c r="C178" s="2" t="s">
        <v>15</v>
      </c>
      <c r="D178" s="2" t="s">
        <v>16</v>
      </c>
      <c r="E178" s="2" t="s">
        <v>17</v>
      </c>
      <c r="F178" s="2" t="s">
        <v>18</v>
      </c>
      <c r="G178" s="2" t="s">
        <v>19</v>
      </c>
      <c r="H178" s="2" t="s">
        <v>20</v>
      </c>
      <c r="I178" s="2" t="s">
        <v>191</v>
      </c>
      <c r="J178" s="2" t="s">
        <v>192</v>
      </c>
      <c r="K178" s="2" t="s">
        <v>193</v>
      </c>
      <c r="L178" s="2" t="s">
        <v>197</v>
      </c>
      <c r="M178" s="2" t="str">
        <f aca="false">IFERROR(VLOOKUP(J178,'Mapping '!$A:$B,2,FALSE()),"NON ATTRIBUE")</f>
        <v>NICE SERVICE</v>
      </c>
    </row>
    <row r="179" customFormat="false" ht="15" hidden="false" customHeight="false" outlineLevel="0" collapsed="false">
      <c r="A179" s="2" t="s">
        <v>13</v>
      </c>
      <c r="B179" s="2" t="s">
        <v>14</v>
      </c>
      <c r="C179" s="2" t="s">
        <v>15</v>
      </c>
      <c r="D179" s="2" t="s">
        <v>16</v>
      </c>
      <c r="E179" s="2" t="s">
        <v>17</v>
      </c>
      <c r="F179" s="2" t="s">
        <v>18</v>
      </c>
      <c r="G179" s="2" t="s">
        <v>19</v>
      </c>
      <c r="H179" s="2" t="s">
        <v>20</v>
      </c>
      <c r="I179" s="2" t="s">
        <v>191</v>
      </c>
      <c r="J179" s="2" t="s">
        <v>192</v>
      </c>
      <c r="K179" s="2" t="s">
        <v>193</v>
      </c>
      <c r="L179" s="2" t="s">
        <v>198</v>
      </c>
      <c r="M179" s="2" t="str">
        <f aca="false">IFERROR(VLOOKUP(J179,'Mapping '!$A:$B,2,FALSE()),"NON ATTRIBUE")</f>
        <v>NICE SERVICE</v>
      </c>
    </row>
    <row r="180" customFormat="false" ht="15" hidden="false" customHeight="false" outlineLevel="0" collapsed="false">
      <c r="A180" s="2" t="s">
        <v>13</v>
      </c>
      <c r="B180" s="2" t="s">
        <v>14</v>
      </c>
      <c r="C180" s="2" t="s">
        <v>15</v>
      </c>
      <c r="D180" s="2" t="s">
        <v>16</v>
      </c>
      <c r="E180" s="2" t="s">
        <v>17</v>
      </c>
      <c r="F180" s="2" t="s">
        <v>18</v>
      </c>
      <c r="G180" s="2" t="s">
        <v>19</v>
      </c>
      <c r="H180" s="2" t="s">
        <v>20</v>
      </c>
      <c r="I180" s="2" t="s">
        <v>191</v>
      </c>
      <c r="J180" s="2" t="s">
        <v>192</v>
      </c>
      <c r="K180" s="2" t="s">
        <v>193</v>
      </c>
      <c r="L180" s="2" t="s">
        <v>199</v>
      </c>
      <c r="M180" s="2" t="str">
        <f aca="false">IFERROR(VLOOKUP(J180,'Mapping '!$A:$B,2,FALSE()),"NON ATTRIBUE")</f>
        <v>NICE SERVICE</v>
      </c>
    </row>
    <row r="181" customFormat="false" ht="15" hidden="false" customHeight="false" outlineLevel="0" collapsed="false">
      <c r="A181" s="2" t="s">
        <v>13</v>
      </c>
      <c r="B181" s="2" t="s">
        <v>14</v>
      </c>
      <c r="C181" s="2" t="s">
        <v>15</v>
      </c>
      <c r="D181" s="2" t="s">
        <v>16</v>
      </c>
      <c r="E181" s="2" t="s">
        <v>17</v>
      </c>
      <c r="F181" s="2" t="s">
        <v>18</v>
      </c>
      <c r="G181" s="2" t="s">
        <v>19</v>
      </c>
      <c r="H181" s="2" t="s">
        <v>20</v>
      </c>
      <c r="I181" s="2" t="s">
        <v>191</v>
      </c>
      <c r="J181" s="2" t="s">
        <v>192</v>
      </c>
      <c r="K181" s="2" t="s">
        <v>193</v>
      </c>
      <c r="L181" s="2" t="s">
        <v>200</v>
      </c>
      <c r="M181" s="2" t="str">
        <f aca="false">IFERROR(VLOOKUP(J181,'Mapping '!$A:$B,2,FALSE()),"NON ATTRIBUE")</f>
        <v>NICE SERVICE</v>
      </c>
    </row>
    <row r="182" customFormat="false" ht="15" hidden="false" customHeight="false" outlineLevel="0" collapsed="false">
      <c r="A182" s="2" t="s">
        <v>13</v>
      </c>
      <c r="B182" s="2" t="s">
        <v>14</v>
      </c>
      <c r="C182" s="2" t="s">
        <v>15</v>
      </c>
      <c r="D182" s="2" t="s">
        <v>16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191</v>
      </c>
      <c r="J182" s="2" t="s">
        <v>192</v>
      </c>
      <c r="K182" s="2" t="s">
        <v>201</v>
      </c>
      <c r="L182" s="2" t="s">
        <v>202</v>
      </c>
      <c r="M182" s="2" t="str">
        <f aca="false">IFERROR(VLOOKUP(J182,'Mapping '!$A:$B,2,FALSE()),"NON ATTRIBUE")</f>
        <v>NICE SERVICE</v>
      </c>
    </row>
    <row r="183" customFormat="false" ht="15" hidden="false" customHeight="false" outlineLevel="0" collapsed="false">
      <c r="A183" s="2" t="s">
        <v>13</v>
      </c>
      <c r="B183" s="2" t="s">
        <v>14</v>
      </c>
      <c r="C183" s="2" t="s">
        <v>15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20</v>
      </c>
      <c r="I183" s="2" t="s">
        <v>191</v>
      </c>
      <c r="J183" s="2" t="s">
        <v>192</v>
      </c>
      <c r="K183" s="2" t="s">
        <v>201</v>
      </c>
      <c r="L183" s="2" t="s">
        <v>203</v>
      </c>
      <c r="M183" s="2" t="str">
        <f aca="false">IFERROR(VLOOKUP(J183,'Mapping '!$A:$B,2,FALSE()),"NON ATTRIBUE")</f>
        <v>NICE SERVICE</v>
      </c>
    </row>
    <row r="184" customFormat="false" ht="15" hidden="false" customHeight="false" outlineLevel="0" collapsed="false">
      <c r="A184" s="2" t="s">
        <v>13</v>
      </c>
      <c r="B184" s="2" t="s">
        <v>14</v>
      </c>
      <c r="C184" s="2" t="s">
        <v>15</v>
      </c>
      <c r="D184" s="2" t="s">
        <v>16</v>
      </c>
      <c r="E184" s="2" t="s">
        <v>17</v>
      </c>
      <c r="F184" s="2" t="s">
        <v>18</v>
      </c>
      <c r="G184" s="2" t="s">
        <v>19</v>
      </c>
      <c r="H184" s="2" t="s">
        <v>20</v>
      </c>
      <c r="I184" s="2" t="s">
        <v>191</v>
      </c>
      <c r="J184" s="2" t="s">
        <v>192</v>
      </c>
      <c r="K184" s="2" t="s">
        <v>201</v>
      </c>
      <c r="L184" s="2" t="s">
        <v>204</v>
      </c>
      <c r="M184" s="2" t="str">
        <f aca="false">IFERROR(VLOOKUP(J184,'Mapping '!$A:$B,2,FALSE()),"NON ATTRIBUE")</f>
        <v>NICE SERVICE</v>
      </c>
    </row>
    <row r="185" customFormat="false" ht="15" hidden="false" customHeight="false" outlineLevel="0" collapsed="false">
      <c r="A185" s="2" t="s">
        <v>13</v>
      </c>
      <c r="B185" s="2" t="s">
        <v>14</v>
      </c>
      <c r="C185" s="2" t="s">
        <v>15</v>
      </c>
      <c r="D185" s="2" t="s">
        <v>16</v>
      </c>
      <c r="E185" s="2" t="s">
        <v>17</v>
      </c>
      <c r="F185" s="2" t="s">
        <v>18</v>
      </c>
      <c r="G185" s="2" t="s">
        <v>19</v>
      </c>
      <c r="H185" s="2" t="s">
        <v>20</v>
      </c>
      <c r="I185" s="2" t="s">
        <v>191</v>
      </c>
      <c r="J185" s="2" t="s">
        <v>192</v>
      </c>
      <c r="K185" s="2" t="s">
        <v>201</v>
      </c>
      <c r="L185" s="2" t="s">
        <v>205</v>
      </c>
      <c r="M185" s="2" t="str">
        <f aca="false">IFERROR(VLOOKUP(J185,'Mapping '!$A:$B,2,FALSE()),"NON ATTRIBUE")</f>
        <v>NICE SERVICE</v>
      </c>
    </row>
    <row r="186" customFormat="false" ht="15" hidden="false" customHeight="false" outlineLevel="0" collapsed="false">
      <c r="A186" s="2" t="s">
        <v>13</v>
      </c>
      <c r="B186" s="2" t="s">
        <v>14</v>
      </c>
      <c r="C186" s="2" t="s">
        <v>15</v>
      </c>
      <c r="D186" s="2" t="s">
        <v>16</v>
      </c>
      <c r="E186" s="2" t="s">
        <v>17</v>
      </c>
      <c r="F186" s="2" t="s">
        <v>18</v>
      </c>
      <c r="G186" s="2" t="s">
        <v>19</v>
      </c>
      <c r="H186" s="2" t="s">
        <v>20</v>
      </c>
      <c r="I186" s="2" t="s">
        <v>191</v>
      </c>
      <c r="J186" s="2" t="s">
        <v>192</v>
      </c>
      <c r="K186" s="2" t="s">
        <v>201</v>
      </c>
      <c r="L186" s="2" t="s">
        <v>100</v>
      </c>
      <c r="M186" s="2" t="str">
        <f aca="false">IFERROR(VLOOKUP(J186,'Mapping '!$A:$B,2,FALSE()),"NON ATTRIBUE")</f>
        <v>NICE SERVICE</v>
      </c>
    </row>
    <row r="187" customFormat="false" ht="15" hidden="false" customHeight="false" outlineLevel="0" collapsed="false">
      <c r="A187" s="2" t="s">
        <v>13</v>
      </c>
      <c r="B187" s="2" t="s">
        <v>14</v>
      </c>
      <c r="C187" s="2" t="s">
        <v>15</v>
      </c>
      <c r="D187" s="2" t="s">
        <v>16</v>
      </c>
      <c r="E187" s="2" t="s">
        <v>17</v>
      </c>
      <c r="F187" s="2" t="s">
        <v>18</v>
      </c>
      <c r="G187" s="2" t="s">
        <v>19</v>
      </c>
      <c r="H187" s="2" t="s">
        <v>20</v>
      </c>
      <c r="I187" s="2" t="s">
        <v>191</v>
      </c>
      <c r="J187" s="2" t="s">
        <v>192</v>
      </c>
      <c r="K187" s="2" t="s">
        <v>201</v>
      </c>
      <c r="L187" s="2" t="s">
        <v>206</v>
      </c>
      <c r="M187" s="2" t="str">
        <f aca="false">IFERROR(VLOOKUP(J187,'Mapping '!$A:$B,2,FALSE()),"NON ATTRIBUE")</f>
        <v>NICE SERVICE</v>
      </c>
    </row>
    <row r="188" customFormat="false" ht="15" hidden="false" customHeight="false" outlineLevel="0" collapsed="false">
      <c r="A188" s="2" t="s">
        <v>13</v>
      </c>
      <c r="B188" s="2" t="s">
        <v>14</v>
      </c>
      <c r="C188" s="2" t="s">
        <v>15</v>
      </c>
      <c r="D188" s="2" t="s">
        <v>16</v>
      </c>
      <c r="E188" s="2" t="s">
        <v>17</v>
      </c>
      <c r="F188" s="2" t="s">
        <v>18</v>
      </c>
      <c r="G188" s="2" t="s">
        <v>19</v>
      </c>
      <c r="H188" s="2" t="s">
        <v>20</v>
      </c>
      <c r="I188" s="2" t="s">
        <v>191</v>
      </c>
      <c r="J188" s="2" t="s">
        <v>192</v>
      </c>
      <c r="K188" s="2" t="s">
        <v>201</v>
      </c>
      <c r="L188" s="2" t="s">
        <v>207</v>
      </c>
      <c r="M188" s="2" t="str">
        <f aca="false">IFERROR(VLOOKUP(J188,'Mapping '!$A:$B,2,FALSE()),"NON ATTRIBUE")</f>
        <v>NICE SERVICE</v>
      </c>
    </row>
    <row r="189" customFormat="false" ht="15" hidden="false" customHeight="false" outlineLevel="0" collapsed="false">
      <c r="A189" s="2" t="s">
        <v>13</v>
      </c>
      <c r="B189" s="2" t="s">
        <v>14</v>
      </c>
      <c r="C189" s="2" t="s">
        <v>15</v>
      </c>
      <c r="D189" s="2" t="s">
        <v>16</v>
      </c>
      <c r="E189" s="2" t="s">
        <v>17</v>
      </c>
      <c r="F189" s="2" t="s">
        <v>18</v>
      </c>
      <c r="G189" s="2" t="s">
        <v>19</v>
      </c>
      <c r="H189" s="2" t="s">
        <v>20</v>
      </c>
      <c r="I189" s="2" t="s">
        <v>191</v>
      </c>
      <c r="J189" s="2" t="s">
        <v>192</v>
      </c>
      <c r="K189" s="2" t="s">
        <v>201</v>
      </c>
      <c r="L189" s="2" t="s">
        <v>208</v>
      </c>
      <c r="M189" s="2" t="str">
        <f aca="false">IFERROR(VLOOKUP(J189,'Mapping '!$A:$B,2,FALSE()),"NON ATTRIBUE")</f>
        <v>NICE SERVICE</v>
      </c>
    </row>
    <row r="190" customFormat="false" ht="15" hidden="false" customHeight="false" outlineLevel="0" collapsed="false">
      <c r="A190" s="2" t="s">
        <v>13</v>
      </c>
      <c r="B190" s="2" t="s">
        <v>14</v>
      </c>
      <c r="C190" s="2" t="s">
        <v>15</v>
      </c>
      <c r="D190" s="2" t="s">
        <v>16</v>
      </c>
      <c r="E190" s="2" t="s">
        <v>17</v>
      </c>
      <c r="F190" s="2" t="s">
        <v>18</v>
      </c>
      <c r="G190" s="2" t="s">
        <v>19</v>
      </c>
      <c r="H190" s="2" t="s">
        <v>20</v>
      </c>
      <c r="I190" s="2" t="s">
        <v>191</v>
      </c>
      <c r="J190" s="2" t="s">
        <v>192</v>
      </c>
      <c r="K190" s="2" t="s">
        <v>201</v>
      </c>
      <c r="L190" s="2" t="s">
        <v>209</v>
      </c>
      <c r="M190" s="2" t="str">
        <f aca="false">IFERROR(VLOOKUP(J190,'Mapping '!$A:$B,2,FALSE()),"NON ATTRIBUE")</f>
        <v>NICE SERVICE</v>
      </c>
    </row>
    <row r="191" customFormat="false" ht="15" hidden="false" customHeight="false" outlineLevel="0" collapsed="false">
      <c r="A191" s="2" t="s">
        <v>13</v>
      </c>
      <c r="B191" s="2" t="s">
        <v>14</v>
      </c>
      <c r="C191" s="2" t="s">
        <v>15</v>
      </c>
      <c r="D191" s="2" t="s">
        <v>16</v>
      </c>
      <c r="E191" s="2" t="s">
        <v>17</v>
      </c>
      <c r="F191" s="2" t="s">
        <v>18</v>
      </c>
      <c r="G191" s="2" t="s">
        <v>19</v>
      </c>
      <c r="H191" s="2" t="s">
        <v>20</v>
      </c>
      <c r="I191" s="2" t="s">
        <v>191</v>
      </c>
      <c r="J191" s="2" t="s">
        <v>192</v>
      </c>
      <c r="K191" s="2" t="s">
        <v>201</v>
      </c>
      <c r="L191" s="2" t="s">
        <v>210</v>
      </c>
      <c r="M191" s="2" t="str">
        <f aca="false">IFERROR(VLOOKUP(J191,'Mapping '!$A:$B,2,FALSE()),"NON ATTRIBUE")</f>
        <v>NICE SERVICE</v>
      </c>
    </row>
    <row r="192" customFormat="false" ht="15" hidden="false" customHeight="false" outlineLevel="0" collapsed="false">
      <c r="A192" s="2" t="s">
        <v>13</v>
      </c>
      <c r="B192" s="2" t="s">
        <v>14</v>
      </c>
      <c r="C192" s="2" t="s">
        <v>15</v>
      </c>
      <c r="D192" s="2" t="s">
        <v>16</v>
      </c>
      <c r="E192" s="2" t="s">
        <v>17</v>
      </c>
      <c r="F192" s="2" t="s">
        <v>18</v>
      </c>
      <c r="G192" s="2" t="s">
        <v>19</v>
      </c>
      <c r="H192" s="2" t="s">
        <v>20</v>
      </c>
      <c r="I192" s="2" t="s">
        <v>191</v>
      </c>
      <c r="J192" s="2" t="s">
        <v>192</v>
      </c>
      <c r="K192" s="2" t="s">
        <v>201</v>
      </c>
      <c r="L192" s="2" t="s">
        <v>211</v>
      </c>
      <c r="M192" s="2" t="str">
        <f aca="false">IFERROR(VLOOKUP(J192,'Mapping '!$A:$B,2,FALSE()),"NON ATTRIBUE")</f>
        <v>NICE SERVICE</v>
      </c>
    </row>
    <row r="193" customFormat="false" ht="15" hidden="false" customHeight="false" outlineLevel="0" collapsed="false">
      <c r="A193" s="2" t="s">
        <v>13</v>
      </c>
      <c r="B193" s="2" t="s">
        <v>14</v>
      </c>
      <c r="C193" s="2" t="s">
        <v>15</v>
      </c>
      <c r="D193" s="2" t="s">
        <v>16</v>
      </c>
      <c r="E193" s="2" t="s">
        <v>17</v>
      </c>
      <c r="F193" s="2" t="s">
        <v>18</v>
      </c>
      <c r="G193" s="2" t="s">
        <v>19</v>
      </c>
      <c r="H193" s="2" t="s">
        <v>20</v>
      </c>
      <c r="I193" s="2" t="s">
        <v>191</v>
      </c>
      <c r="J193" s="2" t="s">
        <v>192</v>
      </c>
      <c r="K193" s="2" t="s">
        <v>201</v>
      </c>
      <c r="L193" s="2" t="s">
        <v>212</v>
      </c>
      <c r="M193" s="2" t="str">
        <f aca="false">IFERROR(VLOOKUP(J193,'Mapping '!$A:$B,2,FALSE()),"NON ATTRIBUE")</f>
        <v>NICE SERVICE</v>
      </c>
    </row>
    <row r="194" customFormat="false" ht="15" hidden="false" customHeight="false" outlineLevel="0" collapsed="false">
      <c r="A194" s="2" t="s">
        <v>13</v>
      </c>
      <c r="B194" s="2" t="s">
        <v>14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19</v>
      </c>
      <c r="H194" s="2" t="s">
        <v>20</v>
      </c>
      <c r="I194" s="2" t="s">
        <v>191</v>
      </c>
      <c r="J194" s="2" t="s">
        <v>192</v>
      </c>
      <c r="K194" s="2" t="s">
        <v>213</v>
      </c>
      <c r="L194" s="2" t="s">
        <v>214</v>
      </c>
      <c r="M194" s="2" t="str">
        <f aca="false">IFERROR(VLOOKUP(J194,'Mapping '!$A:$B,2,FALSE()),"NON ATTRIBUE")</f>
        <v>NICE SERVICE</v>
      </c>
    </row>
    <row r="195" customFormat="false" ht="15" hidden="false" customHeight="false" outlineLevel="0" collapsed="false">
      <c r="A195" s="2" t="s">
        <v>13</v>
      </c>
      <c r="B195" s="2" t="s">
        <v>14</v>
      </c>
      <c r="C195" s="2" t="s">
        <v>15</v>
      </c>
      <c r="D195" s="2" t="s">
        <v>16</v>
      </c>
      <c r="E195" s="2" t="s">
        <v>17</v>
      </c>
      <c r="F195" s="2" t="s">
        <v>18</v>
      </c>
      <c r="G195" s="2" t="s">
        <v>19</v>
      </c>
      <c r="H195" s="2" t="s">
        <v>20</v>
      </c>
      <c r="I195" s="2" t="s">
        <v>191</v>
      </c>
      <c r="J195" s="2" t="s">
        <v>192</v>
      </c>
      <c r="K195" s="2" t="s">
        <v>213</v>
      </c>
      <c r="L195" s="2" t="s">
        <v>215</v>
      </c>
      <c r="M195" s="2" t="str">
        <f aca="false">IFERROR(VLOOKUP(J195,'Mapping '!$A:$B,2,FALSE()),"NON ATTRIBUE")</f>
        <v>NICE SERVICE</v>
      </c>
    </row>
    <row r="196" customFormat="false" ht="15" hidden="false" customHeight="false" outlineLevel="0" collapsed="false">
      <c r="A196" s="2" t="s">
        <v>13</v>
      </c>
      <c r="B196" s="2" t="s">
        <v>14</v>
      </c>
      <c r="C196" s="2" t="s">
        <v>15</v>
      </c>
      <c r="D196" s="2" t="s">
        <v>16</v>
      </c>
      <c r="E196" s="2" t="s">
        <v>17</v>
      </c>
      <c r="F196" s="2" t="s">
        <v>18</v>
      </c>
      <c r="G196" s="2" t="s">
        <v>19</v>
      </c>
      <c r="H196" s="2" t="s">
        <v>20</v>
      </c>
      <c r="I196" s="2" t="s">
        <v>191</v>
      </c>
      <c r="J196" s="2" t="s">
        <v>192</v>
      </c>
      <c r="K196" s="2" t="s">
        <v>213</v>
      </c>
      <c r="L196" s="2" t="s">
        <v>216</v>
      </c>
      <c r="M196" s="2" t="str">
        <f aca="false">IFERROR(VLOOKUP(J196,'Mapping '!$A:$B,2,FALSE()),"NON ATTRIBUE")</f>
        <v>NICE SERVICE</v>
      </c>
    </row>
    <row r="197" customFormat="false" ht="15" hidden="false" customHeight="false" outlineLevel="0" collapsed="false">
      <c r="A197" s="2" t="s">
        <v>13</v>
      </c>
      <c r="B197" s="2" t="s">
        <v>14</v>
      </c>
      <c r="C197" s="2" t="s">
        <v>15</v>
      </c>
      <c r="D197" s="2" t="s">
        <v>16</v>
      </c>
      <c r="E197" s="2" t="s">
        <v>17</v>
      </c>
      <c r="F197" s="2" t="s">
        <v>18</v>
      </c>
      <c r="G197" s="2" t="s">
        <v>19</v>
      </c>
      <c r="H197" s="2" t="s">
        <v>20</v>
      </c>
      <c r="I197" s="2" t="s">
        <v>191</v>
      </c>
      <c r="J197" s="2" t="s">
        <v>192</v>
      </c>
      <c r="K197" s="2" t="s">
        <v>213</v>
      </c>
      <c r="L197" s="2" t="s">
        <v>217</v>
      </c>
      <c r="M197" s="2" t="str">
        <f aca="false">IFERROR(VLOOKUP(J197,'Mapping '!$A:$B,2,FALSE()),"NON ATTRIBUE")</f>
        <v>NICE SERVICE</v>
      </c>
    </row>
    <row r="198" customFormat="false" ht="15" hidden="false" customHeight="false" outlineLevel="0" collapsed="false">
      <c r="A198" s="2" t="s">
        <v>13</v>
      </c>
      <c r="B198" s="2" t="s">
        <v>14</v>
      </c>
      <c r="C198" s="2" t="s">
        <v>15</v>
      </c>
      <c r="D198" s="2" t="s">
        <v>16</v>
      </c>
      <c r="E198" s="2" t="s">
        <v>17</v>
      </c>
      <c r="F198" s="2" t="s">
        <v>18</v>
      </c>
      <c r="G198" s="2" t="s">
        <v>19</v>
      </c>
      <c r="H198" s="2" t="s">
        <v>20</v>
      </c>
      <c r="I198" s="2" t="s">
        <v>191</v>
      </c>
      <c r="J198" s="2" t="s">
        <v>192</v>
      </c>
      <c r="K198" s="2" t="s">
        <v>213</v>
      </c>
      <c r="L198" s="2" t="s">
        <v>218</v>
      </c>
      <c r="M198" s="2" t="str">
        <f aca="false">IFERROR(VLOOKUP(J198,'Mapping '!$A:$B,2,FALSE()),"NON ATTRIBUE")</f>
        <v>NICE SERVICE</v>
      </c>
    </row>
    <row r="199" customFormat="false" ht="15" hidden="false" customHeight="false" outlineLevel="0" collapsed="false">
      <c r="A199" s="2" t="s">
        <v>13</v>
      </c>
      <c r="B199" s="2" t="s">
        <v>14</v>
      </c>
      <c r="C199" s="2" t="s">
        <v>15</v>
      </c>
      <c r="D199" s="2" t="s">
        <v>16</v>
      </c>
      <c r="E199" s="2" t="s">
        <v>17</v>
      </c>
      <c r="F199" s="2" t="s">
        <v>18</v>
      </c>
      <c r="G199" s="2" t="s">
        <v>19</v>
      </c>
      <c r="H199" s="2" t="s">
        <v>20</v>
      </c>
      <c r="I199" s="2" t="s">
        <v>191</v>
      </c>
      <c r="J199" s="2" t="s">
        <v>192</v>
      </c>
      <c r="K199" s="2" t="s">
        <v>213</v>
      </c>
      <c r="L199" s="2" t="s">
        <v>219</v>
      </c>
      <c r="M199" s="2" t="str">
        <f aca="false">IFERROR(VLOOKUP(J199,'Mapping '!$A:$B,2,FALSE()),"NON ATTRIBUE")</f>
        <v>NICE SERVICE</v>
      </c>
    </row>
    <row r="200" customFormat="false" ht="15" hidden="false" customHeight="false" outlineLevel="0" collapsed="false">
      <c r="A200" s="2" t="s">
        <v>13</v>
      </c>
      <c r="B200" s="2" t="s">
        <v>14</v>
      </c>
      <c r="C200" s="2" t="s">
        <v>15</v>
      </c>
      <c r="D200" s="2" t="s">
        <v>16</v>
      </c>
      <c r="E200" s="2" t="s">
        <v>17</v>
      </c>
      <c r="F200" s="2" t="s">
        <v>18</v>
      </c>
      <c r="G200" s="2" t="s">
        <v>19</v>
      </c>
      <c r="H200" s="2" t="s">
        <v>20</v>
      </c>
      <c r="I200" s="2" t="s">
        <v>191</v>
      </c>
      <c r="J200" s="2" t="s">
        <v>192</v>
      </c>
      <c r="K200" s="2" t="s">
        <v>213</v>
      </c>
      <c r="L200" s="2" t="s">
        <v>220</v>
      </c>
      <c r="M200" s="2" t="str">
        <f aca="false">IFERROR(VLOOKUP(J200,'Mapping '!$A:$B,2,FALSE()),"NON ATTRIBUE")</f>
        <v>NICE SERVICE</v>
      </c>
    </row>
    <row r="201" customFormat="false" ht="15" hidden="false" customHeight="false" outlineLevel="0" collapsed="false">
      <c r="A201" s="2" t="s">
        <v>13</v>
      </c>
      <c r="B201" s="2" t="s">
        <v>14</v>
      </c>
      <c r="C201" s="2" t="s">
        <v>15</v>
      </c>
      <c r="D201" s="2" t="s">
        <v>16</v>
      </c>
      <c r="E201" s="2" t="s">
        <v>17</v>
      </c>
      <c r="F201" s="2" t="s">
        <v>18</v>
      </c>
      <c r="G201" s="2" t="s">
        <v>19</v>
      </c>
      <c r="H201" s="2" t="s">
        <v>20</v>
      </c>
      <c r="I201" s="2" t="s">
        <v>191</v>
      </c>
      <c r="J201" s="2" t="s">
        <v>192</v>
      </c>
      <c r="K201" s="2" t="s">
        <v>213</v>
      </c>
      <c r="L201" s="2" t="s">
        <v>221</v>
      </c>
      <c r="M201" s="2" t="str">
        <f aca="false">IFERROR(VLOOKUP(J201,'Mapping '!$A:$B,2,FALSE()),"NON ATTRIBUE")</f>
        <v>NICE SERVICE</v>
      </c>
    </row>
    <row r="202" customFormat="false" ht="15" hidden="false" customHeight="false" outlineLevel="0" collapsed="false">
      <c r="A202" s="2" t="s">
        <v>13</v>
      </c>
      <c r="B202" s="2" t="s">
        <v>14</v>
      </c>
      <c r="C202" s="2" t="s">
        <v>15</v>
      </c>
      <c r="D202" s="2" t="s">
        <v>16</v>
      </c>
      <c r="E202" s="2" t="s">
        <v>17</v>
      </c>
      <c r="F202" s="2" t="s">
        <v>18</v>
      </c>
      <c r="G202" s="2" t="s">
        <v>19</v>
      </c>
      <c r="H202" s="2" t="s">
        <v>20</v>
      </c>
      <c r="I202" s="2" t="s">
        <v>191</v>
      </c>
      <c r="J202" s="2" t="s">
        <v>192</v>
      </c>
      <c r="K202" s="2" t="s">
        <v>213</v>
      </c>
      <c r="L202" s="2" t="s">
        <v>222</v>
      </c>
      <c r="M202" s="2" t="str">
        <f aca="false">IFERROR(VLOOKUP(J202,'Mapping '!$A:$B,2,FALSE()),"NON ATTRIBUE")</f>
        <v>NICE SERVICE</v>
      </c>
    </row>
    <row r="203" customFormat="false" ht="15" hidden="false" customHeight="false" outlineLevel="0" collapsed="false">
      <c r="A203" s="2" t="s">
        <v>13</v>
      </c>
      <c r="B203" s="2" t="s">
        <v>14</v>
      </c>
      <c r="C203" s="2" t="s">
        <v>15</v>
      </c>
      <c r="D203" s="2" t="s">
        <v>16</v>
      </c>
      <c r="E203" s="2" t="s">
        <v>17</v>
      </c>
      <c r="F203" s="2" t="s">
        <v>18</v>
      </c>
      <c r="G203" s="2" t="s">
        <v>19</v>
      </c>
      <c r="H203" s="2" t="s">
        <v>20</v>
      </c>
      <c r="I203" s="2" t="s">
        <v>191</v>
      </c>
      <c r="J203" s="2" t="s">
        <v>192</v>
      </c>
      <c r="K203" s="2" t="s">
        <v>213</v>
      </c>
      <c r="L203" s="2" t="s">
        <v>223</v>
      </c>
      <c r="M203" s="2" t="str">
        <f aca="false">IFERROR(VLOOKUP(J203,'Mapping '!$A:$B,2,FALSE()),"NON ATTRIBUE")</f>
        <v>NICE SERVICE</v>
      </c>
    </row>
    <row r="204" customFormat="false" ht="15" hidden="false" customHeight="false" outlineLevel="0" collapsed="false">
      <c r="A204" s="2" t="s">
        <v>13</v>
      </c>
      <c r="B204" s="2" t="s">
        <v>14</v>
      </c>
      <c r="C204" s="2" t="s">
        <v>15</v>
      </c>
      <c r="D204" s="2" t="s">
        <v>16</v>
      </c>
      <c r="E204" s="2" t="s">
        <v>17</v>
      </c>
      <c r="F204" s="2" t="s">
        <v>18</v>
      </c>
      <c r="G204" s="2" t="s">
        <v>19</v>
      </c>
      <c r="H204" s="2" t="s">
        <v>20</v>
      </c>
      <c r="I204" s="2" t="s">
        <v>191</v>
      </c>
      <c r="J204" s="2" t="s">
        <v>192</v>
      </c>
      <c r="K204" s="2" t="s">
        <v>213</v>
      </c>
      <c r="L204" s="2" t="s">
        <v>224</v>
      </c>
      <c r="M204" s="2" t="str">
        <f aca="false">IFERROR(VLOOKUP(J204,'Mapping '!$A:$B,2,FALSE()),"NON ATTRIBUE")</f>
        <v>NICE SERVICE</v>
      </c>
    </row>
    <row r="205" customFormat="false" ht="15" hidden="false" customHeight="false" outlineLevel="0" collapsed="false">
      <c r="A205" s="2" t="s">
        <v>13</v>
      </c>
      <c r="B205" s="2" t="s">
        <v>14</v>
      </c>
      <c r="C205" s="2" t="s">
        <v>15</v>
      </c>
      <c r="D205" s="2" t="s">
        <v>16</v>
      </c>
      <c r="E205" s="2" t="s">
        <v>17</v>
      </c>
      <c r="F205" s="2" t="s">
        <v>18</v>
      </c>
      <c r="G205" s="2" t="s">
        <v>19</v>
      </c>
      <c r="H205" s="2" t="s">
        <v>20</v>
      </c>
      <c r="I205" s="2" t="s">
        <v>191</v>
      </c>
      <c r="J205" s="2" t="s">
        <v>192</v>
      </c>
      <c r="K205" s="2" t="s">
        <v>213</v>
      </c>
      <c r="L205" s="2" t="s">
        <v>225</v>
      </c>
      <c r="M205" s="2" t="str">
        <f aca="false">IFERROR(VLOOKUP(J205,'Mapping '!$A:$B,2,FALSE()),"NON ATTRIBUE")</f>
        <v>NICE SERVICE</v>
      </c>
    </row>
    <row r="206" customFormat="false" ht="15" hidden="false" customHeight="false" outlineLevel="0" collapsed="false">
      <c r="A206" s="2" t="s">
        <v>13</v>
      </c>
      <c r="B206" s="2" t="s">
        <v>14</v>
      </c>
      <c r="C206" s="2" t="s">
        <v>15</v>
      </c>
      <c r="D206" s="2" t="s">
        <v>16</v>
      </c>
      <c r="E206" s="2" t="s">
        <v>17</v>
      </c>
      <c r="F206" s="2" t="s">
        <v>18</v>
      </c>
      <c r="G206" s="2" t="s">
        <v>19</v>
      </c>
      <c r="H206" s="2" t="s">
        <v>20</v>
      </c>
      <c r="I206" s="2" t="s">
        <v>191</v>
      </c>
      <c r="J206" s="2" t="s">
        <v>192</v>
      </c>
      <c r="K206" s="2" t="s">
        <v>213</v>
      </c>
      <c r="L206" s="2" t="s">
        <v>210</v>
      </c>
      <c r="M206" s="2" t="str">
        <f aca="false">IFERROR(VLOOKUP(J206,'Mapping '!$A:$B,2,FALSE()),"NON ATTRIBUE")</f>
        <v>NICE SERVICE</v>
      </c>
    </row>
    <row r="207" customFormat="false" ht="15" hidden="false" customHeight="false" outlineLevel="0" collapsed="false">
      <c r="A207" s="2" t="s">
        <v>13</v>
      </c>
      <c r="B207" s="2" t="s">
        <v>14</v>
      </c>
      <c r="C207" s="2" t="s">
        <v>15</v>
      </c>
      <c r="D207" s="2" t="s">
        <v>16</v>
      </c>
      <c r="E207" s="2" t="s">
        <v>17</v>
      </c>
      <c r="F207" s="2" t="s">
        <v>18</v>
      </c>
      <c r="G207" s="2" t="s">
        <v>19</v>
      </c>
      <c r="H207" s="2" t="s">
        <v>20</v>
      </c>
      <c r="I207" s="2" t="s">
        <v>191</v>
      </c>
      <c r="J207" s="2" t="s">
        <v>192</v>
      </c>
      <c r="K207" s="2" t="s">
        <v>213</v>
      </c>
      <c r="L207" s="2" t="s">
        <v>226</v>
      </c>
      <c r="M207" s="2" t="str">
        <f aca="false">IFERROR(VLOOKUP(J207,'Mapping '!$A:$B,2,FALSE()),"NON ATTRIBUE")</f>
        <v>NICE SERVICE</v>
      </c>
    </row>
    <row r="208" customFormat="false" ht="15" hidden="false" customHeight="false" outlineLevel="0" collapsed="false">
      <c r="A208" s="2" t="s">
        <v>13</v>
      </c>
      <c r="B208" s="2" t="s">
        <v>14</v>
      </c>
      <c r="C208" s="2" t="s">
        <v>15</v>
      </c>
      <c r="D208" s="2" t="s">
        <v>16</v>
      </c>
      <c r="E208" s="2" t="s">
        <v>17</v>
      </c>
      <c r="F208" s="2" t="s">
        <v>18</v>
      </c>
      <c r="G208" s="2" t="s">
        <v>19</v>
      </c>
      <c r="H208" s="2" t="s">
        <v>20</v>
      </c>
      <c r="I208" s="2" t="s">
        <v>191</v>
      </c>
      <c r="J208" s="2" t="s">
        <v>192</v>
      </c>
      <c r="K208" s="2" t="s">
        <v>227</v>
      </c>
      <c r="L208" s="2" t="s">
        <v>228</v>
      </c>
      <c r="M208" s="2" t="str">
        <f aca="false">IFERROR(VLOOKUP(J208,'Mapping '!$A:$B,2,FALSE()),"NON ATTRIBUE")</f>
        <v>NICE SERVICE</v>
      </c>
    </row>
    <row r="209" customFormat="false" ht="15" hidden="false" customHeight="false" outlineLevel="0" collapsed="false">
      <c r="A209" s="2" t="s">
        <v>13</v>
      </c>
      <c r="B209" s="2" t="s">
        <v>14</v>
      </c>
      <c r="C209" s="2" t="s">
        <v>15</v>
      </c>
      <c r="D209" s="2" t="s">
        <v>16</v>
      </c>
      <c r="E209" s="2" t="s">
        <v>17</v>
      </c>
      <c r="F209" s="2" t="s">
        <v>18</v>
      </c>
      <c r="G209" s="2" t="s">
        <v>19</v>
      </c>
      <c r="H209" s="2" t="s">
        <v>20</v>
      </c>
      <c r="I209" s="2" t="s">
        <v>191</v>
      </c>
      <c r="J209" s="2" t="s">
        <v>192</v>
      </c>
      <c r="K209" s="2" t="s">
        <v>227</v>
      </c>
      <c r="L209" s="2" t="s">
        <v>229</v>
      </c>
      <c r="M209" s="2" t="str">
        <f aca="false">IFERROR(VLOOKUP(J209,'Mapping '!$A:$B,2,FALSE()),"NON ATTRIBUE")</f>
        <v>NICE SERVICE</v>
      </c>
    </row>
    <row r="210" customFormat="false" ht="15" hidden="false" customHeight="false" outlineLevel="0" collapsed="false">
      <c r="A210" s="2" t="s">
        <v>13</v>
      </c>
      <c r="B210" s="2" t="s">
        <v>14</v>
      </c>
      <c r="C210" s="2" t="s">
        <v>15</v>
      </c>
      <c r="D210" s="2" t="s">
        <v>16</v>
      </c>
      <c r="E210" s="2" t="s">
        <v>17</v>
      </c>
      <c r="F210" s="2" t="s">
        <v>18</v>
      </c>
      <c r="G210" s="2" t="s">
        <v>19</v>
      </c>
      <c r="H210" s="2" t="s">
        <v>20</v>
      </c>
      <c r="I210" s="2" t="s">
        <v>191</v>
      </c>
      <c r="J210" s="2" t="s">
        <v>192</v>
      </c>
      <c r="K210" s="2" t="s">
        <v>227</v>
      </c>
      <c r="L210" s="2" t="s">
        <v>214</v>
      </c>
      <c r="M210" s="2" t="str">
        <f aca="false">IFERROR(VLOOKUP(J210,'Mapping '!$A:$B,2,FALSE()),"NON ATTRIBUE")</f>
        <v>NICE SERVICE</v>
      </c>
    </row>
    <row r="211" customFormat="false" ht="15" hidden="false" customHeight="false" outlineLevel="0" collapsed="false">
      <c r="A211" s="2" t="s">
        <v>13</v>
      </c>
      <c r="B211" s="2" t="s">
        <v>14</v>
      </c>
      <c r="C211" s="2" t="s">
        <v>15</v>
      </c>
      <c r="D211" s="2" t="s">
        <v>16</v>
      </c>
      <c r="E211" s="2" t="s">
        <v>17</v>
      </c>
      <c r="F211" s="2" t="s">
        <v>18</v>
      </c>
      <c r="G211" s="2" t="s">
        <v>19</v>
      </c>
      <c r="H211" s="2" t="s">
        <v>20</v>
      </c>
      <c r="I211" s="2" t="s">
        <v>191</v>
      </c>
      <c r="J211" s="2" t="s">
        <v>192</v>
      </c>
      <c r="K211" s="2" t="s">
        <v>227</v>
      </c>
      <c r="L211" s="2" t="s">
        <v>210</v>
      </c>
      <c r="M211" s="2" t="str">
        <f aca="false">IFERROR(VLOOKUP(J211,'Mapping '!$A:$B,2,FALSE()),"NON ATTRIBUE")</f>
        <v>NICE SERVICE</v>
      </c>
    </row>
    <row r="212" customFormat="false" ht="15" hidden="false" customHeight="false" outlineLevel="0" collapsed="false">
      <c r="A212" s="2" t="s">
        <v>13</v>
      </c>
      <c r="B212" s="2" t="s">
        <v>14</v>
      </c>
      <c r="C212" s="2" t="s">
        <v>15</v>
      </c>
      <c r="D212" s="2" t="s">
        <v>16</v>
      </c>
      <c r="E212" s="2" t="s">
        <v>17</v>
      </c>
      <c r="F212" s="2" t="s">
        <v>18</v>
      </c>
      <c r="G212" s="2" t="s">
        <v>19</v>
      </c>
      <c r="H212" s="2" t="s">
        <v>20</v>
      </c>
      <c r="I212" s="2" t="s">
        <v>191</v>
      </c>
      <c r="J212" s="2" t="s">
        <v>192</v>
      </c>
      <c r="K212" s="2" t="s">
        <v>227</v>
      </c>
      <c r="L212" s="2" t="s">
        <v>230</v>
      </c>
      <c r="M212" s="2" t="str">
        <f aca="false">IFERROR(VLOOKUP(J212,'Mapping '!$A:$B,2,FALSE()),"NON ATTRIBUE")</f>
        <v>NICE SERVICE</v>
      </c>
    </row>
    <row r="213" customFormat="false" ht="15" hidden="false" customHeight="false" outlineLevel="0" collapsed="false">
      <c r="A213" s="2" t="s">
        <v>13</v>
      </c>
      <c r="B213" s="2" t="s">
        <v>14</v>
      </c>
      <c r="C213" s="2" t="s">
        <v>15</v>
      </c>
      <c r="D213" s="2" t="s">
        <v>16</v>
      </c>
      <c r="E213" s="2" t="s">
        <v>17</v>
      </c>
      <c r="F213" s="2" t="s">
        <v>18</v>
      </c>
      <c r="G213" s="2" t="s">
        <v>19</v>
      </c>
      <c r="H213" s="2" t="s">
        <v>20</v>
      </c>
      <c r="I213" s="2" t="s">
        <v>191</v>
      </c>
      <c r="J213" s="2" t="s">
        <v>192</v>
      </c>
      <c r="K213" s="2" t="s">
        <v>227</v>
      </c>
      <c r="L213" s="2" t="s">
        <v>231</v>
      </c>
      <c r="M213" s="2" t="str">
        <f aca="false">IFERROR(VLOOKUP(J213,'Mapping '!$A:$B,2,FALSE()),"NON ATTRIBUE")</f>
        <v>NICE SERVICE</v>
      </c>
    </row>
    <row r="214" customFormat="false" ht="15" hidden="false" customHeight="false" outlineLevel="0" collapsed="false">
      <c r="A214" s="2" t="s">
        <v>13</v>
      </c>
      <c r="B214" s="2" t="s">
        <v>14</v>
      </c>
      <c r="C214" s="2" t="s">
        <v>15</v>
      </c>
      <c r="D214" s="2" t="s">
        <v>16</v>
      </c>
      <c r="E214" s="2" t="s">
        <v>17</v>
      </c>
      <c r="F214" s="2" t="s">
        <v>18</v>
      </c>
      <c r="G214" s="2" t="s">
        <v>19</v>
      </c>
      <c r="H214" s="2" t="s">
        <v>20</v>
      </c>
      <c r="I214" s="2" t="s">
        <v>191</v>
      </c>
      <c r="J214" s="2" t="s">
        <v>192</v>
      </c>
      <c r="K214" s="2" t="s">
        <v>227</v>
      </c>
      <c r="L214" s="2" t="s">
        <v>232</v>
      </c>
      <c r="M214" s="2" t="str">
        <f aca="false">IFERROR(VLOOKUP(J214,'Mapping '!$A:$B,2,FALSE()),"NON ATTRIBUE")</f>
        <v>NICE SERVICE</v>
      </c>
    </row>
    <row r="215" customFormat="false" ht="15" hidden="false" customHeight="false" outlineLevel="0" collapsed="false">
      <c r="A215" s="2" t="s">
        <v>13</v>
      </c>
      <c r="B215" s="2" t="s">
        <v>14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19</v>
      </c>
      <c r="H215" s="2" t="s">
        <v>20</v>
      </c>
      <c r="I215" s="2" t="s">
        <v>191</v>
      </c>
      <c r="J215" s="2" t="s">
        <v>192</v>
      </c>
      <c r="K215" s="2" t="s">
        <v>227</v>
      </c>
      <c r="L215" s="2" t="s">
        <v>233</v>
      </c>
      <c r="M215" s="2" t="str">
        <f aca="false">IFERROR(VLOOKUP(J215,'Mapping '!$A:$B,2,FALSE()),"NON ATTRIBUE")</f>
        <v>NICE SERVICE</v>
      </c>
    </row>
    <row r="216" customFormat="false" ht="15" hidden="false" customHeight="false" outlineLevel="0" collapsed="false">
      <c r="A216" s="2" t="s">
        <v>13</v>
      </c>
      <c r="B216" s="2" t="s">
        <v>14</v>
      </c>
      <c r="C216" s="2" t="s">
        <v>15</v>
      </c>
      <c r="D216" s="2" t="s">
        <v>16</v>
      </c>
      <c r="E216" s="2" t="s">
        <v>17</v>
      </c>
      <c r="F216" s="2" t="s">
        <v>18</v>
      </c>
      <c r="G216" s="2" t="s">
        <v>19</v>
      </c>
      <c r="H216" s="2" t="s">
        <v>20</v>
      </c>
      <c r="I216" s="2" t="s">
        <v>191</v>
      </c>
      <c r="J216" s="2" t="s">
        <v>192</v>
      </c>
      <c r="K216" s="2" t="s">
        <v>227</v>
      </c>
      <c r="L216" s="2" t="s">
        <v>234</v>
      </c>
      <c r="M216" s="2" t="str">
        <f aca="false">IFERROR(VLOOKUP(J216,'Mapping '!$A:$B,2,FALSE()),"NON ATTRIBUE")</f>
        <v>NICE SERVICE</v>
      </c>
    </row>
    <row r="217" customFormat="false" ht="15" hidden="false" customHeight="false" outlineLevel="0" collapsed="false">
      <c r="A217" s="2" t="s">
        <v>13</v>
      </c>
      <c r="B217" s="2" t="s">
        <v>14</v>
      </c>
      <c r="C217" s="2" t="s">
        <v>15</v>
      </c>
      <c r="D217" s="2" t="s">
        <v>16</v>
      </c>
      <c r="E217" s="2" t="s">
        <v>17</v>
      </c>
      <c r="F217" s="2" t="s">
        <v>18</v>
      </c>
      <c r="G217" s="2" t="s">
        <v>19</v>
      </c>
      <c r="H217" s="2" t="s">
        <v>20</v>
      </c>
      <c r="I217" s="2" t="s">
        <v>191</v>
      </c>
      <c r="J217" s="2" t="s">
        <v>192</v>
      </c>
      <c r="K217" s="2" t="s">
        <v>227</v>
      </c>
      <c r="L217" s="2" t="s">
        <v>218</v>
      </c>
      <c r="M217" s="2" t="str">
        <f aca="false">IFERROR(VLOOKUP(J217,'Mapping '!$A:$B,2,FALSE()),"NON ATTRIBUE")</f>
        <v>NICE SERVICE</v>
      </c>
    </row>
    <row r="218" customFormat="false" ht="15" hidden="false" customHeight="false" outlineLevel="0" collapsed="false">
      <c r="A218" s="2" t="s">
        <v>13</v>
      </c>
      <c r="B218" s="2" t="s">
        <v>14</v>
      </c>
      <c r="C218" s="2" t="s">
        <v>15</v>
      </c>
      <c r="D218" s="2" t="s">
        <v>16</v>
      </c>
      <c r="E218" s="2" t="s">
        <v>17</v>
      </c>
      <c r="F218" s="2" t="s">
        <v>18</v>
      </c>
      <c r="G218" s="2" t="s">
        <v>19</v>
      </c>
      <c r="H218" s="2" t="s">
        <v>20</v>
      </c>
      <c r="I218" s="2" t="s">
        <v>191</v>
      </c>
      <c r="J218" s="2" t="s">
        <v>192</v>
      </c>
      <c r="K218" s="2" t="s">
        <v>227</v>
      </c>
      <c r="L218" s="2" t="s">
        <v>235</v>
      </c>
      <c r="M218" s="2" t="str">
        <f aca="false">IFERROR(VLOOKUP(J218,'Mapping '!$A:$B,2,FALSE()),"NON ATTRIBUE")</f>
        <v>NICE SERVICE</v>
      </c>
    </row>
    <row r="219" customFormat="false" ht="15" hidden="false" customHeight="false" outlineLevel="0" collapsed="false">
      <c r="A219" s="2" t="s">
        <v>13</v>
      </c>
      <c r="B219" s="2" t="s">
        <v>14</v>
      </c>
      <c r="C219" s="2" t="s">
        <v>15</v>
      </c>
      <c r="D219" s="2" t="s">
        <v>16</v>
      </c>
      <c r="E219" s="2" t="s">
        <v>17</v>
      </c>
      <c r="F219" s="2" t="s">
        <v>18</v>
      </c>
      <c r="G219" s="2" t="s">
        <v>19</v>
      </c>
      <c r="H219" s="2" t="s">
        <v>20</v>
      </c>
      <c r="I219" s="2" t="s">
        <v>191</v>
      </c>
      <c r="J219" s="2" t="s">
        <v>192</v>
      </c>
      <c r="K219" s="2" t="s">
        <v>227</v>
      </c>
      <c r="L219" s="2" t="s">
        <v>200</v>
      </c>
      <c r="M219" s="2" t="str">
        <f aca="false">IFERROR(VLOOKUP(J219,'Mapping '!$A:$B,2,FALSE()),"NON ATTRIBUE")</f>
        <v>NICE SERVICE</v>
      </c>
    </row>
    <row r="220" customFormat="false" ht="15" hidden="false" customHeight="false" outlineLevel="0" collapsed="false">
      <c r="A220" s="2" t="s">
        <v>13</v>
      </c>
      <c r="B220" s="2" t="s">
        <v>14</v>
      </c>
      <c r="C220" s="2" t="s">
        <v>15</v>
      </c>
      <c r="D220" s="2" t="s">
        <v>16</v>
      </c>
      <c r="E220" s="2" t="s">
        <v>17</v>
      </c>
      <c r="F220" s="2" t="s">
        <v>18</v>
      </c>
      <c r="G220" s="2" t="s">
        <v>19</v>
      </c>
      <c r="H220" s="2" t="s">
        <v>20</v>
      </c>
      <c r="I220" s="2" t="s">
        <v>236</v>
      </c>
      <c r="J220" s="2" t="s">
        <v>237</v>
      </c>
      <c r="K220" s="2" t="s">
        <v>238</v>
      </c>
      <c r="L220" s="2" t="s">
        <v>239</v>
      </c>
      <c r="M220" s="2" t="str">
        <f aca="false">IFERROR(VLOOKUP(J220,'Mapping '!$A:$B,2,FALSE()),"NON ATTRIBUE")</f>
        <v>BOUSSOURA SARL</v>
      </c>
    </row>
    <row r="221" customFormat="false" ht="15" hidden="false" customHeight="false" outlineLevel="0" collapsed="false">
      <c r="A221" s="2" t="s">
        <v>13</v>
      </c>
      <c r="B221" s="2" t="s">
        <v>14</v>
      </c>
      <c r="C221" s="2" t="s">
        <v>15</v>
      </c>
      <c r="D221" s="2" t="s">
        <v>16</v>
      </c>
      <c r="E221" s="2" t="s">
        <v>17</v>
      </c>
      <c r="F221" s="2" t="s">
        <v>18</v>
      </c>
      <c r="G221" s="2" t="s">
        <v>19</v>
      </c>
      <c r="H221" s="2" t="s">
        <v>20</v>
      </c>
      <c r="I221" s="2" t="s">
        <v>236</v>
      </c>
      <c r="J221" s="2" t="s">
        <v>237</v>
      </c>
      <c r="K221" s="2" t="s">
        <v>238</v>
      </c>
      <c r="L221" s="2" t="s">
        <v>240</v>
      </c>
      <c r="M221" s="2" t="str">
        <f aca="false">IFERROR(VLOOKUP(J221,'Mapping '!$A:$B,2,FALSE()),"NON ATTRIBUE")</f>
        <v>BOUSSOURA SARL</v>
      </c>
    </row>
    <row r="222" customFormat="false" ht="15" hidden="false" customHeight="false" outlineLevel="0" collapsed="false">
      <c r="A222" s="2" t="s">
        <v>13</v>
      </c>
      <c r="B222" s="2" t="s">
        <v>14</v>
      </c>
      <c r="C222" s="2" t="s">
        <v>15</v>
      </c>
      <c r="D222" s="2" t="s">
        <v>16</v>
      </c>
      <c r="E222" s="2" t="s">
        <v>17</v>
      </c>
      <c r="F222" s="2" t="s">
        <v>18</v>
      </c>
      <c r="G222" s="2" t="s">
        <v>19</v>
      </c>
      <c r="H222" s="2" t="s">
        <v>20</v>
      </c>
      <c r="I222" s="2" t="s">
        <v>236</v>
      </c>
      <c r="J222" s="2" t="s">
        <v>237</v>
      </c>
      <c r="K222" s="2" t="s">
        <v>238</v>
      </c>
      <c r="L222" s="2" t="s">
        <v>241</v>
      </c>
      <c r="M222" s="2" t="str">
        <f aca="false">IFERROR(VLOOKUP(J222,'Mapping '!$A:$B,2,FALSE()),"NON ATTRIBUE")</f>
        <v>BOUSSOURA SARL</v>
      </c>
    </row>
    <row r="223" customFormat="false" ht="15" hidden="false" customHeight="false" outlineLevel="0" collapsed="false">
      <c r="A223" s="2" t="s">
        <v>13</v>
      </c>
      <c r="B223" s="2" t="s">
        <v>14</v>
      </c>
      <c r="C223" s="2" t="s">
        <v>15</v>
      </c>
      <c r="D223" s="2" t="s">
        <v>16</v>
      </c>
      <c r="E223" s="2" t="s">
        <v>17</v>
      </c>
      <c r="F223" s="2" t="s">
        <v>18</v>
      </c>
      <c r="G223" s="2" t="s">
        <v>19</v>
      </c>
      <c r="H223" s="2" t="s">
        <v>20</v>
      </c>
      <c r="I223" s="2" t="s">
        <v>236</v>
      </c>
      <c r="J223" s="2" t="s">
        <v>237</v>
      </c>
      <c r="K223" s="2" t="s">
        <v>238</v>
      </c>
      <c r="L223" s="2" t="s">
        <v>242</v>
      </c>
      <c r="M223" s="2" t="str">
        <f aca="false">IFERROR(VLOOKUP(J223,'Mapping '!$A:$B,2,FALSE()),"NON ATTRIBUE")</f>
        <v>BOUSSOURA SARL</v>
      </c>
    </row>
    <row r="224" customFormat="false" ht="15" hidden="false" customHeight="false" outlineLevel="0" collapsed="false">
      <c r="A224" s="2" t="s">
        <v>13</v>
      </c>
      <c r="B224" s="2" t="s">
        <v>14</v>
      </c>
      <c r="C224" s="2" t="s">
        <v>15</v>
      </c>
      <c r="D224" s="2" t="s">
        <v>16</v>
      </c>
      <c r="E224" s="2" t="s">
        <v>17</v>
      </c>
      <c r="F224" s="2" t="s">
        <v>18</v>
      </c>
      <c r="G224" s="2" t="s">
        <v>19</v>
      </c>
      <c r="H224" s="2" t="s">
        <v>20</v>
      </c>
      <c r="I224" s="2" t="s">
        <v>236</v>
      </c>
      <c r="J224" s="2" t="s">
        <v>237</v>
      </c>
      <c r="K224" s="2" t="s">
        <v>238</v>
      </c>
      <c r="L224" s="2" t="s">
        <v>243</v>
      </c>
      <c r="M224" s="2" t="str">
        <f aca="false">IFERROR(VLOOKUP(J224,'Mapping '!$A:$B,2,FALSE()),"NON ATTRIBUE")</f>
        <v>BOUSSOURA SARL</v>
      </c>
    </row>
    <row r="225" customFormat="false" ht="15" hidden="false" customHeight="false" outlineLevel="0" collapsed="false">
      <c r="A225" s="2" t="s">
        <v>13</v>
      </c>
      <c r="B225" s="2" t="s">
        <v>14</v>
      </c>
      <c r="C225" s="2" t="s">
        <v>15</v>
      </c>
      <c r="D225" s="2" t="s">
        <v>16</v>
      </c>
      <c r="E225" s="2" t="s">
        <v>17</v>
      </c>
      <c r="F225" s="2" t="s">
        <v>18</v>
      </c>
      <c r="G225" s="2" t="s">
        <v>19</v>
      </c>
      <c r="H225" s="2" t="s">
        <v>20</v>
      </c>
      <c r="I225" s="2" t="s">
        <v>236</v>
      </c>
      <c r="J225" s="2" t="s">
        <v>237</v>
      </c>
      <c r="K225" s="2" t="s">
        <v>244</v>
      </c>
      <c r="L225" s="2" t="s">
        <v>239</v>
      </c>
      <c r="M225" s="2" t="str">
        <f aca="false">IFERROR(VLOOKUP(J225,'Mapping '!$A:$B,2,FALSE()),"NON ATTRIBUE")</f>
        <v>BOUSSOURA SARL</v>
      </c>
    </row>
    <row r="226" customFormat="false" ht="15" hidden="false" customHeight="false" outlineLevel="0" collapsed="false">
      <c r="A226" s="2" t="s">
        <v>13</v>
      </c>
      <c r="B226" s="2" t="s">
        <v>14</v>
      </c>
      <c r="C226" s="2" t="s">
        <v>15</v>
      </c>
      <c r="D226" s="2" t="s">
        <v>16</v>
      </c>
      <c r="E226" s="2" t="s">
        <v>17</v>
      </c>
      <c r="F226" s="2" t="s">
        <v>18</v>
      </c>
      <c r="G226" s="2" t="s">
        <v>19</v>
      </c>
      <c r="H226" s="2" t="s">
        <v>20</v>
      </c>
      <c r="I226" s="2" t="s">
        <v>236</v>
      </c>
      <c r="J226" s="2" t="s">
        <v>237</v>
      </c>
      <c r="K226" s="2" t="s">
        <v>244</v>
      </c>
      <c r="L226" s="2" t="s">
        <v>240</v>
      </c>
      <c r="M226" s="2" t="str">
        <f aca="false">IFERROR(VLOOKUP(J226,'Mapping '!$A:$B,2,FALSE()),"NON ATTRIBUE")</f>
        <v>BOUSSOURA SARL</v>
      </c>
    </row>
    <row r="227" customFormat="false" ht="15" hidden="false" customHeight="false" outlineLevel="0" collapsed="false">
      <c r="A227" s="2" t="s">
        <v>13</v>
      </c>
      <c r="B227" s="2" t="s">
        <v>14</v>
      </c>
      <c r="C227" s="2" t="s">
        <v>15</v>
      </c>
      <c r="D227" s="2" t="s">
        <v>16</v>
      </c>
      <c r="E227" s="2" t="s">
        <v>17</v>
      </c>
      <c r="F227" s="2" t="s">
        <v>18</v>
      </c>
      <c r="G227" s="2" t="s">
        <v>19</v>
      </c>
      <c r="H227" s="2" t="s">
        <v>20</v>
      </c>
      <c r="I227" s="2" t="s">
        <v>236</v>
      </c>
      <c r="J227" s="2" t="s">
        <v>237</v>
      </c>
      <c r="K227" s="2" t="s">
        <v>244</v>
      </c>
      <c r="L227" s="2" t="s">
        <v>241</v>
      </c>
      <c r="M227" s="2" t="str">
        <f aca="false">IFERROR(VLOOKUP(J227,'Mapping '!$A:$B,2,FALSE()),"NON ATTRIBUE")</f>
        <v>BOUSSOURA SARL</v>
      </c>
    </row>
    <row r="228" customFormat="false" ht="15" hidden="false" customHeight="false" outlineLevel="0" collapsed="false">
      <c r="A228" s="2" t="s">
        <v>13</v>
      </c>
      <c r="B228" s="2" t="s">
        <v>14</v>
      </c>
      <c r="C228" s="2" t="s">
        <v>15</v>
      </c>
      <c r="D228" s="2" t="s">
        <v>16</v>
      </c>
      <c r="E228" s="2" t="s">
        <v>17</v>
      </c>
      <c r="F228" s="2" t="s">
        <v>18</v>
      </c>
      <c r="G228" s="2" t="s">
        <v>19</v>
      </c>
      <c r="H228" s="2" t="s">
        <v>20</v>
      </c>
      <c r="I228" s="2" t="s">
        <v>236</v>
      </c>
      <c r="J228" s="2" t="s">
        <v>237</v>
      </c>
      <c r="K228" s="2" t="s">
        <v>244</v>
      </c>
      <c r="L228" s="2" t="s">
        <v>242</v>
      </c>
      <c r="M228" s="2" t="str">
        <f aca="false">IFERROR(VLOOKUP(J228,'Mapping '!$A:$B,2,FALSE()),"NON ATTRIBUE")</f>
        <v>BOUSSOURA SARL</v>
      </c>
    </row>
    <row r="229" customFormat="false" ht="15" hidden="false" customHeight="false" outlineLevel="0" collapsed="false">
      <c r="A229" s="2" t="s">
        <v>13</v>
      </c>
      <c r="B229" s="2" t="s">
        <v>14</v>
      </c>
      <c r="C229" s="2" t="s">
        <v>15</v>
      </c>
      <c r="D229" s="2" t="s">
        <v>16</v>
      </c>
      <c r="E229" s="2" t="s">
        <v>17</v>
      </c>
      <c r="F229" s="2" t="s">
        <v>18</v>
      </c>
      <c r="G229" s="2" t="s">
        <v>19</v>
      </c>
      <c r="H229" s="2" t="s">
        <v>20</v>
      </c>
      <c r="I229" s="2" t="s">
        <v>236</v>
      </c>
      <c r="J229" s="2" t="s">
        <v>237</v>
      </c>
      <c r="K229" s="2" t="s">
        <v>244</v>
      </c>
      <c r="L229" s="2" t="s">
        <v>243</v>
      </c>
      <c r="M229" s="2" t="str">
        <f aca="false">IFERROR(VLOOKUP(J229,'Mapping '!$A:$B,2,FALSE()),"NON ATTRIBUE")</f>
        <v>BOUSSOURA SARL</v>
      </c>
    </row>
    <row r="230" customFormat="false" ht="15" hidden="false" customHeight="false" outlineLevel="0" collapsed="false">
      <c r="A230" s="2" t="s">
        <v>13</v>
      </c>
      <c r="B230" s="2" t="s">
        <v>14</v>
      </c>
      <c r="C230" s="2" t="s">
        <v>15</v>
      </c>
      <c r="D230" s="2" t="s">
        <v>16</v>
      </c>
      <c r="E230" s="2" t="s">
        <v>17</v>
      </c>
      <c r="F230" s="2" t="s">
        <v>245</v>
      </c>
      <c r="G230" s="2" t="s">
        <v>246</v>
      </c>
      <c r="H230" s="2" t="s">
        <v>247</v>
      </c>
      <c r="I230" s="2" t="s">
        <v>248</v>
      </c>
      <c r="J230" s="2" t="s">
        <v>249</v>
      </c>
      <c r="K230" s="2" t="s">
        <v>250</v>
      </c>
      <c r="L230" s="2" t="s">
        <v>251</v>
      </c>
      <c r="M230" s="2" t="str">
        <f aca="false">IFERROR(VLOOKUP(J230,'Mapping '!$A:$B,2,FALSE()),"NON ATTRIBUE")</f>
        <v>SODICOM-CI</v>
      </c>
    </row>
    <row r="231" customFormat="false" ht="15" hidden="false" customHeight="false" outlineLevel="0" collapsed="false">
      <c r="A231" s="2" t="s">
        <v>13</v>
      </c>
      <c r="B231" s="2" t="s">
        <v>14</v>
      </c>
      <c r="C231" s="2" t="s">
        <v>15</v>
      </c>
      <c r="D231" s="2" t="s">
        <v>16</v>
      </c>
      <c r="E231" s="2" t="s">
        <v>17</v>
      </c>
      <c r="F231" s="2" t="s">
        <v>245</v>
      </c>
      <c r="G231" s="2" t="s">
        <v>246</v>
      </c>
      <c r="H231" s="2" t="s">
        <v>247</v>
      </c>
      <c r="I231" s="2" t="s">
        <v>248</v>
      </c>
      <c r="J231" s="2" t="s">
        <v>249</v>
      </c>
      <c r="K231" s="2" t="s">
        <v>252</v>
      </c>
      <c r="L231" s="2" t="s">
        <v>253</v>
      </c>
      <c r="M231" s="2" t="str">
        <f aca="false">IFERROR(VLOOKUP(J231,'Mapping '!$A:$B,2,FALSE()),"NON ATTRIBUE")</f>
        <v>SODICOM-CI</v>
      </c>
    </row>
    <row r="232" customFormat="false" ht="15" hidden="false" customHeight="false" outlineLevel="0" collapsed="false">
      <c r="A232" s="2" t="s">
        <v>13</v>
      </c>
      <c r="B232" s="2" t="s">
        <v>14</v>
      </c>
      <c r="C232" s="2" t="s">
        <v>15</v>
      </c>
      <c r="D232" s="2" t="s">
        <v>16</v>
      </c>
      <c r="E232" s="2" t="s">
        <v>17</v>
      </c>
      <c r="F232" s="2" t="s">
        <v>245</v>
      </c>
      <c r="G232" s="2" t="s">
        <v>246</v>
      </c>
      <c r="H232" s="2" t="s">
        <v>247</v>
      </c>
      <c r="I232" s="2" t="s">
        <v>248</v>
      </c>
      <c r="J232" s="2" t="s">
        <v>249</v>
      </c>
      <c r="K232" s="2" t="s">
        <v>252</v>
      </c>
      <c r="L232" s="2" t="s">
        <v>254</v>
      </c>
      <c r="M232" s="2" t="str">
        <f aca="false">IFERROR(VLOOKUP(J232,'Mapping '!$A:$B,2,FALSE()),"NON ATTRIBUE")</f>
        <v>SODICOM-CI</v>
      </c>
    </row>
    <row r="233" customFormat="false" ht="15" hidden="false" customHeight="false" outlineLevel="0" collapsed="false">
      <c r="A233" s="2" t="s">
        <v>13</v>
      </c>
      <c r="B233" s="2" t="s">
        <v>14</v>
      </c>
      <c r="C233" s="2" t="s">
        <v>15</v>
      </c>
      <c r="D233" s="2" t="s">
        <v>16</v>
      </c>
      <c r="E233" s="2" t="s">
        <v>17</v>
      </c>
      <c r="F233" s="2" t="s">
        <v>245</v>
      </c>
      <c r="G233" s="2" t="s">
        <v>246</v>
      </c>
      <c r="H233" s="2" t="s">
        <v>247</v>
      </c>
      <c r="I233" s="2" t="s">
        <v>248</v>
      </c>
      <c r="J233" s="2" t="s">
        <v>249</v>
      </c>
      <c r="K233" s="2" t="s">
        <v>252</v>
      </c>
      <c r="L233" s="2" t="s">
        <v>44</v>
      </c>
      <c r="M233" s="2" t="str">
        <f aca="false">IFERROR(VLOOKUP(J233,'Mapping '!$A:$B,2,FALSE()),"NON ATTRIBUE")</f>
        <v>SODICOM-CI</v>
      </c>
    </row>
    <row r="234" customFormat="false" ht="15" hidden="false" customHeight="false" outlineLevel="0" collapsed="false">
      <c r="A234" s="2" t="s">
        <v>13</v>
      </c>
      <c r="B234" s="2" t="s">
        <v>14</v>
      </c>
      <c r="C234" s="2" t="s">
        <v>15</v>
      </c>
      <c r="D234" s="2" t="s">
        <v>16</v>
      </c>
      <c r="E234" s="2" t="s">
        <v>17</v>
      </c>
      <c r="F234" s="2" t="s">
        <v>245</v>
      </c>
      <c r="G234" s="2" t="s">
        <v>246</v>
      </c>
      <c r="H234" s="2" t="s">
        <v>247</v>
      </c>
      <c r="I234" s="2" t="s">
        <v>248</v>
      </c>
      <c r="J234" s="2" t="s">
        <v>249</v>
      </c>
      <c r="K234" s="2" t="s">
        <v>255</v>
      </c>
      <c r="L234" s="2" t="s">
        <v>253</v>
      </c>
      <c r="M234" s="2" t="str">
        <f aca="false">IFERROR(VLOOKUP(J234,'Mapping '!$A:$B,2,FALSE()),"NON ATTRIBUE")</f>
        <v>SODICOM-CI</v>
      </c>
    </row>
    <row r="235" customFormat="false" ht="15" hidden="false" customHeight="false" outlineLevel="0" collapsed="false">
      <c r="A235" s="2" t="s">
        <v>13</v>
      </c>
      <c r="B235" s="2" t="s">
        <v>14</v>
      </c>
      <c r="C235" s="2" t="s">
        <v>15</v>
      </c>
      <c r="D235" s="2" t="s">
        <v>16</v>
      </c>
      <c r="E235" s="2" t="s">
        <v>17</v>
      </c>
      <c r="F235" s="2" t="s">
        <v>245</v>
      </c>
      <c r="G235" s="2" t="s">
        <v>246</v>
      </c>
      <c r="H235" s="2" t="s">
        <v>247</v>
      </c>
      <c r="I235" s="2" t="s">
        <v>248</v>
      </c>
      <c r="J235" s="2" t="s">
        <v>249</v>
      </c>
      <c r="K235" s="2" t="s">
        <v>255</v>
      </c>
      <c r="L235" s="2" t="s">
        <v>254</v>
      </c>
      <c r="M235" s="2" t="str">
        <f aca="false">IFERROR(VLOOKUP(J235,'Mapping '!$A:$B,2,FALSE()),"NON ATTRIBUE")</f>
        <v>SODICOM-CI</v>
      </c>
    </row>
    <row r="236" customFormat="false" ht="15" hidden="false" customHeight="false" outlineLevel="0" collapsed="false">
      <c r="A236" s="2" t="s">
        <v>13</v>
      </c>
      <c r="B236" s="2" t="s">
        <v>14</v>
      </c>
      <c r="C236" s="2" t="s">
        <v>15</v>
      </c>
      <c r="D236" s="2" t="s">
        <v>16</v>
      </c>
      <c r="E236" s="2" t="s">
        <v>17</v>
      </c>
      <c r="F236" s="2" t="s">
        <v>245</v>
      </c>
      <c r="G236" s="2" t="s">
        <v>246</v>
      </c>
      <c r="H236" s="2" t="s">
        <v>247</v>
      </c>
      <c r="I236" s="2" t="s">
        <v>248</v>
      </c>
      <c r="J236" s="2" t="s">
        <v>249</v>
      </c>
      <c r="K236" s="2" t="s">
        <v>255</v>
      </c>
      <c r="L236" s="2" t="s">
        <v>44</v>
      </c>
      <c r="M236" s="2" t="str">
        <f aca="false">IFERROR(VLOOKUP(J236,'Mapping '!$A:$B,2,FALSE()),"NON ATTRIBUE")</f>
        <v>SODICOM-CI</v>
      </c>
    </row>
    <row r="237" customFormat="false" ht="15" hidden="false" customHeight="false" outlineLevel="0" collapsed="false">
      <c r="A237" s="2" t="s">
        <v>13</v>
      </c>
      <c r="B237" s="2" t="s">
        <v>14</v>
      </c>
      <c r="C237" s="2" t="s">
        <v>15</v>
      </c>
      <c r="D237" s="2" t="s">
        <v>16</v>
      </c>
      <c r="E237" s="2" t="s">
        <v>17</v>
      </c>
      <c r="F237" s="2" t="s">
        <v>245</v>
      </c>
      <c r="G237" s="2" t="s">
        <v>246</v>
      </c>
      <c r="H237" s="2" t="s">
        <v>247</v>
      </c>
      <c r="I237" s="2" t="s">
        <v>248</v>
      </c>
      <c r="J237" s="2" t="s">
        <v>249</v>
      </c>
      <c r="K237" s="2" t="s">
        <v>256</v>
      </c>
      <c r="L237" s="2" t="s">
        <v>257</v>
      </c>
      <c r="M237" s="2" t="str">
        <f aca="false">IFERROR(VLOOKUP(J237,'Mapping '!$A:$B,2,FALSE()),"NON ATTRIBUE")</f>
        <v>SODICOM-CI</v>
      </c>
    </row>
    <row r="238" customFormat="false" ht="15" hidden="false" customHeight="false" outlineLevel="0" collapsed="false">
      <c r="A238" s="2" t="s">
        <v>13</v>
      </c>
      <c r="B238" s="2" t="s">
        <v>14</v>
      </c>
      <c r="C238" s="2" t="s">
        <v>15</v>
      </c>
      <c r="D238" s="2" t="s">
        <v>16</v>
      </c>
      <c r="E238" s="2" t="s">
        <v>17</v>
      </c>
      <c r="F238" s="2" t="s">
        <v>245</v>
      </c>
      <c r="G238" s="2" t="s">
        <v>246</v>
      </c>
      <c r="H238" s="2" t="s">
        <v>247</v>
      </c>
      <c r="I238" s="2" t="s">
        <v>248</v>
      </c>
      <c r="J238" s="2" t="s">
        <v>249</v>
      </c>
      <c r="K238" s="2" t="s">
        <v>256</v>
      </c>
      <c r="L238" s="2" t="s">
        <v>258</v>
      </c>
      <c r="M238" s="2" t="str">
        <f aca="false">IFERROR(VLOOKUP(J238,'Mapping '!$A:$B,2,FALSE()),"NON ATTRIBUE")</f>
        <v>SODICOM-CI</v>
      </c>
    </row>
    <row r="239" customFormat="false" ht="15" hidden="false" customHeight="false" outlineLevel="0" collapsed="false">
      <c r="A239" s="2" t="s">
        <v>13</v>
      </c>
      <c r="B239" s="2" t="s">
        <v>14</v>
      </c>
      <c r="C239" s="2" t="s">
        <v>15</v>
      </c>
      <c r="D239" s="2" t="s">
        <v>16</v>
      </c>
      <c r="E239" s="2" t="s">
        <v>17</v>
      </c>
      <c r="F239" s="2" t="s">
        <v>245</v>
      </c>
      <c r="G239" s="2" t="s">
        <v>246</v>
      </c>
      <c r="H239" s="2" t="s">
        <v>247</v>
      </c>
      <c r="I239" s="2" t="s">
        <v>248</v>
      </c>
      <c r="J239" s="2" t="s">
        <v>249</v>
      </c>
      <c r="K239" s="2" t="s">
        <v>256</v>
      </c>
      <c r="L239" s="2" t="s">
        <v>259</v>
      </c>
      <c r="M239" s="2" t="str">
        <f aca="false">IFERROR(VLOOKUP(J239,'Mapping '!$A:$B,2,FALSE()),"NON ATTRIBUE")</f>
        <v>SODICOM-CI</v>
      </c>
    </row>
    <row r="240" customFormat="false" ht="15" hidden="false" customHeight="false" outlineLevel="0" collapsed="false">
      <c r="A240" s="2" t="s">
        <v>13</v>
      </c>
      <c r="B240" s="2" t="s">
        <v>14</v>
      </c>
      <c r="C240" s="2" t="s">
        <v>15</v>
      </c>
      <c r="D240" s="2" t="s">
        <v>16</v>
      </c>
      <c r="E240" s="2" t="s">
        <v>17</v>
      </c>
      <c r="F240" s="2" t="s">
        <v>245</v>
      </c>
      <c r="G240" s="2" t="s">
        <v>246</v>
      </c>
      <c r="H240" s="2" t="s">
        <v>247</v>
      </c>
      <c r="I240" s="2" t="s">
        <v>248</v>
      </c>
      <c r="J240" s="2" t="s">
        <v>249</v>
      </c>
      <c r="K240" s="2" t="s">
        <v>260</v>
      </c>
      <c r="L240" s="2" t="s">
        <v>257</v>
      </c>
      <c r="M240" s="2" t="str">
        <f aca="false">IFERROR(VLOOKUP(J240,'Mapping '!$A:$B,2,FALSE()),"NON ATTRIBUE")</f>
        <v>SODICOM-CI</v>
      </c>
    </row>
    <row r="241" customFormat="false" ht="15" hidden="false" customHeight="false" outlineLevel="0" collapsed="false">
      <c r="A241" s="2" t="s">
        <v>13</v>
      </c>
      <c r="B241" s="2" t="s">
        <v>14</v>
      </c>
      <c r="C241" s="2" t="s">
        <v>15</v>
      </c>
      <c r="D241" s="2" t="s">
        <v>16</v>
      </c>
      <c r="E241" s="2" t="s">
        <v>17</v>
      </c>
      <c r="F241" s="2" t="s">
        <v>245</v>
      </c>
      <c r="G241" s="2" t="s">
        <v>246</v>
      </c>
      <c r="H241" s="2" t="s">
        <v>247</v>
      </c>
      <c r="I241" s="2" t="s">
        <v>248</v>
      </c>
      <c r="J241" s="2" t="s">
        <v>249</v>
      </c>
      <c r="K241" s="2" t="s">
        <v>260</v>
      </c>
      <c r="L241" s="2" t="s">
        <v>258</v>
      </c>
      <c r="M241" s="2" t="str">
        <f aca="false">IFERROR(VLOOKUP(J241,'Mapping '!$A:$B,2,FALSE()),"NON ATTRIBUE")</f>
        <v>SODICOM-CI</v>
      </c>
    </row>
    <row r="242" customFormat="false" ht="15" hidden="false" customHeight="false" outlineLevel="0" collapsed="false">
      <c r="A242" s="2" t="s">
        <v>13</v>
      </c>
      <c r="B242" s="2" t="s">
        <v>14</v>
      </c>
      <c r="C242" s="2" t="s">
        <v>15</v>
      </c>
      <c r="D242" s="2" t="s">
        <v>16</v>
      </c>
      <c r="E242" s="2" t="s">
        <v>17</v>
      </c>
      <c r="F242" s="2" t="s">
        <v>245</v>
      </c>
      <c r="G242" s="2" t="s">
        <v>246</v>
      </c>
      <c r="H242" s="2" t="s">
        <v>247</v>
      </c>
      <c r="I242" s="2" t="s">
        <v>248</v>
      </c>
      <c r="J242" s="2" t="s">
        <v>249</v>
      </c>
      <c r="K242" s="2" t="s">
        <v>260</v>
      </c>
      <c r="L242" s="2" t="s">
        <v>259</v>
      </c>
      <c r="M242" s="2" t="str">
        <f aca="false">IFERROR(VLOOKUP(J242,'Mapping '!$A:$B,2,FALSE()),"NON ATTRIBUE")</f>
        <v>SODICOM-CI</v>
      </c>
    </row>
    <row r="243" customFormat="false" ht="15" hidden="false" customHeight="false" outlineLevel="0" collapsed="false">
      <c r="A243" s="2" t="s">
        <v>13</v>
      </c>
      <c r="B243" s="2" t="s">
        <v>14</v>
      </c>
      <c r="C243" s="2" t="s">
        <v>15</v>
      </c>
      <c r="D243" s="2" t="s">
        <v>16</v>
      </c>
      <c r="E243" s="2" t="s">
        <v>17</v>
      </c>
      <c r="F243" s="2" t="s">
        <v>245</v>
      </c>
      <c r="G243" s="2" t="s">
        <v>246</v>
      </c>
      <c r="H243" s="2" t="s">
        <v>247</v>
      </c>
      <c r="I243" s="2" t="s">
        <v>248</v>
      </c>
      <c r="J243" s="2" t="s">
        <v>249</v>
      </c>
      <c r="K243" s="2" t="s">
        <v>261</v>
      </c>
      <c r="L243" s="2" t="s">
        <v>262</v>
      </c>
      <c r="M243" s="2" t="str">
        <f aca="false">IFERROR(VLOOKUP(J243,'Mapping '!$A:$B,2,FALSE()),"NON ATTRIBUE")</f>
        <v>SODICOM-CI</v>
      </c>
    </row>
    <row r="244" customFormat="false" ht="15" hidden="false" customHeight="false" outlineLevel="0" collapsed="false">
      <c r="A244" s="2" t="s">
        <v>13</v>
      </c>
      <c r="B244" s="2" t="s">
        <v>14</v>
      </c>
      <c r="C244" s="2" t="s">
        <v>15</v>
      </c>
      <c r="D244" s="2" t="s">
        <v>16</v>
      </c>
      <c r="E244" s="2" t="s">
        <v>17</v>
      </c>
      <c r="F244" s="2" t="s">
        <v>245</v>
      </c>
      <c r="G244" s="2" t="s">
        <v>246</v>
      </c>
      <c r="H244" s="2" t="s">
        <v>247</v>
      </c>
      <c r="I244" s="2" t="s">
        <v>248</v>
      </c>
      <c r="J244" s="2" t="s">
        <v>249</v>
      </c>
      <c r="K244" s="2" t="s">
        <v>261</v>
      </c>
      <c r="L244" s="2" t="s">
        <v>263</v>
      </c>
      <c r="M244" s="2" t="str">
        <f aca="false">IFERROR(VLOOKUP(J244,'Mapping '!$A:$B,2,FALSE()),"NON ATTRIBUE")</f>
        <v>SODICOM-CI</v>
      </c>
    </row>
    <row r="245" customFormat="false" ht="15" hidden="false" customHeight="false" outlineLevel="0" collapsed="false">
      <c r="A245" s="2" t="s">
        <v>13</v>
      </c>
      <c r="B245" s="2" t="s">
        <v>14</v>
      </c>
      <c r="C245" s="2" t="s">
        <v>15</v>
      </c>
      <c r="D245" s="2" t="s">
        <v>16</v>
      </c>
      <c r="E245" s="2" t="s">
        <v>17</v>
      </c>
      <c r="F245" s="2" t="s">
        <v>245</v>
      </c>
      <c r="G245" s="2" t="s">
        <v>246</v>
      </c>
      <c r="H245" s="2" t="s">
        <v>247</v>
      </c>
      <c r="I245" s="2" t="s">
        <v>248</v>
      </c>
      <c r="J245" s="2" t="s">
        <v>249</v>
      </c>
      <c r="K245" s="2" t="s">
        <v>264</v>
      </c>
      <c r="L245" s="2" t="s">
        <v>265</v>
      </c>
      <c r="M245" s="2" t="str">
        <f aca="false">IFERROR(VLOOKUP(J245,'Mapping '!$A:$B,2,FALSE()),"NON ATTRIBUE")</f>
        <v>SODICOM-CI</v>
      </c>
    </row>
    <row r="246" customFormat="false" ht="15" hidden="false" customHeight="false" outlineLevel="0" collapsed="false">
      <c r="A246" s="2" t="s">
        <v>13</v>
      </c>
      <c r="B246" s="2" t="s">
        <v>14</v>
      </c>
      <c r="C246" s="2" t="s">
        <v>15</v>
      </c>
      <c r="D246" s="2" t="s">
        <v>16</v>
      </c>
      <c r="E246" s="2" t="s">
        <v>17</v>
      </c>
      <c r="F246" s="2" t="s">
        <v>245</v>
      </c>
      <c r="G246" s="2" t="s">
        <v>246</v>
      </c>
      <c r="H246" s="2" t="s">
        <v>247</v>
      </c>
      <c r="I246" s="2" t="s">
        <v>248</v>
      </c>
      <c r="J246" s="2" t="s">
        <v>249</v>
      </c>
      <c r="K246" s="2" t="s">
        <v>264</v>
      </c>
      <c r="L246" s="2" t="s">
        <v>266</v>
      </c>
      <c r="M246" s="2" t="str">
        <f aca="false">IFERROR(VLOOKUP(J246,'Mapping '!$A:$B,2,FALSE()),"NON ATTRIBUE")</f>
        <v>SODICOM-CI</v>
      </c>
    </row>
    <row r="247" customFormat="false" ht="15" hidden="false" customHeight="false" outlineLevel="0" collapsed="false">
      <c r="A247" s="2" t="s">
        <v>13</v>
      </c>
      <c r="B247" s="2" t="s">
        <v>14</v>
      </c>
      <c r="C247" s="2" t="s">
        <v>15</v>
      </c>
      <c r="D247" s="2" t="s">
        <v>16</v>
      </c>
      <c r="E247" s="2" t="s">
        <v>17</v>
      </c>
      <c r="F247" s="2" t="s">
        <v>245</v>
      </c>
      <c r="G247" s="2" t="s">
        <v>246</v>
      </c>
      <c r="H247" s="2" t="s">
        <v>247</v>
      </c>
      <c r="I247" s="2" t="s">
        <v>248</v>
      </c>
      <c r="J247" s="2" t="s">
        <v>249</v>
      </c>
      <c r="K247" s="2" t="s">
        <v>264</v>
      </c>
      <c r="L247" s="2" t="s">
        <v>267</v>
      </c>
      <c r="M247" s="2" t="str">
        <f aca="false">IFERROR(VLOOKUP(J247,'Mapping '!$A:$B,2,FALSE()),"NON ATTRIBUE")</f>
        <v>SODICOM-CI</v>
      </c>
    </row>
    <row r="248" customFormat="false" ht="15" hidden="false" customHeight="false" outlineLevel="0" collapsed="false">
      <c r="A248" s="2" t="s">
        <v>13</v>
      </c>
      <c r="B248" s="2" t="s">
        <v>14</v>
      </c>
      <c r="C248" s="2" t="s">
        <v>15</v>
      </c>
      <c r="D248" s="2" t="s">
        <v>16</v>
      </c>
      <c r="E248" s="2" t="s">
        <v>17</v>
      </c>
      <c r="F248" s="2" t="s">
        <v>245</v>
      </c>
      <c r="G248" s="2" t="s">
        <v>246</v>
      </c>
      <c r="H248" s="2" t="s">
        <v>247</v>
      </c>
      <c r="I248" s="2" t="s">
        <v>248</v>
      </c>
      <c r="J248" s="2" t="s">
        <v>249</v>
      </c>
      <c r="K248" s="2" t="s">
        <v>268</v>
      </c>
      <c r="L248" s="2" t="s">
        <v>265</v>
      </c>
      <c r="M248" s="2" t="str">
        <f aca="false">IFERROR(VLOOKUP(J248,'Mapping '!$A:$B,2,FALSE()),"NON ATTRIBUE")</f>
        <v>SODICOM-CI</v>
      </c>
    </row>
    <row r="249" customFormat="false" ht="15" hidden="false" customHeight="false" outlineLevel="0" collapsed="false">
      <c r="A249" s="2" t="s">
        <v>13</v>
      </c>
      <c r="B249" s="2" t="s">
        <v>14</v>
      </c>
      <c r="C249" s="2" t="s">
        <v>15</v>
      </c>
      <c r="D249" s="2" t="s">
        <v>16</v>
      </c>
      <c r="E249" s="2" t="s">
        <v>17</v>
      </c>
      <c r="F249" s="2" t="s">
        <v>245</v>
      </c>
      <c r="G249" s="2" t="s">
        <v>246</v>
      </c>
      <c r="H249" s="2" t="s">
        <v>247</v>
      </c>
      <c r="I249" s="2" t="s">
        <v>248</v>
      </c>
      <c r="J249" s="2" t="s">
        <v>249</v>
      </c>
      <c r="K249" s="2" t="s">
        <v>268</v>
      </c>
      <c r="L249" s="2" t="s">
        <v>266</v>
      </c>
      <c r="M249" s="2" t="str">
        <f aca="false">IFERROR(VLOOKUP(J249,'Mapping '!$A:$B,2,FALSE()),"NON ATTRIBUE")</f>
        <v>SODICOM-CI</v>
      </c>
    </row>
    <row r="250" customFormat="false" ht="15" hidden="false" customHeight="false" outlineLevel="0" collapsed="false">
      <c r="A250" s="2" t="s">
        <v>13</v>
      </c>
      <c r="B250" s="2" t="s">
        <v>14</v>
      </c>
      <c r="C250" s="2" t="s">
        <v>15</v>
      </c>
      <c r="D250" s="2" t="s">
        <v>16</v>
      </c>
      <c r="E250" s="2" t="s">
        <v>17</v>
      </c>
      <c r="F250" s="2" t="s">
        <v>245</v>
      </c>
      <c r="G250" s="2" t="s">
        <v>246</v>
      </c>
      <c r="H250" s="2" t="s">
        <v>247</v>
      </c>
      <c r="I250" s="2" t="s">
        <v>248</v>
      </c>
      <c r="J250" s="2" t="s">
        <v>249</v>
      </c>
      <c r="K250" s="2" t="s">
        <v>268</v>
      </c>
      <c r="L250" s="2" t="s">
        <v>267</v>
      </c>
      <c r="M250" s="2" t="str">
        <f aca="false">IFERROR(VLOOKUP(J250,'Mapping '!$A:$B,2,FALSE()),"NON ATTRIBUE")</f>
        <v>SODICOM-CI</v>
      </c>
    </row>
    <row r="251" customFormat="false" ht="15" hidden="false" customHeight="false" outlineLevel="0" collapsed="false">
      <c r="A251" s="2" t="s">
        <v>13</v>
      </c>
      <c r="B251" s="2" t="s">
        <v>14</v>
      </c>
      <c r="C251" s="2" t="s">
        <v>15</v>
      </c>
      <c r="D251" s="2" t="s">
        <v>16</v>
      </c>
      <c r="E251" s="2" t="s">
        <v>17</v>
      </c>
      <c r="F251" s="2" t="s">
        <v>245</v>
      </c>
      <c r="G251" s="2" t="s">
        <v>246</v>
      </c>
      <c r="H251" s="2" t="s">
        <v>247</v>
      </c>
      <c r="I251" s="2" t="s">
        <v>269</v>
      </c>
      <c r="J251" s="2" t="s">
        <v>270</v>
      </c>
      <c r="K251" s="2" t="s">
        <v>271</v>
      </c>
      <c r="L251" s="2" t="s">
        <v>272</v>
      </c>
      <c r="M251" s="2" t="str">
        <f aca="false">IFERROR(VLOOKUP(J251,'Mapping '!$A:$B,2,FALSE()),"NON ATTRIBUE")</f>
        <v>SODICOM-CI</v>
      </c>
    </row>
    <row r="252" customFormat="false" ht="15" hidden="false" customHeight="false" outlineLevel="0" collapsed="false">
      <c r="A252" s="2" t="s">
        <v>13</v>
      </c>
      <c r="B252" s="2" t="s">
        <v>14</v>
      </c>
      <c r="C252" s="2" t="s">
        <v>15</v>
      </c>
      <c r="D252" s="2" t="s">
        <v>16</v>
      </c>
      <c r="E252" s="2" t="s">
        <v>17</v>
      </c>
      <c r="F252" s="2" t="s">
        <v>245</v>
      </c>
      <c r="G252" s="2" t="s">
        <v>246</v>
      </c>
      <c r="H252" s="2" t="s">
        <v>247</v>
      </c>
      <c r="I252" s="2" t="s">
        <v>269</v>
      </c>
      <c r="J252" s="2" t="s">
        <v>270</v>
      </c>
      <c r="K252" s="2" t="s">
        <v>271</v>
      </c>
      <c r="L252" s="2" t="s">
        <v>273</v>
      </c>
      <c r="M252" s="2" t="str">
        <f aca="false">IFERROR(VLOOKUP(J252,'Mapping '!$A:$B,2,FALSE()),"NON ATTRIBUE")</f>
        <v>SODICOM-CI</v>
      </c>
    </row>
    <row r="253" customFormat="false" ht="15" hidden="false" customHeight="false" outlineLevel="0" collapsed="false">
      <c r="A253" s="2" t="s">
        <v>13</v>
      </c>
      <c r="B253" s="2" t="s">
        <v>14</v>
      </c>
      <c r="C253" s="2" t="s">
        <v>15</v>
      </c>
      <c r="D253" s="2" t="s">
        <v>16</v>
      </c>
      <c r="E253" s="2" t="s">
        <v>17</v>
      </c>
      <c r="F253" s="2" t="s">
        <v>245</v>
      </c>
      <c r="G253" s="2" t="s">
        <v>246</v>
      </c>
      <c r="H253" s="2" t="s">
        <v>247</v>
      </c>
      <c r="I253" s="2" t="s">
        <v>269</v>
      </c>
      <c r="J253" s="2" t="s">
        <v>270</v>
      </c>
      <c r="K253" s="2" t="s">
        <v>274</v>
      </c>
      <c r="L253" s="2" t="s">
        <v>272</v>
      </c>
      <c r="M253" s="2" t="str">
        <f aca="false">IFERROR(VLOOKUP(J253,'Mapping '!$A:$B,2,FALSE()),"NON ATTRIBUE")</f>
        <v>SODICOM-CI</v>
      </c>
    </row>
    <row r="254" customFormat="false" ht="15" hidden="false" customHeight="false" outlineLevel="0" collapsed="false">
      <c r="A254" s="2" t="s">
        <v>13</v>
      </c>
      <c r="B254" s="2" t="s">
        <v>14</v>
      </c>
      <c r="C254" s="2" t="s">
        <v>15</v>
      </c>
      <c r="D254" s="2" t="s">
        <v>16</v>
      </c>
      <c r="E254" s="2" t="s">
        <v>17</v>
      </c>
      <c r="F254" s="2" t="s">
        <v>245</v>
      </c>
      <c r="G254" s="2" t="s">
        <v>246</v>
      </c>
      <c r="H254" s="2" t="s">
        <v>247</v>
      </c>
      <c r="I254" s="2" t="s">
        <v>269</v>
      </c>
      <c r="J254" s="2" t="s">
        <v>270</v>
      </c>
      <c r="K254" s="2" t="s">
        <v>274</v>
      </c>
      <c r="L254" s="2" t="s">
        <v>273</v>
      </c>
      <c r="M254" s="2" t="str">
        <f aca="false">IFERROR(VLOOKUP(J254,'Mapping '!$A:$B,2,FALSE()),"NON ATTRIBUE")</f>
        <v>SODICOM-CI</v>
      </c>
    </row>
    <row r="255" customFormat="false" ht="15" hidden="false" customHeight="false" outlineLevel="0" collapsed="false">
      <c r="A255" s="2" t="s">
        <v>13</v>
      </c>
      <c r="B255" s="2" t="s">
        <v>14</v>
      </c>
      <c r="C255" s="2" t="s">
        <v>15</v>
      </c>
      <c r="D255" s="2" t="s">
        <v>16</v>
      </c>
      <c r="E255" s="2" t="s">
        <v>17</v>
      </c>
      <c r="F255" s="2" t="s">
        <v>245</v>
      </c>
      <c r="G255" s="2" t="s">
        <v>246</v>
      </c>
      <c r="H255" s="2" t="s">
        <v>247</v>
      </c>
      <c r="I255" s="2" t="s">
        <v>269</v>
      </c>
      <c r="J255" s="2" t="s">
        <v>270</v>
      </c>
      <c r="K255" s="2" t="s">
        <v>275</v>
      </c>
      <c r="L255" s="2" t="s">
        <v>276</v>
      </c>
      <c r="M255" s="2" t="str">
        <f aca="false">IFERROR(VLOOKUP(J255,'Mapping '!$A:$B,2,FALSE()),"NON ATTRIBUE")</f>
        <v>SODICOM-CI</v>
      </c>
    </row>
    <row r="256" customFormat="false" ht="15" hidden="false" customHeight="false" outlineLevel="0" collapsed="false">
      <c r="A256" s="2" t="s">
        <v>13</v>
      </c>
      <c r="B256" s="2" t="s">
        <v>14</v>
      </c>
      <c r="C256" s="2" t="s">
        <v>15</v>
      </c>
      <c r="D256" s="2" t="s">
        <v>16</v>
      </c>
      <c r="E256" s="2" t="s">
        <v>17</v>
      </c>
      <c r="F256" s="2" t="s">
        <v>245</v>
      </c>
      <c r="G256" s="2" t="s">
        <v>246</v>
      </c>
      <c r="H256" s="2" t="s">
        <v>247</v>
      </c>
      <c r="I256" s="2" t="s">
        <v>269</v>
      </c>
      <c r="J256" s="2" t="s">
        <v>270</v>
      </c>
      <c r="K256" s="2" t="s">
        <v>275</v>
      </c>
      <c r="L256" s="2" t="s">
        <v>277</v>
      </c>
      <c r="M256" s="2" t="str">
        <f aca="false">IFERROR(VLOOKUP(J256,'Mapping '!$A:$B,2,FALSE()),"NON ATTRIBUE")</f>
        <v>SODICOM-CI</v>
      </c>
    </row>
    <row r="257" customFormat="false" ht="15" hidden="false" customHeight="false" outlineLevel="0" collapsed="false">
      <c r="A257" s="2" t="s">
        <v>13</v>
      </c>
      <c r="B257" s="2" t="s">
        <v>14</v>
      </c>
      <c r="C257" s="2" t="s">
        <v>15</v>
      </c>
      <c r="D257" s="2" t="s">
        <v>16</v>
      </c>
      <c r="E257" s="2" t="s">
        <v>17</v>
      </c>
      <c r="F257" s="2" t="s">
        <v>245</v>
      </c>
      <c r="G257" s="2" t="s">
        <v>246</v>
      </c>
      <c r="H257" s="2" t="s">
        <v>247</v>
      </c>
      <c r="I257" s="2" t="s">
        <v>269</v>
      </c>
      <c r="J257" s="2" t="s">
        <v>270</v>
      </c>
      <c r="K257" s="2" t="s">
        <v>275</v>
      </c>
      <c r="L257" s="2" t="s">
        <v>278</v>
      </c>
      <c r="M257" s="2" t="str">
        <f aca="false">IFERROR(VLOOKUP(J257,'Mapping '!$A:$B,2,FALSE()),"NON ATTRIBUE")</f>
        <v>SODICOM-CI</v>
      </c>
    </row>
    <row r="258" customFormat="false" ht="15" hidden="false" customHeight="false" outlineLevel="0" collapsed="false">
      <c r="A258" s="2" t="s">
        <v>13</v>
      </c>
      <c r="B258" s="2" t="s">
        <v>14</v>
      </c>
      <c r="C258" s="2" t="s">
        <v>15</v>
      </c>
      <c r="D258" s="2" t="s">
        <v>16</v>
      </c>
      <c r="E258" s="2" t="s">
        <v>17</v>
      </c>
      <c r="F258" s="2" t="s">
        <v>245</v>
      </c>
      <c r="G258" s="2" t="s">
        <v>246</v>
      </c>
      <c r="H258" s="2" t="s">
        <v>247</v>
      </c>
      <c r="I258" s="2" t="s">
        <v>269</v>
      </c>
      <c r="J258" s="2" t="s">
        <v>270</v>
      </c>
      <c r="K258" s="2" t="s">
        <v>279</v>
      </c>
      <c r="L258" s="2" t="s">
        <v>276</v>
      </c>
      <c r="M258" s="2" t="str">
        <f aca="false">IFERROR(VLOOKUP(J258,'Mapping '!$A:$B,2,FALSE()),"NON ATTRIBUE")</f>
        <v>SODICOM-CI</v>
      </c>
    </row>
    <row r="259" customFormat="false" ht="15" hidden="false" customHeight="false" outlineLevel="0" collapsed="false">
      <c r="A259" s="2" t="s">
        <v>13</v>
      </c>
      <c r="B259" s="2" t="s">
        <v>14</v>
      </c>
      <c r="C259" s="2" t="s">
        <v>15</v>
      </c>
      <c r="D259" s="2" t="s">
        <v>16</v>
      </c>
      <c r="E259" s="2" t="s">
        <v>17</v>
      </c>
      <c r="F259" s="2" t="s">
        <v>245</v>
      </c>
      <c r="G259" s="2" t="s">
        <v>246</v>
      </c>
      <c r="H259" s="2" t="s">
        <v>247</v>
      </c>
      <c r="I259" s="2" t="s">
        <v>269</v>
      </c>
      <c r="J259" s="2" t="s">
        <v>270</v>
      </c>
      <c r="K259" s="2" t="s">
        <v>279</v>
      </c>
      <c r="L259" s="2" t="s">
        <v>277</v>
      </c>
      <c r="M259" s="2" t="str">
        <f aca="false">IFERROR(VLOOKUP(J259,'Mapping '!$A:$B,2,FALSE()),"NON ATTRIBUE")</f>
        <v>SODICOM-CI</v>
      </c>
    </row>
    <row r="260" customFormat="false" ht="15" hidden="false" customHeight="false" outlineLevel="0" collapsed="false">
      <c r="A260" s="2" t="s">
        <v>13</v>
      </c>
      <c r="B260" s="2" t="s">
        <v>14</v>
      </c>
      <c r="C260" s="2" t="s">
        <v>15</v>
      </c>
      <c r="D260" s="2" t="s">
        <v>16</v>
      </c>
      <c r="E260" s="2" t="s">
        <v>17</v>
      </c>
      <c r="F260" s="2" t="s">
        <v>245</v>
      </c>
      <c r="G260" s="2" t="s">
        <v>246</v>
      </c>
      <c r="H260" s="2" t="s">
        <v>247</v>
      </c>
      <c r="I260" s="2" t="s">
        <v>269</v>
      </c>
      <c r="J260" s="2" t="s">
        <v>270</v>
      </c>
      <c r="K260" s="2" t="s">
        <v>279</v>
      </c>
      <c r="L260" s="2" t="s">
        <v>278</v>
      </c>
      <c r="M260" s="2" t="str">
        <f aca="false">IFERROR(VLOOKUP(J260,'Mapping '!$A:$B,2,FALSE()),"NON ATTRIBUE")</f>
        <v>SODICOM-CI</v>
      </c>
    </row>
    <row r="261" customFormat="false" ht="15" hidden="false" customHeight="false" outlineLevel="0" collapsed="false">
      <c r="A261" s="2" t="s">
        <v>13</v>
      </c>
      <c r="B261" s="2" t="s">
        <v>14</v>
      </c>
      <c r="C261" s="2" t="s">
        <v>15</v>
      </c>
      <c r="D261" s="2" t="s">
        <v>16</v>
      </c>
      <c r="E261" s="2" t="s">
        <v>17</v>
      </c>
      <c r="F261" s="2" t="s">
        <v>245</v>
      </c>
      <c r="G261" s="2" t="s">
        <v>246</v>
      </c>
      <c r="H261" s="2" t="s">
        <v>247</v>
      </c>
      <c r="I261" s="2" t="s">
        <v>269</v>
      </c>
      <c r="J261" s="2" t="s">
        <v>270</v>
      </c>
      <c r="K261" s="2" t="s">
        <v>280</v>
      </c>
      <c r="L261" s="2" t="s">
        <v>281</v>
      </c>
      <c r="M261" s="2" t="str">
        <f aca="false">IFERROR(VLOOKUP(J261,'Mapping '!$A:$B,2,FALSE()),"NON ATTRIBUE")</f>
        <v>SODICOM-CI</v>
      </c>
    </row>
    <row r="262" customFormat="false" ht="15" hidden="false" customHeight="false" outlineLevel="0" collapsed="false">
      <c r="A262" s="2" t="s">
        <v>13</v>
      </c>
      <c r="B262" s="2" t="s">
        <v>14</v>
      </c>
      <c r="C262" s="2" t="s">
        <v>15</v>
      </c>
      <c r="D262" s="2" t="s">
        <v>16</v>
      </c>
      <c r="E262" s="2" t="s">
        <v>17</v>
      </c>
      <c r="F262" s="2" t="s">
        <v>245</v>
      </c>
      <c r="G262" s="2" t="s">
        <v>246</v>
      </c>
      <c r="H262" s="2" t="s">
        <v>247</v>
      </c>
      <c r="I262" s="2" t="s">
        <v>269</v>
      </c>
      <c r="J262" s="2" t="s">
        <v>270</v>
      </c>
      <c r="K262" s="2" t="s">
        <v>280</v>
      </c>
      <c r="L262" s="2" t="s">
        <v>282</v>
      </c>
      <c r="M262" s="2" t="str">
        <f aca="false">IFERROR(VLOOKUP(J262,'Mapping '!$A:$B,2,FALSE()),"NON ATTRIBUE")</f>
        <v>SODICOM-CI</v>
      </c>
    </row>
    <row r="263" customFormat="false" ht="15" hidden="false" customHeight="false" outlineLevel="0" collapsed="false">
      <c r="A263" s="2" t="s">
        <v>13</v>
      </c>
      <c r="B263" s="2" t="s">
        <v>14</v>
      </c>
      <c r="C263" s="2" t="s">
        <v>15</v>
      </c>
      <c r="D263" s="2" t="s">
        <v>16</v>
      </c>
      <c r="E263" s="2" t="s">
        <v>17</v>
      </c>
      <c r="F263" s="2" t="s">
        <v>245</v>
      </c>
      <c r="G263" s="2" t="s">
        <v>246</v>
      </c>
      <c r="H263" s="2" t="s">
        <v>247</v>
      </c>
      <c r="I263" s="2" t="s">
        <v>269</v>
      </c>
      <c r="J263" s="2" t="s">
        <v>270</v>
      </c>
      <c r="K263" s="2" t="s">
        <v>280</v>
      </c>
      <c r="L263" s="2" t="s">
        <v>283</v>
      </c>
      <c r="M263" s="2" t="str">
        <f aca="false">IFERROR(VLOOKUP(J263,'Mapping '!$A:$B,2,FALSE()),"NON ATTRIBUE")</f>
        <v>SODICOM-CI</v>
      </c>
    </row>
    <row r="264" customFormat="false" ht="15" hidden="false" customHeight="false" outlineLevel="0" collapsed="false">
      <c r="A264" s="2" t="s">
        <v>13</v>
      </c>
      <c r="B264" s="2" t="s">
        <v>14</v>
      </c>
      <c r="C264" s="2" t="s">
        <v>15</v>
      </c>
      <c r="D264" s="2" t="s">
        <v>16</v>
      </c>
      <c r="E264" s="2" t="s">
        <v>17</v>
      </c>
      <c r="F264" s="2" t="s">
        <v>245</v>
      </c>
      <c r="G264" s="2" t="s">
        <v>246</v>
      </c>
      <c r="H264" s="2" t="s">
        <v>247</v>
      </c>
      <c r="I264" s="2" t="s">
        <v>269</v>
      </c>
      <c r="J264" s="2" t="s">
        <v>270</v>
      </c>
      <c r="K264" s="2" t="s">
        <v>280</v>
      </c>
      <c r="L264" s="2" t="s">
        <v>284</v>
      </c>
      <c r="M264" s="2" t="str">
        <f aca="false">IFERROR(VLOOKUP(J264,'Mapping '!$A:$B,2,FALSE()),"NON ATTRIBUE")</f>
        <v>SODICOM-CI</v>
      </c>
    </row>
    <row r="265" customFormat="false" ht="15" hidden="false" customHeight="false" outlineLevel="0" collapsed="false">
      <c r="A265" s="2" t="s">
        <v>13</v>
      </c>
      <c r="B265" s="2" t="s">
        <v>14</v>
      </c>
      <c r="C265" s="2" t="s">
        <v>15</v>
      </c>
      <c r="D265" s="2" t="s">
        <v>16</v>
      </c>
      <c r="E265" s="2" t="s">
        <v>17</v>
      </c>
      <c r="F265" s="2" t="s">
        <v>245</v>
      </c>
      <c r="G265" s="2" t="s">
        <v>246</v>
      </c>
      <c r="H265" s="2" t="s">
        <v>247</v>
      </c>
      <c r="I265" s="2" t="s">
        <v>269</v>
      </c>
      <c r="J265" s="2" t="s">
        <v>270</v>
      </c>
      <c r="K265" s="2" t="s">
        <v>285</v>
      </c>
      <c r="L265" s="2" t="s">
        <v>281</v>
      </c>
      <c r="M265" s="2" t="str">
        <f aca="false">IFERROR(VLOOKUP(J265,'Mapping '!$A:$B,2,FALSE()),"NON ATTRIBUE")</f>
        <v>SODICOM-CI</v>
      </c>
    </row>
    <row r="266" customFormat="false" ht="15" hidden="false" customHeight="false" outlineLevel="0" collapsed="false">
      <c r="A266" s="2" t="s">
        <v>13</v>
      </c>
      <c r="B266" s="2" t="s">
        <v>14</v>
      </c>
      <c r="C266" s="2" t="s">
        <v>15</v>
      </c>
      <c r="D266" s="2" t="s">
        <v>16</v>
      </c>
      <c r="E266" s="2" t="s">
        <v>17</v>
      </c>
      <c r="F266" s="2" t="s">
        <v>245</v>
      </c>
      <c r="G266" s="2" t="s">
        <v>246</v>
      </c>
      <c r="H266" s="2" t="s">
        <v>247</v>
      </c>
      <c r="I266" s="2" t="s">
        <v>269</v>
      </c>
      <c r="J266" s="2" t="s">
        <v>270</v>
      </c>
      <c r="K266" s="2" t="s">
        <v>285</v>
      </c>
      <c r="L266" s="2" t="s">
        <v>286</v>
      </c>
      <c r="M266" s="2" t="str">
        <f aca="false">IFERROR(VLOOKUP(J266,'Mapping '!$A:$B,2,FALSE()),"NON ATTRIBUE")</f>
        <v>SODICOM-CI</v>
      </c>
    </row>
    <row r="267" customFormat="false" ht="15" hidden="false" customHeight="false" outlineLevel="0" collapsed="false">
      <c r="A267" s="2" t="s">
        <v>13</v>
      </c>
      <c r="B267" s="2" t="s">
        <v>14</v>
      </c>
      <c r="C267" s="2" t="s">
        <v>15</v>
      </c>
      <c r="D267" s="2" t="s">
        <v>16</v>
      </c>
      <c r="E267" s="2" t="s">
        <v>17</v>
      </c>
      <c r="F267" s="2" t="s">
        <v>245</v>
      </c>
      <c r="G267" s="2" t="s">
        <v>246</v>
      </c>
      <c r="H267" s="2" t="s">
        <v>247</v>
      </c>
      <c r="I267" s="2" t="s">
        <v>269</v>
      </c>
      <c r="J267" s="2" t="s">
        <v>270</v>
      </c>
      <c r="K267" s="2" t="s">
        <v>285</v>
      </c>
      <c r="L267" s="2" t="s">
        <v>283</v>
      </c>
      <c r="M267" s="2" t="str">
        <f aca="false">IFERROR(VLOOKUP(J267,'Mapping '!$A:$B,2,FALSE()),"NON ATTRIBUE")</f>
        <v>SODICOM-CI</v>
      </c>
    </row>
    <row r="268" customFormat="false" ht="15" hidden="false" customHeight="false" outlineLevel="0" collapsed="false">
      <c r="A268" s="2" t="s">
        <v>13</v>
      </c>
      <c r="B268" s="2" t="s">
        <v>14</v>
      </c>
      <c r="C268" s="2" t="s">
        <v>15</v>
      </c>
      <c r="D268" s="2" t="s">
        <v>16</v>
      </c>
      <c r="E268" s="2" t="s">
        <v>17</v>
      </c>
      <c r="F268" s="2" t="s">
        <v>245</v>
      </c>
      <c r="G268" s="2" t="s">
        <v>246</v>
      </c>
      <c r="H268" s="2" t="s">
        <v>247</v>
      </c>
      <c r="I268" s="2" t="s">
        <v>269</v>
      </c>
      <c r="J268" s="2" t="s">
        <v>270</v>
      </c>
      <c r="K268" s="2" t="s">
        <v>285</v>
      </c>
      <c r="L268" s="2" t="s">
        <v>284</v>
      </c>
      <c r="M268" s="2" t="str">
        <f aca="false">IFERROR(VLOOKUP(J268,'Mapping '!$A:$B,2,FALSE()),"NON ATTRIBUE")</f>
        <v>SODICOM-CI</v>
      </c>
    </row>
    <row r="269" customFormat="false" ht="15" hidden="false" customHeight="false" outlineLevel="0" collapsed="false">
      <c r="A269" s="2" t="s">
        <v>13</v>
      </c>
      <c r="B269" s="2" t="s">
        <v>14</v>
      </c>
      <c r="C269" s="2" t="s">
        <v>15</v>
      </c>
      <c r="D269" s="2" t="s">
        <v>16</v>
      </c>
      <c r="E269" s="2" t="s">
        <v>17</v>
      </c>
      <c r="F269" s="2" t="s">
        <v>245</v>
      </c>
      <c r="G269" s="2" t="s">
        <v>246</v>
      </c>
      <c r="H269" s="2" t="s">
        <v>247</v>
      </c>
      <c r="I269" s="2" t="s">
        <v>287</v>
      </c>
      <c r="J269" s="2" t="s">
        <v>288</v>
      </c>
      <c r="K269" s="2" t="s">
        <v>289</v>
      </c>
      <c r="L269" s="2" t="s">
        <v>290</v>
      </c>
      <c r="M269" s="2" t="str">
        <f aca="false">IFERROR(VLOOKUP(J269,'Mapping '!$A:$B,2,FALSE()),"NON ATTRIBUE")</f>
        <v>NOUVEAUX DISTRIBUTEURS ASSOCIES</v>
      </c>
    </row>
    <row r="270" customFormat="false" ht="15" hidden="false" customHeight="false" outlineLevel="0" collapsed="false">
      <c r="A270" s="2" t="s">
        <v>13</v>
      </c>
      <c r="B270" s="2" t="s">
        <v>14</v>
      </c>
      <c r="C270" s="2" t="s">
        <v>15</v>
      </c>
      <c r="D270" s="2" t="s">
        <v>16</v>
      </c>
      <c r="E270" s="2" t="s">
        <v>17</v>
      </c>
      <c r="F270" s="2" t="s">
        <v>245</v>
      </c>
      <c r="G270" s="2" t="s">
        <v>246</v>
      </c>
      <c r="H270" s="2" t="s">
        <v>247</v>
      </c>
      <c r="I270" s="2" t="s">
        <v>287</v>
      </c>
      <c r="J270" s="2" t="s">
        <v>288</v>
      </c>
      <c r="K270" s="2" t="s">
        <v>289</v>
      </c>
      <c r="L270" s="2" t="s">
        <v>291</v>
      </c>
      <c r="M270" s="2" t="str">
        <f aca="false">IFERROR(VLOOKUP(J270,'Mapping '!$A:$B,2,FALSE()),"NON ATTRIBUE")</f>
        <v>NOUVEAUX DISTRIBUTEURS ASSOCIES</v>
      </c>
    </row>
    <row r="271" customFormat="false" ht="15" hidden="false" customHeight="false" outlineLevel="0" collapsed="false">
      <c r="A271" s="2" t="s">
        <v>13</v>
      </c>
      <c r="B271" s="2" t="s">
        <v>14</v>
      </c>
      <c r="C271" s="2" t="s">
        <v>15</v>
      </c>
      <c r="D271" s="2" t="s">
        <v>16</v>
      </c>
      <c r="E271" s="2" t="s">
        <v>17</v>
      </c>
      <c r="F271" s="2" t="s">
        <v>245</v>
      </c>
      <c r="G271" s="2" t="s">
        <v>246</v>
      </c>
      <c r="H271" s="2" t="s">
        <v>247</v>
      </c>
      <c r="I271" s="2" t="s">
        <v>287</v>
      </c>
      <c r="J271" s="2" t="s">
        <v>288</v>
      </c>
      <c r="K271" s="2" t="s">
        <v>289</v>
      </c>
      <c r="L271" s="2" t="s">
        <v>292</v>
      </c>
      <c r="M271" s="2" t="str">
        <f aca="false">IFERROR(VLOOKUP(J271,'Mapping '!$A:$B,2,FALSE()),"NON ATTRIBUE")</f>
        <v>NOUVEAUX DISTRIBUTEURS ASSOCIES</v>
      </c>
    </row>
    <row r="272" customFormat="false" ht="15" hidden="false" customHeight="false" outlineLevel="0" collapsed="false">
      <c r="A272" s="2" t="s">
        <v>13</v>
      </c>
      <c r="B272" s="2" t="s">
        <v>14</v>
      </c>
      <c r="C272" s="2" t="s">
        <v>15</v>
      </c>
      <c r="D272" s="2" t="s">
        <v>16</v>
      </c>
      <c r="E272" s="2" t="s">
        <v>17</v>
      </c>
      <c r="F272" s="2" t="s">
        <v>245</v>
      </c>
      <c r="G272" s="2" t="s">
        <v>246</v>
      </c>
      <c r="H272" s="2" t="s">
        <v>247</v>
      </c>
      <c r="I272" s="2" t="s">
        <v>287</v>
      </c>
      <c r="J272" s="2" t="s">
        <v>288</v>
      </c>
      <c r="K272" s="2" t="s">
        <v>289</v>
      </c>
      <c r="L272" s="2" t="s">
        <v>293</v>
      </c>
      <c r="M272" s="2" t="str">
        <f aca="false">IFERROR(VLOOKUP(J272,'Mapping '!$A:$B,2,FALSE()),"NON ATTRIBUE")</f>
        <v>NOUVEAUX DISTRIBUTEURS ASSOCIES</v>
      </c>
    </row>
    <row r="273" customFormat="false" ht="15" hidden="false" customHeight="false" outlineLevel="0" collapsed="false">
      <c r="A273" s="2" t="s">
        <v>13</v>
      </c>
      <c r="B273" s="2" t="s">
        <v>14</v>
      </c>
      <c r="C273" s="2" t="s">
        <v>15</v>
      </c>
      <c r="D273" s="2" t="s">
        <v>16</v>
      </c>
      <c r="E273" s="2" t="s">
        <v>17</v>
      </c>
      <c r="F273" s="2" t="s">
        <v>245</v>
      </c>
      <c r="G273" s="2" t="s">
        <v>246</v>
      </c>
      <c r="H273" s="2" t="s">
        <v>247</v>
      </c>
      <c r="I273" s="2" t="s">
        <v>287</v>
      </c>
      <c r="J273" s="2" t="s">
        <v>288</v>
      </c>
      <c r="K273" s="2" t="s">
        <v>289</v>
      </c>
      <c r="L273" s="2" t="s">
        <v>294</v>
      </c>
      <c r="M273" s="2" t="str">
        <f aca="false">IFERROR(VLOOKUP(J273,'Mapping '!$A:$B,2,FALSE()),"NON ATTRIBUE")</f>
        <v>NOUVEAUX DISTRIBUTEURS ASSOCIES</v>
      </c>
    </row>
    <row r="274" customFormat="false" ht="15" hidden="false" customHeight="false" outlineLevel="0" collapsed="false">
      <c r="A274" s="2" t="s">
        <v>13</v>
      </c>
      <c r="B274" s="2" t="s">
        <v>14</v>
      </c>
      <c r="C274" s="2" t="s">
        <v>15</v>
      </c>
      <c r="D274" s="2" t="s">
        <v>16</v>
      </c>
      <c r="E274" s="2" t="s">
        <v>17</v>
      </c>
      <c r="F274" s="2" t="s">
        <v>245</v>
      </c>
      <c r="G274" s="2" t="s">
        <v>246</v>
      </c>
      <c r="H274" s="2" t="s">
        <v>247</v>
      </c>
      <c r="I274" s="2" t="s">
        <v>287</v>
      </c>
      <c r="J274" s="2" t="s">
        <v>288</v>
      </c>
      <c r="K274" s="2" t="s">
        <v>295</v>
      </c>
      <c r="L274" s="2" t="s">
        <v>296</v>
      </c>
      <c r="M274" s="2" t="str">
        <f aca="false">IFERROR(VLOOKUP(J274,'Mapping '!$A:$B,2,FALSE()),"NON ATTRIBUE")</f>
        <v>NOUVEAUX DISTRIBUTEURS ASSOCIES</v>
      </c>
    </row>
    <row r="275" customFormat="false" ht="15" hidden="false" customHeight="false" outlineLevel="0" collapsed="false">
      <c r="A275" s="2" t="s">
        <v>13</v>
      </c>
      <c r="B275" s="2" t="s">
        <v>14</v>
      </c>
      <c r="C275" s="2" t="s">
        <v>15</v>
      </c>
      <c r="D275" s="2" t="s">
        <v>16</v>
      </c>
      <c r="E275" s="2" t="s">
        <v>17</v>
      </c>
      <c r="F275" s="2" t="s">
        <v>245</v>
      </c>
      <c r="G275" s="2" t="s">
        <v>246</v>
      </c>
      <c r="H275" s="2" t="s">
        <v>247</v>
      </c>
      <c r="I275" s="2" t="s">
        <v>287</v>
      </c>
      <c r="J275" s="2" t="s">
        <v>288</v>
      </c>
      <c r="K275" s="2" t="s">
        <v>295</v>
      </c>
      <c r="L275" s="2" t="s">
        <v>297</v>
      </c>
      <c r="M275" s="2" t="str">
        <f aca="false">IFERROR(VLOOKUP(J275,'Mapping '!$A:$B,2,FALSE()),"NON ATTRIBUE")</f>
        <v>NOUVEAUX DISTRIBUTEURS ASSOCIES</v>
      </c>
    </row>
    <row r="276" customFormat="false" ht="15" hidden="false" customHeight="false" outlineLevel="0" collapsed="false">
      <c r="A276" s="2" t="s">
        <v>13</v>
      </c>
      <c r="B276" s="2" t="s">
        <v>14</v>
      </c>
      <c r="C276" s="2" t="s">
        <v>15</v>
      </c>
      <c r="D276" s="2" t="s">
        <v>16</v>
      </c>
      <c r="E276" s="2" t="s">
        <v>17</v>
      </c>
      <c r="F276" s="2" t="s">
        <v>245</v>
      </c>
      <c r="G276" s="2" t="s">
        <v>246</v>
      </c>
      <c r="H276" s="2" t="s">
        <v>247</v>
      </c>
      <c r="I276" s="2" t="s">
        <v>287</v>
      </c>
      <c r="J276" s="2" t="s">
        <v>288</v>
      </c>
      <c r="K276" s="2" t="s">
        <v>295</v>
      </c>
      <c r="L276" s="2" t="s">
        <v>298</v>
      </c>
      <c r="M276" s="2" t="str">
        <f aca="false">IFERROR(VLOOKUP(J276,'Mapping '!$A:$B,2,FALSE()),"NON ATTRIBUE")</f>
        <v>NOUVEAUX DISTRIBUTEURS ASSOCIES</v>
      </c>
    </row>
    <row r="277" customFormat="false" ht="15" hidden="false" customHeight="false" outlineLevel="0" collapsed="false">
      <c r="A277" s="2" t="s">
        <v>13</v>
      </c>
      <c r="B277" s="2" t="s">
        <v>14</v>
      </c>
      <c r="C277" s="2" t="s">
        <v>15</v>
      </c>
      <c r="D277" s="2" t="s">
        <v>16</v>
      </c>
      <c r="E277" s="2" t="s">
        <v>17</v>
      </c>
      <c r="F277" s="2" t="s">
        <v>245</v>
      </c>
      <c r="G277" s="2" t="s">
        <v>246</v>
      </c>
      <c r="H277" s="2" t="s">
        <v>247</v>
      </c>
      <c r="I277" s="2" t="s">
        <v>287</v>
      </c>
      <c r="J277" s="2" t="s">
        <v>288</v>
      </c>
      <c r="K277" s="2" t="s">
        <v>295</v>
      </c>
      <c r="L277" s="2" t="s">
        <v>299</v>
      </c>
      <c r="M277" s="2" t="str">
        <f aca="false">IFERROR(VLOOKUP(J277,'Mapping '!$A:$B,2,FALSE()),"NON ATTRIBUE")</f>
        <v>NOUVEAUX DISTRIBUTEURS ASSOCIES</v>
      </c>
    </row>
    <row r="278" customFormat="false" ht="15" hidden="false" customHeight="false" outlineLevel="0" collapsed="false">
      <c r="A278" s="2" t="s">
        <v>13</v>
      </c>
      <c r="B278" s="2" t="s">
        <v>14</v>
      </c>
      <c r="C278" s="2" t="s">
        <v>15</v>
      </c>
      <c r="D278" s="2" t="s">
        <v>16</v>
      </c>
      <c r="E278" s="2" t="s">
        <v>17</v>
      </c>
      <c r="F278" s="2" t="s">
        <v>245</v>
      </c>
      <c r="G278" s="2" t="s">
        <v>246</v>
      </c>
      <c r="H278" s="2" t="s">
        <v>247</v>
      </c>
      <c r="I278" s="2" t="s">
        <v>287</v>
      </c>
      <c r="J278" s="2" t="s">
        <v>288</v>
      </c>
      <c r="K278" s="2" t="s">
        <v>295</v>
      </c>
      <c r="L278" s="2" t="s">
        <v>300</v>
      </c>
      <c r="M278" s="2" t="str">
        <f aca="false">IFERROR(VLOOKUP(J278,'Mapping '!$A:$B,2,FALSE()),"NON ATTRIBUE")</f>
        <v>NOUVEAUX DISTRIBUTEURS ASSOCIES</v>
      </c>
    </row>
    <row r="279" customFormat="false" ht="15" hidden="false" customHeight="false" outlineLevel="0" collapsed="false">
      <c r="A279" s="2" t="s">
        <v>13</v>
      </c>
      <c r="B279" s="2" t="s">
        <v>14</v>
      </c>
      <c r="C279" s="2" t="s">
        <v>15</v>
      </c>
      <c r="D279" s="2" t="s">
        <v>16</v>
      </c>
      <c r="E279" s="2" t="s">
        <v>17</v>
      </c>
      <c r="F279" s="2" t="s">
        <v>245</v>
      </c>
      <c r="G279" s="2" t="s">
        <v>246</v>
      </c>
      <c r="H279" s="2" t="s">
        <v>247</v>
      </c>
      <c r="I279" s="2" t="s">
        <v>287</v>
      </c>
      <c r="J279" s="2" t="s">
        <v>288</v>
      </c>
      <c r="K279" s="2" t="s">
        <v>295</v>
      </c>
      <c r="L279" s="2" t="s">
        <v>301</v>
      </c>
      <c r="M279" s="2" t="str">
        <f aca="false">IFERROR(VLOOKUP(J279,'Mapping '!$A:$B,2,FALSE()),"NON ATTRIBUE")</f>
        <v>NOUVEAUX DISTRIBUTEURS ASSOCIES</v>
      </c>
    </row>
    <row r="280" customFormat="false" ht="15" hidden="false" customHeight="false" outlineLevel="0" collapsed="false">
      <c r="A280" s="2" t="s">
        <v>13</v>
      </c>
      <c r="B280" s="2" t="s">
        <v>14</v>
      </c>
      <c r="C280" s="2" t="s">
        <v>15</v>
      </c>
      <c r="D280" s="2" t="s">
        <v>16</v>
      </c>
      <c r="E280" s="2" t="s">
        <v>17</v>
      </c>
      <c r="F280" s="2" t="s">
        <v>245</v>
      </c>
      <c r="G280" s="2" t="s">
        <v>246</v>
      </c>
      <c r="H280" s="2" t="s">
        <v>247</v>
      </c>
      <c r="I280" s="2" t="s">
        <v>287</v>
      </c>
      <c r="J280" s="2" t="s">
        <v>288</v>
      </c>
      <c r="K280" s="2" t="s">
        <v>302</v>
      </c>
      <c r="L280" s="2" t="s">
        <v>290</v>
      </c>
      <c r="M280" s="2" t="str">
        <f aca="false">IFERROR(VLOOKUP(J280,'Mapping '!$A:$B,2,FALSE()),"NON ATTRIBUE")</f>
        <v>NOUVEAUX DISTRIBUTEURS ASSOCIES</v>
      </c>
    </row>
    <row r="281" customFormat="false" ht="15" hidden="false" customHeight="false" outlineLevel="0" collapsed="false">
      <c r="A281" s="2" t="s">
        <v>13</v>
      </c>
      <c r="B281" s="2" t="s">
        <v>14</v>
      </c>
      <c r="C281" s="2" t="s">
        <v>15</v>
      </c>
      <c r="D281" s="2" t="s">
        <v>16</v>
      </c>
      <c r="E281" s="2" t="s">
        <v>17</v>
      </c>
      <c r="F281" s="2" t="s">
        <v>245</v>
      </c>
      <c r="G281" s="2" t="s">
        <v>246</v>
      </c>
      <c r="H281" s="2" t="s">
        <v>247</v>
      </c>
      <c r="I281" s="2" t="s">
        <v>287</v>
      </c>
      <c r="J281" s="2" t="s">
        <v>288</v>
      </c>
      <c r="K281" s="2" t="s">
        <v>302</v>
      </c>
      <c r="L281" s="2" t="s">
        <v>291</v>
      </c>
      <c r="M281" s="2" t="str">
        <f aca="false">IFERROR(VLOOKUP(J281,'Mapping '!$A:$B,2,FALSE()),"NON ATTRIBUE")</f>
        <v>NOUVEAUX DISTRIBUTEURS ASSOCIES</v>
      </c>
    </row>
    <row r="282" customFormat="false" ht="15" hidden="false" customHeight="false" outlineLevel="0" collapsed="false">
      <c r="A282" s="2" t="s">
        <v>13</v>
      </c>
      <c r="B282" s="2" t="s">
        <v>14</v>
      </c>
      <c r="C282" s="2" t="s">
        <v>15</v>
      </c>
      <c r="D282" s="2" t="s">
        <v>16</v>
      </c>
      <c r="E282" s="2" t="s">
        <v>17</v>
      </c>
      <c r="F282" s="2" t="s">
        <v>245</v>
      </c>
      <c r="G282" s="2" t="s">
        <v>246</v>
      </c>
      <c r="H282" s="2" t="s">
        <v>247</v>
      </c>
      <c r="I282" s="2" t="s">
        <v>287</v>
      </c>
      <c r="J282" s="2" t="s">
        <v>288</v>
      </c>
      <c r="K282" s="2" t="s">
        <v>302</v>
      </c>
      <c r="L282" s="2" t="s">
        <v>296</v>
      </c>
      <c r="M282" s="2" t="str">
        <f aca="false">IFERROR(VLOOKUP(J282,'Mapping '!$A:$B,2,FALSE()),"NON ATTRIBUE")</f>
        <v>NOUVEAUX DISTRIBUTEURS ASSOCIES</v>
      </c>
    </row>
    <row r="283" customFormat="false" ht="15" hidden="false" customHeight="false" outlineLevel="0" collapsed="false">
      <c r="A283" s="2" t="s">
        <v>13</v>
      </c>
      <c r="B283" s="2" t="s">
        <v>14</v>
      </c>
      <c r="C283" s="2" t="s">
        <v>15</v>
      </c>
      <c r="D283" s="2" t="s">
        <v>16</v>
      </c>
      <c r="E283" s="2" t="s">
        <v>17</v>
      </c>
      <c r="F283" s="2" t="s">
        <v>245</v>
      </c>
      <c r="G283" s="2" t="s">
        <v>246</v>
      </c>
      <c r="H283" s="2" t="s">
        <v>247</v>
      </c>
      <c r="I283" s="2" t="s">
        <v>287</v>
      </c>
      <c r="J283" s="2" t="s">
        <v>288</v>
      </c>
      <c r="K283" s="2" t="s">
        <v>302</v>
      </c>
      <c r="L283" s="2" t="s">
        <v>303</v>
      </c>
      <c r="M283" s="2" t="str">
        <f aca="false">IFERROR(VLOOKUP(J283,'Mapping '!$A:$B,2,FALSE()),"NON ATTRIBUE")</f>
        <v>NOUVEAUX DISTRIBUTEURS ASSOCIES</v>
      </c>
    </row>
    <row r="284" customFormat="false" ht="15" hidden="false" customHeight="false" outlineLevel="0" collapsed="false">
      <c r="A284" s="2" t="s">
        <v>13</v>
      </c>
      <c r="B284" s="2" t="s">
        <v>14</v>
      </c>
      <c r="C284" s="2" t="s">
        <v>15</v>
      </c>
      <c r="D284" s="2" t="s">
        <v>16</v>
      </c>
      <c r="E284" s="2" t="s">
        <v>17</v>
      </c>
      <c r="F284" s="2" t="s">
        <v>245</v>
      </c>
      <c r="G284" s="2" t="s">
        <v>246</v>
      </c>
      <c r="H284" s="2" t="s">
        <v>247</v>
      </c>
      <c r="I284" s="2" t="s">
        <v>287</v>
      </c>
      <c r="J284" s="2" t="s">
        <v>288</v>
      </c>
      <c r="K284" s="2" t="s">
        <v>302</v>
      </c>
      <c r="L284" s="2" t="s">
        <v>293</v>
      </c>
      <c r="M284" s="2" t="str">
        <f aca="false">IFERROR(VLOOKUP(J284,'Mapping '!$A:$B,2,FALSE()),"NON ATTRIBUE")</f>
        <v>NOUVEAUX DISTRIBUTEURS ASSOCIES</v>
      </c>
    </row>
    <row r="285" customFormat="false" ht="15" hidden="false" customHeight="false" outlineLevel="0" collapsed="false">
      <c r="A285" s="2" t="s">
        <v>13</v>
      </c>
      <c r="B285" s="2" t="s">
        <v>14</v>
      </c>
      <c r="C285" s="2" t="s">
        <v>15</v>
      </c>
      <c r="D285" s="2" t="s">
        <v>16</v>
      </c>
      <c r="E285" s="2" t="s">
        <v>17</v>
      </c>
      <c r="F285" s="2" t="s">
        <v>245</v>
      </c>
      <c r="G285" s="2" t="s">
        <v>246</v>
      </c>
      <c r="H285" s="2" t="s">
        <v>247</v>
      </c>
      <c r="I285" s="2" t="s">
        <v>287</v>
      </c>
      <c r="J285" s="2" t="s">
        <v>288</v>
      </c>
      <c r="K285" s="2" t="s">
        <v>302</v>
      </c>
      <c r="L285" s="2" t="s">
        <v>304</v>
      </c>
      <c r="M285" s="2" t="str">
        <f aca="false">IFERROR(VLOOKUP(J285,'Mapping '!$A:$B,2,FALSE()),"NON ATTRIBUE")</f>
        <v>NOUVEAUX DISTRIBUTEURS ASSOCIES</v>
      </c>
    </row>
    <row r="286" customFormat="false" ht="15" hidden="false" customHeight="false" outlineLevel="0" collapsed="false">
      <c r="A286" s="2" t="s">
        <v>13</v>
      </c>
      <c r="B286" s="2" t="s">
        <v>14</v>
      </c>
      <c r="C286" s="2" t="s">
        <v>15</v>
      </c>
      <c r="D286" s="2" t="s">
        <v>16</v>
      </c>
      <c r="E286" s="2" t="s">
        <v>17</v>
      </c>
      <c r="F286" s="2" t="s">
        <v>245</v>
      </c>
      <c r="G286" s="2" t="s">
        <v>246</v>
      </c>
      <c r="H286" s="2" t="s">
        <v>247</v>
      </c>
      <c r="I286" s="2" t="s">
        <v>287</v>
      </c>
      <c r="J286" s="2" t="s">
        <v>288</v>
      </c>
      <c r="K286" s="2" t="s">
        <v>302</v>
      </c>
      <c r="L286" s="2" t="s">
        <v>305</v>
      </c>
      <c r="M286" s="2" t="str">
        <f aca="false">IFERROR(VLOOKUP(J286,'Mapping '!$A:$B,2,FALSE()),"NON ATTRIBUE")</f>
        <v>NOUVEAUX DISTRIBUTEURS ASSOCIES</v>
      </c>
    </row>
    <row r="287" customFormat="false" ht="15" hidden="false" customHeight="false" outlineLevel="0" collapsed="false">
      <c r="A287" s="2" t="s">
        <v>13</v>
      </c>
      <c r="B287" s="2" t="s">
        <v>14</v>
      </c>
      <c r="C287" s="2" t="s">
        <v>15</v>
      </c>
      <c r="D287" s="2" t="s">
        <v>16</v>
      </c>
      <c r="E287" s="2" t="s">
        <v>17</v>
      </c>
      <c r="F287" s="2" t="s">
        <v>245</v>
      </c>
      <c r="G287" s="2" t="s">
        <v>246</v>
      </c>
      <c r="H287" s="2" t="s">
        <v>247</v>
      </c>
      <c r="I287" s="2" t="s">
        <v>287</v>
      </c>
      <c r="J287" s="2" t="s">
        <v>288</v>
      </c>
      <c r="K287" s="2" t="s">
        <v>306</v>
      </c>
      <c r="L287" s="2" t="s">
        <v>290</v>
      </c>
      <c r="M287" s="2" t="str">
        <f aca="false">IFERROR(VLOOKUP(J287,'Mapping '!$A:$B,2,FALSE()),"NON ATTRIBUE")</f>
        <v>NOUVEAUX DISTRIBUTEURS ASSOCIES</v>
      </c>
    </row>
    <row r="288" customFormat="false" ht="15" hidden="false" customHeight="false" outlineLevel="0" collapsed="false">
      <c r="A288" s="2" t="s">
        <v>13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245</v>
      </c>
      <c r="G288" s="2" t="s">
        <v>246</v>
      </c>
      <c r="H288" s="2" t="s">
        <v>247</v>
      </c>
      <c r="I288" s="2" t="s">
        <v>287</v>
      </c>
      <c r="J288" s="2" t="s">
        <v>288</v>
      </c>
      <c r="K288" s="2" t="s">
        <v>306</v>
      </c>
      <c r="L288" s="2" t="s">
        <v>291</v>
      </c>
      <c r="M288" s="2" t="str">
        <f aca="false">IFERROR(VLOOKUP(J288,'Mapping '!$A:$B,2,FALSE()),"NON ATTRIBUE")</f>
        <v>NOUVEAUX DISTRIBUTEURS ASSOCIES</v>
      </c>
    </row>
    <row r="289" customFormat="false" ht="15" hidden="false" customHeight="false" outlineLevel="0" collapsed="false">
      <c r="A289" s="2" t="s">
        <v>13</v>
      </c>
      <c r="B289" s="2" t="s">
        <v>14</v>
      </c>
      <c r="C289" s="2" t="s">
        <v>15</v>
      </c>
      <c r="D289" s="2" t="s">
        <v>16</v>
      </c>
      <c r="E289" s="2" t="s">
        <v>17</v>
      </c>
      <c r="F289" s="2" t="s">
        <v>245</v>
      </c>
      <c r="G289" s="2" t="s">
        <v>246</v>
      </c>
      <c r="H289" s="2" t="s">
        <v>247</v>
      </c>
      <c r="I289" s="2" t="s">
        <v>287</v>
      </c>
      <c r="J289" s="2" t="s">
        <v>288</v>
      </c>
      <c r="K289" s="2" t="s">
        <v>306</v>
      </c>
      <c r="L289" s="2" t="s">
        <v>296</v>
      </c>
      <c r="M289" s="2" t="str">
        <f aca="false">IFERROR(VLOOKUP(J289,'Mapping '!$A:$B,2,FALSE()),"NON ATTRIBUE")</f>
        <v>NOUVEAUX DISTRIBUTEURS ASSOCIES</v>
      </c>
    </row>
    <row r="290" customFormat="false" ht="15" hidden="false" customHeight="false" outlineLevel="0" collapsed="false">
      <c r="A290" s="2" t="s">
        <v>13</v>
      </c>
      <c r="B290" s="2" t="s">
        <v>14</v>
      </c>
      <c r="C290" s="2" t="s">
        <v>15</v>
      </c>
      <c r="D290" s="2" t="s">
        <v>16</v>
      </c>
      <c r="E290" s="2" t="s">
        <v>17</v>
      </c>
      <c r="F290" s="2" t="s">
        <v>245</v>
      </c>
      <c r="G290" s="2" t="s">
        <v>246</v>
      </c>
      <c r="H290" s="2" t="s">
        <v>247</v>
      </c>
      <c r="I290" s="2" t="s">
        <v>287</v>
      </c>
      <c r="J290" s="2" t="s">
        <v>288</v>
      </c>
      <c r="K290" s="2" t="s">
        <v>306</v>
      </c>
      <c r="L290" s="2" t="s">
        <v>297</v>
      </c>
      <c r="M290" s="2" t="str">
        <f aca="false">IFERROR(VLOOKUP(J290,'Mapping '!$A:$B,2,FALSE()),"NON ATTRIBUE")</f>
        <v>NOUVEAUX DISTRIBUTEURS ASSOCIES</v>
      </c>
    </row>
    <row r="291" customFormat="false" ht="15" hidden="false" customHeight="false" outlineLevel="0" collapsed="false">
      <c r="A291" s="2" t="s">
        <v>13</v>
      </c>
      <c r="B291" s="2" t="s">
        <v>14</v>
      </c>
      <c r="C291" s="2" t="s">
        <v>15</v>
      </c>
      <c r="D291" s="2" t="s">
        <v>16</v>
      </c>
      <c r="E291" s="2" t="s">
        <v>17</v>
      </c>
      <c r="F291" s="2" t="s">
        <v>245</v>
      </c>
      <c r="G291" s="2" t="s">
        <v>246</v>
      </c>
      <c r="H291" s="2" t="s">
        <v>247</v>
      </c>
      <c r="I291" s="2" t="s">
        <v>287</v>
      </c>
      <c r="J291" s="2" t="s">
        <v>288</v>
      </c>
      <c r="K291" s="2" t="s">
        <v>306</v>
      </c>
      <c r="L291" s="2" t="s">
        <v>298</v>
      </c>
      <c r="M291" s="2" t="str">
        <f aca="false">IFERROR(VLOOKUP(J291,'Mapping '!$A:$B,2,FALSE()),"NON ATTRIBUE")</f>
        <v>NOUVEAUX DISTRIBUTEURS ASSOCIES</v>
      </c>
    </row>
    <row r="292" customFormat="false" ht="15" hidden="false" customHeight="false" outlineLevel="0" collapsed="false">
      <c r="A292" s="2" t="s">
        <v>13</v>
      </c>
      <c r="B292" s="2" t="s">
        <v>14</v>
      </c>
      <c r="C292" s="2" t="s">
        <v>15</v>
      </c>
      <c r="D292" s="2" t="s">
        <v>16</v>
      </c>
      <c r="E292" s="2" t="s">
        <v>17</v>
      </c>
      <c r="F292" s="2" t="s">
        <v>245</v>
      </c>
      <c r="G292" s="2" t="s">
        <v>246</v>
      </c>
      <c r="H292" s="2" t="s">
        <v>247</v>
      </c>
      <c r="I292" s="2" t="s">
        <v>287</v>
      </c>
      <c r="J292" s="2" t="s">
        <v>288</v>
      </c>
      <c r="K292" s="2" t="s">
        <v>306</v>
      </c>
      <c r="L292" s="2" t="s">
        <v>293</v>
      </c>
      <c r="M292" s="2" t="str">
        <f aca="false">IFERROR(VLOOKUP(J292,'Mapping '!$A:$B,2,FALSE()),"NON ATTRIBUE")</f>
        <v>NOUVEAUX DISTRIBUTEURS ASSOCIES</v>
      </c>
    </row>
    <row r="293" customFormat="false" ht="15" hidden="false" customHeight="false" outlineLevel="0" collapsed="false">
      <c r="A293" s="2" t="s">
        <v>13</v>
      </c>
      <c r="B293" s="2" t="s">
        <v>14</v>
      </c>
      <c r="C293" s="2" t="s">
        <v>15</v>
      </c>
      <c r="D293" s="2" t="s">
        <v>16</v>
      </c>
      <c r="E293" s="2" t="s">
        <v>17</v>
      </c>
      <c r="F293" s="2" t="s">
        <v>245</v>
      </c>
      <c r="G293" s="2" t="s">
        <v>246</v>
      </c>
      <c r="H293" s="2" t="s">
        <v>247</v>
      </c>
      <c r="I293" s="2" t="s">
        <v>287</v>
      </c>
      <c r="J293" s="2" t="s">
        <v>288</v>
      </c>
      <c r="K293" s="2" t="s">
        <v>306</v>
      </c>
      <c r="L293" s="2" t="s">
        <v>307</v>
      </c>
      <c r="M293" s="2" t="str">
        <f aca="false">IFERROR(VLOOKUP(J293,'Mapping '!$A:$B,2,FALSE()),"NON ATTRIBUE")</f>
        <v>NOUVEAUX DISTRIBUTEURS ASSOCIES</v>
      </c>
    </row>
    <row r="294" customFormat="false" ht="15" hidden="false" customHeight="false" outlineLevel="0" collapsed="false">
      <c r="A294" s="2" t="s">
        <v>13</v>
      </c>
      <c r="B294" s="2" t="s">
        <v>14</v>
      </c>
      <c r="C294" s="2" t="s">
        <v>15</v>
      </c>
      <c r="D294" s="2" t="s">
        <v>16</v>
      </c>
      <c r="E294" s="2" t="s">
        <v>17</v>
      </c>
      <c r="F294" s="2" t="s">
        <v>245</v>
      </c>
      <c r="G294" s="2" t="s">
        <v>246</v>
      </c>
      <c r="H294" s="2" t="s">
        <v>247</v>
      </c>
      <c r="I294" s="2" t="s">
        <v>287</v>
      </c>
      <c r="J294" s="2" t="s">
        <v>288</v>
      </c>
      <c r="K294" s="2" t="s">
        <v>308</v>
      </c>
      <c r="L294" s="2" t="s">
        <v>309</v>
      </c>
      <c r="M294" s="2" t="str">
        <f aca="false">IFERROR(VLOOKUP(J294,'Mapping '!$A:$B,2,FALSE()),"NON ATTRIBUE")</f>
        <v>NOUVEAUX DISTRIBUTEURS ASSOCIES</v>
      </c>
    </row>
    <row r="295" customFormat="false" ht="15" hidden="false" customHeight="false" outlineLevel="0" collapsed="false">
      <c r="A295" s="2" t="s">
        <v>13</v>
      </c>
      <c r="B295" s="2" t="s">
        <v>14</v>
      </c>
      <c r="C295" s="2" t="s">
        <v>15</v>
      </c>
      <c r="D295" s="2" t="s">
        <v>16</v>
      </c>
      <c r="E295" s="2" t="s">
        <v>17</v>
      </c>
      <c r="F295" s="2" t="s">
        <v>245</v>
      </c>
      <c r="G295" s="2" t="s">
        <v>246</v>
      </c>
      <c r="H295" s="2" t="s">
        <v>247</v>
      </c>
      <c r="I295" s="2" t="s">
        <v>287</v>
      </c>
      <c r="J295" s="2" t="s">
        <v>288</v>
      </c>
      <c r="K295" s="2" t="s">
        <v>308</v>
      </c>
      <c r="L295" s="2" t="s">
        <v>310</v>
      </c>
      <c r="M295" s="2" t="str">
        <f aca="false">IFERROR(VLOOKUP(J295,'Mapping '!$A:$B,2,FALSE()),"NON ATTRIBUE")</f>
        <v>NOUVEAUX DISTRIBUTEURS ASSOCIES</v>
      </c>
    </row>
    <row r="296" customFormat="false" ht="15" hidden="false" customHeight="false" outlineLevel="0" collapsed="false">
      <c r="A296" s="2" t="s">
        <v>13</v>
      </c>
      <c r="B296" s="2" t="s">
        <v>14</v>
      </c>
      <c r="C296" s="2" t="s">
        <v>15</v>
      </c>
      <c r="D296" s="2" t="s">
        <v>16</v>
      </c>
      <c r="E296" s="2" t="s">
        <v>17</v>
      </c>
      <c r="F296" s="2" t="s">
        <v>245</v>
      </c>
      <c r="G296" s="2" t="s">
        <v>246</v>
      </c>
      <c r="H296" s="2" t="s">
        <v>247</v>
      </c>
      <c r="I296" s="2" t="s">
        <v>287</v>
      </c>
      <c r="J296" s="2" t="s">
        <v>288</v>
      </c>
      <c r="K296" s="2" t="s">
        <v>308</v>
      </c>
      <c r="L296" s="2" t="s">
        <v>311</v>
      </c>
      <c r="M296" s="2" t="str">
        <f aca="false">IFERROR(VLOOKUP(J296,'Mapping '!$A:$B,2,FALSE()),"NON ATTRIBUE")</f>
        <v>NOUVEAUX DISTRIBUTEURS ASSOCIES</v>
      </c>
    </row>
    <row r="297" customFormat="false" ht="15" hidden="false" customHeight="false" outlineLevel="0" collapsed="false">
      <c r="A297" s="2" t="s">
        <v>13</v>
      </c>
      <c r="B297" s="2" t="s">
        <v>14</v>
      </c>
      <c r="C297" s="2" t="s">
        <v>15</v>
      </c>
      <c r="D297" s="2" t="s">
        <v>16</v>
      </c>
      <c r="E297" s="2" t="s">
        <v>17</v>
      </c>
      <c r="F297" s="2" t="s">
        <v>245</v>
      </c>
      <c r="G297" s="2" t="s">
        <v>246</v>
      </c>
      <c r="H297" s="2" t="s">
        <v>247</v>
      </c>
      <c r="I297" s="2" t="s">
        <v>287</v>
      </c>
      <c r="J297" s="2" t="s">
        <v>288</v>
      </c>
      <c r="K297" s="2" t="s">
        <v>308</v>
      </c>
      <c r="L297" s="2" t="s">
        <v>312</v>
      </c>
      <c r="M297" s="2" t="str">
        <f aca="false">IFERROR(VLOOKUP(J297,'Mapping '!$A:$B,2,FALSE()),"NON ATTRIBUE")</f>
        <v>NOUVEAUX DISTRIBUTEURS ASSOCIES</v>
      </c>
    </row>
    <row r="298" customFormat="false" ht="15" hidden="false" customHeight="false" outlineLevel="0" collapsed="false">
      <c r="A298" s="2" t="s">
        <v>13</v>
      </c>
      <c r="B298" s="2" t="s">
        <v>14</v>
      </c>
      <c r="C298" s="2" t="s">
        <v>15</v>
      </c>
      <c r="D298" s="2" t="s">
        <v>16</v>
      </c>
      <c r="E298" s="2" t="s">
        <v>17</v>
      </c>
      <c r="F298" s="2" t="s">
        <v>245</v>
      </c>
      <c r="G298" s="2" t="s">
        <v>246</v>
      </c>
      <c r="H298" s="2" t="s">
        <v>247</v>
      </c>
      <c r="I298" s="2" t="s">
        <v>287</v>
      </c>
      <c r="J298" s="2" t="s">
        <v>288</v>
      </c>
      <c r="K298" s="2" t="s">
        <v>308</v>
      </c>
      <c r="L298" s="2" t="s">
        <v>313</v>
      </c>
      <c r="M298" s="2" t="str">
        <f aca="false">IFERROR(VLOOKUP(J298,'Mapping '!$A:$B,2,FALSE()),"NON ATTRIBUE")</f>
        <v>NOUVEAUX DISTRIBUTEURS ASSOCIES</v>
      </c>
    </row>
    <row r="299" customFormat="false" ht="15" hidden="false" customHeight="false" outlineLevel="0" collapsed="false">
      <c r="A299" s="2" t="s">
        <v>13</v>
      </c>
      <c r="B299" s="2" t="s">
        <v>14</v>
      </c>
      <c r="C299" s="2" t="s">
        <v>15</v>
      </c>
      <c r="D299" s="2" t="s">
        <v>16</v>
      </c>
      <c r="E299" s="2" t="s">
        <v>17</v>
      </c>
      <c r="F299" s="2" t="s">
        <v>245</v>
      </c>
      <c r="G299" s="2" t="s">
        <v>246</v>
      </c>
      <c r="H299" s="2" t="s">
        <v>247</v>
      </c>
      <c r="I299" s="2" t="s">
        <v>287</v>
      </c>
      <c r="J299" s="2" t="s">
        <v>288</v>
      </c>
      <c r="K299" s="2" t="s">
        <v>308</v>
      </c>
      <c r="L299" s="2" t="s">
        <v>314</v>
      </c>
      <c r="M299" s="2" t="str">
        <f aca="false">IFERROR(VLOOKUP(J299,'Mapping '!$A:$B,2,FALSE()),"NON ATTRIBUE")</f>
        <v>NOUVEAUX DISTRIBUTEURS ASSOCIES</v>
      </c>
    </row>
    <row r="300" customFormat="false" ht="15" hidden="false" customHeight="false" outlineLevel="0" collapsed="false">
      <c r="A300" s="2" t="s">
        <v>13</v>
      </c>
      <c r="B300" s="2" t="s">
        <v>14</v>
      </c>
      <c r="C300" s="2" t="s">
        <v>15</v>
      </c>
      <c r="D300" s="2" t="s">
        <v>16</v>
      </c>
      <c r="E300" s="2" t="s">
        <v>17</v>
      </c>
      <c r="F300" s="2" t="s">
        <v>245</v>
      </c>
      <c r="G300" s="2" t="s">
        <v>246</v>
      </c>
      <c r="H300" s="2" t="s">
        <v>247</v>
      </c>
      <c r="I300" s="2" t="s">
        <v>287</v>
      </c>
      <c r="J300" s="2" t="s">
        <v>288</v>
      </c>
      <c r="K300" s="2" t="s">
        <v>308</v>
      </c>
      <c r="L300" s="2" t="s">
        <v>315</v>
      </c>
      <c r="M300" s="2" t="str">
        <f aca="false">IFERROR(VLOOKUP(J300,'Mapping '!$A:$B,2,FALSE()),"NON ATTRIBUE")</f>
        <v>NOUVEAUX DISTRIBUTEURS ASSOCIES</v>
      </c>
    </row>
    <row r="301" customFormat="false" ht="15" hidden="false" customHeight="false" outlineLevel="0" collapsed="false">
      <c r="A301" s="2" t="s">
        <v>13</v>
      </c>
      <c r="B301" s="2" t="s">
        <v>14</v>
      </c>
      <c r="C301" s="2" t="s">
        <v>15</v>
      </c>
      <c r="D301" s="2" t="s">
        <v>16</v>
      </c>
      <c r="E301" s="2" t="s">
        <v>17</v>
      </c>
      <c r="F301" s="2" t="s">
        <v>245</v>
      </c>
      <c r="G301" s="2" t="s">
        <v>246</v>
      </c>
      <c r="H301" s="2" t="s">
        <v>247</v>
      </c>
      <c r="I301" s="2" t="s">
        <v>287</v>
      </c>
      <c r="J301" s="2" t="s">
        <v>288</v>
      </c>
      <c r="K301" s="2" t="s">
        <v>308</v>
      </c>
      <c r="L301" s="2" t="s">
        <v>316</v>
      </c>
      <c r="M301" s="2" t="str">
        <f aca="false">IFERROR(VLOOKUP(J301,'Mapping '!$A:$B,2,FALSE()),"NON ATTRIBUE")</f>
        <v>NOUVEAUX DISTRIBUTEURS ASSOCIES</v>
      </c>
    </row>
    <row r="302" customFormat="false" ht="15" hidden="false" customHeight="false" outlineLevel="0" collapsed="false">
      <c r="A302" s="2" t="s">
        <v>13</v>
      </c>
      <c r="B302" s="2" t="s">
        <v>14</v>
      </c>
      <c r="C302" s="2" t="s">
        <v>15</v>
      </c>
      <c r="D302" s="2" t="s">
        <v>16</v>
      </c>
      <c r="E302" s="2" t="s">
        <v>17</v>
      </c>
      <c r="F302" s="2" t="s">
        <v>245</v>
      </c>
      <c r="G302" s="2" t="s">
        <v>246</v>
      </c>
      <c r="H302" s="2" t="s">
        <v>247</v>
      </c>
      <c r="I302" s="2" t="s">
        <v>287</v>
      </c>
      <c r="J302" s="2" t="s">
        <v>288</v>
      </c>
      <c r="K302" s="2" t="s">
        <v>317</v>
      </c>
      <c r="L302" s="2" t="s">
        <v>314</v>
      </c>
      <c r="M302" s="2" t="str">
        <f aca="false">IFERROR(VLOOKUP(J302,'Mapping '!$A:$B,2,FALSE()),"NON ATTRIBUE")</f>
        <v>NOUVEAUX DISTRIBUTEURS ASSOCIES</v>
      </c>
    </row>
    <row r="303" customFormat="false" ht="15" hidden="false" customHeight="false" outlineLevel="0" collapsed="false">
      <c r="A303" s="2" t="s">
        <v>13</v>
      </c>
      <c r="B303" s="2" t="s">
        <v>14</v>
      </c>
      <c r="C303" s="2" t="s">
        <v>15</v>
      </c>
      <c r="D303" s="2" t="s">
        <v>16</v>
      </c>
      <c r="E303" s="2" t="s">
        <v>17</v>
      </c>
      <c r="F303" s="2" t="s">
        <v>245</v>
      </c>
      <c r="G303" s="2" t="s">
        <v>246</v>
      </c>
      <c r="H303" s="2" t="s">
        <v>247</v>
      </c>
      <c r="I303" s="2" t="s">
        <v>287</v>
      </c>
      <c r="J303" s="2" t="s">
        <v>288</v>
      </c>
      <c r="K303" s="2" t="s">
        <v>317</v>
      </c>
      <c r="L303" s="2" t="s">
        <v>315</v>
      </c>
      <c r="M303" s="2" t="str">
        <f aca="false">IFERROR(VLOOKUP(J303,'Mapping '!$A:$B,2,FALSE()),"NON ATTRIBUE")</f>
        <v>NOUVEAUX DISTRIBUTEURS ASSOCIES</v>
      </c>
    </row>
    <row r="304" customFormat="false" ht="15" hidden="false" customHeight="false" outlineLevel="0" collapsed="false">
      <c r="A304" s="2" t="s">
        <v>13</v>
      </c>
      <c r="B304" s="2" t="s">
        <v>14</v>
      </c>
      <c r="C304" s="2" t="s">
        <v>15</v>
      </c>
      <c r="D304" s="2" t="s">
        <v>16</v>
      </c>
      <c r="E304" s="2" t="s">
        <v>17</v>
      </c>
      <c r="F304" s="2" t="s">
        <v>245</v>
      </c>
      <c r="G304" s="2" t="s">
        <v>246</v>
      </c>
      <c r="H304" s="2" t="s">
        <v>247</v>
      </c>
      <c r="I304" s="2" t="s">
        <v>287</v>
      </c>
      <c r="J304" s="2" t="s">
        <v>288</v>
      </c>
      <c r="K304" s="2" t="s">
        <v>317</v>
      </c>
      <c r="L304" s="2" t="s">
        <v>316</v>
      </c>
      <c r="M304" s="2" t="str">
        <f aca="false">IFERROR(VLOOKUP(J304,'Mapping '!$A:$B,2,FALSE()),"NON ATTRIBUE")</f>
        <v>NOUVEAUX DISTRIBUTEURS ASSOCIES</v>
      </c>
    </row>
    <row r="305" customFormat="false" ht="15" hidden="false" customHeight="false" outlineLevel="0" collapsed="false">
      <c r="A305" s="2" t="s">
        <v>13</v>
      </c>
      <c r="B305" s="2" t="s">
        <v>14</v>
      </c>
      <c r="C305" s="2" t="s">
        <v>15</v>
      </c>
      <c r="D305" s="2" t="s">
        <v>16</v>
      </c>
      <c r="E305" s="2" t="s">
        <v>17</v>
      </c>
      <c r="F305" s="2" t="s">
        <v>245</v>
      </c>
      <c r="G305" s="2" t="s">
        <v>246</v>
      </c>
      <c r="H305" s="2" t="s">
        <v>247</v>
      </c>
      <c r="I305" s="2" t="s">
        <v>287</v>
      </c>
      <c r="J305" s="2" t="s">
        <v>288</v>
      </c>
      <c r="K305" s="2" t="s">
        <v>317</v>
      </c>
      <c r="L305" s="2" t="s">
        <v>312</v>
      </c>
      <c r="M305" s="2" t="str">
        <f aca="false">IFERROR(VLOOKUP(J305,'Mapping '!$A:$B,2,FALSE()),"NON ATTRIBUE")</f>
        <v>NOUVEAUX DISTRIBUTEURS ASSOCIES</v>
      </c>
    </row>
    <row r="306" customFormat="false" ht="15" hidden="false" customHeight="false" outlineLevel="0" collapsed="false">
      <c r="A306" s="2" t="s">
        <v>13</v>
      </c>
      <c r="B306" s="2" t="s">
        <v>14</v>
      </c>
      <c r="C306" s="2" t="s">
        <v>15</v>
      </c>
      <c r="D306" s="2" t="s">
        <v>16</v>
      </c>
      <c r="E306" s="2" t="s">
        <v>17</v>
      </c>
      <c r="F306" s="2" t="s">
        <v>245</v>
      </c>
      <c r="G306" s="2" t="s">
        <v>246</v>
      </c>
      <c r="H306" s="2" t="s">
        <v>247</v>
      </c>
      <c r="I306" s="2" t="s">
        <v>287</v>
      </c>
      <c r="J306" s="2" t="s">
        <v>288</v>
      </c>
      <c r="K306" s="2" t="s">
        <v>317</v>
      </c>
      <c r="L306" s="2" t="s">
        <v>318</v>
      </c>
      <c r="M306" s="2" t="str">
        <f aca="false">IFERROR(VLOOKUP(J306,'Mapping '!$A:$B,2,FALSE()),"NON ATTRIBUE")</f>
        <v>NOUVEAUX DISTRIBUTEURS ASSOCIES</v>
      </c>
    </row>
    <row r="307" customFormat="false" ht="15" hidden="false" customHeight="false" outlineLevel="0" collapsed="false">
      <c r="A307" s="2" t="s">
        <v>13</v>
      </c>
      <c r="B307" s="2" t="s">
        <v>14</v>
      </c>
      <c r="C307" s="2" t="s">
        <v>15</v>
      </c>
      <c r="D307" s="2" t="s">
        <v>16</v>
      </c>
      <c r="E307" s="2" t="s">
        <v>17</v>
      </c>
      <c r="F307" s="2" t="s">
        <v>245</v>
      </c>
      <c r="G307" s="2" t="s">
        <v>246</v>
      </c>
      <c r="H307" s="2" t="s">
        <v>247</v>
      </c>
      <c r="I307" s="2" t="s">
        <v>287</v>
      </c>
      <c r="J307" s="2" t="s">
        <v>288</v>
      </c>
      <c r="K307" s="2" t="s">
        <v>317</v>
      </c>
      <c r="L307" s="2" t="s">
        <v>319</v>
      </c>
      <c r="M307" s="2" t="str">
        <f aca="false">IFERROR(VLOOKUP(J307,'Mapping '!$A:$B,2,FALSE()),"NON ATTRIBUE")</f>
        <v>NOUVEAUX DISTRIBUTEURS ASSOCIES</v>
      </c>
    </row>
    <row r="308" customFormat="false" ht="15" hidden="false" customHeight="false" outlineLevel="0" collapsed="false">
      <c r="A308" s="2" t="s">
        <v>13</v>
      </c>
      <c r="B308" s="2" t="s">
        <v>14</v>
      </c>
      <c r="C308" s="2" t="s">
        <v>15</v>
      </c>
      <c r="D308" s="2" t="s">
        <v>16</v>
      </c>
      <c r="E308" s="2" t="s">
        <v>17</v>
      </c>
      <c r="F308" s="2" t="s">
        <v>245</v>
      </c>
      <c r="G308" s="2" t="s">
        <v>246</v>
      </c>
      <c r="H308" s="2" t="s">
        <v>247</v>
      </c>
      <c r="I308" s="2" t="s">
        <v>287</v>
      </c>
      <c r="J308" s="2" t="s">
        <v>288</v>
      </c>
      <c r="K308" s="2" t="s">
        <v>320</v>
      </c>
      <c r="L308" s="2" t="s">
        <v>312</v>
      </c>
      <c r="M308" s="2" t="str">
        <f aca="false">IFERROR(VLOOKUP(J308,'Mapping '!$A:$B,2,FALSE()),"NON ATTRIBUE")</f>
        <v>NOUVEAUX DISTRIBUTEURS ASSOCIES</v>
      </c>
    </row>
    <row r="309" customFormat="false" ht="15" hidden="false" customHeight="false" outlineLevel="0" collapsed="false">
      <c r="A309" s="2" t="s">
        <v>13</v>
      </c>
      <c r="B309" s="2" t="s">
        <v>14</v>
      </c>
      <c r="C309" s="2" t="s">
        <v>15</v>
      </c>
      <c r="D309" s="2" t="s">
        <v>16</v>
      </c>
      <c r="E309" s="2" t="s">
        <v>17</v>
      </c>
      <c r="F309" s="2" t="s">
        <v>245</v>
      </c>
      <c r="G309" s="2" t="s">
        <v>246</v>
      </c>
      <c r="H309" s="2" t="s">
        <v>247</v>
      </c>
      <c r="I309" s="2" t="s">
        <v>287</v>
      </c>
      <c r="J309" s="2" t="s">
        <v>288</v>
      </c>
      <c r="K309" s="2" t="s">
        <v>320</v>
      </c>
      <c r="L309" s="2" t="s">
        <v>321</v>
      </c>
      <c r="M309" s="2" t="str">
        <f aca="false">IFERROR(VLOOKUP(J309,'Mapping '!$A:$B,2,FALSE()),"NON ATTRIBUE")</f>
        <v>NOUVEAUX DISTRIBUTEURS ASSOCIES</v>
      </c>
    </row>
    <row r="310" customFormat="false" ht="15" hidden="false" customHeight="false" outlineLevel="0" collapsed="false">
      <c r="A310" s="2" t="s">
        <v>13</v>
      </c>
      <c r="B310" s="2" t="s">
        <v>14</v>
      </c>
      <c r="C310" s="2" t="s">
        <v>15</v>
      </c>
      <c r="D310" s="2" t="s">
        <v>16</v>
      </c>
      <c r="E310" s="2" t="s">
        <v>17</v>
      </c>
      <c r="F310" s="2" t="s">
        <v>245</v>
      </c>
      <c r="G310" s="2" t="s">
        <v>246</v>
      </c>
      <c r="H310" s="2" t="s">
        <v>247</v>
      </c>
      <c r="I310" s="2" t="s">
        <v>287</v>
      </c>
      <c r="J310" s="2" t="s">
        <v>288</v>
      </c>
      <c r="K310" s="2" t="s">
        <v>320</v>
      </c>
      <c r="L310" s="2" t="s">
        <v>322</v>
      </c>
      <c r="M310" s="2" t="str">
        <f aca="false">IFERROR(VLOOKUP(J310,'Mapping '!$A:$B,2,FALSE()),"NON ATTRIBUE")</f>
        <v>NOUVEAUX DISTRIBUTEURS ASSOCIES</v>
      </c>
    </row>
    <row r="311" customFormat="false" ht="15" hidden="false" customHeight="false" outlineLevel="0" collapsed="false">
      <c r="A311" s="2" t="s">
        <v>13</v>
      </c>
      <c r="B311" s="2" t="s">
        <v>14</v>
      </c>
      <c r="C311" s="2" t="s">
        <v>15</v>
      </c>
      <c r="D311" s="2" t="s">
        <v>16</v>
      </c>
      <c r="E311" s="2" t="s">
        <v>17</v>
      </c>
      <c r="F311" s="2" t="s">
        <v>245</v>
      </c>
      <c r="G311" s="2" t="s">
        <v>246</v>
      </c>
      <c r="H311" s="2" t="s">
        <v>247</v>
      </c>
      <c r="I311" s="2" t="s">
        <v>287</v>
      </c>
      <c r="J311" s="2" t="s">
        <v>288</v>
      </c>
      <c r="K311" s="2" t="s">
        <v>320</v>
      </c>
      <c r="L311" s="2" t="s">
        <v>313</v>
      </c>
      <c r="M311" s="2" t="str">
        <f aca="false">IFERROR(VLOOKUP(J311,'Mapping '!$A:$B,2,FALSE()),"NON ATTRIBUE")</f>
        <v>NOUVEAUX DISTRIBUTEURS ASSOCIES</v>
      </c>
    </row>
    <row r="312" customFormat="false" ht="15" hidden="false" customHeight="false" outlineLevel="0" collapsed="false">
      <c r="A312" s="2" t="s">
        <v>13</v>
      </c>
      <c r="B312" s="2" t="s">
        <v>14</v>
      </c>
      <c r="C312" s="2" t="s">
        <v>15</v>
      </c>
      <c r="D312" s="2" t="s">
        <v>16</v>
      </c>
      <c r="E312" s="2" t="s">
        <v>17</v>
      </c>
      <c r="F312" s="2" t="s">
        <v>245</v>
      </c>
      <c r="G312" s="2" t="s">
        <v>246</v>
      </c>
      <c r="H312" s="2" t="s">
        <v>247</v>
      </c>
      <c r="I312" s="2" t="s">
        <v>323</v>
      </c>
      <c r="J312" s="2" t="s">
        <v>324</v>
      </c>
      <c r="K312" s="2" t="s">
        <v>325</v>
      </c>
      <c r="L312" s="2" t="s">
        <v>326</v>
      </c>
      <c r="M312" s="2" t="str">
        <f aca="false">IFERROR(VLOOKUP(J312,'Mapping '!$A:$B,2,FALSE()),"NON ATTRIBUE")</f>
        <v>NOUVEAUX DISTRIBUTEURS ASSOCIES</v>
      </c>
    </row>
    <row r="313" customFormat="false" ht="15" hidden="false" customHeight="false" outlineLevel="0" collapsed="false">
      <c r="A313" s="2" t="s">
        <v>13</v>
      </c>
      <c r="B313" s="2" t="s">
        <v>14</v>
      </c>
      <c r="C313" s="2" t="s">
        <v>15</v>
      </c>
      <c r="D313" s="2" t="s">
        <v>16</v>
      </c>
      <c r="E313" s="2" t="s">
        <v>17</v>
      </c>
      <c r="F313" s="2" t="s">
        <v>245</v>
      </c>
      <c r="G313" s="2" t="s">
        <v>246</v>
      </c>
      <c r="H313" s="2" t="s">
        <v>247</v>
      </c>
      <c r="I313" s="2" t="s">
        <v>323</v>
      </c>
      <c r="J313" s="2" t="s">
        <v>324</v>
      </c>
      <c r="K313" s="2" t="s">
        <v>325</v>
      </c>
      <c r="L313" s="2" t="s">
        <v>327</v>
      </c>
      <c r="M313" s="2" t="str">
        <f aca="false">IFERROR(VLOOKUP(J313,'Mapping '!$A:$B,2,FALSE()),"NON ATTRIBUE")</f>
        <v>NOUVEAUX DISTRIBUTEURS ASSOCIES</v>
      </c>
    </row>
    <row r="314" customFormat="false" ht="15" hidden="false" customHeight="false" outlineLevel="0" collapsed="false">
      <c r="A314" s="2" t="s">
        <v>13</v>
      </c>
      <c r="B314" s="2" t="s">
        <v>14</v>
      </c>
      <c r="C314" s="2" t="s">
        <v>15</v>
      </c>
      <c r="D314" s="2" t="s">
        <v>16</v>
      </c>
      <c r="E314" s="2" t="s">
        <v>17</v>
      </c>
      <c r="F314" s="2" t="s">
        <v>245</v>
      </c>
      <c r="G314" s="2" t="s">
        <v>246</v>
      </c>
      <c r="H314" s="2" t="s">
        <v>247</v>
      </c>
      <c r="I314" s="2" t="s">
        <v>323</v>
      </c>
      <c r="J314" s="2" t="s">
        <v>324</v>
      </c>
      <c r="K314" s="2" t="s">
        <v>325</v>
      </c>
      <c r="L314" s="2" t="s">
        <v>328</v>
      </c>
      <c r="M314" s="2" t="str">
        <f aca="false">IFERROR(VLOOKUP(J314,'Mapping '!$A:$B,2,FALSE()),"NON ATTRIBUE")</f>
        <v>NOUVEAUX DISTRIBUTEURS ASSOCIES</v>
      </c>
    </row>
    <row r="315" customFormat="false" ht="15" hidden="false" customHeight="false" outlineLevel="0" collapsed="false">
      <c r="A315" s="2" t="s">
        <v>13</v>
      </c>
      <c r="B315" s="2" t="s">
        <v>14</v>
      </c>
      <c r="C315" s="2" t="s">
        <v>15</v>
      </c>
      <c r="D315" s="2" t="s">
        <v>16</v>
      </c>
      <c r="E315" s="2" t="s">
        <v>17</v>
      </c>
      <c r="F315" s="2" t="s">
        <v>245</v>
      </c>
      <c r="G315" s="2" t="s">
        <v>246</v>
      </c>
      <c r="H315" s="2" t="s">
        <v>247</v>
      </c>
      <c r="I315" s="2" t="s">
        <v>323</v>
      </c>
      <c r="J315" s="2" t="s">
        <v>324</v>
      </c>
      <c r="K315" s="2" t="s">
        <v>325</v>
      </c>
      <c r="L315" s="2" t="s">
        <v>329</v>
      </c>
      <c r="M315" s="2" t="str">
        <f aca="false">IFERROR(VLOOKUP(J315,'Mapping '!$A:$B,2,FALSE()),"NON ATTRIBUE")</f>
        <v>NOUVEAUX DISTRIBUTEURS ASSOCIES</v>
      </c>
    </row>
    <row r="316" customFormat="false" ht="15" hidden="false" customHeight="false" outlineLevel="0" collapsed="false">
      <c r="A316" s="2" t="s">
        <v>13</v>
      </c>
      <c r="B316" s="2" t="s">
        <v>14</v>
      </c>
      <c r="C316" s="2" t="s">
        <v>15</v>
      </c>
      <c r="D316" s="2" t="s">
        <v>16</v>
      </c>
      <c r="E316" s="2" t="s">
        <v>17</v>
      </c>
      <c r="F316" s="2" t="s">
        <v>245</v>
      </c>
      <c r="G316" s="2" t="s">
        <v>246</v>
      </c>
      <c r="H316" s="2" t="s">
        <v>247</v>
      </c>
      <c r="I316" s="2" t="s">
        <v>323</v>
      </c>
      <c r="J316" s="2" t="s">
        <v>324</v>
      </c>
      <c r="K316" s="2" t="s">
        <v>325</v>
      </c>
      <c r="L316" s="2" t="s">
        <v>330</v>
      </c>
      <c r="M316" s="2" t="str">
        <f aca="false">IFERROR(VLOOKUP(J316,'Mapping '!$A:$B,2,FALSE()),"NON ATTRIBUE")</f>
        <v>NOUVEAUX DISTRIBUTEURS ASSOCIES</v>
      </c>
    </row>
    <row r="317" customFormat="false" ht="15" hidden="false" customHeight="false" outlineLevel="0" collapsed="false">
      <c r="A317" s="2" t="s">
        <v>13</v>
      </c>
      <c r="B317" s="2" t="s">
        <v>14</v>
      </c>
      <c r="C317" s="2" t="s">
        <v>15</v>
      </c>
      <c r="D317" s="2" t="s">
        <v>16</v>
      </c>
      <c r="E317" s="2" t="s">
        <v>17</v>
      </c>
      <c r="F317" s="2" t="s">
        <v>245</v>
      </c>
      <c r="G317" s="2" t="s">
        <v>246</v>
      </c>
      <c r="H317" s="2" t="s">
        <v>247</v>
      </c>
      <c r="I317" s="2" t="s">
        <v>323</v>
      </c>
      <c r="J317" s="2" t="s">
        <v>324</v>
      </c>
      <c r="K317" s="2" t="s">
        <v>325</v>
      </c>
      <c r="L317" s="2" t="s">
        <v>331</v>
      </c>
      <c r="M317" s="2" t="str">
        <f aca="false">IFERROR(VLOOKUP(J317,'Mapping '!$A:$B,2,FALSE()),"NON ATTRIBUE")</f>
        <v>NOUVEAUX DISTRIBUTEURS ASSOCIES</v>
      </c>
    </row>
    <row r="318" customFormat="false" ht="15" hidden="false" customHeight="false" outlineLevel="0" collapsed="false">
      <c r="A318" s="2" t="s">
        <v>13</v>
      </c>
      <c r="B318" s="2" t="s">
        <v>14</v>
      </c>
      <c r="C318" s="2" t="s">
        <v>15</v>
      </c>
      <c r="D318" s="2" t="s">
        <v>16</v>
      </c>
      <c r="E318" s="2" t="s">
        <v>17</v>
      </c>
      <c r="F318" s="2" t="s">
        <v>245</v>
      </c>
      <c r="G318" s="2" t="s">
        <v>246</v>
      </c>
      <c r="H318" s="2" t="s">
        <v>247</v>
      </c>
      <c r="I318" s="2" t="s">
        <v>323</v>
      </c>
      <c r="J318" s="2" t="s">
        <v>324</v>
      </c>
      <c r="K318" s="2" t="s">
        <v>325</v>
      </c>
      <c r="L318" s="2" t="s">
        <v>332</v>
      </c>
      <c r="M318" s="2" t="str">
        <f aca="false">IFERROR(VLOOKUP(J318,'Mapping '!$A:$B,2,FALSE()),"NON ATTRIBUE")</f>
        <v>NOUVEAUX DISTRIBUTEURS ASSOCIES</v>
      </c>
    </row>
    <row r="319" customFormat="false" ht="15" hidden="false" customHeight="false" outlineLevel="0" collapsed="false">
      <c r="A319" s="2" t="s">
        <v>13</v>
      </c>
      <c r="B319" s="2" t="s">
        <v>14</v>
      </c>
      <c r="C319" s="2" t="s">
        <v>15</v>
      </c>
      <c r="D319" s="2" t="s">
        <v>16</v>
      </c>
      <c r="E319" s="2" t="s">
        <v>17</v>
      </c>
      <c r="F319" s="2" t="s">
        <v>245</v>
      </c>
      <c r="G319" s="2" t="s">
        <v>246</v>
      </c>
      <c r="H319" s="2" t="s">
        <v>247</v>
      </c>
      <c r="I319" s="2" t="s">
        <v>323</v>
      </c>
      <c r="J319" s="2" t="s">
        <v>324</v>
      </c>
      <c r="K319" s="2" t="s">
        <v>325</v>
      </c>
      <c r="L319" s="2" t="s">
        <v>333</v>
      </c>
      <c r="M319" s="2" t="str">
        <f aca="false">IFERROR(VLOOKUP(J319,'Mapping '!$A:$B,2,FALSE()),"NON ATTRIBUE")</f>
        <v>NOUVEAUX DISTRIBUTEURS ASSOCIES</v>
      </c>
    </row>
    <row r="320" customFormat="false" ht="15" hidden="false" customHeight="false" outlineLevel="0" collapsed="false">
      <c r="A320" s="2" t="s">
        <v>13</v>
      </c>
      <c r="B320" s="2" t="s">
        <v>14</v>
      </c>
      <c r="C320" s="2" t="s">
        <v>15</v>
      </c>
      <c r="D320" s="2" t="s">
        <v>16</v>
      </c>
      <c r="E320" s="2" t="s">
        <v>17</v>
      </c>
      <c r="F320" s="2" t="s">
        <v>245</v>
      </c>
      <c r="G320" s="2" t="s">
        <v>246</v>
      </c>
      <c r="H320" s="2" t="s">
        <v>247</v>
      </c>
      <c r="I320" s="2" t="s">
        <v>323</v>
      </c>
      <c r="J320" s="2" t="s">
        <v>324</v>
      </c>
      <c r="K320" s="2" t="s">
        <v>334</v>
      </c>
      <c r="L320" s="2" t="s">
        <v>335</v>
      </c>
      <c r="M320" s="2" t="str">
        <f aca="false">IFERROR(VLOOKUP(J320,'Mapping '!$A:$B,2,FALSE()),"NON ATTRIBUE")</f>
        <v>NOUVEAUX DISTRIBUTEURS ASSOCIES</v>
      </c>
    </row>
    <row r="321" customFormat="false" ht="15" hidden="false" customHeight="false" outlineLevel="0" collapsed="false">
      <c r="A321" s="2" t="s">
        <v>13</v>
      </c>
      <c r="B321" s="2" t="s">
        <v>14</v>
      </c>
      <c r="C321" s="2" t="s">
        <v>15</v>
      </c>
      <c r="D321" s="2" t="s">
        <v>16</v>
      </c>
      <c r="E321" s="2" t="s">
        <v>17</v>
      </c>
      <c r="F321" s="2" t="s">
        <v>245</v>
      </c>
      <c r="G321" s="2" t="s">
        <v>246</v>
      </c>
      <c r="H321" s="2" t="s">
        <v>247</v>
      </c>
      <c r="I321" s="2" t="s">
        <v>323</v>
      </c>
      <c r="J321" s="2" t="s">
        <v>324</v>
      </c>
      <c r="K321" s="2" t="s">
        <v>334</v>
      </c>
      <c r="L321" s="2" t="s">
        <v>336</v>
      </c>
      <c r="M321" s="2" t="str">
        <f aca="false">IFERROR(VLOOKUP(J321,'Mapping '!$A:$B,2,FALSE()),"NON ATTRIBUE")</f>
        <v>NOUVEAUX DISTRIBUTEURS ASSOCIES</v>
      </c>
    </row>
    <row r="322" customFormat="false" ht="15" hidden="false" customHeight="false" outlineLevel="0" collapsed="false">
      <c r="A322" s="2" t="s">
        <v>13</v>
      </c>
      <c r="B322" s="2" t="s">
        <v>14</v>
      </c>
      <c r="C322" s="2" t="s">
        <v>15</v>
      </c>
      <c r="D322" s="2" t="s">
        <v>16</v>
      </c>
      <c r="E322" s="2" t="s">
        <v>17</v>
      </c>
      <c r="F322" s="2" t="s">
        <v>245</v>
      </c>
      <c r="G322" s="2" t="s">
        <v>246</v>
      </c>
      <c r="H322" s="2" t="s">
        <v>247</v>
      </c>
      <c r="I322" s="2" t="s">
        <v>323</v>
      </c>
      <c r="J322" s="2" t="s">
        <v>324</v>
      </c>
      <c r="K322" s="2" t="s">
        <v>334</v>
      </c>
      <c r="L322" s="2" t="s">
        <v>337</v>
      </c>
      <c r="M322" s="2" t="str">
        <f aca="false">IFERROR(VLOOKUP(J322,'Mapping '!$A:$B,2,FALSE()),"NON ATTRIBUE")</f>
        <v>NOUVEAUX DISTRIBUTEURS ASSOCIES</v>
      </c>
    </row>
    <row r="323" customFormat="false" ht="15" hidden="false" customHeight="false" outlineLevel="0" collapsed="false">
      <c r="A323" s="2" t="s">
        <v>13</v>
      </c>
      <c r="B323" s="2" t="s">
        <v>14</v>
      </c>
      <c r="C323" s="2" t="s">
        <v>15</v>
      </c>
      <c r="D323" s="2" t="s">
        <v>16</v>
      </c>
      <c r="E323" s="2" t="s">
        <v>17</v>
      </c>
      <c r="F323" s="2" t="s">
        <v>245</v>
      </c>
      <c r="G323" s="2" t="s">
        <v>246</v>
      </c>
      <c r="H323" s="2" t="s">
        <v>247</v>
      </c>
      <c r="I323" s="2" t="s">
        <v>323</v>
      </c>
      <c r="J323" s="2" t="s">
        <v>324</v>
      </c>
      <c r="K323" s="2" t="s">
        <v>334</v>
      </c>
      <c r="L323" s="2" t="s">
        <v>338</v>
      </c>
      <c r="M323" s="2" t="str">
        <f aca="false">IFERROR(VLOOKUP(J323,'Mapping '!$A:$B,2,FALSE()),"NON ATTRIBUE")</f>
        <v>NOUVEAUX DISTRIBUTEURS ASSOCIES</v>
      </c>
    </row>
    <row r="324" customFormat="false" ht="15" hidden="false" customHeight="false" outlineLevel="0" collapsed="false">
      <c r="A324" s="2" t="s">
        <v>13</v>
      </c>
      <c r="B324" s="2" t="s">
        <v>14</v>
      </c>
      <c r="C324" s="2" t="s">
        <v>15</v>
      </c>
      <c r="D324" s="2" t="s">
        <v>16</v>
      </c>
      <c r="E324" s="2" t="s">
        <v>17</v>
      </c>
      <c r="F324" s="2" t="s">
        <v>245</v>
      </c>
      <c r="G324" s="2" t="s">
        <v>246</v>
      </c>
      <c r="H324" s="2" t="s">
        <v>247</v>
      </c>
      <c r="I324" s="2" t="s">
        <v>323</v>
      </c>
      <c r="J324" s="2" t="s">
        <v>324</v>
      </c>
      <c r="K324" s="2" t="s">
        <v>334</v>
      </c>
      <c r="L324" s="2" t="s">
        <v>339</v>
      </c>
      <c r="M324" s="2" t="str">
        <f aca="false">IFERROR(VLOOKUP(J324,'Mapping '!$A:$B,2,FALSE()),"NON ATTRIBUE")</f>
        <v>NOUVEAUX DISTRIBUTEURS ASSOCIES</v>
      </c>
    </row>
    <row r="325" customFormat="false" ht="15" hidden="false" customHeight="false" outlineLevel="0" collapsed="false">
      <c r="A325" s="2" t="s">
        <v>13</v>
      </c>
      <c r="B325" s="2" t="s">
        <v>14</v>
      </c>
      <c r="C325" s="2" t="s">
        <v>15</v>
      </c>
      <c r="D325" s="2" t="s">
        <v>16</v>
      </c>
      <c r="E325" s="2" t="s">
        <v>17</v>
      </c>
      <c r="F325" s="2" t="s">
        <v>245</v>
      </c>
      <c r="G325" s="2" t="s">
        <v>246</v>
      </c>
      <c r="H325" s="2" t="s">
        <v>247</v>
      </c>
      <c r="I325" s="2" t="s">
        <v>323</v>
      </c>
      <c r="J325" s="2" t="s">
        <v>324</v>
      </c>
      <c r="K325" s="2" t="s">
        <v>334</v>
      </c>
      <c r="L325" s="2" t="s">
        <v>340</v>
      </c>
      <c r="M325" s="2" t="str">
        <f aca="false">IFERROR(VLOOKUP(J325,'Mapping '!$A:$B,2,FALSE()),"NON ATTRIBUE")</f>
        <v>NOUVEAUX DISTRIBUTEURS ASSOCIES</v>
      </c>
    </row>
    <row r="326" customFormat="false" ht="15" hidden="false" customHeight="false" outlineLevel="0" collapsed="false">
      <c r="A326" s="2" t="s">
        <v>13</v>
      </c>
      <c r="B326" s="2" t="s">
        <v>14</v>
      </c>
      <c r="C326" s="2" t="s">
        <v>15</v>
      </c>
      <c r="D326" s="2" t="s">
        <v>16</v>
      </c>
      <c r="E326" s="2" t="s">
        <v>17</v>
      </c>
      <c r="F326" s="2" t="s">
        <v>245</v>
      </c>
      <c r="G326" s="2" t="s">
        <v>246</v>
      </c>
      <c r="H326" s="2" t="s">
        <v>247</v>
      </c>
      <c r="I326" s="2" t="s">
        <v>323</v>
      </c>
      <c r="J326" s="2" t="s">
        <v>324</v>
      </c>
      <c r="K326" s="2" t="s">
        <v>334</v>
      </c>
      <c r="L326" s="2" t="s">
        <v>341</v>
      </c>
      <c r="M326" s="2" t="str">
        <f aca="false">IFERROR(VLOOKUP(J326,'Mapping '!$A:$B,2,FALSE()),"NON ATTRIBUE")</f>
        <v>NOUVEAUX DISTRIBUTEURS ASSOCIES</v>
      </c>
    </row>
    <row r="327" customFormat="false" ht="15" hidden="false" customHeight="false" outlineLevel="0" collapsed="false">
      <c r="A327" s="2" t="s">
        <v>13</v>
      </c>
      <c r="B327" s="2" t="s">
        <v>14</v>
      </c>
      <c r="C327" s="2" t="s">
        <v>15</v>
      </c>
      <c r="D327" s="2" t="s">
        <v>16</v>
      </c>
      <c r="E327" s="2" t="s">
        <v>17</v>
      </c>
      <c r="F327" s="2" t="s">
        <v>245</v>
      </c>
      <c r="G327" s="2" t="s">
        <v>246</v>
      </c>
      <c r="H327" s="2" t="s">
        <v>247</v>
      </c>
      <c r="I327" s="2" t="s">
        <v>323</v>
      </c>
      <c r="J327" s="2" t="s">
        <v>324</v>
      </c>
      <c r="K327" s="2" t="s">
        <v>342</v>
      </c>
      <c r="L327" s="2" t="s">
        <v>332</v>
      </c>
      <c r="M327" s="2" t="str">
        <f aca="false">IFERROR(VLOOKUP(J327,'Mapping '!$A:$B,2,FALSE()),"NON ATTRIBUE")</f>
        <v>NOUVEAUX DISTRIBUTEURS ASSOCIES</v>
      </c>
    </row>
    <row r="328" customFormat="false" ht="15" hidden="false" customHeight="false" outlineLevel="0" collapsed="false">
      <c r="A328" s="2" t="s">
        <v>13</v>
      </c>
      <c r="B328" s="2" t="s">
        <v>14</v>
      </c>
      <c r="C328" s="2" t="s">
        <v>15</v>
      </c>
      <c r="D328" s="2" t="s">
        <v>16</v>
      </c>
      <c r="E328" s="2" t="s">
        <v>17</v>
      </c>
      <c r="F328" s="2" t="s">
        <v>245</v>
      </c>
      <c r="G328" s="2" t="s">
        <v>246</v>
      </c>
      <c r="H328" s="2" t="s">
        <v>247</v>
      </c>
      <c r="I328" s="2" t="s">
        <v>323</v>
      </c>
      <c r="J328" s="2" t="s">
        <v>324</v>
      </c>
      <c r="K328" s="2" t="s">
        <v>342</v>
      </c>
      <c r="L328" s="2" t="s">
        <v>333</v>
      </c>
      <c r="M328" s="2" t="str">
        <f aca="false">IFERROR(VLOOKUP(J328,'Mapping '!$A:$B,2,FALSE()),"NON ATTRIBUE")</f>
        <v>NOUVEAUX DISTRIBUTEURS ASSOCIES</v>
      </c>
    </row>
    <row r="329" customFormat="false" ht="15" hidden="false" customHeight="false" outlineLevel="0" collapsed="false">
      <c r="A329" s="2" t="s">
        <v>13</v>
      </c>
      <c r="B329" s="2" t="s">
        <v>14</v>
      </c>
      <c r="C329" s="2" t="s">
        <v>15</v>
      </c>
      <c r="D329" s="2" t="s">
        <v>16</v>
      </c>
      <c r="E329" s="2" t="s">
        <v>17</v>
      </c>
      <c r="F329" s="2" t="s">
        <v>245</v>
      </c>
      <c r="G329" s="2" t="s">
        <v>246</v>
      </c>
      <c r="H329" s="2" t="s">
        <v>247</v>
      </c>
      <c r="I329" s="2" t="s">
        <v>323</v>
      </c>
      <c r="J329" s="2" t="s">
        <v>324</v>
      </c>
      <c r="K329" s="2" t="s">
        <v>342</v>
      </c>
      <c r="L329" s="2" t="s">
        <v>343</v>
      </c>
      <c r="M329" s="2" t="str">
        <f aca="false">IFERROR(VLOOKUP(J329,'Mapping '!$A:$B,2,FALSE()),"NON ATTRIBUE")</f>
        <v>NOUVEAUX DISTRIBUTEURS ASSOCIES</v>
      </c>
    </row>
    <row r="330" customFormat="false" ht="15" hidden="false" customHeight="false" outlineLevel="0" collapsed="false">
      <c r="A330" s="2" t="s">
        <v>13</v>
      </c>
      <c r="B330" s="2" t="s">
        <v>14</v>
      </c>
      <c r="C330" s="2" t="s">
        <v>15</v>
      </c>
      <c r="D330" s="2" t="s">
        <v>16</v>
      </c>
      <c r="E330" s="2" t="s">
        <v>17</v>
      </c>
      <c r="F330" s="2" t="s">
        <v>245</v>
      </c>
      <c r="G330" s="2" t="s">
        <v>246</v>
      </c>
      <c r="H330" s="2" t="s">
        <v>247</v>
      </c>
      <c r="I330" s="2" t="s">
        <v>323</v>
      </c>
      <c r="J330" s="2" t="s">
        <v>324</v>
      </c>
      <c r="K330" s="2" t="s">
        <v>342</v>
      </c>
      <c r="L330" s="2" t="s">
        <v>344</v>
      </c>
      <c r="M330" s="2" t="str">
        <f aca="false">IFERROR(VLOOKUP(J330,'Mapping '!$A:$B,2,FALSE()),"NON ATTRIBUE")</f>
        <v>NOUVEAUX DISTRIBUTEURS ASSOCIES</v>
      </c>
    </row>
    <row r="331" customFormat="false" ht="15" hidden="false" customHeight="false" outlineLevel="0" collapsed="false">
      <c r="A331" s="2" t="s">
        <v>13</v>
      </c>
      <c r="B331" s="2" t="s">
        <v>14</v>
      </c>
      <c r="C331" s="2" t="s">
        <v>15</v>
      </c>
      <c r="D331" s="2" t="s">
        <v>16</v>
      </c>
      <c r="E331" s="2" t="s">
        <v>17</v>
      </c>
      <c r="F331" s="2" t="s">
        <v>245</v>
      </c>
      <c r="G331" s="2" t="s">
        <v>246</v>
      </c>
      <c r="H331" s="2" t="s">
        <v>247</v>
      </c>
      <c r="I331" s="2" t="s">
        <v>323</v>
      </c>
      <c r="J331" s="2" t="s">
        <v>324</v>
      </c>
      <c r="K331" s="2" t="s">
        <v>342</v>
      </c>
      <c r="L331" s="2" t="s">
        <v>331</v>
      </c>
      <c r="M331" s="2" t="str">
        <f aca="false">IFERROR(VLOOKUP(J331,'Mapping '!$A:$B,2,FALSE()),"NON ATTRIBUE")</f>
        <v>NOUVEAUX DISTRIBUTEURS ASSOCIES</v>
      </c>
    </row>
    <row r="332" customFormat="false" ht="15" hidden="false" customHeight="false" outlineLevel="0" collapsed="false">
      <c r="A332" s="2" t="s">
        <v>13</v>
      </c>
      <c r="B332" s="2" t="s">
        <v>14</v>
      </c>
      <c r="C332" s="2" t="s">
        <v>15</v>
      </c>
      <c r="D332" s="2" t="s">
        <v>16</v>
      </c>
      <c r="E332" s="2" t="s">
        <v>17</v>
      </c>
      <c r="F332" s="2" t="s">
        <v>245</v>
      </c>
      <c r="G332" s="2" t="s">
        <v>246</v>
      </c>
      <c r="H332" s="2" t="s">
        <v>247</v>
      </c>
      <c r="I332" s="2" t="s">
        <v>323</v>
      </c>
      <c r="J332" s="2" t="s">
        <v>324</v>
      </c>
      <c r="K332" s="2" t="s">
        <v>345</v>
      </c>
      <c r="L332" s="2" t="s">
        <v>338</v>
      </c>
      <c r="M332" s="2" t="str">
        <f aca="false">IFERROR(VLOOKUP(J332,'Mapping '!$A:$B,2,FALSE()),"NON ATTRIBUE")</f>
        <v>NOUVEAUX DISTRIBUTEURS ASSOCIES</v>
      </c>
    </row>
    <row r="333" customFormat="false" ht="15" hidden="false" customHeight="false" outlineLevel="0" collapsed="false">
      <c r="A333" s="2" t="s">
        <v>13</v>
      </c>
      <c r="B333" s="2" t="s">
        <v>14</v>
      </c>
      <c r="C333" s="2" t="s">
        <v>15</v>
      </c>
      <c r="D333" s="2" t="s">
        <v>16</v>
      </c>
      <c r="E333" s="2" t="s">
        <v>17</v>
      </c>
      <c r="F333" s="2" t="s">
        <v>245</v>
      </c>
      <c r="G333" s="2" t="s">
        <v>246</v>
      </c>
      <c r="H333" s="2" t="s">
        <v>247</v>
      </c>
      <c r="I333" s="2" t="s">
        <v>323</v>
      </c>
      <c r="J333" s="2" t="s">
        <v>324</v>
      </c>
      <c r="K333" s="2" t="s">
        <v>345</v>
      </c>
      <c r="L333" s="2" t="s">
        <v>346</v>
      </c>
      <c r="M333" s="2" t="str">
        <f aca="false">IFERROR(VLOOKUP(J333,'Mapping '!$A:$B,2,FALSE()),"NON ATTRIBUE")</f>
        <v>NOUVEAUX DISTRIBUTEURS ASSOCIES</v>
      </c>
    </row>
    <row r="334" customFormat="false" ht="15" hidden="false" customHeight="false" outlineLevel="0" collapsed="false">
      <c r="A334" s="2" t="s">
        <v>13</v>
      </c>
      <c r="B334" s="2" t="s">
        <v>14</v>
      </c>
      <c r="C334" s="2" t="s">
        <v>15</v>
      </c>
      <c r="D334" s="2" t="s">
        <v>16</v>
      </c>
      <c r="E334" s="2" t="s">
        <v>17</v>
      </c>
      <c r="F334" s="2" t="s">
        <v>245</v>
      </c>
      <c r="G334" s="2" t="s">
        <v>246</v>
      </c>
      <c r="H334" s="2" t="s">
        <v>247</v>
      </c>
      <c r="I334" s="2" t="s">
        <v>323</v>
      </c>
      <c r="J334" s="2" t="s">
        <v>324</v>
      </c>
      <c r="K334" s="2" t="s">
        <v>345</v>
      </c>
      <c r="L334" s="2" t="s">
        <v>347</v>
      </c>
      <c r="M334" s="2" t="str">
        <f aca="false">IFERROR(VLOOKUP(J334,'Mapping '!$A:$B,2,FALSE()),"NON ATTRIBUE")</f>
        <v>NOUVEAUX DISTRIBUTEURS ASSOCIES</v>
      </c>
    </row>
    <row r="335" customFormat="false" ht="15" hidden="false" customHeight="false" outlineLevel="0" collapsed="false">
      <c r="A335" s="2" t="s">
        <v>13</v>
      </c>
      <c r="B335" s="2" t="s">
        <v>14</v>
      </c>
      <c r="C335" s="2" t="s">
        <v>15</v>
      </c>
      <c r="D335" s="2" t="s">
        <v>16</v>
      </c>
      <c r="E335" s="2" t="s">
        <v>17</v>
      </c>
      <c r="F335" s="2" t="s">
        <v>245</v>
      </c>
      <c r="G335" s="2" t="s">
        <v>246</v>
      </c>
      <c r="H335" s="2" t="s">
        <v>247</v>
      </c>
      <c r="I335" s="2" t="s">
        <v>323</v>
      </c>
      <c r="J335" s="2" t="s">
        <v>324</v>
      </c>
      <c r="K335" s="2" t="s">
        <v>345</v>
      </c>
      <c r="L335" s="2" t="s">
        <v>348</v>
      </c>
      <c r="M335" s="2" t="str">
        <f aca="false">IFERROR(VLOOKUP(J335,'Mapping '!$A:$B,2,FALSE()),"NON ATTRIBUE")</f>
        <v>NOUVEAUX DISTRIBUTEURS ASSOCIES</v>
      </c>
    </row>
    <row r="336" customFormat="false" ht="15" hidden="false" customHeight="false" outlineLevel="0" collapsed="false">
      <c r="A336" s="2" t="s">
        <v>13</v>
      </c>
      <c r="B336" s="2" t="s">
        <v>14</v>
      </c>
      <c r="C336" s="2" t="s">
        <v>15</v>
      </c>
      <c r="D336" s="2" t="s">
        <v>16</v>
      </c>
      <c r="E336" s="2" t="s">
        <v>17</v>
      </c>
      <c r="F336" s="2" t="s">
        <v>245</v>
      </c>
      <c r="G336" s="2" t="s">
        <v>246</v>
      </c>
      <c r="H336" s="2" t="s">
        <v>247</v>
      </c>
      <c r="I336" s="2" t="s">
        <v>323</v>
      </c>
      <c r="J336" s="2" t="s">
        <v>324</v>
      </c>
      <c r="K336" s="2" t="s">
        <v>345</v>
      </c>
      <c r="L336" s="2" t="s">
        <v>349</v>
      </c>
      <c r="M336" s="2" t="str">
        <f aca="false">IFERROR(VLOOKUP(J336,'Mapping '!$A:$B,2,FALSE()),"NON ATTRIBUE")</f>
        <v>NOUVEAUX DISTRIBUTEURS ASSOCIES</v>
      </c>
    </row>
    <row r="337" customFormat="false" ht="15" hidden="false" customHeight="false" outlineLevel="0" collapsed="false">
      <c r="A337" s="2" t="s">
        <v>13</v>
      </c>
      <c r="B337" s="2" t="s">
        <v>14</v>
      </c>
      <c r="C337" s="2" t="s">
        <v>15</v>
      </c>
      <c r="D337" s="2" t="s">
        <v>16</v>
      </c>
      <c r="E337" s="2" t="s">
        <v>17</v>
      </c>
      <c r="F337" s="2" t="s">
        <v>245</v>
      </c>
      <c r="G337" s="2" t="s">
        <v>246</v>
      </c>
      <c r="H337" s="2" t="s">
        <v>247</v>
      </c>
      <c r="I337" s="2" t="s">
        <v>323</v>
      </c>
      <c r="J337" s="2" t="s">
        <v>324</v>
      </c>
      <c r="K337" s="2" t="s">
        <v>345</v>
      </c>
      <c r="L337" s="2" t="s">
        <v>350</v>
      </c>
      <c r="M337" s="2" t="str">
        <f aca="false">IFERROR(VLOOKUP(J337,'Mapping '!$A:$B,2,FALSE()),"NON ATTRIBUE")</f>
        <v>NOUVEAUX DISTRIBUTEURS ASSOCIES</v>
      </c>
    </row>
    <row r="338" customFormat="false" ht="15" hidden="false" customHeight="false" outlineLevel="0" collapsed="false">
      <c r="A338" s="2" t="s">
        <v>13</v>
      </c>
      <c r="B338" s="2" t="s">
        <v>14</v>
      </c>
      <c r="C338" s="2" t="s">
        <v>15</v>
      </c>
      <c r="D338" s="2" t="s">
        <v>16</v>
      </c>
      <c r="E338" s="2" t="s">
        <v>17</v>
      </c>
      <c r="F338" s="2" t="s">
        <v>245</v>
      </c>
      <c r="G338" s="2" t="s">
        <v>246</v>
      </c>
      <c r="H338" s="2" t="s">
        <v>247</v>
      </c>
      <c r="I338" s="2" t="s">
        <v>323</v>
      </c>
      <c r="J338" s="2" t="s">
        <v>324</v>
      </c>
      <c r="K338" s="2" t="s">
        <v>345</v>
      </c>
      <c r="L338" s="2" t="s">
        <v>351</v>
      </c>
      <c r="M338" s="2" t="str">
        <f aca="false">IFERROR(VLOOKUP(J338,'Mapping '!$A:$B,2,FALSE()),"NON ATTRIBUE")</f>
        <v>NOUVEAUX DISTRIBUTEURS ASSOCIES</v>
      </c>
    </row>
    <row r="339" customFormat="false" ht="15" hidden="false" customHeight="false" outlineLevel="0" collapsed="false">
      <c r="A339" s="2" t="s">
        <v>13</v>
      </c>
      <c r="B339" s="2" t="s">
        <v>14</v>
      </c>
      <c r="C339" s="2" t="s">
        <v>15</v>
      </c>
      <c r="D339" s="2" t="s">
        <v>16</v>
      </c>
      <c r="E339" s="2" t="s">
        <v>17</v>
      </c>
      <c r="F339" s="2" t="s">
        <v>245</v>
      </c>
      <c r="G339" s="2" t="s">
        <v>246</v>
      </c>
      <c r="H339" s="2" t="s">
        <v>247</v>
      </c>
      <c r="I339" s="2" t="s">
        <v>323</v>
      </c>
      <c r="J339" s="2" t="s">
        <v>324</v>
      </c>
      <c r="K339" s="2" t="s">
        <v>352</v>
      </c>
      <c r="L339" s="2" t="s">
        <v>353</v>
      </c>
      <c r="M339" s="2" t="str">
        <f aca="false">IFERROR(VLOOKUP(J339,'Mapping '!$A:$B,2,FALSE()),"NON ATTRIBUE")</f>
        <v>NOUVEAUX DISTRIBUTEURS ASSOCIES</v>
      </c>
    </row>
    <row r="340" customFormat="false" ht="15" hidden="false" customHeight="false" outlineLevel="0" collapsed="false">
      <c r="A340" s="2" t="s">
        <v>13</v>
      </c>
      <c r="B340" s="2" t="s">
        <v>14</v>
      </c>
      <c r="C340" s="2" t="s">
        <v>15</v>
      </c>
      <c r="D340" s="2" t="s">
        <v>16</v>
      </c>
      <c r="E340" s="2" t="s">
        <v>17</v>
      </c>
      <c r="F340" s="2" t="s">
        <v>245</v>
      </c>
      <c r="G340" s="2" t="s">
        <v>246</v>
      </c>
      <c r="H340" s="2" t="s">
        <v>247</v>
      </c>
      <c r="I340" s="2" t="s">
        <v>323</v>
      </c>
      <c r="J340" s="2" t="s">
        <v>324</v>
      </c>
      <c r="K340" s="2" t="s">
        <v>352</v>
      </c>
      <c r="L340" s="2" t="s">
        <v>354</v>
      </c>
      <c r="M340" s="2" t="str">
        <f aca="false">IFERROR(VLOOKUP(J340,'Mapping '!$A:$B,2,FALSE()),"NON ATTRIBUE")</f>
        <v>NOUVEAUX DISTRIBUTEURS ASSOCIES</v>
      </c>
    </row>
    <row r="341" customFormat="false" ht="15" hidden="false" customHeight="false" outlineLevel="0" collapsed="false">
      <c r="A341" s="2" t="s">
        <v>13</v>
      </c>
      <c r="B341" s="2" t="s">
        <v>14</v>
      </c>
      <c r="C341" s="2" t="s">
        <v>15</v>
      </c>
      <c r="D341" s="2" t="s">
        <v>16</v>
      </c>
      <c r="E341" s="2" t="s">
        <v>17</v>
      </c>
      <c r="F341" s="2" t="s">
        <v>245</v>
      </c>
      <c r="G341" s="2" t="s">
        <v>246</v>
      </c>
      <c r="H341" s="2" t="s">
        <v>247</v>
      </c>
      <c r="I341" s="2" t="s">
        <v>323</v>
      </c>
      <c r="J341" s="2" t="s">
        <v>324</v>
      </c>
      <c r="K341" s="2" t="s">
        <v>352</v>
      </c>
      <c r="L341" s="2" t="s">
        <v>355</v>
      </c>
      <c r="M341" s="2" t="str">
        <f aca="false">IFERROR(VLOOKUP(J341,'Mapping '!$A:$B,2,FALSE()),"NON ATTRIBUE")</f>
        <v>NOUVEAUX DISTRIBUTEURS ASSOCIES</v>
      </c>
    </row>
    <row r="342" customFormat="false" ht="15" hidden="false" customHeight="false" outlineLevel="0" collapsed="false">
      <c r="A342" s="2" t="s">
        <v>13</v>
      </c>
      <c r="B342" s="2" t="s">
        <v>14</v>
      </c>
      <c r="C342" s="2" t="s">
        <v>15</v>
      </c>
      <c r="D342" s="2" t="s">
        <v>16</v>
      </c>
      <c r="E342" s="2" t="s">
        <v>17</v>
      </c>
      <c r="F342" s="2" t="s">
        <v>245</v>
      </c>
      <c r="G342" s="2" t="s">
        <v>246</v>
      </c>
      <c r="H342" s="2" t="s">
        <v>247</v>
      </c>
      <c r="I342" s="2" t="s">
        <v>323</v>
      </c>
      <c r="J342" s="2" t="s">
        <v>324</v>
      </c>
      <c r="K342" s="2" t="s">
        <v>352</v>
      </c>
      <c r="L342" s="2" t="s">
        <v>356</v>
      </c>
      <c r="M342" s="2" t="str">
        <f aca="false">IFERROR(VLOOKUP(J342,'Mapping '!$A:$B,2,FALSE()),"NON ATTRIBUE")</f>
        <v>NOUVEAUX DISTRIBUTEURS ASSOCIES</v>
      </c>
    </row>
    <row r="343" customFormat="false" ht="15" hidden="false" customHeight="false" outlineLevel="0" collapsed="false">
      <c r="A343" s="2" t="s">
        <v>13</v>
      </c>
      <c r="B343" s="2" t="s">
        <v>14</v>
      </c>
      <c r="C343" s="2" t="s">
        <v>15</v>
      </c>
      <c r="D343" s="2" t="s">
        <v>16</v>
      </c>
      <c r="E343" s="2" t="s">
        <v>17</v>
      </c>
      <c r="F343" s="2" t="s">
        <v>245</v>
      </c>
      <c r="G343" s="2" t="s">
        <v>246</v>
      </c>
      <c r="H343" s="2" t="s">
        <v>247</v>
      </c>
      <c r="I343" s="2" t="s">
        <v>323</v>
      </c>
      <c r="J343" s="2" t="s">
        <v>324</v>
      </c>
      <c r="K343" s="2" t="s">
        <v>352</v>
      </c>
      <c r="L343" s="2" t="s">
        <v>357</v>
      </c>
      <c r="M343" s="2" t="str">
        <f aca="false">IFERROR(VLOOKUP(J343,'Mapping '!$A:$B,2,FALSE()),"NON ATTRIBUE")</f>
        <v>NOUVEAUX DISTRIBUTEURS ASSOCIES</v>
      </c>
    </row>
    <row r="344" customFormat="false" ht="15" hidden="false" customHeight="false" outlineLevel="0" collapsed="false">
      <c r="A344" s="2" t="s">
        <v>13</v>
      </c>
      <c r="B344" s="2" t="s">
        <v>14</v>
      </c>
      <c r="C344" s="2" t="s">
        <v>15</v>
      </c>
      <c r="D344" s="2" t="s">
        <v>16</v>
      </c>
      <c r="E344" s="2" t="s">
        <v>17</v>
      </c>
      <c r="F344" s="2" t="s">
        <v>245</v>
      </c>
      <c r="G344" s="2" t="s">
        <v>246</v>
      </c>
      <c r="H344" s="2" t="s">
        <v>247</v>
      </c>
      <c r="I344" s="2" t="s">
        <v>323</v>
      </c>
      <c r="J344" s="2" t="s">
        <v>324</v>
      </c>
      <c r="K344" s="2" t="s">
        <v>358</v>
      </c>
      <c r="L344" s="2" t="s">
        <v>359</v>
      </c>
      <c r="M344" s="2" t="str">
        <f aca="false">IFERROR(VLOOKUP(J344,'Mapping '!$A:$B,2,FALSE()),"NON ATTRIBUE")</f>
        <v>NOUVEAUX DISTRIBUTEURS ASSOCIES</v>
      </c>
    </row>
    <row r="345" customFormat="false" ht="15" hidden="false" customHeight="false" outlineLevel="0" collapsed="false">
      <c r="A345" s="2" t="s">
        <v>13</v>
      </c>
      <c r="B345" s="2" t="s">
        <v>14</v>
      </c>
      <c r="C345" s="2" t="s">
        <v>15</v>
      </c>
      <c r="D345" s="2" t="s">
        <v>16</v>
      </c>
      <c r="E345" s="2" t="s">
        <v>17</v>
      </c>
      <c r="F345" s="2" t="s">
        <v>245</v>
      </c>
      <c r="G345" s="2" t="s">
        <v>246</v>
      </c>
      <c r="H345" s="2" t="s">
        <v>247</v>
      </c>
      <c r="I345" s="2" t="s">
        <v>323</v>
      </c>
      <c r="J345" s="2" t="s">
        <v>324</v>
      </c>
      <c r="K345" s="2" t="s">
        <v>358</v>
      </c>
      <c r="L345" s="2" t="s">
        <v>360</v>
      </c>
      <c r="M345" s="2" t="str">
        <f aca="false">IFERROR(VLOOKUP(J345,'Mapping '!$A:$B,2,FALSE()),"NON ATTRIBUE")</f>
        <v>NOUVEAUX DISTRIBUTEURS ASSOCIES</v>
      </c>
    </row>
    <row r="346" customFormat="false" ht="15" hidden="false" customHeight="false" outlineLevel="0" collapsed="false">
      <c r="A346" s="2" t="s">
        <v>13</v>
      </c>
      <c r="B346" s="2" t="s">
        <v>14</v>
      </c>
      <c r="C346" s="2" t="s">
        <v>15</v>
      </c>
      <c r="D346" s="2" t="s">
        <v>16</v>
      </c>
      <c r="E346" s="2" t="s">
        <v>17</v>
      </c>
      <c r="F346" s="2" t="s">
        <v>245</v>
      </c>
      <c r="G346" s="2" t="s">
        <v>246</v>
      </c>
      <c r="H346" s="2" t="s">
        <v>247</v>
      </c>
      <c r="I346" s="2" t="s">
        <v>323</v>
      </c>
      <c r="J346" s="2" t="s">
        <v>324</v>
      </c>
      <c r="K346" s="2" t="s">
        <v>358</v>
      </c>
      <c r="L346" s="2" t="s">
        <v>361</v>
      </c>
      <c r="M346" s="2" t="str">
        <f aca="false">IFERROR(VLOOKUP(J346,'Mapping '!$A:$B,2,FALSE()),"NON ATTRIBUE")</f>
        <v>NOUVEAUX DISTRIBUTEURS ASSOCIES</v>
      </c>
    </row>
    <row r="347" customFormat="false" ht="15" hidden="false" customHeight="false" outlineLevel="0" collapsed="false">
      <c r="A347" s="2" t="s">
        <v>13</v>
      </c>
      <c r="B347" s="2" t="s">
        <v>14</v>
      </c>
      <c r="C347" s="2" t="s">
        <v>15</v>
      </c>
      <c r="D347" s="2" t="s">
        <v>16</v>
      </c>
      <c r="E347" s="2" t="s">
        <v>17</v>
      </c>
      <c r="F347" s="2" t="s">
        <v>245</v>
      </c>
      <c r="G347" s="2" t="s">
        <v>246</v>
      </c>
      <c r="H347" s="2" t="s">
        <v>247</v>
      </c>
      <c r="I347" s="2" t="s">
        <v>323</v>
      </c>
      <c r="J347" s="2" t="s">
        <v>324</v>
      </c>
      <c r="K347" s="2" t="s">
        <v>358</v>
      </c>
      <c r="L347" s="2" t="s">
        <v>362</v>
      </c>
      <c r="M347" s="2" t="str">
        <f aca="false">IFERROR(VLOOKUP(J347,'Mapping '!$A:$B,2,FALSE()),"NON ATTRIBUE")</f>
        <v>NOUVEAUX DISTRIBUTEURS ASSOCIES</v>
      </c>
    </row>
    <row r="348" customFormat="false" ht="15" hidden="false" customHeight="false" outlineLevel="0" collapsed="false">
      <c r="A348" s="2" t="s">
        <v>13</v>
      </c>
      <c r="B348" s="2" t="s">
        <v>14</v>
      </c>
      <c r="C348" s="2" t="s">
        <v>15</v>
      </c>
      <c r="D348" s="2" t="s">
        <v>16</v>
      </c>
      <c r="E348" s="2" t="s">
        <v>17</v>
      </c>
      <c r="F348" s="2" t="s">
        <v>245</v>
      </c>
      <c r="G348" s="2" t="s">
        <v>246</v>
      </c>
      <c r="H348" s="2" t="s">
        <v>247</v>
      </c>
      <c r="I348" s="2" t="s">
        <v>323</v>
      </c>
      <c r="J348" s="2" t="s">
        <v>324</v>
      </c>
      <c r="K348" s="2" t="s">
        <v>358</v>
      </c>
      <c r="L348" s="2" t="s">
        <v>363</v>
      </c>
      <c r="M348" s="2" t="str">
        <f aca="false">IFERROR(VLOOKUP(J348,'Mapping '!$A:$B,2,FALSE()),"NON ATTRIBUE")</f>
        <v>NOUVEAUX DISTRIBUTEURS ASSOCIES</v>
      </c>
    </row>
    <row r="349" customFormat="false" ht="15" hidden="false" customHeight="false" outlineLevel="0" collapsed="false">
      <c r="A349" s="2" t="s">
        <v>13</v>
      </c>
      <c r="B349" s="2" t="s">
        <v>14</v>
      </c>
      <c r="C349" s="2" t="s">
        <v>15</v>
      </c>
      <c r="D349" s="2" t="s">
        <v>16</v>
      </c>
      <c r="E349" s="2" t="s">
        <v>17</v>
      </c>
      <c r="F349" s="2" t="s">
        <v>245</v>
      </c>
      <c r="G349" s="2" t="s">
        <v>246</v>
      </c>
      <c r="H349" s="2" t="s">
        <v>247</v>
      </c>
      <c r="I349" s="2" t="s">
        <v>323</v>
      </c>
      <c r="J349" s="2" t="s">
        <v>324</v>
      </c>
      <c r="K349" s="2" t="s">
        <v>358</v>
      </c>
      <c r="L349" s="2" t="s">
        <v>329</v>
      </c>
      <c r="M349" s="2" t="str">
        <f aca="false">IFERROR(VLOOKUP(J349,'Mapping '!$A:$B,2,FALSE()),"NON ATTRIBUE")</f>
        <v>NOUVEAUX DISTRIBUTEURS ASSOCIES</v>
      </c>
    </row>
    <row r="350" customFormat="false" ht="15" hidden="false" customHeight="false" outlineLevel="0" collapsed="false">
      <c r="A350" s="2" t="s">
        <v>13</v>
      </c>
      <c r="B350" s="2" t="s">
        <v>14</v>
      </c>
      <c r="C350" s="2" t="s">
        <v>15</v>
      </c>
      <c r="D350" s="2" t="s">
        <v>16</v>
      </c>
      <c r="E350" s="2" t="s">
        <v>17</v>
      </c>
      <c r="F350" s="2" t="s">
        <v>245</v>
      </c>
      <c r="G350" s="2" t="s">
        <v>246</v>
      </c>
      <c r="H350" s="2" t="s">
        <v>247</v>
      </c>
      <c r="I350" s="2" t="s">
        <v>323</v>
      </c>
      <c r="J350" s="2" t="s">
        <v>324</v>
      </c>
      <c r="K350" s="2" t="s">
        <v>364</v>
      </c>
      <c r="L350" s="2" t="s">
        <v>365</v>
      </c>
      <c r="M350" s="2" t="str">
        <f aca="false">IFERROR(VLOOKUP(J350,'Mapping '!$A:$B,2,FALSE()),"NON ATTRIBUE")</f>
        <v>NOUVEAUX DISTRIBUTEURS ASSOCIES</v>
      </c>
    </row>
    <row r="351" customFormat="false" ht="15" hidden="false" customHeight="false" outlineLevel="0" collapsed="false">
      <c r="A351" s="2" t="s">
        <v>13</v>
      </c>
      <c r="B351" s="2" t="s">
        <v>14</v>
      </c>
      <c r="C351" s="2" t="s">
        <v>15</v>
      </c>
      <c r="D351" s="2" t="s">
        <v>16</v>
      </c>
      <c r="E351" s="2" t="s">
        <v>17</v>
      </c>
      <c r="F351" s="2" t="s">
        <v>245</v>
      </c>
      <c r="G351" s="2" t="s">
        <v>246</v>
      </c>
      <c r="H351" s="2" t="s">
        <v>247</v>
      </c>
      <c r="I351" s="2" t="s">
        <v>323</v>
      </c>
      <c r="J351" s="2" t="s">
        <v>324</v>
      </c>
      <c r="K351" s="2" t="s">
        <v>364</v>
      </c>
      <c r="L351" s="2" t="s">
        <v>312</v>
      </c>
      <c r="M351" s="2" t="str">
        <f aca="false">IFERROR(VLOOKUP(J351,'Mapping '!$A:$B,2,FALSE()),"NON ATTRIBUE")</f>
        <v>NOUVEAUX DISTRIBUTEURS ASSOCIES</v>
      </c>
    </row>
    <row r="352" customFormat="false" ht="15" hidden="false" customHeight="false" outlineLevel="0" collapsed="false">
      <c r="A352" s="2" t="s">
        <v>13</v>
      </c>
      <c r="B352" s="2" t="s">
        <v>14</v>
      </c>
      <c r="C352" s="2" t="s">
        <v>15</v>
      </c>
      <c r="D352" s="2" t="s">
        <v>16</v>
      </c>
      <c r="E352" s="2" t="s">
        <v>17</v>
      </c>
      <c r="F352" s="2" t="s">
        <v>245</v>
      </c>
      <c r="G352" s="2" t="s">
        <v>246</v>
      </c>
      <c r="H352" s="2" t="s">
        <v>247</v>
      </c>
      <c r="I352" s="2" t="s">
        <v>323</v>
      </c>
      <c r="J352" s="2" t="s">
        <v>324</v>
      </c>
      <c r="K352" s="2" t="s">
        <v>364</v>
      </c>
      <c r="L352" s="2" t="s">
        <v>314</v>
      </c>
      <c r="M352" s="2" t="str">
        <f aca="false">IFERROR(VLOOKUP(J352,'Mapping '!$A:$B,2,FALSE()),"NON ATTRIBUE")</f>
        <v>NOUVEAUX DISTRIBUTEURS ASSOCIES</v>
      </c>
    </row>
    <row r="353" customFormat="false" ht="15" hidden="false" customHeight="false" outlineLevel="0" collapsed="false">
      <c r="A353" s="2" t="s">
        <v>13</v>
      </c>
      <c r="B353" s="2" t="s">
        <v>14</v>
      </c>
      <c r="C353" s="2" t="s">
        <v>15</v>
      </c>
      <c r="D353" s="2" t="s">
        <v>16</v>
      </c>
      <c r="E353" s="2" t="s">
        <v>17</v>
      </c>
      <c r="F353" s="2" t="s">
        <v>245</v>
      </c>
      <c r="G353" s="2" t="s">
        <v>246</v>
      </c>
      <c r="H353" s="2" t="s">
        <v>247</v>
      </c>
      <c r="I353" s="2" t="s">
        <v>323</v>
      </c>
      <c r="J353" s="2" t="s">
        <v>324</v>
      </c>
      <c r="K353" s="2" t="s">
        <v>364</v>
      </c>
      <c r="L353" s="2" t="s">
        <v>326</v>
      </c>
      <c r="M353" s="2" t="str">
        <f aca="false">IFERROR(VLOOKUP(J353,'Mapping '!$A:$B,2,FALSE()),"NON ATTRIBUE")</f>
        <v>NOUVEAUX DISTRIBUTEURS ASSOCIES</v>
      </c>
    </row>
    <row r="354" customFormat="false" ht="15" hidden="false" customHeight="false" outlineLevel="0" collapsed="false">
      <c r="A354" s="2" t="s">
        <v>13</v>
      </c>
      <c r="B354" s="2" t="s">
        <v>14</v>
      </c>
      <c r="C354" s="2" t="s">
        <v>15</v>
      </c>
      <c r="D354" s="2" t="s">
        <v>16</v>
      </c>
      <c r="E354" s="2" t="s">
        <v>17</v>
      </c>
      <c r="F354" s="2" t="s">
        <v>245</v>
      </c>
      <c r="G354" s="2" t="s">
        <v>246</v>
      </c>
      <c r="H354" s="2" t="s">
        <v>247</v>
      </c>
      <c r="I354" s="2" t="s">
        <v>323</v>
      </c>
      <c r="J354" s="2" t="s">
        <v>324</v>
      </c>
      <c r="K354" s="2" t="s">
        <v>364</v>
      </c>
      <c r="L354" s="2" t="s">
        <v>339</v>
      </c>
      <c r="M354" s="2" t="str">
        <f aca="false">IFERROR(VLOOKUP(J354,'Mapping '!$A:$B,2,FALSE()),"NON ATTRIBUE")</f>
        <v>NOUVEAUX DISTRIBUTEURS ASSOCIES</v>
      </c>
    </row>
    <row r="355" customFormat="false" ht="15" hidden="false" customHeight="false" outlineLevel="0" collapsed="false">
      <c r="A355" s="2" t="s">
        <v>13</v>
      </c>
      <c r="B355" s="2" t="s">
        <v>14</v>
      </c>
      <c r="C355" s="2" t="s">
        <v>15</v>
      </c>
      <c r="D355" s="2" t="s">
        <v>16</v>
      </c>
      <c r="E355" s="2" t="s">
        <v>17</v>
      </c>
      <c r="F355" s="2" t="s">
        <v>245</v>
      </c>
      <c r="G355" s="2" t="s">
        <v>246</v>
      </c>
      <c r="H355" s="2" t="s">
        <v>247</v>
      </c>
      <c r="I355" s="2" t="s">
        <v>323</v>
      </c>
      <c r="J355" s="2" t="s">
        <v>324</v>
      </c>
      <c r="K355" s="2" t="s">
        <v>364</v>
      </c>
      <c r="L355" s="2" t="s">
        <v>366</v>
      </c>
      <c r="M355" s="2" t="str">
        <f aca="false">IFERROR(VLOOKUP(J355,'Mapping '!$A:$B,2,FALSE()),"NON ATTRIBUE")</f>
        <v>NOUVEAUX DISTRIBUTEURS ASSOCIES</v>
      </c>
    </row>
    <row r="356" customFormat="false" ht="15" hidden="false" customHeight="false" outlineLevel="0" collapsed="false">
      <c r="A356" s="2" t="s">
        <v>13</v>
      </c>
      <c r="B356" s="2" t="s">
        <v>14</v>
      </c>
      <c r="C356" s="2" t="s">
        <v>15</v>
      </c>
      <c r="D356" s="2" t="s">
        <v>16</v>
      </c>
      <c r="E356" s="2" t="s">
        <v>17</v>
      </c>
      <c r="F356" s="2" t="s">
        <v>245</v>
      </c>
      <c r="G356" s="2" t="s">
        <v>246</v>
      </c>
      <c r="H356" s="2" t="s">
        <v>247</v>
      </c>
      <c r="I356" s="2" t="s">
        <v>367</v>
      </c>
      <c r="J356" s="2" t="s">
        <v>368</v>
      </c>
      <c r="K356" s="2" t="s">
        <v>369</v>
      </c>
      <c r="L356" s="2" t="s">
        <v>370</v>
      </c>
      <c r="M356" s="2" t="str">
        <f aca="false">IFERROR(VLOOKUP(J356,'Mapping '!$A:$B,2,FALSE()),"NON ATTRIBUE")</f>
        <v>NOT AVAILABLE</v>
      </c>
    </row>
    <row r="357" customFormat="false" ht="15" hidden="false" customHeight="false" outlineLevel="0" collapsed="false">
      <c r="A357" s="2" t="s">
        <v>13</v>
      </c>
      <c r="B357" s="2" t="s">
        <v>14</v>
      </c>
      <c r="C357" s="2" t="s">
        <v>15</v>
      </c>
      <c r="D357" s="2" t="s">
        <v>16</v>
      </c>
      <c r="E357" s="2" t="s">
        <v>17</v>
      </c>
      <c r="F357" s="2" t="s">
        <v>245</v>
      </c>
      <c r="G357" s="2" t="s">
        <v>246</v>
      </c>
      <c r="H357" s="2" t="s">
        <v>247</v>
      </c>
      <c r="I357" s="2" t="s">
        <v>367</v>
      </c>
      <c r="J357" s="2" t="s">
        <v>368</v>
      </c>
      <c r="K357" s="2" t="s">
        <v>369</v>
      </c>
      <c r="L357" s="2" t="s">
        <v>371</v>
      </c>
      <c r="M357" s="2" t="str">
        <f aca="false">IFERROR(VLOOKUP(J357,'Mapping '!$A:$B,2,FALSE()),"NON ATTRIBUE")</f>
        <v>NOT AVAILABLE</v>
      </c>
    </row>
    <row r="358" customFormat="false" ht="15" hidden="false" customHeight="false" outlineLevel="0" collapsed="false">
      <c r="A358" s="2" t="s">
        <v>13</v>
      </c>
      <c r="B358" s="2" t="s">
        <v>14</v>
      </c>
      <c r="C358" s="2" t="s">
        <v>15</v>
      </c>
      <c r="D358" s="2" t="s">
        <v>16</v>
      </c>
      <c r="E358" s="2" t="s">
        <v>17</v>
      </c>
      <c r="F358" s="2" t="s">
        <v>245</v>
      </c>
      <c r="G358" s="2" t="s">
        <v>246</v>
      </c>
      <c r="H358" s="2" t="s">
        <v>247</v>
      </c>
      <c r="I358" s="2" t="s">
        <v>367</v>
      </c>
      <c r="J358" s="2" t="s">
        <v>368</v>
      </c>
      <c r="K358" s="2" t="s">
        <v>369</v>
      </c>
      <c r="L358" s="2" t="s">
        <v>372</v>
      </c>
      <c r="M358" s="2" t="str">
        <f aca="false">IFERROR(VLOOKUP(J358,'Mapping '!$A:$B,2,FALSE()),"NON ATTRIBUE")</f>
        <v>NOT AVAILABLE</v>
      </c>
    </row>
    <row r="359" customFormat="false" ht="15" hidden="false" customHeight="false" outlineLevel="0" collapsed="false">
      <c r="A359" s="2" t="s">
        <v>13</v>
      </c>
      <c r="B359" s="2" t="s">
        <v>14</v>
      </c>
      <c r="C359" s="2" t="s">
        <v>15</v>
      </c>
      <c r="D359" s="2" t="s">
        <v>16</v>
      </c>
      <c r="E359" s="2" t="s">
        <v>17</v>
      </c>
      <c r="F359" s="2" t="s">
        <v>245</v>
      </c>
      <c r="G359" s="2" t="s">
        <v>246</v>
      </c>
      <c r="H359" s="2" t="s">
        <v>247</v>
      </c>
      <c r="I359" s="2" t="s">
        <v>367</v>
      </c>
      <c r="J359" s="2" t="s">
        <v>368</v>
      </c>
      <c r="K359" s="2" t="s">
        <v>369</v>
      </c>
      <c r="L359" s="2" t="s">
        <v>373</v>
      </c>
      <c r="M359" s="2" t="str">
        <f aca="false">IFERROR(VLOOKUP(J359,'Mapping '!$A:$B,2,FALSE()),"NON ATTRIBUE")</f>
        <v>NOT AVAILABLE</v>
      </c>
    </row>
    <row r="360" customFormat="false" ht="15" hidden="false" customHeight="false" outlineLevel="0" collapsed="false">
      <c r="A360" s="2" t="s">
        <v>13</v>
      </c>
      <c r="B360" s="2" t="s">
        <v>14</v>
      </c>
      <c r="C360" s="2" t="s">
        <v>15</v>
      </c>
      <c r="D360" s="2" t="s">
        <v>16</v>
      </c>
      <c r="E360" s="2" t="s">
        <v>17</v>
      </c>
      <c r="F360" s="2" t="s">
        <v>245</v>
      </c>
      <c r="G360" s="2" t="s">
        <v>246</v>
      </c>
      <c r="H360" s="2" t="s">
        <v>247</v>
      </c>
      <c r="I360" s="2" t="s">
        <v>367</v>
      </c>
      <c r="J360" s="2" t="s">
        <v>368</v>
      </c>
      <c r="K360" s="2" t="s">
        <v>369</v>
      </c>
      <c r="L360" s="2" t="s">
        <v>374</v>
      </c>
      <c r="M360" s="2" t="str">
        <f aca="false">IFERROR(VLOOKUP(J360,'Mapping '!$A:$B,2,FALSE()),"NON ATTRIBUE")</f>
        <v>NOT AVAILABLE</v>
      </c>
    </row>
    <row r="361" customFormat="false" ht="15" hidden="false" customHeight="false" outlineLevel="0" collapsed="false">
      <c r="A361" s="2" t="s">
        <v>13</v>
      </c>
      <c r="B361" s="2" t="s">
        <v>14</v>
      </c>
      <c r="C361" s="2" t="s">
        <v>15</v>
      </c>
      <c r="D361" s="2" t="s">
        <v>16</v>
      </c>
      <c r="E361" s="2" t="s">
        <v>17</v>
      </c>
      <c r="F361" s="2" t="s">
        <v>245</v>
      </c>
      <c r="G361" s="2" t="s">
        <v>246</v>
      </c>
      <c r="H361" s="2" t="s">
        <v>247</v>
      </c>
      <c r="I361" s="2" t="s">
        <v>367</v>
      </c>
      <c r="J361" s="2" t="s">
        <v>368</v>
      </c>
      <c r="K361" s="2" t="s">
        <v>369</v>
      </c>
      <c r="L361" s="2" t="s">
        <v>375</v>
      </c>
      <c r="M361" s="2" t="str">
        <f aca="false">IFERROR(VLOOKUP(J361,'Mapping '!$A:$B,2,FALSE()),"NON ATTRIBUE")</f>
        <v>NOT AVAILABLE</v>
      </c>
    </row>
    <row r="362" customFormat="false" ht="15" hidden="false" customHeight="false" outlineLevel="0" collapsed="false">
      <c r="A362" s="2" t="s">
        <v>13</v>
      </c>
      <c r="B362" s="2" t="s">
        <v>14</v>
      </c>
      <c r="C362" s="2" t="s">
        <v>15</v>
      </c>
      <c r="D362" s="2" t="s">
        <v>16</v>
      </c>
      <c r="E362" s="2" t="s">
        <v>17</v>
      </c>
      <c r="F362" s="2" t="s">
        <v>245</v>
      </c>
      <c r="G362" s="2" t="s">
        <v>246</v>
      </c>
      <c r="H362" s="2" t="s">
        <v>247</v>
      </c>
      <c r="I362" s="2" t="s">
        <v>367</v>
      </c>
      <c r="J362" s="2" t="s">
        <v>368</v>
      </c>
      <c r="K362" s="2" t="s">
        <v>376</v>
      </c>
      <c r="L362" s="2" t="s">
        <v>377</v>
      </c>
      <c r="M362" s="2" t="str">
        <f aca="false">IFERROR(VLOOKUP(J362,'Mapping '!$A:$B,2,FALSE()),"NON ATTRIBUE")</f>
        <v>NOT AVAILABLE</v>
      </c>
    </row>
    <row r="363" customFormat="false" ht="15" hidden="false" customHeight="false" outlineLevel="0" collapsed="false">
      <c r="A363" s="2" t="s">
        <v>13</v>
      </c>
      <c r="B363" s="2" t="s">
        <v>14</v>
      </c>
      <c r="C363" s="2" t="s">
        <v>15</v>
      </c>
      <c r="D363" s="2" t="s">
        <v>16</v>
      </c>
      <c r="E363" s="2" t="s">
        <v>17</v>
      </c>
      <c r="F363" s="2" t="s">
        <v>245</v>
      </c>
      <c r="G363" s="2" t="s">
        <v>246</v>
      </c>
      <c r="H363" s="2" t="s">
        <v>247</v>
      </c>
      <c r="I363" s="2" t="s">
        <v>367</v>
      </c>
      <c r="J363" s="2" t="s">
        <v>368</v>
      </c>
      <c r="K363" s="2" t="s">
        <v>376</v>
      </c>
      <c r="L363" s="2" t="s">
        <v>378</v>
      </c>
      <c r="M363" s="2" t="str">
        <f aca="false">IFERROR(VLOOKUP(J363,'Mapping '!$A:$B,2,FALSE()),"NON ATTRIBUE")</f>
        <v>NOT AVAILABLE</v>
      </c>
    </row>
    <row r="364" customFormat="false" ht="15" hidden="false" customHeight="false" outlineLevel="0" collapsed="false">
      <c r="A364" s="2" t="s">
        <v>13</v>
      </c>
      <c r="B364" s="2" t="s">
        <v>14</v>
      </c>
      <c r="C364" s="2" t="s">
        <v>15</v>
      </c>
      <c r="D364" s="2" t="s">
        <v>16</v>
      </c>
      <c r="E364" s="2" t="s">
        <v>17</v>
      </c>
      <c r="F364" s="2" t="s">
        <v>245</v>
      </c>
      <c r="G364" s="2" t="s">
        <v>246</v>
      </c>
      <c r="H364" s="2" t="s">
        <v>247</v>
      </c>
      <c r="I364" s="2" t="s">
        <v>367</v>
      </c>
      <c r="J364" s="2" t="s">
        <v>368</v>
      </c>
      <c r="K364" s="2" t="s">
        <v>376</v>
      </c>
      <c r="L364" s="2" t="s">
        <v>379</v>
      </c>
      <c r="M364" s="2" t="str">
        <f aca="false">IFERROR(VLOOKUP(J364,'Mapping '!$A:$B,2,FALSE()),"NON ATTRIBUE")</f>
        <v>NOT AVAILABLE</v>
      </c>
    </row>
    <row r="365" customFormat="false" ht="15" hidden="false" customHeight="false" outlineLevel="0" collapsed="false">
      <c r="A365" s="2" t="s">
        <v>13</v>
      </c>
      <c r="B365" s="2" t="s">
        <v>14</v>
      </c>
      <c r="C365" s="2" t="s">
        <v>15</v>
      </c>
      <c r="D365" s="2" t="s">
        <v>16</v>
      </c>
      <c r="E365" s="2" t="s">
        <v>17</v>
      </c>
      <c r="F365" s="2" t="s">
        <v>245</v>
      </c>
      <c r="G365" s="2" t="s">
        <v>246</v>
      </c>
      <c r="H365" s="2" t="s">
        <v>247</v>
      </c>
      <c r="I365" s="2" t="s">
        <v>367</v>
      </c>
      <c r="J365" s="2" t="s">
        <v>368</v>
      </c>
      <c r="K365" s="2" t="s">
        <v>376</v>
      </c>
      <c r="L365" s="2" t="s">
        <v>380</v>
      </c>
      <c r="M365" s="2" t="str">
        <f aca="false">IFERROR(VLOOKUP(J365,'Mapping '!$A:$B,2,FALSE()),"NON ATTRIBUE")</f>
        <v>NOT AVAILABLE</v>
      </c>
    </row>
    <row r="366" customFormat="false" ht="15" hidden="false" customHeight="false" outlineLevel="0" collapsed="false">
      <c r="A366" s="2" t="s">
        <v>13</v>
      </c>
      <c r="B366" s="2" t="s">
        <v>14</v>
      </c>
      <c r="C366" s="2" t="s">
        <v>15</v>
      </c>
      <c r="D366" s="2" t="s">
        <v>16</v>
      </c>
      <c r="E366" s="2" t="s">
        <v>17</v>
      </c>
      <c r="F366" s="2" t="s">
        <v>245</v>
      </c>
      <c r="G366" s="2" t="s">
        <v>246</v>
      </c>
      <c r="H366" s="2" t="s">
        <v>247</v>
      </c>
      <c r="I366" s="2" t="s">
        <v>367</v>
      </c>
      <c r="J366" s="2" t="s">
        <v>368</v>
      </c>
      <c r="K366" s="2" t="s">
        <v>381</v>
      </c>
      <c r="L366" s="2" t="s">
        <v>382</v>
      </c>
      <c r="M366" s="2" t="str">
        <f aca="false">IFERROR(VLOOKUP(J366,'Mapping '!$A:$B,2,FALSE()),"NON ATTRIBUE")</f>
        <v>NOT AVAILABLE</v>
      </c>
    </row>
    <row r="367" customFormat="false" ht="15" hidden="false" customHeight="false" outlineLevel="0" collapsed="false">
      <c r="A367" s="2" t="s">
        <v>13</v>
      </c>
      <c r="B367" s="2" t="s">
        <v>14</v>
      </c>
      <c r="C367" s="2" t="s">
        <v>15</v>
      </c>
      <c r="D367" s="2" t="s">
        <v>16</v>
      </c>
      <c r="E367" s="2" t="s">
        <v>17</v>
      </c>
      <c r="F367" s="2" t="s">
        <v>245</v>
      </c>
      <c r="G367" s="2" t="s">
        <v>246</v>
      </c>
      <c r="H367" s="2" t="s">
        <v>247</v>
      </c>
      <c r="I367" s="2" t="s">
        <v>367</v>
      </c>
      <c r="J367" s="2" t="s">
        <v>368</v>
      </c>
      <c r="K367" s="2" t="s">
        <v>381</v>
      </c>
      <c r="L367" s="2" t="s">
        <v>370</v>
      </c>
      <c r="M367" s="2" t="str">
        <f aca="false">IFERROR(VLOOKUP(J367,'Mapping '!$A:$B,2,FALSE()),"NON ATTRIBUE")</f>
        <v>NOT AVAILABLE</v>
      </c>
    </row>
    <row r="368" customFormat="false" ht="15" hidden="false" customHeight="false" outlineLevel="0" collapsed="false">
      <c r="A368" s="2" t="s">
        <v>13</v>
      </c>
      <c r="B368" s="2" t="s">
        <v>14</v>
      </c>
      <c r="C368" s="2" t="s">
        <v>15</v>
      </c>
      <c r="D368" s="2" t="s">
        <v>16</v>
      </c>
      <c r="E368" s="2" t="s">
        <v>17</v>
      </c>
      <c r="F368" s="2" t="s">
        <v>245</v>
      </c>
      <c r="G368" s="2" t="s">
        <v>246</v>
      </c>
      <c r="H368" s="2" t="s">
        <v>247</v>
      </c>
      <c r="I368" s="2" t="s">
        <v>367</v>
      </c>
      <c r="J368" s="2" t="s">
        <v>368</v>
      </c>
      <c r="K368" s="2" t="s">
        <v>381</v>
      </c>
      <c r="L368" s="2" t="s">
        <v>383</v>
      </c>
      <c r="M368" s="2" t="str">
        <f aca="false">IFERROR(VLOOKUP(J368,'Mapping '!$A:$B,2,FALSE()),"NON ATTRIBUE")</f>
        <v>NOT AVAILABLE</v>
      </c>
    </row>
    <row r="369" customFormat="false" ht="15" hidden="false" customHeight="false" outlineLevel="0" collapsed="false">
      <c r="A369" s="2" t="s">
        <v>13</v>
      </c>
      <c r="B369" s="2" t="s">
        <v>14</v>
      </c>
      <c r="C369" s="2" t="s">
        <v>15</v>
      </c>
      <c r="D369" s="2" t="s">
        <v>16</v>
      </c>
      <c r="E369" s="2" t="s">
        <v>17</v>
      </c>
      <c r="F369" s="2" t="s">
        <v>245</v>
      </c>
      <c r="G369" s="2" t="s">
        <v>246</v>
      </c>
      <c r="H369" s="2" t="s">
        <v>247</v>
      </c>
      <c r="I369" s="2" t="s">
        <v>367</v>
      </c>
      <c r="J369" s="2" t="s">
        <v>368</v>
      </c>
      <c r="K369" s="2" t="s">
        <v>384</v>
      </c>
      <c r="L369" s="2" t="s">
        <v>370</v>
      </c>
      <c r="M369" s="2" t="str">
        <f aca="false">IFERROR(VLOOKUP(J369,'Mapping '!$A:$B,2,FALSE()),"NON ATTRIBUE")</f>
        <v>NOT AVAILABLE</v>
      </c>
    </row>
    <row r="370" customFormat="false" ht="15" hidden="false" customHeight="false" outlineLevel="0" collapsed="false">
      <c r="A370" s="2" t="s">
        <v>13</v>
      </c>
      <c r="B370" s="2" t="s">
        <v>14</v>
      </c>
      <c r="C370" s="2" t="s">
        <v>15</v>
      </c>
      <c r="D370" s="2" t="s">
        <v>16</v>
      </c>
      <c r="E370" s="2" t="s">
        <v>17</v>
      </c>
      <c r="F370" s="2" t="s">
        <v>245</v>
      </c>
      <c r="G370" s="2" t="s">
        <v>246</v>
      </c>
      <c r="H370" s="2" t="s">
        <v>247</v>
      </c>
      <c r="I370" s="2" t="s">
        <v>367</v>
      </c>
      <c r="J370" s="2" t="s">
        <v>368</v>
      </c>
      <c r="K370" s="2" t="s">
        <v>384</v>
      </c>
      <c r="L370" s="2" t="s">
        <v>372</v>
      </c>
      <c r="M370" s="2" t="str">
        <f aca="false">IFERROR(VLOOKUP(J370,'Mapping '!$A:$B,2,FALSE()),"NON ATTRIBUE")</f>
        <v>NOT AVAILABLE</v>
      </c>
    </row>
    <row r="371" customFormat="false" ht="15" hidden="false" customHeight="false" outlineLevel="0" collapsed="false">
      <c r="A371" s="2" t="s">
        <v>13</v>
      </c>
      <c r="B371" s="2" t="s">
        <v>14</v>
      </c>
      <c r="C371" s="2" t="s">
        <v>15</v>
      </c>
      <c r="D371" s="2" t="s">
        <v>16</v>
      </c>
      <c r="E371" s="2" t="s">
        <v>17</v>
      </c>
      <c r="F371" s="2" t="s">
        <v>245</v>
      </c>
      <c r="G371" s="2" t="s">
        <v>246</v>
      </c>
      <c r="H371" s="2" t="s">
        <v>247</v>
      </c>
      <c r="I371" s="2" t="s">
        <v>367</v>
      </c>
      <c r="J371" s="2" t="s">
        <v>368</v>
      </c>
      <c r="K371" s="2" t="s">
        <v>384</v>
      </c>
      <c r="L371" s="2" t="s">
        <v>385</v>
      </c>
      <c r="M371" s="2" t="str">
        <f aca="false">IFERROR(VLOOKUP(J371,'Mapping '!$A:$B,2,FALSE()),"NON ATTRIBUE")</f>
        <v>NOT AVAILABLE</v>
      </c>
    </row>
    <row r="372" customFormat="false" ht="15" hidden="false" customHeight="false" outlineLevel="0" collapsed="false">
      <c r="A372" s="2" t="s">
        <v>13</v>
      </c>
      <c r="B372" s="2" t="s">
        <v>14</v>
      </c>
      <c r="C372" s="2" t="s">
        <v>15</v>
      </c>
      <c r="D372" s="2" t="s">
        <v>16</v>
      </c>
      <c r="E372" s="2" t="s">
        <v>17</v>
      </c>
      <c r="F372" s="2" t="s">
        <v>245</v>
      </c>
      <c r="G372" s="2" t="s">
        <v>246</v>
      </c>
      <c r="H372" s="2" t="s">
        <v>247</v>
      </c>
      <c r="I372" s="2" t="s">
        <v>367</v>
      </c>
      <c r="J372" s="2" t="s">
        <v>368</v>
      </c>
      <c r="K372" s="2" t="s">
        <v>384</v>
      </c>
      <c r="L372" s="2" t="s">
        <v>374</v>
      </c>
      <c r="M372" s="2" t="str">
        <f aca="false">IFERROR(VLOOKUP(J372,'Mapping '!$A:$B,2,FALSE()),"NON ATTRIBUE")</f>
        <v>NOT AVAILABLE</v>
      </c>
    </row>
    <row r="373" customFormat="false" ht="15" hidden="false" customHeight="false" outlineLevel="0" collapsed="false">
      <c r="A373" s="2" t="s">
        <v>13</v>
      </c>
      <c r="B373" s="2" t="s">
        <v>14</v>
      </c>
      <c r="C373" s="2" t="s">
        <v>15</v>
      </c>
      <c r="D373" s="2" t="s">
        <v>16</v>
      </c>
      <c r="E373" s="2" t="s">
        <v>17</v>
      </c>
      <c r="F373" s="2" t="s">
        <v>245</v>
      </c>
      <c r="G373" s="2" t="s">
        <v>246</v>
      </c>
      <c r="H373" s="2" t="s">
        <v>247</v>
      </c>
      <c r="I373" s="2" t="s">
        <v>367</v>
      </c>
      <c r="J373" s="2" t="s">
        <v>368</v>
      </c>
      <c r="K373" s="2" t="s">
        <v>384</v>
      </c>
      <c r="L373" s="2" t="s">
        <v>377</v>
      </c>
      <c r="M373" s="2" t="str">
        <f aca="false">IFERROR(VLOOKUP(J373,'Mapping '!$A:$B,2,FALSE()),"NON ATTRIBUE")</f>
        <v>NOT AVAILABLE</v>
      </c>
    </row>
    <row r="374" customFormat="false" ht="15" hidden="false" customHeight="false" outlineLevel="0" collapsed="false">
      <c r="A374" s="2" t="s">
        <v>13</v>
      </c>
      <c r="B374" s="2" t="s">
        <v>14</v>
      </c>
      <c r="C374" s="2" t="s">
        <v>15</v>
      </c>
      <c r="D374" s="2" t="s">
        <v>16</v>
      </c>
      <c r="E374" s="2" t="s">
        <v>17</v>
      </c>
      <c r="F374" s="2" t="s">
        <v>245</v>
      </c>
      <c r="G374" s="2" t="s">
        <v>246</v>
      </c>
      <c r="H374" s="2" t="s">
        <v>247</v>
      </c>
      <c r="I374" s="2" t="s">
        <v>367</v>
      </c>
      <c r="J374" s="2" t="s">
        <v>368</v>
      </c>
      <c r="K374" s="2" t="s">
        <v>384</v>
      </c>
      <c r="L374" s="2" t="s">
        <v>386</v>
      </c>
      <c r="M374" s="2" t="str">
        <f aca="false">IFERROR(VLOOKUP(J374,'Mapping '!$A:$B,2,FALSE()),"NON ATTRIBUE")</f>
        <v>NOT AVAILABLE</v>
      </c>
    </row>
    <row r="375" customFormat="false" ht="15" hidden="false" customHeight="false" outlineLevel="0" collapsed="false">
      <c r="A375" s="2" t="s">
        <v>13</v>
      </c>
      <c r="B375" s="2" t="s">
        <v>14</v>
      </c>
      <c r="C375" s="2" t="s">
        <v>15</v>
      </c>
      <c r="D375" s="2" t="s">
        <v>16</v>
      </c>
      <c r="E375" s="2" t="s">
        <v>17</v>
      </c>
      <c r="F375" s="2" t="s">
        <v>245</v>
      </c>
      <c r="G375" s="2" t="s">
        <v>246</v>
      </c>
      <c r="H375" s="2" t="s">
        <v>247</v>
      </c>
      <c r="I375" s="2" t="s">
        <v>387</v>
      </c>
      <c r="J375" s="2" t="s">
        <v>388</v>
      </c>
      <c r="K375" s="2" t="s">
        <v>389</v>
      </c>
      <c r="L375" s="2" t="s">
        <v>390</v>
      </c>
      <c r="M375" s="2" t="str">
        <f aca="false">IFERROR(VLOOKUP(J375,'Mapping '!$A:$B,2,FALSE()),"NON ATTRIBUE")</f>
        <v>ETABLISSEMENT NIARE &amp; FRERES</v>
      </c>
    </row>
    <row r="376" customFormat="false" ht="15" hidden="false" customHeight="false" outlineLevel="0" collapsed="false">
      <c r="A376" s="2" t="s">
        <v>13</v>
      </c>
      <c r="B376" s="2" t="s">
        <v>14</v>
      </c>
      <c r="C376" s="2" t="s">
        <v>15</v>
      </c>
      <c r="D376" s="2" t="s">
        <v>16</v>
      </c>
      <c r="E376" s="2" t="s">
        <v>17</v>
      </c>
      <c r="F376" s="2" t="s">
        <v>245</v>
      </c>
      <c r="G376" s="2" t="s">
        <v>246</v>
      </c>
      <c r="H376" s="2" t="s">
        <v>247</v>
      </c>
      <c r="I376" s="2" t="s">
        <v>387</v>
      </c>
      <c r="J376" s="2" t="s">
        <v>388</v>
      </c>
      <c r="K376" s="2" t="s">
        <v>389</v>
      </c>
      <c r="L376" s="2" t="s">
        <v>391</v>
      </c>
      <c r="M376" s="2" t="str">
        <f aca="false">IFERROR(VLOOKUP(J376,'Mapping '!$A:$B,2,FALSE()),"NON ATTRIBUE")</f>
        <v>ETABLISSEMENT NIARE &amp; FRERES</v>
      </c>
    </row>
    <row r="377" customFormat="false" ht="15" hidden="false" customHeight="false" outlineLevel="0" collapsed="false">
      <c r="A377" s="2" t="s">
        <v>13</v>
      </c>
      <c r="B377" s="2" t="s">
        <v>14</v>
      </c>
      <c r="C377" s="2" t="s">
        <v>15</v>
      </c>
      <c r="D377" s="2" t="s">
        <v>16</v>
      </c>
      <c r="E377" s="2" t="s">
        <v>17</v>
      </c>
      <c r="F377" s="2" t="s">
        <v>245</v>
      </c>
      <c r="G377" s="2" t="s">
        <v>246</v>
      </c>
      <c r="H377" s="2" t="s">
        <v>247</v>
      </c>
      <c r="I377" s="2" t="s">
        <v>387</v>
      </c>
      <c r="J377" s="2" t="s">
        <v>388</v>
      </c>
      <c r="K377" s="2" t="s">
        <v>389</v>
      </c>
      <c r="L377" s="2" t="s">
        <v>392</v>
      </c>
      <c r="M377" s="2" t="str">
        <f aca="false">IFERROR(VLOOKUP(J377,'Mapping '!$A:$B,2,FALSE()),"NON ATTRIBUE")</f>
        <v>ETABLISSEMENT NIARE &amp; FRERES</v>
      </c>
    </row>
    <row r="378" customFormat="false" ht="15" hidden="false" customHeight="false" outlineLevel="0" collapsed="false">
      <c r="A378" s="2" t="s">
        <v>13</v>
      </c>
      <c r="B378" s="2" t="s">
        <v>14</v>
      </c>
      <c r="C378" s="2" t="s">
        <v>15</v>
      </c>
      <c r="D378" s="2" t="s">
        <v>16</v>
      </c>
      <c r="E378" s="2" t="s">
        <v>17</v>
      </c>
      <c r="F378" s="2" t="s">
        <v>245</v>
      </c>
      <c r="G378" s="2" t="s">
        <v>246</v>
      </c>
      <c r="H378" s="2" t="s">
        <v>247</v>
      </c>
      <c r="I378" s="2" t="s">
        <v>387</v>
      </c>
      <c r="J378" s="2" t="s">
        <v>388</v>
      </c>
      <c r="K378" s="2" t="s">
        <v>389</v>
      </c>
      <c r="L378" s="2" t="s">
        <v>393</v>
      </c>
      <c r="M378" s="2" t="str">
        <f aca="false">IFERROR(VLOOKUP(J378,'Mapping '!$A:$B,2,FALSE()),"NON ATTRIBUE")</f>
        <v>ETABLISSEMENT NIARE &amp; FRERES</v>
      </c>
    </row>
    <row r="379" customFormat="false" ht="15" hidden="false" customHeight="false" outlineLevel="0" collapsed="false">
      <c r="A379" s="2" t="s">
        <v>13</v>
      </c>
      <c r="B379" s="2" t="s">
        <v>14</v>
      </c>
      <c r="C379" s="2" t="s">
        <v>15</v>
      </c>
      <c r="D379" s="2" t="s">
        <v>16</v>
      </c>
      <c r="E379" s="2" t="s">
        <v>17</v>
      </c>
      <c r="F379" s="2" t="s">
        <v>245</v>
      </c>
      <c r="G379" s="2" t="s">
        <v>246</v>
      </c>
      <c r="H379" s="2" t="s">
        <v>247</v>
      </c>
      <c r="I379" s="2" t="s">
        <v>387</v>
      </c>
      <c r="J379" s="2" t="s">
        <v>388</v>
      </c>
      <c r="K379" s="2" t="s">
        <v>389</v>
      </c>
      <c r="L379" s="2" t="s">
        <v>394</v>
      </c>
      <c r="M379" s="2" t="str">
        <f aca="false">IFERROR(VLOOKUP(J379,'Mapping '!$A:$B,2,FALSE()),"NON ATTRIBUE")</f>
        <v>ETABLISSEMENT NIARE &amp; FRERES</v>
      </c>
    </row>
    <row r="380" customFormat="false" ht="15" hidden="false" customHeight="false" outlineLevel="0" collapsed="false">
      <c r="A380" s="2" t="s">
        <v>13</v>
      </c>
      <c r="B380" s="2" t="s">
        <v>14</v>
      </c>
      <c r="C380" s="2" t="s">
        <v>15</v>
      </c>
      <c r="D380" s="2" t="s">
        <v>16</v>
      </c>
      <c r="E380" s="2" t="s">
        <v>17</v>
      </c>
      <c r="F380" s="2" t="s">
        <v>245</v>
      </c>
      <c r="G380" s="2" t="s">
        <v>246</v>
      </c>
      <c r="H380" s="2" t="s">
        <v>247</v>
      </c>
      <c r="I380" s="2" t="s">
        <v>387</v>
      </c>
      <c r="J380" s="2" t="s">
        <v>388</v>
      </c>
      <c r="K380" s="2" t="s">
        <v>395</v>
      </c>
      <c r="L380" s="2" t="s">
        <v>396</v>
      </c>
      <c r="M380" s="2" t="str">
        <f aca="false">IFERROR(VLOOKUP(J380,'Mapping '!$A:$B,2,FALSE()),"NON ATTRIBUE")</f>
        <v>ETABLISSEMENT NIARE &amp; FRERES</v>
      </c>
    </row>
    <row r="381" customFormat="false" ht="15" hidden="false" customHeight="false" outlineLevel="0" collapsed="false">
      <c r="A381" s="2" t="s">
        <v>13</v>
      </c>
      <c r="B381" s="2" t="s">
        <v>14</v>
      </c>
      <c r="C381" s="2" t="s">
        <v>15</v>
      </c>
      <c r="D381" s="2" t="s">
        <v>16</v>
      </c>
      <c r="E381" s="2" t="s">
        <v>17</v>
      </c>
      <c r="F381" s="2" t="s">
        <v>245</v>
      </c>
      <c r="G381" s="2" t="s">
        <v>246</v>
      </c>
      <c r="H381" s="2" t="s">
        <v>247</v>
      </c>
      <c r="I381" s="2" t="s">
        <v>387</v>
      </c>
      <c r="J381" s="2" t="s">
        <v>388</v>
      </c>
      <c r="K381" s="2" t="s">
        <v>395</v>
      </c>
      <c r="L381" s="2" t="s">
        <v>397</v>
      </c>
      <c r="M381" s="2" t="str">
        <f aca="false">IFERROR(VLOOKUP(J381,'Mapping '!$A:$B,2,FALSE()),"NON ATTRIBUE")</f>
        <v>ETABLISSEMENT NIARE &amp; FRERES</v>
      </c>
    </row>
    <row r="382" customFormat="false" ht="15" hidden="false" customHeight="false" outlineLevel="0" collapsed="false">
      <c r="A382" s="2" t="s">
        <v>13</v>
      </c>
      <c r="B382" s="2" t="s">
        <v>14</v>
      </c>
      <c r="C382" s="2" t="s">
        <v>15</v>
      </c>
      <c r="D382" s="2" t="s">
        <v>16</v>
      </c>
      <c r="E382" s="2" t="s">
        <v>17</v>
      </c>
      <c r="F382" s="2" t="s">
        <v>245</v>
      </c>
      <c r="G382" s="2" t="s">
        <v>246</v>
      </c>
      <c r="H382" s="2" t="s">
        <v>247</v>
      </c>
      <c r="I382" s="2" t="s">
        <v>387</v>
      </c>
      <c r="J382" s="2" t="s">
        <v>388</v>
      </c>
      <c r="K382" s="2" t="s">
        <v>395</v>
      </c>
      <c r="L382" s="2" t="s">
        <v>398</v>
      </c>
      <c r="M382" s="2" t="str">
        <f aca="false">IFERROR(VLOOKUP(J382,'Mapping '!$A:$B,2,FALSE()),"NON ATTRIBUE")</f>
        <v>ETABLISSEMENT NIARE &amp; FRERES</v>
      </c>
    </row>
    <row r="383" customFormat="false" ht="15" hidden="false" customHeight="false" outlineLevel="0" collapsed="false">
      <c r="A383" s="2" t="s">
        <v>13</v>
      </c>
      <c r="B383" s="2" t="s">
        <v>14</v>
      </c>
      <c r="C383" s="2" t="s">
        <v>15</v>
      </c>
      <c r="D383" s="2" t="s">
        <v>16</v>
      </c>
      <c r="E383" s="2" t="s">
        <v>17</v>
      </c>
      <c r="F383" s="2" t="s">
        <v>245</v>
      </c>
      <c r="G383" s="2" t="s">
        <v>246</v>
      </c>
      <c r="H383" s="2" t="s">
        <v>247</v>
      </c>
      <c r="I383" s="2" t="s">
        <v>387</v>
      </c>
      <c r="J383" s="2" t="s">
        <v>388</v>
      </c>
      <c r="K383" s="2" t="s">
        <v>395</v>
      </c>
      <c r="L383" s="2" t="s">
        <v>399</v>
      </c>
      <c r="M383" s="2" t="str">
        <f aca="false">IFERROR(VLOOKUP(J383,'Mapping '!$A:$B,2,FALSE()),"NON ATTRIBUE")</f>
        <v>ETABLISSEMENT NIARE &amp; FRERES</v>
      </c>
    </row>
    <row r="384" customFormat="false" ht="15" hidden="false" customHeight="false" outlineLevel="0" collapsed="false">
      <c r="A384" s="2" t="s">
        <v>13</v>
      </c>
      <c r="B384" s="2" t="s">
        <v>14</v>
      </c>
      <c r="C384" s="2" t="s">
        <v>15</v>
      </c>
      <c r="D384" s="2" t="s">
        <v>16</v>
      </c>
      <c r="E384" s="2" t="s">
        <v>17</v>
      </c>
      <c r="F384" s="2" t="s">
        <v>245</v>
      </c>
      <c r="G384" s="2" t="s">
        <v>246</v>
      </c>
      <c r="H384" s="2" t="s">
        <v>247</v>
      </c>
      <c r="I384" s="2" t="s">
        <v>387</v>
      </c>
      <c r="J384" s="2" t="s">
        <v>388</v>
      </c>
      <c r="K384" s="2" t="s">
        <v>395</v>
      </c>
      <c r="L384" s="2" t="s">
        <v>400</v>
      </c>
      <c r="M384" s="2" t="str">
        <f aca="false">IFERROR(VLOOKUP(J384,'Mapping '!$A:$B,2,FALSE()),"NON ATTRIBUE")</f>
        <v>ETABLISSEMENT NIARE &amp; FRERES</v>
      </c>
    </row>
    <row r="385" customFormat="false" ht="15" hidden="false" customHeight="false" outlineLevel="0" collapsed="false">
      <c r="A385" s="2" t="s">
        <v>13</v>
      </c>
      <c r="B385" s="2" t="s">
        <v>14</v>
      </c>
      <c r="C385" s="2" t="s">
        <v>15</v>
      </c>
      <c r="D385" s="2" t="s">
        <v>16</v>
      </c>
      <c r="E385" s="2" t="s">
        <v>17</v>
      </c>
      <c r="F385" s="2" t="s">
        <v>245</v>
      </c>
      <c r="G385" s="2" t="s">
        <v>246</v>
      </c>
      <c r="H385" s="2" t="s">
        <v>247</v>
      </c>
      <c r="I385" s="2" t="s">
        <v>387</v>
      </c>
      <c r="J385" s="2" t="s">
        <v>388</v>
      </c>
      <c r="K385" s="2" t="s">
        <v>401</v>
      </c>
      <c r="L385" s="2" t="s">
        <v>402</v>
      </c>
      <c r="M385" s="2" t="str">
        <f aca="false">IFERROR(VLOOKUP(J385,'Mapping '!$A:$B,2,FALSE()),"NON ATTRIBUE")</f>
        <v>ETABLISSEMENT NIARE &amp; FRERES</v>
      </c>
    </row>
    <row r="386" customFormat="false" ht="15" hidden="false" customHeight="false" outlineLevel="0" collapsed="false">
      <c r="A386" s="2" t="s">
        <v>13</v>
      </c>
      <c r="B386" s="2" t="s">
        <v>14</v>
      </c>
      <c r="C386" s="2" t="s">
        <v>15</v>
      </c>
      <c r="D386" s="2" t="s">
        <v>16</v>
      </c>
      <c r="E386" s="2" t="s">
        <v>17</v>
      </c>
      <c r="F386" s="2" t="s">
        <v>245</v>
      </c>
      <c r="G386" s="2" t="s">
        <v>246</v>
      </c>
      <c r="H386" s="2" t="s">
        <v>247</v>
      </c>
      <c r="I386" s="2" t="s">
        <v>387</v>
      </c>
      <c r="J386" s="2" t="s">
        <v>388</v>
      </c>
      <c r="K386" s="2" t="s">
        <v>401</v>
      </c>
      <c r="L386" s="2" t="s">
        <v>403</v>
      </c>
      <c r="M386" s="2" t="str">
        <f aca="false">IFERROR(VLOOKUP(J386,'Mapping '!$A:$B,2,FALSE()),"NON ATTRIBUE")</f>
        <v>ETABLISSEMENT NIARE &amp; FRERES</v>
      </c>
    </row>
    <row r="387" customFormat="false" ht="15" hidden="false" customHeight="false" outlineLevel="0" collapsed="false">
      <c r="A387" s="2" t="s">
        <v>13</v>
      </c>
      <c r="B387" s="2" t="s">
        <v>14</v>
      </c>
      <c r="C387" s="2" t="s">
        <v>15</v>
      </c>
      <c r="D387" s="2" t="s">
        <v>16</v>
      </c>
      <c r="E387" s="2" t="s">
        <v>17</v>
      </c>
      <c r="F387" s="2" t="s">
        <v>245</v>
      </c>
      <c r="G387" s="2" t="s">
        <v>246</v>
      </c>
      <c r="H387" s="2" t="s">
        <v>247</v>
      </c>
      <c r="I387" s="2" t="s">
        <v>387</v>
      </c>
      <c r="J387" s="2" t="s">
        <v>388</v>
      </c>
      <c r="K387" s="2" t="s">
        <v>401</v>
      </c>
      <c r="L387" s="2" t="s">
        <v>404</v>
      </c>
      <c r="M387" s="2" t="str">
        <f aca="false">IFERROR(VLOOKUP(J387,'Mapping '!$A:$B,2,FALSE()),"NON ATTRIBUE")</f>
        <v>ETABLISSEMENT NIARE &amp; FRERES</v>
      </c>
    </row>
    <row r="388" customFormat="false" ht="15" hidden="false" customHeight="false" outlineLevel="0" collapsed="false">
      <c r="A388" s="2" t="s">
        <v>13</v>
      </c>
      <c r="B388" s="2" t="s">
        <v>14</v>
      </c>
      <c r="C388" s="2" t="s">
        <v>15</v>
      </c>
      <c r="D388" s="2" t="s">
        <v>16</v>
      </c>
      <c r="E388" s="2" t="s">
        <v>17</v>
      </c>
      <c r="F388" s="2" t="s">
        <v>245</v>
      </c>
      <c r="G388" s="2" t="s">
        <v>246</v>
      </c>
      <c r="H388" s="2" t="s">
        <v>247</v>
      </c>
      <c r="I388" s="2" t="s">
        <v>387</v>
      </c>
      <c r="J388" s="2" t="s">
        <v>388</v>
      </c>
      <c r="K388" s="2" t="s">
        <v>401</v>
      </c>
      <c r="L388" s="2" t="s">
        <v>405</v>
      </c>
      <c r="M388" s="2" t="str">
        <f aca="false">IFERROR(VLOOKUP(J388,'Mapping '!$A:$B,2,FALSE()),"NON ATTRIBUE")</f>
        <v>ETABLISSEMENT NIARE &amp; FRERES</v>
      </c>
    </row>
    <row r="389" customFormat="false" ht="15" hidden="false" customHeight="false" outlineLevel="0" collapsed="false">
      <c r="A389" s="2" t="s">
        <v>13</v>
      </c>
      <c r="B389" s="2" t="s">
        <v>14</v>
      </c>
      <c r="C389" s="2" t="s">
        <v>15</v>
      </c>
      <c r="D389" s="2" t="s">
        <v>16</v>
      </c>
      <c r="E389" s="2" t="s">
        <v>17</v>
      </c>
      <c r="F389" s="2" t="s">
        <v>245</v>
      </c>
      <c r="G389" s="2" t="s">
        <v>246</v>
      </c>
      <c r="H389" s="2" t="s">
        <v>247</v>
      </c>
      <c r="I389" s="2" t="s">
        <v>387</v>
      </c>
      <c r="J389" s="2" t="s">
        <v>388</v>
      </c>
      <c r="K389" s="2" t="s">
        <v>406</v>
      </c>
      <c r="L389" s="2" t="s">
        <v>407</v>
      </c>
      <c r="M389" s="2" t="str">
        <f aca="false">IFERROR(VLOOKUP(J389,'Mapping '!$A:$B,2,FALSE()),"NON ATTRIBUE")</f>
        <v>ETABLISSEMENT NIARE &amp; FRERES</v>
      </c>
    </row>
    <row r="390" customFormat="false" ht="15" hidden="false" customHeight="false" outlineLevel="0" collapsed="false">
      <c r="A390" s="2" t="s">
        <v>13</v>
      </c>
      <c r="B390" s="2" t="s">
        <v>14</v>
      </c>
      <c r="C390" s="2" t="s">
        <v>15</v>
      </c>
      <c r="D390" s="2" t="s">
        <v>16</v>
      </c>
      <c r="E390" s="2" t="s">
        <v>17</v>
      </c>
      <c r="F390" s="2" t="s">
        <v>245</v>
      </c>
      <c r="G390" s="2" t="s">
        <v>246</v>
      </c>
      <c r="H390" s="2" t="s">
        <v>247</v>
      </c>
      <c r="I390" s="2" t="s">
        <v>387</v>
      </c>
      <c r="J390" s="2" t="s">
        <v>388</v>
      </c>
      <c r="K390" s="2" t="s">
        <v>406</v>
      </c>
      <c r="L390" s="2" t="s">
        <v>408</v>
      </c>
      <c r="M390" s="2" t="str">
        <f aca="false">IFERROR(VLOOKUP(J390,'Mapping '!$A:$B,2,FALSE()),"NON ATTRIBUE")</f>
        <v>ETABLISSEMENT NIARE &amp; FRERES</v>
      </c>
    </row>
    <row r="391" customFormat="false" ht="15" hidden="false" customHeight="false" outlineLevel="0" collapsed="false">
      <c r="A391" s="2" t="s">
        <v>13</v>
      </c>
      <c r="B391" s="2" t="s">
        <v>14</v>
      </c>
      <c r="C391" s="2" t="s">
        <v>15</v>
      </c>
      <c r="D391" s="2" t="s">
        <v>16</v>
      </c>
      <c r="E391" s="2" t="s">
        <v>17</v>
      </c>
      <c r="F391" s="2" t="s">
        <v>245</v>
      </c>
      <c r="G391" s="2" t="s">
        <v>246</v>
      </c>
      <c r="H391" s="2" t="s">
        <v>247</v>
      </c>
      <c r="I391" s="2" t="s">
        <v>387</v>
      </c>
      <c r="J391" s="2" t="s">
        <v>388</v>
      </c>
      <c r="K391" s="2" t="s">
        <v>406</v>
      </c>
      <c r="L391" s="2" t="s">
        <v>409</v>
      </c>
      <c r="M391" s="2" t="str">
        <f aca="false">IFERROR(VLOOKUP(J391,'Mapping '!$A:$B,2,FALSE()),"NON ATTRIBUE")</f>
        <v>ETABLISSEMENT NIARE &amp; FRERES</v>
      </c>
    </row>
    <row r="392" customFormat="false" ht="15" hidden="false" customHeight="false" outlineLevel="0" collapsed="false">
      <c r="A392" s="2" t="s">
        <v>13</v>
      </c>
      <c r="B392" s="2" t="s">
        <v>14</v>
      </c>
      <c r="C392" s="2" t="s">
        <v>15</v>
      </c>
      <c r="D392" s="2" t="s">
        <v>16</v>
      </c>
      <c r="E392" s="2" t="s">
        <v>17</v>
      </c>
      <c r="F392" s="2" t="s">
        <v>245</v>
      </c>
      <c r="G392" s="2" t="s">
        <v>246</v>
      </c>
      <c r="H392" s="2" t="s">
        <v>247</v>
      </c>
      <c r="I392" s="2" t="s">
        <v>387</v>
      </c>
      <c r="J392" s="2" t="s">
        <v>388</v>
      </c>
      <c r="K392" s="2" t="s">
        <v>406</v>
      </c>
      <c r="L392" s="2" t="s">
        <v>410</v>
      </c>
      <c r="M392" s="2" t="str">
        <f aca="false">IFERROR(VLOOKUP(J392,'Mapping '!$A:$B,2,FALSE()),"NON ATTRIBUE")</f>
        <v>ETABLISSEMENT NIARE &amp; FRERES</v>
      </c>
    </row>
    <row r="393" customFormat="false" ht="15" hidden="false" customHeight="false" outlineLevel="0" collapsed="false">
      <c r="A393" s="2" t="s">
        <v>13</v>
      </c>
      <c r="B393" s="2" t="s">
        <v>14</v>
      </c>
      <c r="C393" s="2" t="s">
        <v>15</v>
      </c>
      <c r="D393" s="2" t="s">
        <v>16</v>
      </c>
      <c r="E393" s="2" t="s">
        <v>17</v>
      </c>
      <c r="F393" s="2" t="s">
        <v>245</v>
      </c>
      <c r="G393" s="2" t="s">
        <v>246</v>
      </c>
      <c r="H393" s="2" t="s">
        <v>247</v>
      </c>
      <c r="I393" s="2" t="s">
        <v>387</v>
      </c>
      <c r="J393" s="2" t="s">
        <v>388</v>
      </c>
      <c r="K393" s="2" t="s">
        <v>411</v>
      </c>
      <c r="L393" s="2" t="s">
        <v>412</v>
      </c>
      <c r="M393" s="2" t="str">
        <f aca="false">IFERROR(VLOOKUP(J393,'Mapping '!$A:$B,2,FALSE()),"NON ATTRIBUE")</f>
        <v>ETABLISSEMENT NIARE &amp; FRERES</v>
      </c>
    </row>
    <row r="394" customFormat="false" ht="15" hidden="false" customHeight="false" outlineLevel="0" collapsed="false">
      <c r="A394" s="2" t="s">
        <v>13</v>
      </c>
      <c r="B394" s="2" t="s">
        <v>14</v>
      </c>
      <c r="C394" s="2" t="s">
        <v>15</v>
      </c>
      <c r="D394" s="2" t="s">
        <v>16</v>
      </c>
      <c r="E394" s="2" t="s">
        <v>17</v>
      </c>
      <c r="F394" s="2" t="s">
        <v>245</v>
      </c>
      <c r="G394" s="2" t="s">
        <v>246</v>
      </c>
      <c r="H394" s="2" t="s">
        <v>247</v>
      </c>
      <c r="I394" s="2" t="s">
        <v>387</v>
      </c>
      <c r="J394" s="2" t="s">
        <v>388</v>
      </c>
      <c r="K394" s="2" t="s">
        <v>411</v>
      </c>
      <c r="L394" s="2" t="s">
        <v>413</v>
      </c>
      <c r="M394" s="2" t="str">
        <f aca="false">IFERROR(VLOOKUP(J394,'Mapping '!$A:$B,2,FALSE()),"NON ATTRIBUE")</f>
        <v>ETABLISSEMENT NIARE &amp; FRERES</v>
      </c>
    </row>
    <row r="395" customFormat="false" ht="15" hidden="false" customHeight="false" outlineLevel="0" collapsed="false">
      <c r="A395" s="2" t="s">
        <v>13</v>
      </c>
      <c r="B395" s="2" t="s">
        <v>14</v>
      </c>
      <c r="C395" s="2" t="s">
        <v>15</v>
      </c>
      <c r="D395" s="2" t="s">
        <v>16</v>
      </c>
      <c r="E395" s="2" t="s">
        <v>17</v>
      </c>
      <c r="F395" s="2" t="s">
        <v>245</v>
      </c>
      <c r="G395" s="2" t="s">
        <v>246</v>
      </c>
      <c r="H395" s="2" t="s">
        <v>247</v>
      </c>
      <c r="I395" s="2" t="s">
        <v>387</v>
      </c>
      <c r="J395" s="2" t="s">
        <v>388</v>
      </c>
      <c r="K395" s="2" t="s">
        <v>411</v>
      </c>
      <c r="L395" s="2" t="s">
        <v>414</v>
      </c>
      <c r="M395" s="2" t="str">
        <f aca="false">IFERROR(VLOOKUP(J395,'Mapping '!$A:$B,2,FALSE()),"NON ATTRIBUE")</f>
        <v>ETABLISSEMENT NIARE &amp; FRERES</v>
      </c>
    </row>
    <row r="396" customFormat="false" ht="15" hidden="false" customHeight="false" outlineLevel="0" collapsed="false">
      <c r="A396" s="2" t="s">
        <v>13</v>
      </c>
      <c r="B396" s="2" t="s">
        <v>14</v>
      </c>
      <c r="C396" s="2" t="s">
        <v>15</v>
      </c>
      <c r="D396" s="2" t="s">
        <v>16</v>
      </c>
      <c r="E396" s="2" t="s">
        <v>17</v>
      </c>
      <c r="F396" s="2" t="s">
        <v>245</v>
      </c>
      <c r="G396" s="2" t="s">
        <v>246</v>
      </c>
      <c r="H396" s="2" t="s">
        <v>247</v>
      </c>
      <c r="I396" s="2" t="s">
        <v>387</v>
      </c>
      <c r="J396" s="2" t="s">
        <v>388</v>
      </c>
      <c r="K396" s="2" t="s">
        <v>411</v>
      </c>
      <c r="L396" s="2" t="s">
        <v>415</v>
      </c>
      <c r="M396" s="2" t="str">
        <f aca="false">IFERROR(VLOOKUP(J396,'Mapping '!$A:$B,2,FALSE()),"NON ATTRIBUE")</f>
        <v>ETABLISSEMENT NIARE &amp; FRERES</v>
      </c>
    </row>
    <row r="397" customFormat="false" ht="15" hidden="false" customHeight="false" outlineLevel="0" collapsed="false">
      <c r="A397" s="2" t="s">
        <v>13</v>
      </c>
      <c r="B397" s="2" t="s">
        <v>14</v>
      </c>
      <c r="C397" s="2" t="s">
        <v>15</v>
      </c>
      <c r="D397" s="2" t="s">
        <v>16</v>
      </c>
      <c r="E397" s="2" t="s">
        <v>17</v>
      </c>
      <c r="F397" s="2" t="s">
        <v>245</v>
      </c>
      <c r="G397" s="2" t="s">
        <v>246</v>
      </c>
      <c r="H397" s="2" t="s">
        <v>247</v>
      </c>
      <c r="I397" s="2" t="s">
        <v>387</v>
      </c>
      <c r="J397" s="2" t="s">
        <v>388</v>
      </c>
      <c r="K397" s="2" t="s">
        <v>411</v>
      </c>
      <c r="L397" s="2" t="s">
        <v>416</v>
      </c>
      <c r="M397" s="2" t="str">
        <f aca="false">IFERROR(VLOOKUP(J397,'Mapping '!$A:$B,2,FALSE()),"NON ATTRIBUE")</f>
        <v>ETABLISSEMENT NIARE &amp; FRERES</v>
      </c>
    </row>
    <row r="398" customFormat="false" ht="15" hidden="false" customHeight="false" outlineLevel="0" collapsed="false">
      <c r="A398" s="2" t="s">
        <v>13</v>
      </c>
      <c r="B398" s="2" t="s">
        <v>14</v>
      </c>
      <c r="C398" s="2" t="s">
        <v>15</v>
      </c>
      <c r="D398" s="2" t="s">
        <v>16</v>
      </c>
      <c r="E398" s="2" t="s">
        <v>17</v>
      </c>
      <c r="F398" s="2" t="s">
        <v>245</v>
      </c>
      <c r="G398" s="2" t="s">
        <v>246</v>
      </c>
      <c r="H398" s="2" t="s">
        <v>247</v>
      </c>
      <c r="I398" s="2" t="s">
        <v>387</v>
      </c>
      <c r="J398" s="2" t="s">
        <v>388</v>
      </c>
      <c r="K398" s="2" t="s">
        <v>417</v>
      </c>
      <c r="L398" s="2" t="s">
        <v>418</v>
      </c>
      <c r="M398" s="2" t="str">
        <f aca="false">IFERROR(VLOOKUP(J398,'Mapping '!$A:$B,2,FALSE()),"NON ATTRIBUE")</f>
        <v>ETABLISSEMENT NIARE &amp; FRERES</v>
      </c>
    </row>
    <row r="399" customFormat="false" ht="15" hidden="false" customHeight="false" outlineLevel="0" collapsed="false">
      <c r="A399" s="2" t="s">
        <v>13</v>
      </c>
      <c r="B399" s="2" t="s">
        <v>14</v>
      </c>
      <c r="C399" s="2" t="s">
        <v>15</v>
      </c>
      <c r="D399" s="2" t="s">
        <v>16</v>
      </c>
      <c r="E399" s="2" t="s">
        <v>17</v>
      </c>
      <c r="F399" s="2" t="s">
        <v>245</v>
      </c>
      <c r="G399" s="2" t="s">
        <v>246</v>
      </c>
      <c r="H399" s="2" t="s">
        <v>247</v>
      </c>
      <c r="I399" s="2" t="s">
        <v>387</v>
      </c>
      <c r="J399" s="2" t="s">
        <v>388</v>
      </c>
      <c r="K399" s="2" t="s">
        <v>417</v>
      </c>
      <c r="L399" s="2" t="s">
        <v>419</v>
      </c>
      <c r="M399" s="2" t="str">
        <f aca="false">IFERROR(VLOOKUP(J399,'Mapping '!$A:$B,2,FALSE()),"NON ATTRIBUE")</f>
        <v>ETABLISSEMENT NIARE &amp; FRERES</v>
      </c>
    </row>
    <row r="400" customFormat="false" ht="15" hidden="false" customHeight="false" outlineLevel="0" collapsed="false">
      <c r="A400" s="2" t="s">
        <v>13</v>
      </c>
      <c r="B400" s="2" t="s">
        <v>14</v>
      </c>
      <c r="C400" s="2" t="s">
        <v>15</v>
      </c>
      <c r="D400" s="2" t="s">
        <v>16</v>
      </c>
      <c r="E400" s="2" t="s">
        <v>17</v>
      </c>
      <c r="F400" s="2" t="s">
        <v>245</v>
      </c>
      <c r="G400" s="2" t="s">
        <v>246</v>
      </c>
      <c r="H400" s="2" t="s">
        <v>247</v>
      </c>
      <c r="I400" s="2" t="s">
        <v>387</v>
      </c>
      <c r="J400" s="2" t="s">
        <v>388</v>
      </c>
      <c r="K400" s="2" t="s">
        <v>417</v>
      </c>
      <c r="L400" s="2" t="s">
        <v>420</v>
      </c>
      <c r="M400" s="2" t="str">
        <f aca="false">IFERROR(VLOOKUP(J400,'Mapping '!$A:$B,2,FALSE()),"NON ATTRIBUE")</f>
        <v>ETABLISSEMENT NIARE &amp; FRERES</v>
      </c>
    </row>
    <row r="401" customFormat="false" ht="15" hidden="false" customHeight="false" outlineLevel="0" collapsed="false">
      <c r="A401" s="2" t="s">
        <v>13</v>
      </c>
      <c r="B401" s="2" t="s">
        <v>14</v>
      </c>
      <c r="C401" s="2" t="s">
        <v>15</v>
      </c>
      <c r="D401" s="2" t="s">
        <v>16</v>
      </c>
      <c r="E401" s="2" t="s">
        <v>17</v>
      </c>
      <c r="F401" s="2" t="s">
        <v>245</v>
      </c>
      <c r="G401" s="2" t="s">
        <v>246</v>
      </c>
      <c r="H401" s="2" t="s">
        <v>247</v>
      </c>
      <c r="I401" s="2" t="s">
        <v>387</v>
      </c>
      <c r="J401" s="2" t="s">
        <v>388</v>
      </c>
      <c r="K401" s="2" t="s">
        <v>417</v>
      </c>
      <c r="L401" s="2" t="s">
        <v>421</v>
      </c>
      <c r="M401" s="2" t="str">
        <f aca="false">IFERROR(VLOOKUP(J401,'Mapping '!$A:$B,2,FALSE()),"NON ATTRIBUE")</f>
        <v>ETABLISSEMENT NIARE &amp; FRERES</v>
      </c>
    </row>
    <row r="402" customFormat="false" ht="15" hidden="false" customHeight="false" outlineLevel="0" collapsed="false">
      <c r="A402" s="2" t="s">
        <v>13</v>
      </c>
      <c r="B402" s="2" t="s">
        <v>14</v>
      </c>
      <c r="C402" s="2" t="s">
        <v>15</v>
      </c>
      <c r="D402" s="2" t="s">
        <v>16</v>
      </c>
      <c r="E402" s="2" t="s">
        <v>17</v>
      </c>
      <c r="F402" s="2" t="s">
        <v>245</v>
      </c>
      <c r="G402" s="2" t="s">
        <v>246</v>
      </c>
      <c r="H402" s="2" t="s">
        <v>247</v>
      </c>
      <c r="I402" s="2" t="s">
        <v>387</v>
      </c>
      <c r="J402" s="2" t="s">
        <v>388</v>
      </c>
      <c r="K402" s="2" t="s">
        <v>417</v>
      </c>
      <c r="L402" s="2" t="s">
        <v>422</v>
      </c>
      <c r="M402" s="2" t="str">
        <f aca="false">IFERROR(VLOOKUP(J402,'Mapping '!$A:$B,2,FALSE()),"NON ATTRIBUE")</f>
        <v>ETABLISSEMENT NIARE &amp; FRERES</v>
      </c>
    </row>
    <row r="403" customFormat="false" ht="15" hidden="false" customHeight="false" outlineLevel="0" collapsed="false">
      <c r="A403" s="2" t="s">
        <v>13</v>
      </c>
      <c r="B403" s="2" t="s">
        <v>14</v>
      </c>
      <c r="C403" s="2" t="s">
        <v>15</v>
      </c>
      <c r="D403" s="2" t="s">
        <v>16</v>
      </c>
      <c r="E403" s="2" t="s">
        <v>17</v>
      </c>
      <c r="F403" s="2" t="s">
        <v>245</v>
      </c>
      <c r="G403" s="2" t="s">
        <v>246</v>
      </c>
      <c r="H403" s="2" t="s">
        <v>247</v>
      </c>
      <c r="I403" s="2" t="s">
        <v>387</v>
      </c>
      <c r="J403" s="2" t="s">
        <v>388</v>
      </c>
      <c r="K403" s="2" t="s">
        <v>423</v>
      </c>
      <c r="L403" s="2" t="s">
        <v>424</v>
      </c>
      <c r="M403" s="2" t="str">
        <f aca="false">IFERROR(VLOOKUP(J403,'Mapping '!$A:$B,2,FALSE()),"NON ATTRIBUE")</f>
        <v>ETABLISSEMENT NIARE &amp; FRERES</v>
      </c>
    </row>
    <row r="404" customFormat="false" ht="15" hidden="false" customHeight="false" outlineLevel="0" collapsed="false">
      <c r="A404" s="2" t="s">
        <v>13</v>
      </c>
      <c r="B404" s="2" t="s">
        <v>14</v>
      </c>
      <c r="C404" s="2" t="s">
        <v>15</v>
      </c>
      <c r="D404" s="2" t="s">
        <v>16</v>
      </c>
      <c r="E404" s="2" t="s">
        <v>17</v>
      </c>
      <c r="F404" s="2" t="s">
        <v>245</v>
      </c>
      <c r="G404" s="2" t="s">
        <v>246</v>
      </c>
      <c r="H404" s="2" t="s">
        <v>247</v>
      </c>
      <c r="I404" s="2" t="s">
        <v>387</v>
      </c>
      <c r="J404" s="2" t="s">
        <v>388</v>
      </c>
      <c r="K404" s="2" t="s">
        <v>423</v>
      </c>
      <c r="L404" s="2" t="s">
        <v>425</v>
      </c>
      <c r="M404" s="2" t="str">
        <f aca="false">IFERROR(VLOOKUP(J404,'Mapping '!$A:$B,2,FALSE()),"NON ATTRIBUE")</f>
        <v>ETABLISSEMENT NIARE &amp; FRERES</v>
      </c>
    </row>
    <row r="405" customFormat="false" ht="15" hidden="false" customHeight="false" outlineLevel="0" collapsed="false">
      <c r="A405" s="2" t="s">
        <v>13</v>
      </c>
      <c r="B405" s="2" t="s">
        <v>14</v>
      </c>
      <c r="C405" s="2" t="s">
        <v>15</v>
      </c>
      <c r="D405" s="2" t="s">
        <v>16</v>
      </c>
      <c r="E405" s="2" t="s">
        <v>17</v>
      </c>
      <c r="F405" s="2" t="s">
        <v>245</v>
      </c>
      <c r="G405" s="2" t="s">
        <v>246</v>
      </c>
      <c r="H405" s="2" t="s">
        <v>247</v>
      </c>
      <c r="I405" s="2" t="s">
        <v>426</v>
      </c>
      <c r="J405" s="2" t="s">
        <v>427</v>
      </c>
      <c r="K405" s="2" t="s">
        <v>428</v>
      </c>
      <c r="L405" s="2" t="s">
        <v>429</v>
      </c>
      <c r="M405" s="2" t="str">
        <f aca="false">IFERROR(VLOOKUP(J405,'Mapping '!$A:$B,2,FALSE()),"NON ATTRIBUE")</f>
        <v>A POURVOIR</v>
      </c>
    </row>
    <row r="406" customFormat="false" ht="15" hidden="false" customHeight="false" outlineLevel="0" collapsed="false">
      <c r="A406" s="2" t="s">
        <v>13</v>
      </c>
      <c r="B406" s="2" t="s">
        <v>14</v>
      </c>
      <c r="C406" s="2" t="s">
        <v>15</v>
      </c>
      <c r="D406" s="2" t="s">
        <v>16</v>
      </c>
      <c r="E406" s="2" t="s">
        <v>17</v>
      </c>
      <c r="F406" s="2" t="s">
        <v>245</v>
      </c>
      <c r="G406" s="2" t="s">
        <v>246</v>
      </c>
      <c r="H406" s="2" t="s">
        <v>247</v>
      </c>
      <c r="I406" s="2" t="s">
        <v>426</v>
      </c>
      <c r="J406" s="2" t="s">
        <v>427</v>
      </c>
      <c r="K406" s="2" t="s">
        <v>428</v>
      </c>
      <c r="L406" s="2" t="s">
        <v>430</v>
      </c>
      <c r="M406" s="2" t="str">
        <f aca="false">IFERROR(VLOOKUP(J406,'Mapping '!$A:$B,2,FALSE()),"NON ATTRIBUE")</f>
        <v>A POURVOIR</v>
      </c>
    </row>
    <row r="407" customFormat="false" ht="15" hidden="false" customHeight="false" outlineLevel="0" collapsed="false">
      <c r="A407" s="2" t="s">
        <v>13</v>
      </c>
      <c r="B407" s="2" t="s">
        <v>14</v>
      </c>
      <c r="C407" s="2" t="s">
        <v>15</v>
      </c>
      <c r="D407" s="2" t="s">
        <v>16</v>
      </c>
      <c r="E407" s="2" t="s">
        <v>17</v>
      </c>
      <c r="F407" s="2" t="s">
        <v>245</v>
      </c>
      <c r="G407" s="2" t="s">
        <v>246</v>
      </c>
      <c r="H407" s="2" t="s">
        <v>247</v>
      </c>
      <c r="I407" s="2" t="s">
        <v>426</v>
      </c>
      <c r="J407" s="2" t="s">
        <v>427</v>
      </c>
      <c r="K407" s="2" t="s">
        <v>428</v>
      </c>
      <c r="L407" s="2" t="s">
        <v>431</v>
      </c>
      <c r="M407" s="2" t="str">
        <f aca="false">IFERROR(VLOOKUP(J407,'Mapping '!$A:$B,2,FALSE()),"NON ATTRIBUE")</f>
        <v>A POURVOIR</v>
      </c>
    </row>
    <row r="408" customFormat="false" ht="15" hidden="false" customHeight="false" outlineLevel="0" collapsed="false">
      <c r="A408" s="2" t="s">
        <v>13</v>
      </c>
      <c r="B408" s="2" t="s">
        <v>14</v>
      </c>
      <c r="C408" s="2" t="s">
        <v>15</v>
      </c>
      <c r="D408" s="2" t="s">
        <v>16</v>
      </c>
      <c r="E408" s="2" t="s">
        <v>17</v>
      </c>
      <c r="F408" s="2" t="s">
        <v>245</v>
      </c>
      <c r="G408" s="2" t="s">
        <v>246</v>
      </c>
      <c r="H408" s="2" t="s">
        <v>247</v>
      </c>
      <c r="I408" s="2" t="s">
        <v>426</v>
      </c>
      <c r="J408" s="2" t="s">
        <v>427</v>
      </c>
      <c r="K408" s="2" t="s">
        <v>428</v>
      </c>
      <c r="L408" s="2" t="s">
        <v>432</v>
      </c>
      <c r="M408" s="2" t="str">
        <f aca="false">IFERROR(VLOOKUP(J408,'Mapping '!$A:$B,2,FALSE()),"NON ATTRIBUE")</f>
        <v>A POURVOIR</v>
      </c>
    </row>
    <row r="409" customFormat="false" ht="15" hidden="false" customHeight="false" outlineLevel="0" collapsed="false">
      <c r="A409" s="2" t="s">
        <v>13</v>
      </c>
      <c r="B409" s="2" t="s">
        <v>14</v>
      </c>
      <c r="C409" s="2" t="s">
        <v>15</v>
      </c>
      <c r="D409" s="2" t="s">
        <v>16</v>
      </c>
      <c r="E409" s="2" t="s">
        <v>17</v>
      </c>
      <c r="F409" s="2" t="s">
        <v>245</v>
      </c>
      <c r="G409" s="2" t="s">
        <v>246</v>
      </c>
      <c r="H409" s="2" t="s">
        <v>247</v>
      </c>
      <c r="I409" s="2" t="s">
        <v>426</v>
      </c>
      <c r="J409" s="2" t="s">
        <v>427</v>
      </c>
      <c r="K409" s="2" t="s">
        <v>428</v>
      </c>
      <c r="L409" s="2" t="s">
        <v>429</v>
      </c>
      <c r="M409" s="2" t="str">
        <f aca="false">IFERROR(VLOOKUP(J409,'Mapping '!$A:$B,2,FALSE()),"NON ATTRIBUE")</f>
        <v>A POURVOIR</v>
      </c>
    </row>
    <row r="410" customFormat="false" ht="15" hidden="false" customHeight="false" outlineLevel="0" collapsed="false">
      <c r="A410" s="2" t="s">
        <v>13</v>
      </c>
      <c r="B410" s="2" t="s">
        <v>14</v>
      </c>
      <c r="C410" s="2" t="s">
        <v>15</v>
      </c>
      <c r="D410" s="2" t="s">
        <v>16</v>
      </c>
      <c r="E410" s="2" t="s">
        <v>17</v>
      </c>
      <c r="F410" s="2" t="s">
        <v>245</v>
      </c>
      <c r="G410" s="2" t="s">
        <v>246</v>
      </c>
      <c r="H410" s="2" t="s">
        <v>247</v>
      </c>
      <c r="I410" s="2" t="s">
        <v>426</v>
      </c>
      <c r="J410" s="2" t="s">
        <v>427</v>
      </c>
      <c r="K410" s="2" t="s">
        <v>428</v>
      </c>
      <c r="L410" s="2" t="s">
        <v>430</v>
      </c>
      <c r="M410" s="2" t="str">
        <f aca="false">IFERROR(VLOOKUP(J410,'Mapping '!$A:$B,2,FALSE()),"NON ATTRIBUE")</f>
        <v>A POURVOIR</v>
      </c>
    </row>
    <row r="411" customFormat="false" ht="15" hidden="false" customHeight="false" outlineLevel="0" collapsed="false">
      <c r="A411" s="2" t="s">
        <v>13</v>
      </c>
      <c r="B411" s="2" t="s">
        <v>14</v>
      </c>
      <c r="C411" s="2" t="s">
        <v>15</v>
      </c>
      <c r="D411" s="2" t="s">
        <v>16</v>
      </c>
      <c r="E411" s="2" t="s">
        <v>17</v>
      </c>
      <c r="F411" s="2" t="s">
        <v>245</v>
      </c>
      <c r="G411" s="2" t="s">
        <v>246</v>
      </c>
      <c r="H411" s="2" t="s">
        <v>247</v>
      </c>
      <c r="I411" s="2" t="s">
        <v>426</v>
      </c>
      <c r="J411" s="2" t="s">
        <v>427</v>
      </c>
      <c r="K411" s="2" t="s">
        <v>428</v>
      </c>
      <c r="L411" s="2" t="s">
        <v>431</v>
      </c>
      <c r="M411" s="2" t="str">
        <f aca="false">IFERROR(VLOOKUP(J411,'Mapping '!$A:$B,2,FALSE()),"NON ATTRIBUE")</f>
        <v>A POURVOIR</v>
      </c>
    </row>
    <row r="412" customFormat="false" ht="15" hidden="false" customHeight="false" outlineLevel="0" collapsed="false">
      <c r="A412" s="2" t="s">
        <v>13</v>
      </c>
      <c r="B412" s="2" t="s">
        <v>14</v>
      </c>
      <c r="C412" s="2" t="s">
        <v>15</v>
      </c>
      <c r="D412" s="2" t="s">
        <v>16</v>
      </c>
      <c r="E412" s="2" t="s">
        <v>17</v>
      </c>
      <c r="F412" s="2" t="s">
        <v>245</v>
      </c>
      <c r="G412" s="2" t="s">
        <v>246</v>
      </c>
      <c r="H412" s="2" t="s">
        <v>247</v>
      </c>
      <c r="I412" s="2" t="s">
        <v>426</v>
      </c>
      <c r="J412" s="2" t="s">
        <v>427</v>
      </c>
      <c r="K412" s="2" t="s">
        <v>428</v>
      </c>
      <c r="L412" s="2" t="s">
        <v>432</v>
      </c>
      <c r="M412" s="2" t="str">
        <f aca="false">IFERROR(VLOOKUP(J412,'Mapping '!$A:$B,2,FALSE()),"NON ATTRIBUE")</f>
        <v>A POURVOIR</v>
      </c>
    </row>
    <row r="413" customFormat="false" ht="15" hidden="false" customHeight="false" outlineLevel="0" collapsed="false">
      <c r="A413" s="2" t="s">
        <v>13</v>
      </c>
      <c r="B413" s="2" t="s">
        <v>14</v>
      </c>
      <c r="C413" s="2" t="s">
        <v>15</v>
      </c>
      <c r="D413" s="2" t="s">
        <v>16</v>
      </c>
      <c r="E413" s="2" t="s">
        <v>17</v>
      </c>
      <c r="F413" s="2" t="s">
        <v>245</v>
      </c>
      <c r="G413" s="2" t="s">
        <v>246</v>
      </c>
      <c r="H413" s="2" t="s">
        <v>247</v>
      </c>
      <c r="I413" s="2" t="s">
        <v>426</v>
      </c>
      <c r="J413" s="2" t="s">
        <v>427</v>
      </c>
      <c r="K413" s="2" t="s">
        <v>433</v>
      </c>
      <c r="L413" s="2" t="s">
        <v>434</v>
      </c>
      <c r="M413" s="2" t="str">
        <f aca="false">IFERROR(VLOOKUP(J413,'Mapping '!$A:$B,2,FALSE()),"NON ATTRIBUE")</f>
        <v>A POURVOIR</v>
      </c>
    </row>
    <row r="414" customFormat="false" ht="15" hidden="false" customHeight="false" outlineLevel="0" collapsed="false">
      <c r="A414" s="2" t="s">
        <v>13</v>
      </c>
      <c r="B414" s="2" t="s">
        <v>14</v>
      </c>
      <c r="C414" s="2" t="s">
        <v>15</v>
      </c>
      <c r="D414" s="2" t="s">
        <v>16</v>
      </c>
      <c r="E414" s="2" t="s">
        <v>17</v>
      </c>
      <c r="F414" s="2" t="s">
        <v>245</v>
      </c>
      <c r="G414" s="2" t="s">
        <v>246</v>
      </c>
      <c r="H414" s="2" t="s">
        <v>247</v>
      </c>
      <c r="I414" s="2" t="s">
        <v>426</v>
      </c>
      <c r="J414" s="2" t="s">
        <v>427</v>
      </c>
      <c r="K414" s="2" t="s">
        <v>433</v>
      </c>
      <c r="L414" s="2" t="s">
        <v>435</v>
      </c>
      <c r="M414" s="2" t="str">
        <f aca="false">IFERROR(VLOOKUP(J414,'Mapping '!$A:$B,2,FALSE()),"NON ATTRIBUE")</f>
        <v>A POURVOIR</v>
      </c>
    </row>
    <row r="415" customFormat="false" ht="15" hidden="false" customHeight="false" outlineLevel="0" collapsed="false">
      <c r="A415" s="2" t="s">
        <v>13</v>
      </c>
      <c r="B415" s="2" t="s">
        <v>14</v>
      </c>
      <c r="C415" s="2" t="s">
        <v>15</v>
      </c>
      <c r="D415" s="2" t="s">
        <v>16</v>
      </c>
      <c r="E415" s="2" t="s">
        <v>17</v>
      </c>
      <c r="F415" s="2" t="s">
        <v>245</v>
      </c>
      <c r="G415" s="2" t="s">
        <v>246</v>
      </c>
      <c r="H415" s="2" t="s">
        <v>247</v>
      </c>
      <c r="I415" s="2" t="s">
        <v>426</v>
      </c>
      <c r="J415" s="2" t="s">
        <v>427</v>
      </c>
      <c r="K415" s="2" t="s">
        <v>433</v>
      </c>
      <c r="L415" s="2" t="s">
        <v>436</v>
      </c>
      <c r="M415" s="2" t="str">
        <f aca="false">IFERROR(VLOOKUP(J415,'Mapping '!$A:$B,2,FALSE()),"NON ATTRIBUE")</f>
        <v>A POURVOIR</v>
      </c>
    </row>
    <row r="416" customFormat="false" ht="15" hidden="false" customHeight="false" outlineLevel="0" collapsed="false">
      <c r="A416" s="2" t="s">
        <v>13</v>
      </c>
      <c r="B416" s="2" t="s">
        <v>14</v>
      </c>
      <c r="C416" s="2" t="s">
        <v>15</v>
      </c>
      <c r="D416" s="2" t="s">
        <v>16</v>
      </c>
      <c r="E416" s="2" t="s">
        <v>17</v>
      </c>
      <c r="F416" s="2" t="s">
        <v>245</v>
      </c>
      <c r="G416" s="2" t="s">
        <v>246</v>
      </c>
      <c r="H416" s="2" t="s">
        <v>247</v>
      </c>
      <c r="I416" s="2" t="s">
        <v>426</v>
      </c>
      <c r="J416" s="2" t="s">
        <v>427</v>
      </c>
      <c r="K416" s="2" t="s">
        <v>433</v>
      </c>
      <c r="L416" s="2" t="s">
        <v>437</v>
      </c>
      <c r="M416" s="2" t="str">
        <f aca="false">IFERROR(VLOOKUP(J416,'Mapping '!$A:$B,2,FALSE()),"NON ATTRIBUE")</f>
        <v>A POURVOIR</v>
      </c>
    </row>
    <row r="417" customFormat="false" ht="15" hidden="false" customHeight="false" outlineLevel="0" collapsed="false">
      <c r="A417" s="2" t="s">
        <v>13</v>
      </c>
      <c r="B417" s="2" t="s">
        <v>14</v>
      </c>
      <c r="C417" s="2" t="s">
        <v>15</v>
      </c>
      <c r="D417" s="2" t="s">
        <v>16</v>
      </c>
      <c r="E417" s="2" t="s">
        <v>17</v>
      </c>
      <c r="F417" s="2" t="s">
        <v>245</v>
      </c>
      <c r="G417" s="2" t="s">
        <v>246</v>
      </c>
      <c r="H417" s="2" t="s">
        <v>247</v>
      </c>
      <c r="I417" s="2" t="s">
        <v>426</v>
      </c>
      <c r="J417" s="2" t="s">
        <v>427</v>
      </c>
      <c r="K417" s="2" t="s">
        <v>433</v>
      </c>
      <c r="L417" s="2" t="s">
        <v>438</v>
      </c>
      <c r="M417" s="2" t="str">
        <f aca="false">IFERROR(VLOOKUP(J417,'Mapping '!$A:$B,2,FALSE()),"NON ATTRIBUE")</f>
        <v>A POURVOIR</v>
      </c>
    </row>
    <row r="418" customFormat="false" ht="15" hidden="false" customHeight="false" outlineLevel="0" collapsed="false">
      <c r="A418" s="2" t="s">
        <v>13</v>
      </c>
      <c r="B418" s="2" t="s">
        <v>14</v>
      </c>
      <c r="C418" s="2" t="s">
        <v>15</v>
      </c>
      <c r="D418" s="2" t="s">
        <v>16</v>
      </c>
      <c r="E418" s="2" t="s">
        <v>17</v>
      </c>
      <c r="F418" s="2" t="s">
        <v>245</v>
      </c>
      <c r="G418" s="2" t="s">
        <v>246</v>
      </c>
      <c r="H418" s="2" t="s">
        <v>247</v>
      </c>
      <c r="I418" s="2" t="s">
        <v>426</v>
      </c>
      <c r="J418" s="2" t="s">
        <v>427</v>
      </c>
      <c r="K418" s="2" t="s">
        <v>433</v>
      </c>
      <c r="L418" s="2" t="s">
        <v>434</v>
      </c>
      <c r="M418" s="2" t="str">
        <f aca="false">IFERROR(VLOOKUP(J418,'Mapping '!$A:$B,2,FALSE()),"NON ATTRIBUE")</f>
        <v>A POURVOIR</v>
      </c>
    </row>
    <row r="419" customFormat="false" ht="15" hidden="false" customHeight="false" outlineLevel="0" collapsed="false">
      <c r="A419" s="2" t="s">
        <v>13</v>
      </c>
      <c r="B419" s="2" t="s">
        <v>14</v>
      </c>
      <c r="C419" s="2" t="s">
        <v>15</v>
      </c>
      <c r="D419" s="2" t="s">
        <v>16</v>
      </c>
      <c r="E419" s="2" t="s">
        <v>17</v>
      </c>
      <c r="F419" s="2" t="s">
        <v>245</v>
      </c>
      <c r="G419" s="2" t="s">
        <v>246</v>
      </c>
      <c r="H419" s="2" t="s">
        <v>247</v>
      </c>
      <c r="I419" s="2" t="s">
        <v>426</v>
      </c>
      <c r="J419" s="2" t="s">
        <v>427</v>
      </c>
      <c r="K419" s="2" t="s">
        <v>433</v>
      </c>
      <c r="L419" s="2" t="s">
        <v>435</v>
      </c>
      <c r="M419" s="2" t="str">
        <f aca="false">IFERROR(VLOOKUP(J419,'Mapping '!$A:$B,2,FALSE()),"NON ATTRIBUE")</f>
        <v>A POURVOIR</v>
      </c>
    </row>
    <row r="420" customFormat="false" ht="15" hidden="false" customHeight="false" outlineLevel="0" collapsed="false">
      <c r="A420" s="2" t="s">
        <v>13</v>
      </c>
      <c r="B420" s="2" t="s">
        <v>14</v>
      </c>
      <c r="C420" s="2" t="s">
        <v>15</v>
      </c>
      <c r="D420" s="2" t="s">
        <v>16</v>
      </c>
      <c r="E420" s="2" t="s">
        <v>17</v>
      </c>
      <c r="F420" s="2" t="s">
        <v>245</v>
      </c>
      <c r="G420" s="2" t="s">
        <v>246</v>
      </c>
      <c r="H420" s="2" t="s">
        <v>247</v>
      </c>
      <c r="I420" s="2" t="s">
        <v>426</v>
      </c>
      <c r="J420" s="2" t="s">
        <v>427</v>
      </c>
      <c r="K420" s="2" t="s">
        <v>433</v>
      </c>
      <c r="L420" s="2" t="s">
        <v>436</v>
      </c>
      <c r="M420" s="2" t="str">
        <f aca="false">IFERROR(VLOOKUP(J420,'Mapping '!$A:$B,2,FALSE()),"NON ATTRIBUE")</f>
        <v>A POURVOIR</v>
      </c>
    </row>
    <row r="421" customFormat="false" ht="15" hidden="false" customHeight="false" outlineLevel="0" collapsed="false">
      <c r="A421" s="2" t="s">
        <v>13</v>
      </c>
      <c r="B421" s="2" t="s">
        <v>14</v>
      </c>
      <c r="C421" s="2" t="s">
        <v>15</v>
      </c>
      <c r="D421" s="2" t="s">
        <v>16</v>
      </c>
      <c r="E421" s="2" t="s">
        <v>17</v>
      </c>
      <c r="F421" s="2" t="s">
        <v>245</v>
      </c>
      <c r="G421" s="2" t="s">
        <v>246</v>
      </c>
      <c r="H421" s="2" t="s">
        <v>247</v>
      </c>
      <c r="I421" s="2" t="s">
        <v>426</v>
      </c>
      <c r="J421" s="2" t="s">
        <v>427</v>
      </c>
      <c r="K421" s="2" t="s">
        <v>433</v>
      </c>
      <c r="L421" s="2" t="s">
        <v>437</v>
      </c>
      <c r="M421" s="2" t="str">
        <f aca="false">IFERROR(VLOOKUP(J421,'Mapping '!$A:$B,2,FALSE()),"NON ATTRIBUE")</f>
        <v>A POURVOIR</v>
      </c>
    </row>
    <row r="422" customFormat="false" ht="15" hidden="false" customHeight="false" outlineLevel="0" collapsed="false">
      <c r="A422" s="2" t="s">
        <v>13</v>
      </c>
      <c r="B422" s="2" t="s">
        <v>14</v>
      </c>
      <c r="C422" s="2" t="s">
        <v>15</v>
      </c>
      <c r="D422" s="2" t="s">
        <v>16</v>
      </c>
      <c r="E422" s="2" t="s">
        <v>17</v>
      </c>
      <c r="F422" s="2" t="s">
        <v>245</v>
      </c>
      <c r="G422" s="2" t="s">
        <v>246</v>
      </c>
      <c r="H422" s="2" t="s">
        <v>247</v>
      </c>
      <c r="I422" s="2" t="s">
        <v>426</v>
      </c>
      <c r="J422" s="2" t="s">
        <v>427</v>
      </c>
      <c r="K422" s="2" t="s">
        <v>433</v>
      </c>
      <c r="L422" s="2" t="s">
        <v>438</v>
      </c>
      <c r="M422" s="2" t="str">
        <f aca="false">IFERROR(VLOOKUP(J422,'Mapping '!$A:$B,2,FALSE()),"NON ATTRIBUE")</f>
        <v>A POURVOIR</v>
      </c>
    </row>
    <row r="423" customFormat="false" ht="15" hidden="false" customHeight="false" outlineLevel="0" collapsed="false">
      <c r="A423" s="2" t="s">
        <v>13</v>
      </c>
      <c r="B423" s="2" t="s">
        <v>14</v>
      </c>
      <c r="C423" s="2" t="s">
        <v>15</v>
      </c>
      <c r="D423" s="2" t="s">
        <v>16</v>
      </c>
      <c r="E423" s="2" t="s">
        <v>17</v>
      </c>
      <c r="F423" s="2" t="s">
        <v>245</v>
      </c>
      <c r="G423" s="2" t="s">
        <v>246</v>
      </c>
      <c r="H423" s="2" t="s">
        <v>247</v>
      </c>
      <c r="I423" s="2" t="s">
        <v>426</v>
      </c>
      <c r="J423" s="2" t="s">
        <v>427</v>
      </c>
      <c r="K423" s="2" t="s">
        <v>439</v>
      </c>
      <c r="L423" s="2" t="s">
        <v>440</v>
      </c>
      <c r="M423" s="2" t="str">
        <f aca="false">IFERROR(VLOOKUP(J423,'Mapping '!$A:$B,2,FALSE()),"NON ATTRIBUE")</f>
        <v>A POURVOIR</v>
      </c>
    </row>
    <row r="424" customFormat="false" ht="15" hidden="false" customHeight="false" outlineLevel="0" collapsed="false">
      <c r="A424" s="2" t="s">
        <v>13</v>
      </c>
      <c r="B424" s="2" t="s">
        <v>14</v>
      </c>
      <c r="C424" s="2" t="s">
        <v>15</v>
      </c>
      <c r="D424" s="2" t="s">
        <v>16</v>
      </c>
      <c r="E424" s="2" t="s">
        <v>17</v>
      </c>
      <c r="F424" s="2" t="s">
        <v>245</v>
      </c>
      <c r="G424" s="2" t="s">
        <v>246</v>
      </c>
      <c r="H424" s="2" t="s">
        <v>247</v>
      </c>
      <c r="I424" s="2" t="s">
        <v>426</v>
      </c>
      <c r="J424" s="2" t="s">
        <v>427</v>
      </c>
      <c r="K424" s="2" t="s">
        <v>439</v>
      </c>
      <c r="L424" s="2" t="s">
        <v>441</v>
      </c>
      <c r="M424" s="2" t="str">
        <f aca="false">IFERROR(VLOOKUP(J424,'Mapping '!$A:$B,2,FALSE()),"NON ATTRIBUE")</f>
        <v>A POURVOIR</v>
      </c>
    </row>
    <row r="425" customFormat="false" ht="15" hidden="false" customHeight="false" outlineLevel="0" collapsed="false">
      <c r="A425" s="2" t="s">
        <v>13</v>
      </c>
      <c r="B425" s="2" t="s">
        <v>14</v>
      </c>
      <c r="C425" s="2" t="s">
        <v>15</v>
      </c>
      <c r="D425" s="2" t="s">
        <v>16</v>
      </c>
      <c r="E425" s="2" t="s">
        <v>17</v>
      </c>
      <c r="F425" s="2" t="s">
        <v>245</v>
      </c>
      <c r="G425" s="2" t="s">
        <v>246</v>
      </c>
      <c r="H425" s="2" t="s">
        <v>247</v>
      </c>
      <c r="I425" s="2" t="s">
        <v>426</v>
      </c>
      <c r="J425" s="2" t="s">
        <v>427</v>
      </c>
      <c r="K425" s="2" t="s">
        <v>439</v>
      </c>
      <c r="L425" s="2" t="s">
        <v>442</v>
      </c>
      <c r="M425" s="2" t="str">
        <f aca="false">IFERROR(VLOOKUP(J425,'Mapping '!$A:$B,2,FALSE()),"NON ATTRIBUE")</f>
        <v>A POURVOIR</v>
      </c>
    </row>
    <row r="426" customFormat="false" ht="15" hidden="false" customHeight="false" outlineLevel="0" collapsed="false">
      <c r="A426" s="2" t="s">
        <v>13</v>
      </c>
      <c r="B426" s="2" t="s">
        <v>14</v>
      </c>
      <c r="C426" s="2" t="s">
        <v>15</v>
      </c>
      <c r="D426" s="2" t="s">
        <v>16</v>
      </c>
      <c r="E426" s="2" t="s">
        <v>17</v>
      </c>
      <c r="F426" s="2" t="s">
        <v>245</v>
      </c>
      <c r="G426" s="2" t="s">
        <v>246</v>
      </c>
      <c r="H426" s="2" t="s">
        <v>247</v>
      </c>
      <c r="I426" s="2" t="s">
        <v>426</v>
      </c>
      <c r="J426" s="2" t="s">
        <v>427</v>
      </c>
      <c r="K426" s="2" t="s">
        <v>439</v>
      </c>
      <c r="L426" s="2" t="s">
        <v>443</v>
      </c>
      <c r="M426" s="2" t="str">
        <f aca="false">IFERROR(VLOOKUP(J426,'Mapping '!$A:$B,2,FALSE()),"NON ATTRIBUE")</f>
        <v>A POURVOIR</v>
      </c>
    </row>
    <row r="427" customFormat="false" ht="15" hidden="false" customHeight="false" outlineLevel="0" collapsed="false">
      <c r="A427" s="2" t="s">
        <v>13</v>
      </c>
      <c r="B427" s="2" t="s">
        <v>14</v>
      </c>
      <c r="C427" s="2" t="s">
        <v>15</v>
      </c>
      <c r="D427" s="2" t="s">
        <v>16</v>
      </c>
      <c r="E427" s="2" t="s">
        <v>17</v>
      </c>
      <c r="F427" s="2" t="s">
        <v>245</v>
      </c>
      <c r="G427" s="2" t="s">
        <v>246</v>
      </c>
      <c r="H427" s="2" t="s">
        <v>247</v>
      </c>
      <c r="I427" s="2" t="s">
        <v>426</v>
      </c>
      <c r="J427" s="2" t="s">
        <v>427</v>
      </c>
      <c r="K427" s="2" t="s">
        <v>439</v>
      </c>
      <c r="L427" s="2" t="s">
        <v>444</v>
      </c>
      <c r="M427" s="2" t="str">
        <f aca="false">IFERROR(VLOOKUP(J427,'Mapping '!$A:$B,2,FALSE()),"NON ATTRIBUE")</f>
        <v>A POURVOIR</v>
      </c>
    </row>
    <row r="428" customFormat="false" ht="15" hidden="false" customHeight="false" outlineLevel="0" collapsed="false">
      <c r="A428" s="2" t="s">
        <v>13</v>
      </c>
      <c r="B428" s="2" t="s">
        <v>14</v>
      </c>
      <c r="C428" s="2" t="s">
        <v>15</v>
      </c>
      <c r="D428" s="2" t="s">
        <v>16</v>
      </c>
      <c r="E428" s="2" t="s">
        <v>17</v>
      </c>
      <c r="F428" s="2" t="s">
        <v>245</v>
      </c>
      <c r="G428" s="2" t="s">
        <v>246</v>
      </c>
      <c r="H428" s="2" t="s">
        <v>247</v>
      </c>
      <c r="I428" s="2" t="s">
        <v>426</v>
      </c>
      <c r="J428" s="2" t="s">
        <v>427</v>
      </c>
      <c r="K428" s="2" t="s">
        <v>439</v>
      </c>
      <c r="L428" s="2" t="s">
        <v>445</v>
      </c>
      <c r="M428" s="2" t="str">
        <f aca="false">IFERROR(VLOOKUP(J428,'Mapping '!$A:$B,2,FALSE()),"NON ATTRIBUE")</f>
        <v>A POURVOIR</v>
      </c>
    </row>
    <row r="429" customFormat="false" ht="15" hidden="false" customHeight="false" outlineLevel="0" collapsed="false">
      <c r="A429" s="2" t="s">
        <v>13</v>
      </c>
      <c r="B429" s="2" t="s">
        <v>14</v>
      </c>
      <c r="C429" s="2" t="s">
        <v>15</v>
      </c>
      <c r="D429" s="2" t="s">
        <v>16</v>
      </c>
      <c r="E429" s="2" t="s">
        <v>17</v>
      </c>
      <c r="F429" s="2" t="s">
        <v>245</v>
      </c>
      <c r="G429" s="2" t="s">
        <v>246</v>
      </c>
      <c r="H429" s="2" t="s">
        <v>247</v>
      </c>
      <c r="I429" s="2" t="s">
        <v>426</v>
      </c>
      <c r="J429" s="2" t="s">
        <v>427</v>
      </c>
      <c r="K429" s="2" t="s">
        <v>439</v>
      </c>
      <c r="L429" s="2" t="s">
        <v>446</v>
      </c>
      <c r="M429" s="2" t="str">
        <f aca="false">IFERROR(VLOOKUP(J429,'Mapping '!$A:$B,2,FALSE()),"NON ATTRIBUE")</f>
        <v>A POURVOIR</v>
      </c>
    </row>
    <row r="430" customFormat="false" ht="15" hidden="false" customHeight="false" outlineLevel="0" collapsed="false">
      <c r="A430" s="2" t="s">
        <v>13</v>
      </c>
      <c r="B430" s="2" t="s">
        <v>14</v>
      </c>
      <c r="C430" s="2" t="s">
        <v>15</v>
      </c>
      <c r="D430" s="2" t="s">
        <v>16</v>
      </c>
      <c r="E430" s="2" t="s">
        <v>17</v>
      </c>
      <c r="F430" s="2" t="s">
        <v>245</v>
      </c>
      <c r="G430" s="2" t="s">
        <v>246</v>
      </c>
      <c r="H430" s="2" t="s">
        <v>247</v>
      </c>
      <c r="I430" s="2" t="s">
        <v>426</v>
      </c>
      <c r="J430" s="2" t="s">
        <v>427</v>
      </c>
      <c r="K430" s="2" t="s">
        <v>439</v>
      </c>
      <c r="L430" s="2" t="s">
        <v>447</v>
      </c>
      <c r="M430" s="2" t="str">
        <f aca="false">IFERROR(VLOOKUP(J430,'Mapping '!$A:$B,2,FALSE()),"NON ATTRIBUE")</f>
        <v>A POURVOIR</v>
      </c>
    </row>
    <row r="431" customFormat="false" ht="15" hidden="false" customHeight="false" outlineLevel="0" collapsed="false">
      <c r="A431" s="2" t="s">
        <v>13</v>
      </c>
      <c r="B431" s="2" t="s">
        <v>14</v>
      </c>
      <c r="C431" s="2" t="s">
        <v>15</v>
      </c>
      <c r="D431" s="2" t="s">
        <v>16</v>
      </c>
      <c r="E431" s="2" t="s">
        <v>17</v>
      </c>
      <c r="F431" s="2" t="s">
        <v>245</v>
      </c>
      <c r="G431" s="2" t="s">
        <v>246</v>
      </c>
      <c r="H431" s="2" t="s">
        <v>247</v>
      </c>
      <c r="I431" s="2" t="s">
        <v>448</v>
      </c>
      <c r="J431" s="2" t="s">
        <v>449</v>
      </c>
      <c r="K431" s="2" t="s">
        <v>450</v>
      </c>
      <c r="L431" s="2" t="s">
        <v>451</v>
      </c>
      <c r="M431" s="2" t="str">
        <f aca="false">IFERROR(VLOOKUP(J431,'Mapping '!$A:$B,2,FALSE()),"NON ATTRIBUE")</f>
        <v>A POURVOIR</v>
      </c>
    </row>
    <row r="432" customFormat="false" ht="15" hidden="false" customHeight="false" outlineLevel="0" collapsed="false">
      <c r="A432" s="2" t="s">
        <v>13</v>
      </c>
      <c r="B432" s="2" t="s">
        <v>14</v>
      </c>
      <c r="C432" s="2" t="s">
        <v>15</v>
      </c>
      <c r="D432" s="2" t="s">
        <v>16</v>
      </c>
      <c r="E432" s="2" t="s">
        <v>17</v>
      </c>
      <c r="F432" s="2" t="s">
        <v>245</v>
      </c>
      <c r="G432" s="2" t="s">
        <v>246</v>
      </c>
      <c r="H432" s="2" t="s">
        <v>247</v>
      </c>
      <c r="I432" s="2" t="s">
        <v>448</v>
      </c>
      <c r="J432" s="2" t="s">
        <v>449</v>
      </c>
      <c r="K432" s="2" t="s">
        <v>450</v>
      </c>
      <c r="L432" s="2" t="s">
        <v>452</v>
      </c>
      <c r="M432" s="2" t="str">
        <f aca="false">IFERROR(VLOOKUP(J432,'Mapping '!$A:$B,2,FALSE()),"NON ATTRIBUE")</f>
        <v>A POURVOIR</v>
      </c>
    </row>
    <row r="433" customFormat="false" ht="15" hidden="false" customHeight="false" outlineLevel="0" collapsed="false">
      <c r="A433" s="2" t="s">
        <v>13</v>
      </c>
      <c r="B433" s="2" t="s">
        <v>14</v>
      </c>
      <c r="C433" s="2" t="s">
        <v>15</v>
      </c>
      <c r="D433" s="2" t="s">
        <v>16</v>
      </c>
      <c r="E433" s="2" t="s">
        <v>17</v>
      </c>
      <c r="F433" s="2" t="s">
        <v>245</v>
      </c>
      <c r="G433" s="2" t="s">
        <v>246</v>
      </c>
      <c r="H433" s="2" t="s">
        <v>247</v>
      </c>
      <c r="I433" s="2" t="s">
        <v>448</v>
      </c>
      <c r="J433" s="2" t="s">
        <v>449</v>
      </c>
      <c r="K433" s="2" t="s">
        <v>450</v>
      </c>
      <c r="L433" s="2" t="s">
        <v>453</v>
      </c>
      <c r="M433" s="2" t="str">
        <f aca="false">IFERROR(VLOOKUP(J433,'Mapping '!$A:$B,2,FALSE()),"NON ATTRIBUE")</f>
        <v>A POURVOIR</v>
      </c>
    </row>
    <row r="434" customFormat="false" ht="15" hidden="false" customHeight="false" outlineLevel="0" collapsed="false">
      <c r="A434" s="2" t="s">
        <v>13</v>
      </c>
      <c r="B434" s="2" t="s">
        <v>14</v>
      </c>
      <c r="C434" s="2" t="s">
        <v>15</v>
      </c>
      <c r="D434" s="2" t="s">
        <v>16</v>
      </c>
      <c r="E434" s="2" t="s">
        <v>17</v>
      </c>
      <c r="F434" s="2" t="s">
        <v>245</v>
      </c>
      <c r="G434" s="2" t="s">
        <v>246</v>
      </c>
      <c r="H434" s="2" t="s">
        <v>247</v>
      </c>
      <c r="I434" s="2" t="s">
        <v>448</v>
      </c>
      <c r="J434" s="2" t="s">
        <v>449</v>
      </c>
      <c r="K434" s="2" t="s">
        <v>450</v>
      </c>
      <c r="L434" s="2" t="s">
        <v>454</v>
      </c>
      <c r="M434" s="2" t="str">
        <f aca="false">IFERROR(VLOOKUP(J434,'Mapping '!$A:$B,2,FALSE()),"NON ATTRIBUE")</f>
        <v>A POURVOIR</v>
      </c>
    </row>
    <row r="435" customFormat="false" ht="15" hidden="false" customHeight="false" outlineLevel="0" collapsed="false">
      <c r="A435" s="2" t="s">
        <v>13</v>
      </c>
      <c r="B435" s="2" t="s">
        <v>14</v>
      </c>
      <c r="C435" s="2" t="s">
        <v>15</v>
      </c>
      <c r="D435" s="2" t="s">
        <v>16</v>
      </c>
      <c r="E435" s="2" t="s">
        <v>17</v>
      </c>
      <c r="F435" s="2" t="s">
        <v>245</v>
      </c>
      <c r="G435" s="2" t="s">
        <v>246</v>
      </c>
      <c r="H435" s="2" t="s">
        <v>247</v>
      </c>
      <c r="I435" s="2" t="s">
        <v>448</v>
      </c>
      <c r="J435" s="2" t="s">
        <v>449</v>
      </c>
      <c r="K435" s="2" t="s">
        <v>450</v>
      </c>
      <c r="L435" s="2" t="s">
        <v>455</v>
      </c>
      <c r="M435" s="2" t="str">
        <f aca="false">IFERROR(VLOOKUP(J435,'Mapping '!$A:$B,2,FALSE()),"NON ATTRIBUE")</f>
        <v>A POURVOIR</v>
      </c>
    </row>
    <row r="436" customFormat="false" ht="15" hidden="false" customHeight="false" outlineLevel="0" collapsed="false">
      <c r="A436" s="2" t="s">
        <v>13</v>
      </c>
      <c r="B436" s="2" t="s">
        <v>14</v>
      </c>
      <c r="C436" s="2" t="s">
        <v>15</v>
      </c>
      <c r="D436" s="2" t="s">
        <v>16</v>
      </c>
      <c r="E436" s="2" t="s">
        <v>17</v>
      </c>
      <c r="F436" s="2" t="s">
        <v>245</v>
      </c>
      <c r="G436" s="2" t="s">
        <v>246</v>
      </c>
      <c r="H436" s="2" t="s">
        <v>247</v>
      </c>
      <c r="I436" s="2" t="s">
        <v>448</v>
      </c>
      <c r="J436" s="2" t="s">
        <v>449</v>
      </c>
      <c r="K436" s="2" t="s">
        <v>456</v>
      </c>
      <c r="L436" s="2" t="s">
        <v>457</v>
      </c>
      <c r="M436" s="2" t="str">
        <f aca="false">IFERROR(VLOOKUP(J436,'Mapping '!$A:$B,2,FALSE()),"NON ATTRIBUE")</f>
        <v>A POURVOIR</v>
      </c>
    </row>
    <row r="437" customFormat="false" ht="15" hidden="false" customHeight="false" outlineLevel="0" collapsed="false">
      <c r="A437" s="2" t="s">
        <v>13</v>
      </c>
      <c r="B437" s="2" t="s">
        <v>14</v>
      </c>
      <c r="C437" s="2" t="s">
        <v>15</v>
      </c>
      <c r="D437" s="2" t="s">
        <v>16</v>
      </c>
      <c r="E437" s="2" t="s">
        <v>17</v>
      </c>
      <c r="F437" s="2" t="s">
        <v>245</v>
      </c>
      <c r="G437" s="2" t="s">
        <v>246</v>
      </c>
      <c r="H437" s="2" t="s">
        <v>247</v>
      </c>
      <c r="I437" s="2" t="s">
        <v>448</v>
      </c>
      <c r="J437" s="2" t="s">
        <v>449</v>
      </c>
      <c r="K437" s="2" t="s">
        <v>456</v>
      </c>
      <c r="L437" s="2" t="s">
        <v>458</v>
      </c>
      <c r="M437" s="2" t="str">
        <f aca="false">IFERROR(VLOOKUP(J437,'Mapping '!$A:$B,2,FALSE()),"NON ATTRIBUE")</f>
        <v>A POURVOIR</v>
      </c>
    </row>
    <row r="438" customFormat="false" ht="15" hidden="false" customHeight="false" outlineLevel="0" collapsed="false">
      <c r="A438" s="2" t="s">
        <v>13</v>
      </c>
      <c r="B438" s="2" t="s">
        <v>14</v>
      </c>
      <c r="C438" s="2" t="s">
        <v>15</v>
      </c>
      <c r="D438" s="2" t="s">
        <v>16</v>
      </c>
      <c r="E438" s="2" t="s">
        <v>17</v>
      </c>
      <c r="F438" s="2" t="s">
        <v>245</v>
      </c>
      <c r="G438" s="2" t="s">
        <v>246</v>
      </c>
      <c r="H438" s="2" t="s">
        <v>247</v>
      </c>
      <c r="I438" s="2" t="s">
        <v>448</v>
      </c>
      <c r="J438" s="2" t="s">
        <v>449</v>
      </c>
      <c r="K438" s="2" t="s">
        <v>456</v>
      </c>
      <c r="L438" s="2" t="s">
        <v>459</v>
      </c>
      <c r="M438" s="2" t="str">
        <f aca="false">IFERROR(VLOOKUP(J438,'Mapping '!$A:$B,2,FALSE()),"NON ATTRIBUE")</f>
        <v>A POURVOIR</v>
      </c>
    </row>
    <row r="439" customFormat="false" ht="15" hidden="false" customHeight="false" outlineLevel="0" collapsed="false">
      <c r="A439" s="2" t="s">
        <v>13</v>
      </c>
      <c r="B439" s="2" t="s">
        <v>14</v>
      </c>
      <c r="C439" s="2" t="s">
        <v>15</v>
      </c>
      <c r="D439" s="2" t="s">
        <v>16</v>
      </c>
      <c r="E439" s="2" t="s">
        <v>17</v>
      </c>
      <c r="F439" s="2" t="s">
        <v>245</v>
      </c>
      <c r="G439" s="2" t="s">
        <v>246</v>
      </c>
      <c r="H439" s="2" t="s">
        <v>247</v>
      </c>
      <c r="I439" s="2" t="s">
        <v>448</v>
      </c>
      <c r="J439" s="2" t="s">
        <v>449</v>
      </c>
      <c r="K439" s="2" t="s">
        <v>456</v>
      </c>
      <c r="L439" s="2" t="s">
        <v>460</v>
      </c>
      <c r="M439" s="2" t="str">
        <f aca="false">IFERROR(VLOOKUP(J439,'Mapping '!$A:$B,2,FALSE()),"NON ATTRIBUE")</f>
        <v>A POURVOIR</v>
      </c>
    </row>
    <row r="440" customFormat="false" ht="15" hidden="false" customHeight="false" outlineLevel="0" collapsed="false">
      <c r="A440" s="2" t="s">
        <v>13</v>
      </c>
      <c r="B440" s="2" t="s">
        <v>14</v>
      </c>
      <c r="C440" s="2" t="s">
        <v>15</v>
      </c>
      <c r="D440" s="2" t="s">
        <v>16</v>
      </c>
      <c r="E440" s="2" t="s">
        <v>17</v>
      </c>
      <c r="F440" s="2" t="s">
        <v>245</v>
      </c>
      <c r="G440" s="2" t="s">
        <v>246</v>
      </c>
      <c r="H440" s="2" t="s">
        <v>247</v>
      </c>
      <c r="I440" s="2" t="s">
        <v>448</v>
      </c>
      <c r="J440" s="2" t="s">
        <v>449</v>
      </c>
      <c r="K440" s="2" t="s">
        <v>456</v>
      </c>
      <c r="L440" s="2" t="s">
        <v>461</v>
      </c>
      <c r="M440" s="2" t="str">
        <f aca="false">IFERROR(VLOOKUP(J440,'Mapping '!$A:$B,2,FALSE()),"NON ATTRIBUE")</f>
        <v>A POURVOIR</v>
      </c>
    </row>
    <row r="441" customFormat="false" ht="15" hidden="false" customHeight="false" outlineLevel="0" collapsed="false">
      <c r="A441" s="2" t="s">
        <v>13</v>
      </c>
      <c r="B441" s="2" t="s">
        <v>14</v>
      </c>
      <c r="C441" s="2" t="s">
        <v>15</v>
      </c>
      <c r="D441" s="2" t="s">
        <v>16</v>
      </c>
      <c r="E441" s="2" t="s">
        <v>17</v>
      </c>
      <c r="F441" s="2" t="s">
        <v>245</v>
      </c>
      <c r="G441" s="2" t="s">
        <v>246</v>
      </c>
      <c r="H441" s="2" t="s">
        <v>247</v>
      </c>
      <c r="I441" s="2" t="s">
        <v>448</v>
      </c>
      <c r="J441" s="2" t="s">
        <v>449</v>
      </c>
      <c r="K441" s="2" t="s">
        <v>456</v>
      </c>
      <c r="L441" s="2" t="s">
        <v>462</v>
      </c>
      <c r="M441" s="2" t="str">
        <f aca="false">IFERROR(VLOOKUP(J441,'Mapping '!$A:$B,2,FALSE()),"NON ATTRIBUE")</f>
        <v>A POURVOIR</v>
      </c>
    </row>
    <row r="442" customFormat="false" ht="15" hidden="false" customHeight="false" outlineLevel="0" collapsed="false">
      <c r="A442" s="2" t="s">
        <v>13</v>
      </c>
      <c r="B442" s="2" t="s">
        <v>14</v>
      </c>
      <c r="C442" s="2" t="s">
        <v>15</v>
      </c>
      <c r="D442" s="2" t="s">
        <v>16</v>
      </c>
      <c r="E442" s="2" t="s">
        <v>17</v>
      </c>
      <c r="F442" s="2" t="s">
        <v>245</v>
      </c>
      <c r="G442" s="2" t="s">
        <v>246</v>
      </c>
      <c r="H442" s="2" t="s">
        <v>247</v>
      </c>
      <c r="I442" s="2" t="s">
        <v>448</v>
      </c>
      <c r="J442" s="2" t="s">
        <v>449</v>
      </c>
      <c r="K442" s="2" t="s">
        <v>463</v>
      </c>
      <c r="L442" s="2" t="s">
        <v>464</v>
      </c>
      <c r="M442" s="2" t="str">
        <f aca="false">IFERROR(VLOOKUP(J442,'Mapping '!$A:$B,2,FALSE()),"NON ATTRIBUE")</f>
        <v>A POURVOIR</v>
      </c>
    </row>
    <row r="443" customFormat="false" ht="15" hidden="false" customHeight="false" outlineLevel="0" collapsed="false">
      <c r="A443" s="2" t="s">
        <v>13</v>
      </c>
      <c r="B443" s="2" t="s">
        <v>14</v>
      </c>
      <c r="C443" s="2" t="s">
        <v>15</v>
      </c>
      <c r="D443" s="2" t="s">
        <v>16</v>
      </c>
      <c r="E443" s="2" t="s">
        <v>17</v>
      </c>
      <c r="F443" s="2" t="s">
        <v>245</v>
      </c>
      <c r="G443" s="2" t="s">
        <v>246</v>
      </c>
      <c r="H443" s="2" t="s">
        <v>247</v>
      </c>
      <c r="I443" s="2" t="s">
        <v>448</v>
      </c>
      <c r="J443" s="2" t="s">
        <v>449</v>
      </c>
      <c r="K443" s="2" t="s">
        <v>463</v>
      </c>
      <c r="L443" s="2" t="s">
        <v>465</v>
      </c>
      <c r="M443" s="2" t="str">
        <f aca="false">IFERROR(VLOOKUP(J443,'Mapping '!$A:$B,2,FALSE()),"NON ATTRIBUE")</f>
        <v>A POURVOIR</v>
      </c>
    </row>
    <row r="444" customFormat="false" ht="15" hidden="false" customHeight="false" outlineLevel="0" collapsed="false">
      <c r="A444" s="2" t="s">
        <v>13</v>
      </c>
      <c r="B444" s="2" t="s">
        <v>14</v>
      </c>
      <c r="C444" s="2" t="s">
        <v>15</v>
      </c>
      <c r="D444" s="2" t="s">
        <v>16</v>
      </c>
      <c r="E444" s="2" t="s">
        <v>17</v>
      </c>
      <c r="F444" s="2" t="s">
        <v>245</v>
      </c>
      <c r="G444" s="2" t="s">
        <v>246</v>
      </c>
      <c r="H444" s="2" t="s">
        <v>247</v>
      </c>
      <c r="I444" s="2" t="s">
        <v>448</v>
      </c>
      <c r="J444" s="2" t="s">
        <v>449</v>
      </c>
      <c r="K444" s="2" t="s">
        <v>463</v>
      </c>
      <c r="L444" s="2" t="s">
        <v>466</v>
      </c>
      <c r="M444" s="2" t="str">
        <f aca="false">IFERROR(VLOOKUP(J444,'Mapping '!$A:$B,2,FALSE()),"NON ATTRIBUE")</f>
        <v>A POURVOIR</v>
      </c>
    </row>
    <row r="445" customFormat="false" ht="15" hidden="false" customHeight="false" outlineLevel="0" collapsed="false">
      <c r="A445" s="2" t="s">
        <v>13</v>
      </c>
      <c r="B445" s="2" t="s">
        <v>14</v>
      </c>
      <c r="C445" s="2" t="s">
        <v>15</v>
      </c>
      <c r="D445" s="2" t="s">
        <v>16</v>
      </c>
      <c r="E445" s="2" t="s">
        <v>17</v>
      </c>
      <c r="F445" s="2" t="s">
        <v>245</v>
      </c>
      <c r="G445" s="2" t="s">
        <v>246</v>
      </c>
      <c r="H445" s="2" t="s">
        <v>247</v>
      </c>
      <c r="I445" s="2" t="s">
        <v>448</v>
      </c>
      <c r="J445" s="2" t="s">
        <v>449</v>
      </c>
      <c r="K445" s="2" t="s">
        <v>463</v>
      </c>
      <c r="L445" s="2" t="s">
        <v>467</v>
      </c>
      <c r="M445" s="2" t="str">
        <f aca="false">IFERROR(VLOOKUP(J445,'Mapping '!$A:$B,2,FALSE()),"NON ATTRIBUE")</f>
        <v>A POURVOIR</v>
      </c>
    </row>
    <row r="446" customFormat="false" ht="15" hidden="false" customHeight="false" outlineLevel="0" collapsed="false">
      <c r="A446" s="2" t="s">
        <v>13</v>
      </c>
      <c r="B446" s="2" t="s">
        <v>14</v>
      </c>
      <c r="C446" s="2" t="s">
        <v>15</v>
      </c>
      <c r="D446" s="2" t="s">
        <v>16</v>
      </c>
      <c r="E446" s="2" t="s">
        <v>17</v>
      </c>
      <c r="F446" s="2" t="s">
        <v>245</v>
      </c>
      <c r="G446" s="2" t="s">
        <v>246</v>
      </c>
      <c r="H446" s="2" t="s">
        <v>247</v>
      </c>
      <c r="I446" s="2" t="s">
        <v>448</v>
      </c>
      <c r="J446" s="2" t="s">
        <v>449</v>
      </c>
      <c r="K446" s="2" t="s">
        <v>456</v>
      </c>
      <c r="L446" s="2" t="s">
        <v>457</v>
      </c>
      <c r="M446" s="2" t="str">
        <f aca="false">IFERROR(VLOOKUP(J446,'Mapping '!$A:$B,2,FALSE()),"NON ATTRIBUE")</f>
        <v>A POURVOIR</v>
      </c>
    </row>
    <row r="447" customFormat="false" ht="15" hidden="false" customHeight="false" outlineLevel="0" collapsed="false">
      <c r="A447" s="2" t="s">
        <v>13</v>
      </c>
      <c r="B447" s="2" t="s">
        <v>14</v>
      </c>
      <c r="C447" s="2" t="s">
        <v>15</v>
      </c>
      <c r="D447" s="2" t="s">
        <v>16</v>
      </c>
      <c r="E447" s="2" t="s">
        <v>17</v>
      </c>
      <c r="F447" s="2" t="s">
        <v>245</v>
      </c>
      <c r="G447" s="2" t="s">
        <v>246</v>
      </c>
      <c r="H447" s="2" t="s">
        <v>247</v>
      </c>
      <c r="I447" s="2" t="s">
        <v>448</v>
      </c>
      <c r="J447" s="2" t="s">
        <v>449</v>
      </c>
      <c r="K447" s="2" t="s">
        <v>456</v>
      </c>
      <c r="L447" s="2" t="s">
        <v>458</v>
      </c>
      <c r="M447" s="2" t="str">
        <f aca="false">IFERROR(VLOOKUP(J447,'Mapping '!$A:$B,2,FALSE()),"NON ATTRIBUE")</f>
        <v>A POURVOIR</v>
      </c>
    </row>
    <row r="448" customFormat="false" ht="15" hidden="false" customHeight="false" outlineLevel="0" collapsed="false">
      <c r="A448" s="2" t="s">
        <v>13</v>
      </c>
      <c r="B448" s="2" t="s">
        <v>14</v>
      </c>
      <c r="C448" s="2" t="s">
        <v>15</v>
      </c>
      <c r="D448" s="2" t="s">
        <v>16</v>
      </c>
      <c r="E448" s="2" t="s">
        <v>17</v>
      </c>
      <c r="F448" s="2" t="s">
        <v>245</v>
      </c>
      <c r="G448" s="2" t="s">
        <v>246</v>
      </c>
      <c r="H448" s="2" t="s">
        <v>247</v>
      </c>
      <c r="I448" s="2" t="s">
        <v>448</v>
      </c>
      <c r="J448" s="2" t="s">
        <v>449</v>
      </c>
      <c r="K448" s="2" t="s">
        <v>456</v>
      </c>
      <c r="L448" s="2" t="s">
        <v>459</v>
      </c>
      <c r="M448" s="2" t="str">
        <f aca="false">IFERROR(VLOOKUP(J448,'Mapping '!$A:$B,2,FALSE()),"NON ATTRIBUE")</f>
        <v>A POURVOIR</v>
      </c>
    </row>
    <row r="449" customFormat="false" ht="15" hidden="false" customHeight="false" outlineLevel="0" collapsed="false">
      <c r="A449" s="2" t="s">
        <v>13</v>
      </c>
      <c r="B449" s="2" t="s">
        <v>14</v>
      </c>
      <c r="C449" s="2" t="s">
        <v>15</v>
      </c>
      <c r="D449" s="2" t="s">
        <v>16</v>
      </c>
      <c r="E449" s="2" t="s">
        <v>17</v>
      </c>
      <c r="F449" s="2" t="s">
        <v>245</v>
      </c>
      <c r="G449" s="2" t="s">
        <v>246</v>
      </c>
      <c r="H449" s="2" t="s">
        <v>247</v>
      </c>
      <c r="I449" s="2" t="s">
        <v>448</v>
      </c>
      <c r="J449" s="2" t="s">
        <v>449</v>
      </c>
      <c r="K449" s="2" t="s">
        <v>456</v>
      </c>
      <c r="L449" s="2" t="s">
        <v>460</v>
      </c>
      <c r="M449" s="2" t="str">
        <f aca="false">IFERROR(VLOOKUP(J449,'Mapping '!$A:$B,2,FALSE()),"NON ATTRIBUE")</f>
        <v>A POURVOIR</v>
      </c>
    </row>
    <row r="450" customFormat="false" ht="15" hidden="false" customHeight="false" outlineLevel="0" collapsed="false">
      <c r="A450" s="2" t="s">
        <v>13</v>
      </c>
      <c r="B450" s="2" t="s">
        <v>14</v>
      </c>
      <c r="C450" s="2" t="s">
        <v>15</v>
      </c>
      <c r="D450" s="2" t="s">
        <v>16</v>
      </c>
      <c r="E450" s="2" t="s">
        <v>17</v>
      </c>
      <c r="F450" s="2" t="s">
        <v>245</v>
      </c>
      <c r="G450" s="2" t="s">
        <v>246</v>
      </c>
      <c r="H450" s="2" t="s">
        <v>247</v>
      </c>
      <c r="I450" s="2" t="s">
        <v>448</v>
      </c>
      <c r="J450" s="2" t="s">
        <v>449</v>
      </c>
      <c r="K450" s="2" t="s">
        <v>456</v>
      </c>
      <c r="L450" s="2" t="s">
        <v>468</v>
      </c>
      <c r="M450" s="2" t="str">
        <f aca="false">IFERROR(VLOOKUP(J450,'Mapping '!$A:$B,2,FALSE()),"NON ATTRIBUE")</f>
        <v>A POURVOIR</v>
      </c>
    </row>
    <row r="451" customFormat="false" ht="15" hidden="false" customHeight="false" outlineLevel="0" collapsed="false">
      <c r="A451" s="2" t="s">
        <v>13</v>
      </c>
      <c r="B451" s="2" t="s">
        <v>14</v>
      </c>
      <c r="C451" s="2" t="s">
        <v>15</v>
      </c>
      <c r="D451" s="2" t="s">
        <v>16</v>
      </c>
      <c r="E451" s="2" t="s">
        <v>17</v>
      </c>
      <c r="F451" s="2" t="s">
        <v>245</v>
      </c>
      <c r="G451" s="2" t="s">
        <v>246</v>
      </c>
      <c r="H451" s="2" t="s">
        <v>247</v>
      </c>
      <c r="I451" s="2" t="s">
        <v>448</v>
      </c>
      <c r="J451" s="2" t="s">
        <v>449</v>
      </c>
      <c r="K451" s="2" t="s">
        <v>469</v>
      </c>
      <c r="L451" s="2" t="s">
        <v>470</v>
      </c>
      <c r="M451" s="2" t="str">
        <f aca="false">IFERROR(VLOOKUP(J451,'Mapping '!$A:$B,2,FALSE()),"NON ATTRIBUE")</f>
        <v>A POURVOIR</v>
      </c>
    </row>
    <row r="452" customFormat="false" ht="15" hidden="false" customHeight="false" outlineLevel="0" collapsed="false">
      <c r="A452" s="2" t="s">
        <v>13</v>
      </c>
      <c r="B452" s="2" t="s">
        <v>14</v>
      </c>
      <c r="C452" s="2" t="s">
        <v>15</v>
      </c>
      <c r="D452" s="2" t="s">
        <v>16</v>
      </c>
      <c r="E452" s="2" t="s">
        <v>17</v>
      </c>
      <c r="F452" s="2" t="s">
        <v>245</v>
      </c>
      <c r="G452" s="2" t="s">
        <v>246</v>
      </c>
      <c r="H452" s="2" t="s">
        <v>247</v>
      </c>
      <c r="I452" s="2" t="s">
        <v>448</v>
      </c>
      <c r="J452" s="2" t="s">
        <v>449</v>
      </c>
      <c r="K452" s="2" t="s">
        <v>469</v>
      </c>
      <c r="L452" s="2" t="s">
        <v>471</v>
      </c>
      <c r="M452" s="2" t="str">
        <f aca="false">IFERROR(VLOOKUP(J452,'Mapping '!$A:$B,2,FALSE()),"NON ATTRIBUE")</f>
        <v>A POURVOIR</v>
      </c>
    </row>
    <row r="453" customFormat="false" ht="15" hidden="false" customHeight="false" outlineLevel="0" collapsed="false">
      <c r="A453" s="2" t="s">
        <v>13</v>
      </c>
      <c r="B453" s="2" t="s">
        <v>14</v>
      </c>
      <c r="C453" s="2" t="s">
        <v>15</v>
      </c>
      <c r="D453" s="2" t="s">
        <v>16</v>
      </c>
      <c r="E453" s="2" t="s">
        <v>17</v>
      </c>
      <c r="F453" s="2" t="s">
        <v>245</v>
      </c>
      <c r="G453" s="2" t="s">
        <v>246</v>
      </c>
      <c r="H453" s="2" t="s">
        <v>247</v>
      </c>
      <c r="I453" s="2" t="s">
        <v>448</v>
      </c>
      <c r="J453" s="2" t="s">
        <v>449</v>
      </c>
      <c r="K453" s="2" t="s">
        <v>469</v>
      </c>
      <c r="L453" s="2" t="s">
        <v>472</v>
      </c>
      <c r="M453" s="2" t="str">
        <f aca="false">IFERROR(VLOOKUP(J453,'Mapping '!$A:$B,2,FALSE()),"NON ATTRIBUE")</f>
        <v>A POURVOIR</v>
      </c>
    </row>
    <row r="454" customFormat="false" ht="15" hidden="false" customHeight="false" outlineLevel="0" collapsed="false">
      <c r="A454" s="2" t="s">
        <v>13</v>
      </c>
      <c r="B454" s="2" t="s">
        <v>14</v>
      </c>
      <c r="C454" s="2" t="s">
        <v>15</v>
      </c>
      <c r="D454" s="2" t="s">
        <v>16</v>
      </c>
      <c r="E454" s="2" t="s">
        <v>17</v>
      </c>
      <c r="F454" s="2" t="s">
        <v>245</v>
      </c>
      <c r="G454" s="2" t="s">
        <v>246</v>
      </c>
      <c r="H454" s="2" t="s">
        <v>247</v>
      </c>
      <c r="I454" s="2" t="s">
        <v>448</v>
      </c>
      <c r="J454" s="2" t="s">
        <v>449</v>
      </c>
      <c r="K454" s="2" t="s">
        <v>469</v>
      </c>
      <c r="L454" s="2" t="s">
        <v>425</v>
      </c>
      <c r="M454" s="2" t="str">
        <f aca="false">IFERROR(VLOOKUP(J454,'Mapping '!$A:$B,2,FALSE()),"NON ATTRIBUE")</f>
        <v>A POURVOIR</v>
      </c>
    </row>
    <row r="455" customFormat="false" ht="15" hidden="false" customHeight="false" outlineLevel="0" collapsed="false">
      <c r="A455" s="2" t="s">
        <v>13</v>
      </c>
      <c r="B455" s="2" t="s">
        <v>14</v>
      </c>
      <c r="C455" s="2" t="s">
        <v>15</v>
      </c>
      <c r="D455" s="2" t="s">
        <v>16</v>
      </c>
      <c r="E455" s="2" t="s">
        <v>17</v>
      </c>
      <c r="F455" s="2" t="s">
        <v>245</v>
      </c>
      <c r="G455" s="2" t="s">
        <v>246</v>
      </c>
      <c r="H455" s="2" t="s">
        <v>247</v>
      </c>
      <c r="I455" s="2" t="s">
        <v>448</v>
      </c>
      <c r="J455" s="2" t="s">
        <v>449</v>
      </c>
      <c r="K455" s="2" t="s">
        <v>473</v>
      </c>
      <c r="L455" s="2" t="s">
        <v>451</v>
      </c>
      <c r="M455" s="2" t="str">
        <f aca="false">IFERROR(VLOOKUP(J455,'Mapping '!$A:$B,2,FALSE()),"NON ATTRIBUE")</f>
        <v>A POURVOIR</v>
      </c>
    </row>
    <row r="456" customFormat="false" ht="15" hidden="false" customHeight="false" outlineLevel="0" collapsed="false">
      <c r="A456" s="2" t="s">
        <v>13</v>
      </c>
      <c r="B456" s="2" t="s">
        <v>14</v>
      </c>
      <c r="C456" s="2" t="s">
        <v>15</v>
      </c>
      <c r="D456" s="2" t="s">
        <v>16</v>
      </c>
      <c r="E456" s="2" t="s">
        <v>17</v>
      </c>
      <c r="F456" s="2" t="s">
        <v>245</v>
      </c>
      <c r="G456" s="2" t="s">
        <v>246</v>
      </c>
      <c r="H456" s="2" t="s">
        <v>247</v>
      </c>
      <c r="I456" s="2" t="s">
        <v>448</v>
      </c>
      <c r="J456" s="2" t="s">
        <v>449</v>
      </c>
      <c r="K456" s="2" t="s">
        <v>473</v>
      </c>
      <c r="L456" s="2" t="s">
        <v>452</v>
      </c>
      <c r="M456" s="2" t="str">
        <f aca="false">IFERROR(VLOOKUP(J456,'Mapping '!$A:$B,2,FALSE()),"NON ATTRIBUE")</f>
        <v>A POURVOIR</v>
      </c>
    </row>
    <row r="457" customFormat="false" ht="15" hidden="false" customHeight="false" outlineLevel="0" collapsed="false">
      <c r="A457" s="2" t="s">
        <v>13</v>
      </c>
      <c r="B457" s="2" t="s">
        <v>14</v>
      </c>
      <c r="C457" s="2" t="s">
        <v>15</v>
      </c>
      <c r="D457" s="2" t="s">
        <v>16</v>
      </c>
      <c r="E457" s="2" t="s">
        <v>17</v>
      </c>
      <c r="F457" s="2" t="s">
        <v>245</v>
      </c>
      <c r="G457" s="2" t="s">
        <v>246</v>
      </c>
      <c r="H457" s="2" t="s">
        <v>247</v>
      </c>
      <c r="I457" s="2" t="s">
        <v>448</v>
      </c>
      <c r="J457" s="2" t="s">
        <v>449</v>
      </c>
      <c r="K457" s="2" t="s">
        <v>473</v>
      </c>
      <c r="L457" s="2" t="s">
        <v>453</v>
      </c>
      <c r="M457" s="2" t="str">
        <f aca="false">IFERROR(VLOOKUP(J457,'Mapping '!$A:$B,2,FALSE()),"NON ATTRIBUE")</f>
        <v>A POURVOIR</v>
      </c>
    </row>
    <row r="458" customFormat="false" ht="15" hidden="false" customHeight="false" outlineLevel="0" collapsed="false">
      <c r="A458" s="2" t="s">
        <v>13</v>
      </c>
      <c r="B458" s="2" t="s">
        <v>14</v>
      </c>
      <c r="C458" s="2" t="s">
        <v>15</v>
      </c>
      <c r="D458" s="2" t="s">
        <v>16</v>
      </c>
      <c r="E458" s="2" t="s">
        <v>17</v>
      </c>
      <c r="F458" s="2" t="s">
        <v>245</v>
      </c>
      <c r="G458" s="2" t="s">
        <v>246</v>
      </c>
      <c r="H458" s="2" t="s">
        <v>247</v>
      </c>
      <c r="I458" s="2" t="s">
        <v>448</v>
      </c>
      <c r="J458" s="2" t="s">
        <v>449</v>
      </c>
      <c r="K458" s="2" t="s">
        <v>474</v>
      </c>
      <c r="L458" s="2" t="s">
        <v>475</v>
      </c>
      <c r="M458" s="2" t="str">
        <f aca="false">IFERROR(VLOOKUP(J458,'Mapping '!$A:$B,2,FALSE()),"NON ATTRIBUE")</f>
        <v>A POURVOIR</v>
      </c>
    </row>
    <row r="459" customFormat="false" ht="15" hidden="false" customHeight="false" outlineLevel="0" collapsed="false">
      <c r="A459" s="2" t="s">
        <v>13</v>
      </c>
      <c r="B459" s="2" t="s">
        <v>14</v>
      </c>
      <c r="C459" s="2" t="s">
        <v>15</v>
      </c>
      <c r="D459" s="2" t="s">
        <v>16</v>
      </c>
      <c r="E459" s="2" t="s">
        <v>17</v>
      </c>
      <c r="F459" s="2" t="s">
        <v>245</v>
      </c>
      <c r="G459" s="2" t="s">
        <v>246</v>
      </c>
      <c r="H459" s="2" t="s">
        <v>247</v>
      </c>
      <c r="I459" s="2" t="s">
        <v>448</v>
      </c>
      <c r="J459" s="2" t="s">
        <v>449</v>
      </c>
      <c r="K459" s="2" t="s">
        <v>474</v>
      </c>
      <c r="L459" s="2" t="s">
        <v>476</v>
      </c>
      <c r="M459" s="2" t="str">
        <f aca="false">IFERROR(VLOOKUP(J459,'Mapping '!$A:$B,2,FALSE()),"NON ATTRIBUE")</f>
        <v>A POURVOIR</v>
      </c>
    </row>
    <row r="460" customFormat="false" ht="15" hidden="false" customHeight="false" outlineLevel="0" collapsed="false">
      <c r="A460" s="2" t="s">
        <v>13</v>
      </c>
      <c r="B460" s="2" t="s">
        <v>14</v>
      </c>
      <c r="C460" s="2" t="s">
        <v>15</v>
      </c>
      <c r="D460" s="2" t="s">
        <v>16</v>
      </c>
      <c r="E460" s="2" t="s">
        <v>17</v>
      </c>
      <c r="F460" s="2" t="s">
        <v>245</v>
      </c>
      <c r="G460" s="2" t="s">
        <v>246</v>
      </c>
      <c r="H460" s="2" t="s">
        <v>247</v>
      </c>
      <c r="I460" s="2" t="s">
        <v>448</v>
      </c>
      <c r="J460" s="2" t="s">
        <v>449</v>
      </c>
      <c r="K460" s="2" t="s">
        <v>474</v>
      </c>
      <c r="L460" s="2" t="s">
        <v>477</v>
      </c>
      <c r="M460" s="2" t="str">
        <f aca="false">IFERROR(VLOOKUP(J460,'Mapping '!$A:$B,2,FALSE()),"NON ATTRIBUE")</f>
        <v>A POURVOIR</v>
      </c>
    </row>
    <row r="461" customFormat="false" ht="15" hidden="false" customHeight="false" outlineLevel="0" collapsed="false">
      <c r="A461" s="2" t="s">
        <v>13</v>
      </c>
      <c r="B461" s="2" t="s">
        <v>14</v>
      </c>
      <c r="C461" s="2" t="s">
        <v>15</v>
      </c>
      <c r="D461" s="2" t="s">
        <v>16</v>
      </c>
      <c r="E461" s="2" t="s">
        <v>17</v>
      </c>
      <c r="F461" s="2" t="s">
        <v>245</v>
      </c>
      <c r="G461" s="2" t="s">
        <v>246</v>
      </c>
      <c r="H461" s="2" t="s">
        <v>247</v>
      </c>
      <c r="I461" s="2" t="s">
        <v>448</v>
      </c>
      <c r="J461" s="2" t="s">
        <v>449</v>
      </c>
      <c r="K461" s="2" t="s">
        <v>474</v>
      </c>
      <c r="L461" s="2" t="s">
        <v>478</v>
      </c>
      <c r="M461" s="2" t="str">
        <f aca="false">IFERROR(VLOOKUP(J461,'Mapping '!$A:$B,2,FALSE()),"NON ATTRIBUE")</f>
        <v>A POURVOIR</v>
      </c>
    </row>
    <row r="462" customFormat="false" ht="15" hidden="false" customHeight="false" outlineLevel="0" collapsed="false">
      <c r="A462" s="2" t="s">
        <v>13</v>
      </c>
      <c r="B462" s="2" t="s">
        <v>14</v>
      </c>
      <c r="C462" s="2" t="s">
        <v>15</v>
      </c>
      <c r="D462" s="2" t="s">
        <v>16</v>
      </c>
      <c r="E462" s="2" t="s">
        <v>17</v>
      </c>
      <c r="F462" s="2" t="s">
        <v>245</v>
      </c>
      <c r="G462" s="2" t="s">
        <v>246</v>
      </c>
      <c r="H462" s="2" t="s">
        <v>247</v>
      </c>
      <c r="I462" s="2" t="s">
        <v>448</v>
      </c>
      <c r="J462" s="2" t="s">
        <v>449</v>
      </c>
      <c r="K462" s="2" t="s">
        <v>474</v>
      </c>
      <c r="L462" s="2" t="s">
        <v>479</v>
      </c>
      <c r="M462" s="2" t="str">
        <f aca="false">IFERROR(VLOOKUP(J462,'Mapping '!$A:$B,2,FALSE()),"NON ATTRIBUE")</f>
        <v>A POURVOIR</v>
      </c>
    </row>
    <row r="463" customFormat="false" ht="15" hidden="false" customHeight="false" outlineLevel="0" collapsed="false">
      <c r="A463" s="2" t="s">
        <v>13</v>
      </c>
      <c r="B463" s="2" t="s">
        <v>14</v>
      </c>
      <c r="C463" s="2" t="s">
        <v>15</v>
      </c>
      <c r="D463" s="2" t="s">
        <v>16</v>
      </c>
      <c r="E463" s="2" t="s">
        <v>17</v>
      </c>
      <c r="F463" s="2" t="s">
        <v>245</v>
      </c>
      <c r="G463" s="2" t="s">
        <v>246</v>
      </c>
      <c r="H463" s="2" t="s">
        <v>247</v>
      </c>
      <c r="I463" s="2" t="s">
        <v>448</v>
      </c>
      <c r="J463" s="2" t="s">
        <v>449</v>
      </c>
      <c r="K463" s="2" t="s">
        <v>474</v>
      </c>
      <c r="L463" s="2" t="s">
        <v>480</v>
      </c>
      <c r="M463" s="2" t="str">
        <f aca="false">IFERROR(VLOOKUP(J463,'Mapping '!$A:$B,2,FALSE()),"NON ATTRIBUE")</f>
        <v>A POURVOIR</v>
      </c>
    </row>
    <row r="464" customFormat="false" ht="15" hidden="false" customHeight="false" outlineLevel="0" collapsed="false">
      <c r="A464" s="2" t="s">
        <v>13</v>
      </c>
      <c r="B464" s="2" t="s">
        <v>14</v>
      </c>
      <c r="C464" s="2" t="s">
        <v>15</v>
      </c>
      <c r="D464" s="2" t="s">
        <v>16</v>
      </c>
      <c r="E464" s="2" t="s">
        <v>17</v>
      </c>
      <c r="F464" s="2" t="s">
        <v>245</v>
      </c>
      <c r="G464" s="2" t="s">
        <v>246</v>
      </c>
      <c r="H464" s="2" t="s">
        <v>247</v>
      </c>
      <c r="I464" s="2" t="s">
        <v>448</v>
      </c>
      <c r="J464" s="2" t="s">
        <v>449</v>
      </c>
      <c r="K464" s="2" t="s">
        <v>474</v>
      </c>
      <c r="L464" s="2" t="s">
        <v>481</v>
      </c>
      <c r="M464" s="2" t="str">
        <f aca="false">IFERROR(VLOOKUP(J464,'Mapping '!$A:$B,2,FALSE()),"NON ATTRIBUE")</f>
        <v>A POURVOIR</v>
      </c>
    </row>
    <row r="465" customFormat="false" ht="15" hidden="false" customHeight="false" outlineLevel="0" collapsed="false">
      <c r="A465" s="2" t="s">
        <v>13</v>
      </c>
      <c r="B465" s="2" t="s">
        <v>14</v>
      </c>
      <c r="C465" s="2" t="s">
        <v>15</v>
      </c>
      <c r="D465" s="2" t="s">
        <v>16</v>
      </c>
      <c r="E465" s="2" t="s">
        <v>17</v>
      </c>
      <c r="F465" s="2" t="s">
        <v>245</v>
      </c>
      <c r="G465" s="2" t="s">
        <v>246</v>
      </c>
      <c r="H465" s="2" t="s">
        <v>247</v>
      </c>
      <c r="I465" s="2" t="s">
        <v>448</v>
      </c>
      <c r="J465" s="2" t="s">
        <v>449</v>
      </c>
      <c r="K465" s="2" t="s">
        <v>474</v>
      </c>
      <c r="L465" s="2" t="s">
        <v>158</v>
      </c>
      <c r="M465" s="2" t="str">
        <f aca="false">IFERROR(VLOOKUP(J465,'Mapping '!$A:$B,2,FALSE()),"NON ATTRIBUE")</f>
        <v>A POURVOIR</v>
      </c>
    </row>
    <row r="466" customFormat="false" ht="15" hidden="false" customHeight="false" outlineLevel="0" collapsed="false">
      <c r="A466" s="2" t="s">
        <v>13</v>
      </c>
      <c r="B466" s="2" t="s">
        <v>14</v>
      </c>
      <c r="C466" s="2" t="s">
        <v>15</v>
      </c>
      <c r="D466" s="2" t="s">
        <v>16</v>
      </c>
      <c r="E466" s="2" t="s">
        <v>17</v>
      </c>
      <c r="F466" s="2" t="s">
        <v>245</v>
      </c>
      <c r="G466" s="2" t="s">
        <v>246</v>
      </c>
      <c r="H466" s="2" t="s">
        <v>247</v>
      </c>
      <c r="I466" s="2" t="s">
        <v>448</v>
      </c>
      <c r="J466" s="2" t="s">
        <v>449</v>
      </c>
      <c r="K466" s="2" t="s">
        <v>474</v>
      </c>
      <c r="L466" s="2" t="s">
        <v>482</v>
      </c>
      <c r="M466" s="2" t="str">
        <f aca="false">IFERROR(VLOOKUP(J466,'Mapping '!$A:$B,2,FALSE()),"NON ATTRIBUE")</f>
        <v>A POURVOIR</v>
      </c>
    </row>
    <row r="467" customFormat="false" ht="15" hidden="false" customHeight="false" outlineLevel="0" collapsed="false">
      <c r="A467" s="2" t="s">
        <v>13</v>
      </c>
      <c r="B467" s="2" t="s">
        <v>14</v>
      </c>
      <c r="C467" s="2" t="s">
        <v>15</v>
      </c>
      <c r="D467" s="2" t="s">
        <v>16</v>
      </c>
      <c r="E467" s="2" t="s">
        <v>17</v>
      </c>
      <c r="F467" s="2" t="s">
        <v>245</v>
      </c>
      <c r="G467" s="2" t="s">
        <v>246</v>
      </c>
      <c r="H467" s="2" t="s">
        <v>247</v>
      </c>
      <c r="I467" s="2" t="s">
        <v>448</v>
      </c>
      <c r="J467" s="2" t="s">
        <v>449</v>
      </c>
      <c r="K467" s="2" t="s">
        <v>483</v>
      </c>
      <c r="L467" s="2" t="s">
        <v>475</v>
      </c>
      <c r="M467" s="2" t="str">
        <f aca="false">IFERROR(VLOOKUP(J467,'Mapping '!$A:$B,2,FALSE()),"NON ATTRIBUE")</f>
        <v>A POURVOIR</v>
      </c>
    </row>
    <row r="468" customFormat="false" ht="15" hidden="false" customHeight="false" outlineLevel="0" collapsed="false">
      <c r="A468" s="2" t="s">
        <v>13</v>
      </c>
      <c r="B468" s="2" t="s">
        <v>14</v>
      </c>
      <c r="C468" s="2" t="s">
        <v>15</v>
      </c>
      <c r="D468" s="2" t="s">
        <v>16</v>
      </c>
      <c r="E468" s="2" t="s">
        <v>17</v>
      </c>
      <c r="F468" s="2" t="s">
        <v>245</v>
      </c>
      <c r="G468" s="2" t="s">
        <v>246</v>
      </c>
      <c r="H468" s="2" t="s">
        <v>247</v>
      </c>
      <c r="I468" s="2" t="s">
        <v>448</v>
      </c>
      <c r="J468" s="2" t="s">
        <v>449</v>
      </c>
      <c r="K468" s="2" t="s">
        <v>483</v>
      </c>
      <c r="L468" s="2" t="s">
        <v>476</v>
      </c>
      <c r="M468" s="2" t="str">
        <f aca="false">IFERROR(VLOOKUP(J468,'Mapping '!$A:$B,2,FALSE()),"NON ATTRIBUE")</f>
        <v>A POURVOIR</v>
      </c>
    </row>
    <row r="469" customFormat="false" ht="15" hidden="false" customHeight="false" outlineLevel="0" collapsed="false">
      <c r="A469" s="2" t="s">
        <v>13</v>
      </c>
      <c r="B469" s="2" t="s">
        <v>14</v>
      </c>
      <c r="C469" s="2" t="s">
        <v>15</v>
      </c>
      <c r="D469" s="2" t="s">
        <v>16</v>
      </c>
      <c r="E469" s="2" t="s">
        <v>17</v>
      </c>
      <c r="F469" s="2" t="s">
        <v>245</v>
      </c>
      <c r="G469" s="2" t="s">
        <v>246</v>
      </c>
      <c r="H469" s="2" t="s">
        <v>247</v>
      </c>
      <c r="I469" s="2" t="s">
        <v>448</v>
      </c>
      <c r="J469" s="2" t="s">
        <v>449</v>
      </c>
      <c r="K469" s="2" t="s">
        <v>483</v>
      </c>
      <c r="L469" s="2" t="s">
        <v>477</v>
      </c>
      <c r="M469" s="2" t="str">
        <f aca="false">IFERROR(VLOOKUP(J469,'Mapping '!$A:$B,2,FALSE()),"NON ATTRIBUE")</f>
        <v>A POURVOIR</v>
      </c>
    </row>
    <row r="470" customFormat="false" ht="15" hidden="false" customHeight="false" outlineLevel="0" collapsed="false">
      <c r="A470" s="2" t="s">
        <v>13</v>
      </c>
      <c r="B470" s="2" t="s">
        <v>14</v>
      </c>
      <c r="C470" s="2" t="s">
        <v>15</v>
      </c>
      <c r="D470" s="2" t="s">
        <v>16</v>
      </c>
      <c r="E470" s="2" t="s">
        <v>17</v>
      </c>
      <c r="F470" s="2" t="s">
        <v>245</v>
      </c>
      <c r="G470" s="2" t="s">
        <v>246</v>
      </c>
      <c r="H470" s="2" t="s">
        <v>247</v>
      </c>
      <c r="I470" s="2" t="s">
        <v>448</v>
      </c>
      <c r="J470" s="2" t="s">
        <v>449</v>
      </c>
      <c r="K470" s="2" t="s">
        <v>483</v>
      </c>
      <c r="L470" s="2" t="s">
        <v>478</v>
      </c>
      <c r="M470" s="2" t="str">
        <f aca="false">IFERROR(VLOOKUP(J470,'Mapping '!$A:$B,2,FALSE()),"NON ATTRIBUE")</f>
        <v>A POURVOIR</v>
      </c>
    </row>
    <row r="471" customFormat="false" ht="15" hidden="false" customHeight="false" outlineLevel="0" collapsed="false">
      <c r="A471" s="2" t="s">
        <v>13</v>
      </c>
      <c r="B471" s="2" t="s">
        <v>14</v>
      </c>
      <c r="C471" s="2" t="s">
        <v>15</v>
      </c>
      <c r="D471" s="2" t="s">
        <v>16</v>
      </c>
      <c r="E471" s="2" t="s">
        <v>17</v>
      </c>
      <c r="F471" s="2" t="s">
        <v>245</v>
      </c>
      <c r="G471" s="2" t="s">
        <v>246</v>
      </c>
      <c r="H471" s="2" t="s">
        <v>247</v>
      </c>
      <c r="I471" s="2" t="s">
        <v>448</v>
      </c>
      <c r="J471" s="2" t="s">
        <v>449</v>
      </c>
      <c r="K471" s="2" t="s">
        <v>483</v>
      </c>
      <c r="L471" s="2" t="s">
        <v>479</v>
      </c>
      <c r="M471" s="2" t="str">
        <f aca="false">IFERROR(VLOOKUP(J471,'Mapping '!$A:$B,2,FALSE()),"NON ATTRIBUE")</f>
        <v>A POURVOIR</v>
      </c>
    </row>
    <row r="472" customFormat="false" ht="15" hidden="false" customHeight="false" outlineLevel="0" collapsed="false">
      <c r="A472" s="2" t="s">
        <v>13</v>
      </c>
      <c r="B472" s="2" t="s">
        <v>14</v>
      </c>
      <c r="C472" s="2" t="s">
        <v>15</v>
      </c>
      <c r="D472" s="2" t="s">
        <v>16</v>
      </c>
      <c r="E472" s="2" t="s">
        <v>17</v>
      </c>
      <c r="F472" s="2" t="s">
        <v>245</v>
      </c>
      <c r="G472" s="2" t="s">
        <v>246</v>
      </c>
      <c r="H472" s="2" t="s">
        <v>247</v>
      </c>
      <c r="I472" s="2" t="s">
        <v>448</v>
      </c>
      <c r="J472" s="2" t="s">
        <v>449</v>
      </c>
      <c r="K472" s="2" t="s">
        <v>483</v>
      </c>
      <c r="L472" s="2" t="s">
        <v>480</v>
      </c>
      <c r="M472" s="2" t="str">
        <f aca="false">IFERROR(VLOOKUP(J472,'Mapping '!$A:$B,2,FALSE()),"NON ATTRIBUE")</f>
        <v>A POURVOIR</v>
      </c>
    </row>
    <row r="473" customFormat="false" ht="15" hidden="false" customHeight="false" outlineLevel="0" collapsed="false">
      <c r="A473" s="2" t="s">
        <v>13</v>
      </c>
      <c r="B473" s="2" t="s">
        <v>14</v>
      </c>
      <c r="C473" s="2" t="s">
        <v>15</v>
      </c>
      <c r="D473" s="2" t="s">
        <v>16</v>
      </c>
      <c r="E473" s="2" t="s">
        <v>17</v>
      </c>
      <c r="F473" s="2" t="s">
        <v>245</v>
      </c>
      <c r="G473" s="2" t="s">
        <v>246</v>
      </c>
      <c r="H473" s="2" t="s">
        <v>247</v>
      </c>
      <c r="I473" s="2" t="s">
        <v>448</v>
      </c>
      <c r="J473" s="2" t="s">
        <v>449</v>
      </c>
      <c r="K473" s="2" t="s">
        <v>483</v>
      </c>
      <c r="L473" s="2" t="s">
        <v>481</v>
      </c>
      <c r="M473" s="2" t="str">
        <f aca="false">IFERROR(VLOOKUP(J473,'Mapping '!$A:$B,2,FALSE()),"NON ATTRIBUE")</f>
        <v>A POURVOIR</v>
      </c>
    </row>
    <row r="474" customFormat="false" ht="15" hidden="false" customHeight="false" outlineLevel="0" collapsed="false">
      <c r="A474" s="2" t="s">
        <v>13</v>
      </c>
      <c r="B474" s="2" t="s">
        <v>14</v>
      </c>
      <c r="C474" s="2" t="s">
        <v>15</v>
      </c>
      <c r="D474" s="2" t="s">
        <v>16</v>
      </c>
      <c r="E474" s="2" t="s">
        <v>17</v>
      </c>
      <c r="F474" s="2" t="s">
        <v>245</v>
      </c>
      <c r="G474" s="2" t="s">
        <v>246</v>
      </c>
      <c r="H474" s="2" t="s">
        <v>247</v>
      </c>
      <c r="I474" s="2" t="s">
        <v>448</v>
      </c>
      <c r="J474" s="2" t="s">
        <v>449</v>
      </c>
      <c r="K474" s="2" t="s">
        <v>483</v>
      </c>
      <c r="L474" s="2" t="s">
        <v>158</v>
      </c>
      <c r="M474" s="2" t="str">
        <f aca="false">IFERROR(VLOOKUP(J474,'Mapping '!$A:$B,2,FALSE()),"NON ATTRIBUE")</f>
        <v>A POURVOIR</v>
      </c>
    </row>
    <row r="475" customFormat="false" ht="15" hidden="false" customHeight="false" outlineLevel="0" collapsed="false">
      <c r="A475" s="2" t="s">
        <v>13</v>
      </c>
      <c r="B475" s="2" t="s">
        <v>14</v>
      </c>
      <c r="C475" s="2" t="s">
        <v>15</v>
      </c>
      <c r="D475" s="2" t="s">
        <v>16</v>
      </c>
      <c r="E475" s="2" t="s">
        <v>17</v>
      </c>
      <c r="F475" s="2" t="s">
        <v>245</v>
      </c>
      <c r="G475" s="2" t="s">
        <v>246</v>
      </c>
      <c r="H475" s="2" t="s">
        <v>247</v>
      </c>
      <c r="I475" s="2" t="s">
        <v>448</v>
      </c>
      <c r="J475" s="2" t="s">
        <v>449</v>
      </c>
      <c r="K475" s="2" t="s">
        <v>483</v>
      </c>
      <c r="L475" s="2" t="s">
        <v>482</v>
      </c>
      <c r="M475" s="2" t="str">
        <f aca="false">IFERROR(VLOOKUP(J475,'Mapping '!$A:$B,2,FALSE()),"NON ATTRIBUE")</f>
        <v>A POURVOIR</v>
      </c>
    </row>
    <row r="476" customFormat="false" ht="15" hidden="false" customHeight="false" outlineLevel="0" collapsed="false">
      <c r="A476" s="2" t="s">
        <v>13</v>
      </c>
      <c r="B476" s="2" t="s">
        <v>14</v>
      </c>
      <c r="C476" s="2" t="s">
        <v>15</v>
      </c>
      <c r="D476" s="2" t="s">
        <v>16</v>
      </c>
      <c r="E476" s="2" t="s">
        <v>17</v>
      </c>
      <c r="F476" s="2" t="s">
        <v>245</v>
      </c>
      <c r="G476" s="2" t="s">
        <v>246</v>
      </c>
      <c r="H476" s="2" t="s">
        <v>247</v>
      </c>
      <c r="I476" s="2" t="s">
        <v>484</v>
      </c>
      <c r="J476" s="2" t="s">
        <v>485</v>
      </c>
      <c r="K476" s="2" t="s">
        <v>486</v>
      </c>
      <c r="L476" s="2" t="s">
        <v>487</v>
      </c>
      <c r="M476" s="2" t="str">
        <f aca="false">IFERROR(VLOOKUP(J476,'Mapping '!$A:$B,2,FALSE()),"NON ATTRIBUE")</f>
        <v>BOUSSOURA SARL</v>
      </c>
    </row>
    <row r="477" customFormat="false" ht="15" hidden="false" customHeight="false" outlineLevel="0" collapsed="false">
      <c r="A477" s="2" t="s">
        <v>13</v>
      </c>
      <c r="B477" s="2" t="s">
        <v>14</v>
      </c>
      <c r="C477" s="2" t="s">
        <v>15</v>
      </c>
      <c r="D477" s="2" t="s">
        <v>16</v>
      </c>
      <c r="E477" s="2" t="s">
        <v>17</v>
      </c>
      <c r="F477" s="2" t="s">
        <v>245</v>
      </c>
      <c r="G477" s="2" t="s">
        <v>246</v>
      </c>
      <c r="H477" s="2" t="s">
        <v>247</v>
      </c>
      <c r="I477" s="2" t="s">
        <v>484</v>
      </c>
      <c r="J477" s="2" t="s">
        <v>485</v>
      </c>
      <c r="K477" s="2" t="s">
        <v>486</v>
      </c>
      <c r="L477" s="2" t="s">
        <v>488</v>
      </c>
      <c r="M477" s="2" t="str">
        <f aca="false">IFERROR(VLOOKUP(J477,'Mapping '!$A:$B,2,FALSE()),"NON ATTRIBUE")</f>
        <v>BOUSSOURA SARL</v>
      </c>
    </row>
    <row r="478" customFormat="false" ht="15" hidden="false" customHeight="false" outlineLevel="0" collapsed="false">
      <c r="A478" s="2" t="s">
        <v>13</v>
      </c>
      <c r="B478" s="2" t="s">
        <v>14</v>
      </c>
      <c r="C478" s="2" t="s">
        <v>15</v>
      </c>
      <c r="D478" s="2" t="s">
        <v>16</v>
      </c>
      <c r="E478" s="2" t="s">
        <v>17</v>
      </c>
      <c r="F478" s="2" t="s">
        <v>245</v>
      </c>
      <c r="G478" s="2" t="s">
        <v>246</v>
      </c>
      <c r="H478" s="2" t="s">
        <v>247</v>
      </c>
      <c r="I478" s="2" t="s">
        <v>484</v>
      </c>
      <c r="J478" s="2" t="s">
        <v>485</v>
      </c>
      <c r="K478" s="2" t="s">
        <v>486</v>
      </c>
      <c r="L478" s="2" t="s">
        <v>489</v>
      </c>
      <c r="M478" s="2" t="str">
        <f aca="false">IFERROR(VLOOKUP(J478,'Mapping '!$A:$B,2,FALSE()),"NON ATTRIBUE")</f>
        <v>BOUSSOURA SARL</v>
      </c>
    </row>
    <row r="479" customFormat="false" ht="15" hidden="false" customHeight="false" outlineLevel="0" collapsed="false">
      <c r="A479" s="2" t="s">
        <v>13</v>
      </c>
      <c r="B479" s="2" t="s">
        <v>14</v>
      </c>
      <c r="C479" s="2" t="s">
        <v>15</v>
      </c>
      <c r="D479" s="2" t="s">
        <v>16</v>
      </c>
      <c r="E479" s="2" t="s">
        <v>17</v>
      </c>
      <c r="F479" s="2" t="s">
        <v>245</v>
      </c>
      <c r="G479" s="2" t="s">
        <v>246</v>
      </c>
      <c r="H479" s="2" t="s">
        <v>247</v>
      </c>
      <c r="I479" s="2" t="s">
        <v>484</v>
      </c>
      <c r="J479" s="2" t="s">
        <v>485</v>
      </c>
      <c r="K479" s="2" t="s">
        <v>486</v>
      </c>
      <c r="L479" s="2" t="s">
        <v>490</v>
      </c>
      <c r="M479" s="2" t="str">
        <f aca="false">IFERROR(VLOOKUP(J479,'Mapping '!$A:$B,2,FALSE()),"NON ATTRIBUE")</f>
        <v>BOUSSOURA SARL</v>
      </c>
    </row>
    <row r="480" customFormat="false" ht="15" hidden="false" customHeight="false" outlineLevel="0" collapsed="false">
      <c r="A480" s="2" t="s">
        <v>13</v>
      </c>
      <c r="B480" s="2" t="s">
        <v>14</v>
      </c>
      <c r="C480" s="2" t="s">
        <v>15</v>
      </c>
      <c r="D480" s="2" t="s">
        <v>16</v>
      </c>
      <c r="E480" s="2" t="s">
        <v>17</v>
      </c>
      <c r="F480" s="2" t="s">
        <v>245</v>
      </c>
      <c r="G480" s="2" t="s">
        <v>246</v>
      </c>
      <c r="H480" s="2" t="s">
        <v>247</v>
      </c>
      <c r="I480" s="2" t="s">
        <v>484</v>
      </c>
      <c r="J480" s="2" t="s">
        <v>485</v>
      </c>
      <c r="K480" s="2" t="s">
        <v>486</v>
      </c>
      <c r="L480" s="2" t="s">
        <v>491</v>
      </c>
      <c r="M480" s="2" t="str">
        <f aca="false">IFERROR(VLOOKUP(J480,'Mapping '!$A:$B,2,FALSE()),"NON ATTRIBUE")</f>
        <v>BOUSSOURA SARL</v>
      </c>
    </row>
    <row r="481" customFormat="false" ht="15" hidden="false" customHeight="false" outlineLevel="0" collapsed="false">
      <c r="A481" s="2" t="s">
        <v>13</v>
      </c>
      <c r="B481" s="2" t="s">
        <v>14</v>
      </c>
      <c r="C481" s="2" t="s">
        <v>15</v>
      </c>
      <c r="D481" s="2" t="s">
        <v>16</v>
      </c>
      <c r="E481" s="2" t="s">
        <v>17</v>
      </c>
      <c r="F481" s="2" t="s">
        <v>245</v>
      </c>
      <c r="G481" s="2" t="s">
        <v>246</v>
      </c>
      <c r="H481" s="2" t="s">
        <v>247</v>
      </c>
      <c r="I481" s="2" t="s">
        <v>484</v>
      </c>
      <c r="J481" s="2" t="s">
        <v>485</v>
      </c>
      <c r="K481" s="2" t="s">
        <v>486</v>
      </c>
      <c r="L481" s="2" t="s">
        <v>492</v>
      </c>
      <c r="M481" s="2" t="str">
        <f aca="false">IFERROR(VLOOKUP(J481,'Mapping '!$A:$B,2,FALSE()),"NON ATTRIBUE")</f>
        <v>BOUSSOURA SARL</v>
      </c>
    </row>
    <row r="482" customFormat="false" ht="15" hidden="false" customHeight="false" outlineLevel="0" collapsed="false">
      <c r="A482" s="2" t="s">
        <v>13</v>
      </c>
      <c r="B482" s="2" t="s">
        <v>14</v>
      </c>
      <c r="C482" s="2" t="s">
        <v>15</v>
      </c>
      <c r="D482" s="2" t="s">
        <v>16</v>
      </c>
      <c r="E482" s="2" t="s">
        <v>17</v>
      </c>
      <c r="F482" s="2" t="s">
        <v>245</v>
      </c>
      <c r="G482" s="2" t="s">
        <v>246</v>
      </c>
      <c r="H482" s="2" t="s">
        <v>247</v>
      </c>
      <c r="I482" s="2" t="s">
        <v>484</v>
      </c>
      <c r="J482" s="2" t="s">
        <v>485</v>
      </c>
      <c r="K482" s="2" t="s">
        <v>493</v>
      </c>
      <c r="L482" s="2" t="s">
        <v>494</v>
      </c>
      <c r="M482" s="2" t="str">
        <f aca="false">IFERROR(VLOOKUP(J482,'Mapping '!$A:$B,2,FALSE()),"NON ATTRIBUE")</f>
        <v>BOUSSOURA SARL</v>
      </c>
    </row>
    <row r="483" customFormat="false" ht="15" hidden="false" customHeight="false" outlineLevel="0" collapsed="false">
      <c r="A483" s="2" t="s">
        <v>13</v>
      </c>
      <c r="B483" s="2" t="s">
        <v>14</v>
      </c>
      <c r="C483" s="2" t="s">
        <v>15</v>
      </c>
      <c r="D483" s="2" t="s">
        <v>16</v>
      </c>
      <c r="E483" s="2" t="s">
        <v>17</v>
      </c>
      <c r="F483" s="2" t="s">
        <v>245</v>
      </c>
      <c r="G483" s="2" t="s">
        <v>246</v>
      </c>
      <c r="H483" s="2" t="s">
        <v>247</v>
      </c>
      <c r="I483" s="2" t="s">
        <v>484</v>
      </c>
      <c r="J483" s="2" t="s">
        <v>485</v>
      </c>
      <c r="K483" s="2" t="s">
        <v>493</v>
      </c>
      <c r="L483" s="2" t="s">
        <v>495</v>
      </c>
      <c r="M483" s="2" t="str">
        <f aca="false">IFERROR(VLOOKUP(J483,'Mapping '!$A:$B,2,FALSE()),"NON ATTRIBUE")</f>
        <v>BOUSSOURA SARL</v>
      </c>
    </row>
    <row r="484" customFormat="false" ht="15" hidden="false" customHeight="false" outlineLevel="0" collapsed="false">
      <c r="A484" s="2" t="s">
        <v>13</v>
      </c>
      <c r="B484" s="2" t="s">
        <v>14</v>
      </c>
      <c r="C484" s="2" t="s">
        <v>15</v>
      </c>
      <c r="D484" s="2" t="s">
        <v>16</v>
      </c>
      <c r="E484" s="2" t="s">
        <v>17</v>
      </c>
      <c r="F484" s="2" t="s">
        <v>245</v>
      </c>
      <c r="G484" s="2" t="s">
        <v>246</v>
      </c>
      <c r="H484" s="2" t="s">
        <v>247</v>
      </c>
      <c r="I484" s="2" t="s">
        <v>484</v>
      </c>
      <c r="J484" s="2" t="s">
        <v>485</v>
      </c>
      <c r="K484" s="2" t="s">
        <v>493</v>
      </c>
      <c r="L484" s="2" t="s">
        <v>496</v>
      </c>
      <c r="M484" s="2" t="str">
        <f aca="false">IFERROR(VLOOKUP(J484,'Mapping '!$A:$B,2,FALSE()),"NON ATTRIBUE")</f>
        <v>BOUSSOURA SARL</v>
      </c>
    </row>
    <row r="485" customFormat="false" ht="15" hidden="false" customHeight="false" outlineLevel="0" collapsed="false">
      <c r="A485" s="2" t="s">
        <v>13</v>
      </c>
      <c r="B485" s="2" t="s">
        <v>14</v>
      </c>
      <c r="C485" s="2" t="s">
        <v>15</v>
      </c>
      <c r="D485" s="2" t="s">
        <v>16</v>
      </c>
      <c r="E485" s="2" t="s">
        <v>17</v>
      </c>
      <c r="F485" s="2" t="s">
        <v>245</v>
      </c>
      <c r="G485" s="2" t="s">
        <v>246</v>
      </c>
      <c r="H485" s="2" t="s">
        <v>247</v>
      </c>
      <c r="I485" s="2" t="s">
        <v>484</v>
      </c>
      <c r="J485" s="2" t="s">
        <v>485</v>
      </c>
      <c r="K485" s="2" t="s">
        <v>493</v>
      </c>
      <c r="L485" s="2" t="s">
        <v>497</v>
      </c>
      <c r="M485" s="2" t="str">
        <f aca="false">IFERROR(VLOOKUP(J485,'Mapping '!$A:$B,2,FALSE()),"NON ATTRIBUE")</f>
        <v>BOUSSOURA SARL</v>
      </c>
    </row>
    <row r="486" customFormat="false" ht="15" hidden="false" customHeight="false" outlineLevel="0" collapsed="false">
      <c r="A486" s="2" t="s">
        <v>13</v>
      </c>
      <c r="B486" s="2" t="s">
        <v>14</v>
      </c>
      <c r="C486" s="2" t="s">
        <v>15</v>
      </c>
      <c r="D486" s="2" t="s">
        <v>16</v>
      </c>
      <c r="E486" s="2" t="s">
        <v>17</v>
      </c>
      <c r="F486" s="2" t="s">
        <v>245</v>
      </c>
      <c r="G486" s="2" t="s">
        <v>246</v>
      </c>
      <c r="H486" s="2" t="s">
        <v>247</v>
      </c>
      <c r="I486" s="2" t="s">
        <v>484</v>
      </c>
      <c r="J486" s="2" t="s">
        <v>485</v>
      </c>
      <c r="K486" s="2" t="s">
        <v>493</v>
      </c>
      <c r="L486" s="2" t="s">
        <v>498</v>
      </c>
      <c r="M486" s="2" t="str">
        <f aca="false">IFERROR(VLOOKUP(J486,'Mapping '!$A:$B,2,FALSE()),"NON ATTRIBUE")</f>
        <v>BOUSSOURA SARL</v>
      </c>
    </row>
    <row r="487" customFormat="false" ht="15" hidden="false" customHeight="false" outlineLevel="0" collapsed="false">
      <c r="A487" s="2" t="s">
        <v>13</v>
      </c>
      <c r="B487" s="2" t="s">
        <v>14</v>
      </c>
      <c r="C487" s="2" t="s">
        <v>15</v>
      </c>
      <c r="D487" s="2" t="s">
        <v>16</v>
      </c>
      <c r="E487" s="2" t="s">
        <v>17</v>
      </c>
      <c r="F487" s="2" t="s">
        <v>245</v>
      </c>
      <c r="G487" s="2" t="s">
        <v>246</v>
      </c>
      <c r="H487" s="2" t="s">
        <v>247</v>
      </c>
      <c r="I487" s="2" t="s">
        <v>484</v>
      </c>
      <c r="J487" s="2" t="s">
        <v>485</v>
      </c>
      <c r="K487" s="2" t="s">
        <v>499</v>
      </c>
      <c r="L487" s="2" t="s">
        <v>500</v>
      </c>
      <c r="M487" s="2" t="str">
        <f aca="false">IFERROR(VLOOKUP(J487,'Mapping '!$A:$B,2,FALSE()),"NON ATTRIBUE")</f>
        <v>BOUSSOURA SARL</v>
      </c>
    </row>
    <row r="488" customFormat="false" ht="15" hidden="false" customHeight="false" outlineLevel="0" collapsed="false">
      <c r="A488" s="2" t="s">
        <v>13</v>
      </c>
      <c r="B488" s="2" t="s">
        <v>14</v>
      </c>
      <c r="C488" s="2" t="s">
        <v>15</v>
      </c>
      <c r="D488" s="2" t="s">
        <v>16</v>
      </c>
      <c r="E488" s="2" t="s">
        <v>17</v>
      </c>
      <c r="F488" s="2" t="s">
        <v>245</v>
      </c>
      <c r="G488" s="2" t="s">
        <v>246</v>
      </c>
      <c r="H488" s="2" t="s">
        <v>247</v>
      </c>
      <c r="I488" s="2" t="s">
        <v>484</v>
      </c>
      <c r="J488" s="2" t="s">
        <v>485</v>
      </c>
      <c r="K488" s="2" t="s">
        <v>499</v>
      </c>
      <c r="L488" s="2" t="s">
        <v>501</v>
      </c>
      <c r="M488" s="2" t="str">
        <f aca="false">IFERROR(VLOOKUP(J488,'Mapping '!$A:$B,2,FALSE()),"NON ATTRIBUE")</f>
        <v>BOUSSOURA SARL</v>
      </c>
    </row>
    <row r="489" customFormat="false" ht="15" hidden="false" customHeight="false" outlineLevel="0" collapsed="false">
      <c r="A489" s="2" t="s">
        <v>13</v>
      </c>
      <c r="B489" s="2" t="s">
        <v>14</v>
      </c>
      <c r="C489" s="2" t="s">
        <v>15</v>
      </c>
      <c r="D489" s="2" t="s">
        <v>16</v>
      </c>
      <c r="E489" s="2" t="s">
        <v>17</v>
      </c>
      <c r="F489" s="2" t="s">
        <v>245</v>
      </c>
      <c r="G489" s="2" t="s">
        <v>246</v>
      </c>
      <c r="H489" s="2" t="s">
        <v>247</v>
      </c>
      <c r="I489" s="2" t="s">
        <v>484</v>
      </c>
      <c r="J489" s="2" t="s">
        <v>485</v>
      </c>
      <c r="K489" s="2" t="s">
        <v>499</v>
      </c>
      <c r="L489" s="2" t="s">
        <v>502</v>
      </c>
      <c r="M489" s="2" t="str">
        <f aca="false">IFERROR(VLOOKUP(J489,'Mapping '!$A:$B,2,FALSE()),"NON ATTRIBUE")</f>
        <v>BOUSSOURA SARL</v>
      </c>
    </row>
    <row r="490" customFormat="false" ht="15" hidden="false" customHeight="false" outlineLevel="0" collapsed="false">
      <c r="A490" s="2" t="s">
        <v>13</v>
      </c>
      <c r="B490" s="2" t="s">
        <v>14</v>
      </c>
      <c r="C490" s="2" t="s">
        <v>15</v>
      </c>
      <c r="D490" s="2" t="s">
        <v>16</v>
      </c>
      <c r="E490" s="2" t="s">
        <v>17</v>
      </c>
      <c r="F490" s="2" t="s">
        <v>245</v>
      </c>
      <c r="G490" s="2" t="s">
        <v>246</v>
      </c>
      <c r="H490" s="2" t="s">
        <v>247</v>
      </c>
      <c r="I490" s="2" t="s">
        <v>484</v>
      </c>
      <c r="J490" s="2" t="s">
        <v>485</v>
      </c>
      <c r="K490" s="2" t="s">
        <v>499</v>
      </c>
      <c r="L490" s="2" t="s">
        <v>503</v>
      </c>
      <c r="M490" s="2" t="str">
        <f aca="false">IFERROR(VLOOKUP(J490,'Mapping '!$A:$B,2,FALSE()),"NON ATTRIBUE")</f>
        <v>BOUSSOURA SARL</v>
      </c>
    </row>
    <row r="491" customFormat="false" ht="15" hidden="false" customHeight="false" outlineLevel="0" collapsed="false">
      <c r="A491" s="2" t="s">
        <v>13</v>
      </c>
      <c r="B491" s="2" t="s">
        <v>14</v>
      </c>
      <c r="C491" s="2" t="s">
        <v>15</v>
      </c>
      <c r="D491" s="2" t="s">
        <v>16</v>
      </c>
      <c r="E491" s="2" t="s">
        <v>17</v>
      </c>
      <c r="F491" s="2" t="s">
        <v>245</v>
      </c>
      <c r="G491" s="2" t="s">
        <v>246</v>
      </c>
      <c r="H491" s="2" t="s">
        <v>247</v>
      </c>
      <c r="I491" s="2" t="s">
        <v>484</v>
      </c>
      <c r="J491" s="2" t="s">
        <v>485</v>
      </c>
      <c r="K491" s="2" t="s">
        <v>504</v>
      </c>
      <c r="L491" s="2" t="s">
        <v>505</v>
      </c>
      <c r="M491" s="2" t="str">
        <f aca="false">IFERROR(VLOOKUP(J491,'Mapping '!$A:$B,2,FALSE()),"NON ATTRIBUE")</f>
        <v>BOUSSOURA SARL</v>
      </c>
    </row>
    <row r="492" customFormat="false" ht="15" hidden="false" customHeight="false" outlineLevel="0" collapsed="false">
      <c r="A492" s="2" t="s">
        <v>13</v>
      </c>
      <c r="B492" s="2" t="s">
        <v>14</v>
      </c>
      <c r="C492" s="2" t="s">
        <v>15</v>
      </c>
      <c r="D492" s="2" t="s">
        <v>16</v>
      </c>
      <c r="E492" s="2" t="s">
        <v>17</v>
      </c>
      <c r="F492" s="2" t="s">
        <v>245</v>
      </c>
      <c r="G492" s="2" t="s">
        <v>246</v>
      </c>
      <c r="H492" s="2" t="s">
        <v>247</v>
      </c>
      <c r="I492" s="2" t="s">
        <v>484</v>
      </c>
      <c r="J492" s="2" t="s">
        <v>485</v>
      </c>
      <c r="K492" s="2" t="s">
        <v>504</v>
      </c>
      <c r="L492" s="2" t="s">
        <v>506</v>
      </c>
      <c r="M492" s="2" t="str">
        <f aca="false">IFERROR(VLOOKUP(J492,'Mapping '!$A:$B,2,FALSE()),"NON ATTRIBUE")</f>
        <v>BOUSSOURA SARL</v>
      </c>
    </row>
    <row r="493" customFormat="false" ht="15" hidden="false" customHeight="false" outlineLevel="0" collapsed="false">
      <c r="A493" s="2" t="s">
        <v>13</v>
      </c>
      <c r="B493" s="2" t="s">
        <v>14</v>
      </c>
      <c r="C493" s="2" t="s">
        <v>15</v>
      </c>
      <c r="D493" s="2" t="s">
        <v>16</v>
      </c>
      <c r="E493" s="2" t="s">
        <v>17</v>
      </c>
      <c r="F493" s="2" t="s">
        <v>245</v>
      </c>
      <c r="G493" s="2" t="s">
        <v>246</v>
      </c>
      <c r="H493" s="2" t="s">
        <v>247</v>
      </c>
      <c r="I493" s="2" t="s">
        <v>484</v>
      </c>
      <c r="J493" s="2" t="s">
        <v>485</v>
      </c>
      <c r="K493" s="2" t="s">
        <v>504</v>
      </c>
      <c r="L493" s="2" t="s">
        <v>507</v>
      </c>
      <c r="M493" s="2" t="str">
        <f aca="false">IFERROR(VLOOKUP(J493,'Mapping '!$A:$B,2,FALSE()),"NON ATTRIBUE")</f>
        <v>BOUSSOURA SARL</v>
      </c>
    </row>
    <row r="494" customFormat="false" ht="15" hidden="false" customHeight="false" outlineLevel="0" collapsed="false">
      <c r="A494" s="2" t="s">
        <v>13</v>
      </c>
      <c r="B494" s="2" t="s">
        <v>14</v>
      </c>
      <c r="C494" s="2" t="s">
        <v>15</v>
      </c>
      <c r="D494" s="2" t="s">
        <v>16</v>
      </c>
      <c r="E494" s="2" t="s">
        <v>17</v>
      </c>
      <c r="F494" s="2" t="s">
        <v>245</v>
      </c>
      <c r="G494" s="2" t="s">
        <v>246</v>
      </c>
      <c r="H494" s="2" t="s">
        <v>247</v>
      </c>
      <c r="I494" s="2" t="s">
        <v>484</v>
      </c>
      <c r="J494" s="2" t="s">
        <v>485</v>
      </c>
      <c r="K494" s="2" t="s">
        <v>504</v>
      </c>
      <c r="L494" s="2" t="s">
        <v>508</v>
      </c>
      <c r="M494" s="2" t="str">
        <f aca="false">IFERROR(VLOOKUP(J494,'Mapping '!$A:$B,2,FALSE()),"NON ATTRIBUE")</f>
        <v>BOUSSOURA SARL</v>
      </c>
    </row>
    <row r="495" customFormat="false" ht="15" hidden="false" customHeight="false" outlineLevel="0" collapsed="false">
      <c r="A495" s="2" t="s">
        <v>13</v>
      </c>
      <c r="B495" s="2" t="s">
        <v>14</v>
      </c>
      <c r="C495" s="2" t="s">
        <v>15</v>
      </c>
      <c r="D495" s="2" t="s">
        <v>16</v>
      </c>
      <c r="E495" s="2" t="s">
        <v>17</v>
      </c>
      <c r="F495" s="2" t="s">
        <v>245</v>
      </c>
      <c r="G495" s="2" t="s">
        <v>246</v>
      </c>
      <c r="H495" s="2" t="s">
        <v>247</v>
      </c>
      <c r="I495" s="2" t="s">
        <v>484</v>
      </c>
      <c r="J495" s="2" t="s">
        <v>485</v>
      </c>
      <c r="K495" s="2" t="s">
        <v>504</v>
      </c>
      <c r="L495" s="2" t="s">
        <v>398</v>
      </c>
      <c r="M495" s="2" t="str">
        <f aca="false">IFERROR(VLOOKUP(J495,'Mapping '!$A:$B,2,FALSE()),"NON ATTRIBUE")</f>
        <v>BOUSSOURA SARL</v>
      </c>
    </row>
    <row r="496" customFormat="false" ht="15" hidden="false" customHeight="false" outlineLevel="0" collapsed="false">
      <c r="A496" s="2" t="s">
        <v>13</v>
      </c>
      <c r="B496" s="2" t="s">
        <v>14</v>
      </c>
      <c r="C496" s="2" t="s">
        <v>15</v>
      </c>
      <c r="D496" s="2" t="s">
        <v>16</v>
      </c>
      <c r="E496" s="2" t="s">
        <v>17</v>
      </c>
      <c r="F496" s="2" t="s">
        <v>245</v>
      </c>
      <c r="G496" s="2" t="s">
        <v>246</v>
      </c>
      <c r="H496" s="2" t="s">
        <v>247</v>
      </c>
      <c r="I496" s="2" t="s">
        <v>484</v>
      </c>
      <c r="J496" s="2" t="s">
        <v>485</v>
      </c>
      <c r="K496" s="2" t="s">
        <v>509</v>
      </c>
      <c r="L496" s="2" t="s">
        <v>510</v>
      </c>
      <c r="M496" s="2" t="str">
        <f aca="false">IFERROR(VLOOKUP(J496,'Mapping '!$A:$B,2,FALSE()),"NON ATTRIBUE")</f>
        <v>BOUSSOURA SARL</v>
      </c>
    </row>
    <row r="497" customFormat="false" ht="15" hidden="false" customHeight="false" outlineLevel="0" collapsed="false">
      <c r="A497" s="2" t="s">
        <v>13</v>
      </c>
      <c r="B497" s="2" t="s">
        <v>14</v>
      </c>
      <c r="C497" s="2" t="s">
        <v>15</v>
      </c>
      <c r="D497" s="2" t="s">
        <v>16</v>
      </c>
      <c r="E497" s="2" t="s">
        <v>17</v>
      </c>
      <c r="F497" s="2" t="s">
        <v>245</v>
      </c>
      <c r="G497" s="2" t="s">
        <v>246</v>
      </c>
      <c r="H497" s="2" t="s">
        <v>247</v>
      </c>
      <c r="I497" s="2" t="s">
        <v>484</v>
      </c>
      <c r="J497" s="2" t="s">
        <v>485</v>
      </c>
      <c r="K497" s="2" t="s">
        <v>509</v>
      </c>
      <c r="L497" s="2" t="s">
        <v>511</v>
      </c>
      <c r="M497" s="2" t="str">
        <f aca="false">IFERROR(VLOOKUP(J497,'Mapping '!$A:$B,2,FALSE()),"NON ATTRIBUE")</f>
        <v>BOUSSOURA SARL</v>
      </c>
    </row>
    <row r="498" customFormat="false" ht="15" hidden="false" customHeight="false" outlineLevel="0" collapsed="false">
      <c r="A498" s="2" t="s">
        <v>13</v>
      </c>
      <c r="B498" s="2" t="s">
        <v>14</v>
      </c>
      <c r="C498" s="2" t="s">
        <v>15</v>
      </c>
      <c r="D498" s="2" t="s">
        <v>16</v>
      </c>
      <c r="E498" s="2" t="s">
        <v>17</v>
      </c>
      <c r="F498" s="2" t="s">
        <v>245</v>
      </c>
      <c r="G498" s="2" t="s">
        <v>246</v>
      </c>
      <c r="H498" s="2" t="s">
        <v>247</v>
      </c>
      <c r="I498" s="2" t="s">
        <v>484</v>
      </c>
      <c r="J498" s="2" t="s">
        <v>485</v>
      </c>
      <c r="K498" s="2" t="s">
        <v>509</v>
      </c>
      <c r="L498" s="2" t="s">
        <v>512</v>
      </c>
      <c r="M498" s="2" t="str">
        <f aca="false">IFERROR(VLOOKUP(J498,'Mapping '!$A:$B,2,FALSE()),"NON ATTRIBUE")</f>
        <v>BOUSSOURA SARL</v>
      </c>
    </row>
    <row r="499" customFormat="false" ht="15" hidden="false" customHeight="false" outlineLevel="0" collapsed="false">
      <c r="A499" s="2" t="s">
        <v>13</v>
      </c>
      <c r="B499" s="2" t="s">
        <v>14</v>
      </c>
      <c r="C499" s="2" t="s">
        <v>15</v>
      </c>
      <c r="D499" s="2" t="s">
        <v>16</v>
      </c>
      <c r="E499" s="2" t="s">
        <v>17</v>
      </c>
      <c r="F499" s="2" t="s">
        <v>245</v>
      </c>
      <c r="G499" s="2" t="s">
        <v>246</v>
      </c>
      <c r="H499" s="2" t="s">
        <v>247</v>
      </c>
      <c r="I499" s="2" t="s">
        <v>484</v>
      </c>
      <c r="J499" s="2" t="s">
        <v>485</v>
      </c>
      <c r="K499" s="2" t="s">
        <v>509</v>
      </c>
      <c r="L499" s="2" t="s">
        <v>513</v>
      </c>
      <c r="M499" s="2" t="str">
        <f aca="false">IFERROR(VLOOKUP(J499,'Mapping '!$A:$B,2,FALSE()),"NON ATTRIBUE")</f>
        <v>BOUSSOURA SARL</v>
      </c>
    </row>
    <row r="500" customFormat="false" ht="15" hidden="false" customHeight="false" outlineLevel="0" collapsed="false">
      <c r="A500" s="2" t="s">
        <v>13</v>
      </c>
      <c r="B500" s="2" t="s">
        <v>14</v>
      </c>
      <c r="C500" s="2" t="s">
        <v>15</v>
      </c>
      <c r="D500" s="2" t="s">
        <v>16</v>
      </c>
      <c r="E500" s="2" t="s">
        <v>17</v>
      </c>
      <c r="F500" s="2" t="s">
        <v>245</v>
      </c>
      <c r="G500" s="2" t="s">
        <v>246</v>
      </c>
      <c r="H500" s="2" t="s">
        <v>247</v>
      </c>
      <c r="I500" s="2" t="s">
        <v>484</v>
      </c>
      <c r="J500" s="2" t="s">
        <v>485</v>
      </c>
      <c r="K500" s="2" t="s">
        <v>514</v>
      </c>
      <c r="L500" s="2" t="s">
        <v>515</v>
      </c>
      <c r="M500" s="2" t="str">
        <f aca="false">IFERROR(VLOOKUP(J500,'Mapping '!$A:$B,2,FALSE()),"NON ATTRIBUE")</f>
        <v>BOUSSOURA SARL</v>
      </c>
    </row>
    <row r="501" customFormat="false" ht="15" hidden="false" customHeight="false" outlineLevel="0" collapsed="false">
      <c r="A501" s="2" t="s">
        <v>13</v>
      </c>
      <c r="B501" s="2" t="s">
        <v>14</v>
      </c>
      <c r="C501" s="2" t="s">
        <v>15</v>
      </c>
      <c r="D501" s="2" t="s">
        <v>16</v>
      </c>
      <c r="E501" s="2" t="s">
        <v>17</v>
      </c>
      <c r="F501" s="2" t="s">
        <v>245</v>
      </c>
      <c r="G501" s="2" t="s">
        <v>246</v>
      </c>
      <c r="H501" s="2" t="s">
        <v>247</v>
      </c>
      <c r="I501" s="2" t="s">
        <v>516</v>
      </c>
      <c r="J501" s="2" t="s">
        <v>517</v>
      </c>
      <c r="K501" s="2" t="s">
        <v>518</v>
      </c>
      <c r="L501" s="2" t="s">
        <v>519</v>
      </c>
      <c r="M501" s="2" t="str">
        <f aca="false">IFERROR(VLOOKUP(J501,'Mapping '!$A:$B,2,FALSE()),"NON ATTRIBUE")</f>
        <v>A POURVOIR</v>
      </c>
    </row>
    <row r="502" customFormat="false" ht="15" hidden="false" customHeight="false" outlineLevel="0" collapsed="false">
      <c r="A502" s="2" t="s">
        <v>13</v>
      </c>
      <c r="B502" s="2" t="s">
        <v>14</v>
      </c>
      <c r="C502" s="2" t="s">
        <v>15</v>
      </c>
      <c r="D502" s="2" t="s">
        <v>16</v>
      </c>
      <c r="E502" s="2" t="s">
        <v>17</v>
      </c>
      <c r="F502" s="2" t="s">
        <v>245</v>
      </c>
      <c r="G502" s="2" t="s">
        <v>246</v>
      </c>
      <c r="H502" s="2" t="s">
        <v>247</v>
      </c>
      <c r="I502" s="2" t="s">
        <v>516</v>
      </c>
      <c r="J502" s="2" t="s">
        <v>517</v>
      </c>
      <c r="K502" s="2" t="s">
        <v>520</v>
      </c>
      <c r="L502" s="2" t="s">
        <v>521</v>
      </c>
      <c r="M502" s="2" t="str">
        <f aca="false">IFERROR(VLOOKUP(J502,'Mapping '!$A:$B,2,FALSE()),"NON ATTRIBUE")</f>
        <v>A POURVOIR</v>
      </c>
    </row>
    <row r="503" customFormat="false" ht="15" hidden="false" customHeight="false" outlineLevel="0" collapsed="false">
      <c r="A503" s="2" t="s">
        <v>13</v>
      </c>
      <c r="B503" s="2" t="s">
        <v>14</v>
      </c>
      <c r="C503" s="2" t="s">
        <v>15</v>
      </c>
      <c r="D503" s="2" t="s">
        <v>16</v>
      </c>
      <c r="E503" s="2" t="s">
        <v>17</v>
      </c>
      <c r="F503" s="2" t="s">
        <v>245</v>
      </c>
      <c r="G503" s="2" t="s">
        <v>246</v>
      </c>
      <c r="H503" s="2" t="s">
        <v>247</v>
      </c>
      <c r="I503" s="2" t="s">
        <v>516</v>
      </c>
      <c r="J503" s="2" t="s">
        <v>517</v>
      </c>
      <c r="K503" s="2" t="s">
        <v>520</v>
      </c>
      <c r="L503" s="2" t="s">
        <v>522</v>
      </c>
      <c r="M503" s="2" t="str">
        <f aca="false">IFERROR(VLOOKUP(J503,'Mapping '!$A:$B,2,FALSE()),"NON ATTRIBUE")</f>
        <v>A POURVOIR</v>
      </c>
    </row>
    <row r="504" customFormat="false" ht="15" hidden="false" customHeight="false" outlineLevel="0" collapsed="false">
      <c r="A504" s="2" t="s">
        <v>13</v>
      </c>
      <c r="B504" s="2" t="s">
        <v>14</v>
      </c>
      <c r="C504" s="2" t="s">
        <v>15</v>
      </c>
      <c r="D504" s="2" t="s">
        <v>16</v>
      </c>
      <c r="E504" s="2" t="s">
        <v>17</v>
      </c>
      <c r="F504" s="2" t="s">
        <v>245</v>
      </c>
      <c r="G504" s="2" t="s">
        <v>246</v>
      </c>
      <c r="H504" s="2" t="s">
        <v>247</v>
      </c>
      <c r="I504" s="2" t="s">
        <v>516</v>
      </c>
      <c r="J504" s="2" t="s">
        <v>517</v>
      </c>
      <c r="K504" s="2" t="s">
        <v>520</v>
      </c>
      <c r="L504" s="2" t="s">
        <v>523</v>
      </c>
      <c r="M504" s="2" t="str">
        <f aca="false">IFERROR(VLOOKUP(J504,'Mapping '!$A:$B,2,FALSE()),"NON ATTRIBUE")</f>
        <v>A POURVOIR</v>
      </c>
    </row>
    <row r="505" customFormat="false" ht="15" hidden="false" customHeight="false" outlineLevel="0" collapsed="false">
      <c r="A505" s="2" t="s">
        <v>13</v>
      </c>
      <c r="B505" s="2" t="s">
        <v>14</v>
      </c>
      <c r="C505" s="2" t="s">
        <v>15</v>
      </c>
      <c r="D505" s="2" t="s">
        <v>16</v>
      </c>
      <c r="E505" s="2" t="s">
        <v>17</v>
      </c>
      <c r="F505" s="2" t="s">
        <v>245</v>
      </c>
      <c r="G505" s="2" t="s">
        <v>246</v>
      </c>
      <c r="H505" s="2" t="s">
        <v>247</v>
      </c>
      <c r="I505" s="2" t="s">
        <v>516</v>
      </c>
      <c r="J505" s="2" t="s">
        <v>517</v>
      </c>
      <c r="K505" s="2" t="s">
        <v>520</v>
      </c>
      <c r="L505" s="2" t="s">
        <v>524</v>
      </c>
      <c r="M505" s="2" t="str">
        <f aca="false">IFERROR(VLOOKUP(J505,'Mapping '!$A:$B,2,FALSE()),"NON ATTRIBUE")</f>
        <v>A POURVOIR</v>
      </c>
    </row>
    <row r="506" customFormat="false" ht="15" hidden="false" customHeight="false" outlineLevel="0" collapsed="false">
      <c r="A506" s="2" t="s">
        <v>13</v>
      </c>
      <c r="B506" s="2" t="s">
        <v>14</v>
      </c>
      <c r="C506" s="2" t="s">
        <v>15</v>
      </c>
      <c r="D506" s="2" t="s">
        <v>16</v>
      </c>
      <c r="E506" s="2" t="s">
        <v>17</v>
      </c>
      <c r="F506" s="2" t="s">
        <v>245</v>
      </c>
      <c r="G506" s="2" t="s">
        <v>246</v>
      </c>
      <c r="H506" s="2" t="s">
        <v>247</v>
      </c>
      <c r="I506" s="2" t="s">
        <v>525</v>
      </c>
      <c r="J506" s="2" t="s">
        <v>526</v>
      </c>
      <c r="K506" s="2" t="s">
        <v>527</v>
      </c>
      <c r="L506" s="2" t="s">
        <v>528</v>
      </c>
      <c r="M506" s="2" t="str">
        <f aca="false">IFERROR(VLOOKUP(J506,'Mapping '!$A:$B,2,FALSE()),"NON ATTRIBUE")</f>
        <v>A POURVOIR</v>
      </c>
    </row>
    <row r="507" customFormat="false" ht="15" hidden="false" customHeight="false" outlineLevel="0" collapsed="false">
      <c r="A507" s="2" t="s">
        <v>13</v>
      </c>
      <c r="B507" s="2" t="s">
        <v>14</v>
      </c>
      <c r="C507" s="2" t="s">
        <v>15</v>
      </c>
      <c r="D507" s="2" t="s">
        <v>16</v>
      </c>
      <c r="E507" s="2" t="s">
        <v>17</v>
      </c>
      <c r="F507" s="2" t="s">
        <v>245</v>
      </c>
      <c r="G507" s="2" t="s">
        <v>246</v>
      </c>
      <c r="H507" s="2" t="s">
        <v>247</v>
      </c>
      <c r="I507" s="2" t="s">
        <v>525</v>
      </c>
      <c r="J507" s="2" t="s">
        <v>526</v>
      </c>
      <c r="K507" s="2" t="s">
        <v>527</v>
      </c>
      <c r="L507" s="2" t="s">
        <v>529</v>
      </c>
      <c r="M507" s="2" t="str">
        <f aca="false">IFERROR(VLOOKUP(J507,'Mapping '!$A:$B,2,FALSE()),"NON ATTRIBUE")</f>
        <v>A POURVOIR</v>
      </c>
    </row>
    <row r="508" customFormat="false" ht="15" hidden="false" customHeight="false" outlineLevel="0" collapsed="false">
      <c r="A508" s="2" t="s">
        <v>13</v>
      </c>
      <c r="B508" s="2" t="s">
        <v>14</v>
      </c>
      <c r="C508" s="2" t="s">
        <v>15</v>
      </c>
      <c r="D508" s="2" t="s">
        <v>16</v>
      </c>
      <c r="E508" s="2" t="s">
        <v>17</v>
      </c>
      <c r="F508" s="2" t="s">
        <v>245</v>
      </c>
      <c r="G508" s="2" t="s">
        <v>246</v>
      </c>
      <c r="H508" s="2" t="s">
        <v>247</v>
      </c>
      <c r="I508" s="2" t="s">
        <v>525</v>
      </c>
      <c r="J508" s="2" t="s">
        <v>526</v>
      </c>
      <c r="K508" s="2" t="s">
        <v>527</v>
      </c>
      <c r="L508" s="2" t="s">
        <v>300</v>
      </c>
      <c r="M508" s="2" t="str">
        <f aca="false">IFERROR(VLOOKUP(J508,'Mapping '!$A:$B,2,FALSE()),"NON ATTRIBUE")</f>
        <v>A POURVOIR</v>
      </c>
    </row>
    <row r="509" customFormat="false" ht="15" hidden="false" customHeight="false" outlineLevel="0" collapsed="false">
      <c r="A509" s="2" t="s">
        <v>13</v>
      </c>
      <c r="B509" s="2" t="s">
        <v>14</v>
      </c>
      <c r="C509" s="2" t="s">
        <v>15</v>
      </c>
      <c r="D509" s="2" t="s">
        <v>16</v>
      </c>
      <c r="E509" s="2" t="s">
        <v>17</v>
      </c>
      <c r="F509" s="2" t="s">
        <v>245</v>
      </c>
      <c r="G509" s="2" t="s">
        <v>246</v>
      </c>
      <c r="H509" s="2" t="s">
        <v>247</v>
      </c>
      <c r="I509" s="2" t="s">
        <v>525</v>
      </c>
      <c r="J509" s="2" t="s">
        <v>526</v>
      </c>
      <c r="K509" s="2" t="s">
        <v>530</v>
      </c>
      <c r="L509" s="2" t="s">
        <v>461</v>
      </c>
      <c r="M509" s="2" t="str">
        <f aca="false">IFERROR(VLOOKUP(J509,'Mapping '!$A:$B,2,FALSE()),"NON ATTRIBUE")</f>
        <v>A POURVOIR</v>
      </c>
    </row>
    <row r="510" customFormat="false" ht="15" hidden="false" customHeight="false" outlineLevel="0" collapsed="false">
      <c r="A510" s="2" t="s">
        <v>13</v>
      </c>
      <c r="B510" s="2" t="s">
        <v>14</v>
      </c>
      <c r="C510" s="2" t="s">
        <v>15</v>
      </c>
      <c r="D510" s="2" t="s">
        <v>16</v>
      </c>
      <c r="E510" s="2" t="s">
        <v>17</v>
      </c>
      <c r="F510" s="2" t="s">
        <v>245</v>
      </c>
      <c r="G510" s="2" t="s">
        <v>246</v>
      </c>
      <c r="H510" s="2" t="s">
        <v>247</v>
      </c>
      <c r="I510" s="2" t="s">
        <v>525</v>
      </c>
      <c r="J510" s="2" t="s">
        <v>526</v>
      </c>
      <c r="K510" s="2" t="s">
        <v>530</v>
      </c>
      <c r="L510" s="2" t="s">
        <v>531</v>
      </c>
      <c r="M510" s="2" t="str">
        <f aca="false">IFERROR(VLOOKUP(J510,'Mapping '!$A:$B,2,FALSE()),"NON ATTRIBUE")</f>
        <v>A POURVOIR</v>
      </c>
    </row>
    <row r="511" customFormat="false" ht="15" hidden="false" customHeight="false" outlineLevel="0" collapsed="false">
      <c r="A511" s="2" t="s">
        <v>13</v>
      </c>
      <c r="B511" s="2" t="s">
        <v>14</v>
      </c>
      <c r="C511" s="2" t="s">
        <v>15</v>
      </c>
      <c r="D511" s="2" t="s">
        <v>16</v>
      </c>
      <c r="E511" s="2" t="s">
        <v>17</v>
      </c>
      <c r="F511" s="2" t="s">
        <v>245</v>
      </c>
      <c r="G511" s="2" t="s">
        <v>246</v>
      </c>
      <c r="H511" s="2" t="s">
        <v>247</v>
      </c>
      <c r="I511" s="2" t="s">
        <v>525</v>
      </c>
      <c r="J511" s="2" t="s">
        <v>526</v>
      </c>
      <c r="K511" s="2" t="s">
        <v>530</v>
      </c>
      <c r="L511" s="2" t="s">
        <v>532</v>
      </c>
      <c r="M511" s="2" t="str">
        <f aca="false">IFERROR(VLOOKUP(J511,'Mapping '!$A:$B,2,FALSE()),"NON ATTRIBUE")</f>
        <v>A POURVOIR</v>
      </c>
    </row>
    <row r="512" customFormat="false" ht="15" hidden="false" customHeight="false" outlineLevel="0" collapsed="false">
      <c r="A512" s="2" t="s">
        <v>13</v>
      </c>
      <c r="B512" s="2" t="s">
        <v>14</v>
      </c>
      <c r="C512" s="2" t="s">
        <v>15</v>
      </c>
      <c r="D512" s="2" t="s">
        <v>16</v>
      </c>
      <c r="E512" s="2" t="s">
        <v>17</v>
      </c>
      <c r="F512" s="2" t="s">
        <v>245</v>
      </c>
      <c r="G512" s="2" t="s">
        <v>246</v>
      </c>
      <c r="H512" s="2" t="s">
        <v>247</v>
      </c>
      <c r="I512" s="2" t="s">
        <v>525</v>
      </c>
      <c r="J512" s="2" t="s">
        <v>526</v>
      </c>
      <c r="K512" s="2" t="s">
        <v>530</v>
      </c>
      <c r="L512" s="2" t="s">
        <v>533</v>
      </c>
      <c r="M512" s="2" t="str">
        <f aca="false">IFERROR(VLOOKUP(J512,'Mapping '!$A:$B,2,FALSE()),"NON ATTRIBUE")</f>
        <v>A POURVOIR</v>
      </c>
    </row>
    <row r="513" customFormat="false" ht="15" hidden="false" customHeight="false" outlineLevel="0" collapsed="false">
      <c r="A513" s="2" t="s">
        <v>13</v>
      </c>
      <c r="B513" s="2" t="s">
        <v>14</v>
      </c>
      <c r="C513" s="2" t="s">
        <v>15</v>
      </c>
      <c r="D513" s="2" t="s">
        <v>16</v>
      </c>
      <c r="E513" s="2" t="s">
        <v>17</v>
      </c>
      <c r="F513" s="2" t="s">
        <v>245</v>
      </c>
      <c r="G513" s="2" t="s">
        <v>246</v>
      </c>
      <c r="H513" s="2" t="s">
        <v>247</v>
      </c>
      <c r="I513" s="2" t="s">
        <v>525</v>
      </c>
      <c r="J513" s="2" t="s">
        <v>526</v>
      </c>
      <c r="K513" s="2" t="s">
        <v>530</v>
      </c>
      <c r="L513" s="2" t="s">
        <v>534</v>
      </c>
      <c r="M513" s="2" t="str">
        <f aca="false">IFERROR(VLOOKUP(J513,'Mapping '!$A:$B,2,FALSE()),"NON ATTRIBUE")</f>
        <v>A POURVOIR</v>
      </c>
    </row>
    <row r="514" customFormat="false" ht="15" hidden="false" customHeight="false" outlineLevel="0" collapsed="false">
      <c r="A514" s="2" t="s">
        <v>13</v>
      </c>
      <c r="B514" s="2" t="s">
        <v>14</v>
      </c>
      <c r="C514" s="2" t="s">
        <v>535</v>
      </c>
      <c r="D514" s="2" t="s">
        <v>536</v>
      </c>
      <c r="E514" s="2" t="s">
        <v>537</v>
      </c>
      <c r="F514" s="2" t="s">
        <v>538</v>
      </c>
      <c r="G514" s="2" t="s">
        <v>539</v>
      </c>
      <c r="H514" s="2" t="s">
        <v>540</v>
      </c>
      <c r="I514" s="2" t="s">
        <v>541</v>
      </c>
      <c r="J514" s="2" t="s">
        <v>542</v>
      </c>
      <c r="K514" s="2" t="s">
        <v>543</v>
      </c>
      <c r="L514" s="2" t="s">
        <v>544</v>
      </c>
      <c r="M514" s="2" t="str">
        <f aca="false">IFERROR(VLOOKUP(J514,'Mapping '!$A:$B,2,FALSE()),"NON ATTRIBUE")</f>
        <v>RIZKALLAH MICHEL</v>
      </c>
    </row>
    <row r="515" customFormat="false" ht="15" hidden="false" customHeight="false" outlineLevel="0" collapsed="false">
      <c r="A515" s="2" t="s">
        <v>13</v>
      </c>
      <c r="B515" s="2" t="s">
        <v>14</v>
      </c>
      <c r="C515" s="2" t="s">
        <v>535</v>
      </c>
      <c r="D515" s="2" t="s">
        <v>536</v>
      </c>
      <c r="E515" s="2" t="s">
        <v>537</v>
      </c>
      <c r="F515" s="2" t="s">
        <v>538</v>
      </c>
      <c r="G515" s="2" t="s">
        <v>539</v>
      </c>
      <c r="H515" s="2" t="s">
        <v>540</v>
      </c>
      <c r="I515" s="2" t="s">
        <v>541</v>
      </c>
      <c r="J515" s="2" t="s">
        <v>542</v>
      </c>
      <c r="K515" s="2" t="s">
        <v>543</v>
      </c>
      <c r="L515" s="2" t="s">
        <v>545</v>
      </c>
      <c r="M515" s="2" t="str">
        <f aca="false">IFERROR(VLOOKUP(J515,'Mapping '!$A:$B,2,FALSE()),"NON ATTRIBUE")</f>
        <v>RIZKALLAH MICHEL</v>
      </c>
    </row>
    <row r="516" customFormat="false" ht="15" hidden="false" customHeight="false" outlineLevel="0" collapsed="false">
      <c r="A516" s="2" t="s">
        <v>13</v>
      </c>
      <c r="B516" s="2" t="s">
        <v>14</v>
      </c>
      <c r="C516" s="2" t="s">
        <v>535</v>
      </c>
      <c r="D516" s="2" t="s">
        <v>536</v>
      </c>
      <c r="E516" s="2" t="s">
        <v>537</v>
      </c>
      <c r="F516" s="2" t="s">
        <v>538</v>
      </c>
      <c r="G516" s="2" t="s">
        <v>539</v>
      </c>
      <c r="H516" s="2" t="s">
        <v>540</v>
      </c>
      <c r="I516" s="2" t="s">
        <v>541</v>
      </c>
      <c r="J516" s="2" t="s">
        <v>542</v>
      </c>
      <c r="K516" s="2" t="s">
        <v>543</v>
      </c>
      <c r="L516" s="2" t="s">
        <v>546</v>
      </c>
      <c r="M516" s="2" t="str">
        <f aca="false">IFERROR(VLOOKUP(J516,'Mapping '!$A:$B,2,FALSE()),"NON ATTRIBUE")</f>
        <v>RIZKALLAH MICHEL</v>
      </c>
    </row>
    <row r="517" customFormat="false" ht="15" hidden="false" customHeight="false" outlineLevel="0" collapsed="false">
      <c r="A517" s="2" t="s">
        <v>13</v>
      </c>
      <c r="B517" s="2" t="s">
        <v>14</v>
      </c>
      <c r="C517" s="2" t="s">
        <v>535</v>
      </c>
      <c r="D517" s="2" t="s">
        <v>536</v>
      </c>
      <c r="E517" s="2" t="s">
        <v>537</v>
      </c>
      <c r="F517" s="2" t="s">
        <v>538</v>
      </c>
      <c r="G517" s="2" t="s">
        <v>539</v>
      </c>
      <c r="H517" s="2" t="s">
        <v>540</v>
      </c>
      <c r="I517" s="2" t="s">
        <v>541</v>
      </c>
      <c r="J517" s="2" t="s">
        <v>542</v>
      </c>
      <c r="K517" s="2" t="s">
        <v>543</v>
      </c>
      <c r="L517" s="2" t="s">
        <v>547</v>
      </c>
      <c r="M517" s="2" t="str">
        <f aca="false">IFERROR(VLOOKUP(J517,'Mapping '!$A:$B,2,FALSE()),"NON ATTRIBUE")</f>
        <v>RIZKALLAH MICHEL</v>
      </c>
    </row>
    <row r="518" customFormat="false" ht="15" hidden="false" customHeight="false" outlineLevel="0" collapsed="false">
      <c r="A518" s="2" t="s">
        <v>13</v>
      </c>
      <c r="B518" s="2" t="s">
        <v>14</v>
      </c>
      <c r="C518" s="2" t="s">
        <v>535</v>
      </c>
      <c r="D518" s="2" t="s">
        <v>536</v>
      </c>
      <c r="E518" s="2" t="s">
        <v>537</v>
      </c>
      <c r="F518" s="2" t="s">
        <v>538</v>
      </c>
      <c r="G518" s="2" t="s">
        <v>539</v>
      </c>
      <c r="H518" s="2" t="s">
        <v>540</v>
      </c>
      <c r="I518" s="2" t="s">
        <v>541</v>
      </c>
      <c r="J518" s="2" t="s">
        <v>542</v>
      </c>
      <c r="K518" s="2" t="s">
        <v>543</v>
      </c>
      <c r="L518" s="2" t="s">
        <v>548</v>
      </c>
      <c r="M518" s="2" t="str">
        <f aca="false">IFERROR(VLOOKUP(J518,'Mapping '!$A:$B,2,FALSE()),"NON ATTRIBUE")</f>
        <v>RIZKALLAH MICHEL</v>
      </c>
    </row>
    <row r="519" customFormat="false" ht="15" hidden="false" customHeight="false" outlineLevel="0" collapsed="false">
      <c r="A519" s="2" t="s">
        <v>13</v>
      </c>
      <c r="B519" s="2" t="s">
        <v>14</v>
      </c>
      <c r="C519" s="2" t="s">
        <v>535</v>
      </c>
      <c r="D519" s="2" t="s">
        <v>536</v>
      </c>
      <c r="E519" s="2" t="s">
        <v>537</v>
      </c>
      <c r="F519" s="2" t="s">
        <v>538</v>
      </c>
      <c r="G519" s="2" t="s">
        <v>539</v>
      </c>
      <c r="H519" s="2" t="s">
        <v>540</v>
      </c>
      <c r="I519" s="2" t="s">
        <v>541</v>
      </c>
      <c r="J519" s="2" t="s">
        <v>542</v>
      </c>
      <c r="K519" s="2" t="s">
        <v>543</v>
      </c>
      <c r="L519" s="2" t="s">
        <v>549</v>
      </c>
      <c r="M519" s="2" t="str">
        <f aca="false">IFERROR(VLOOKUP(J519,'Mapping '!$A:$B,2,FALSE()),"NON ATTRIBUE")</f>
        <v>RIZKALLAH MICHEL</v>
      </c>
    </row>
    <row r="520" customFormat="false" ht="15" hidden="false" customHeight="false" outlineLevel="0" collapsed="false">
      <c r="A520" s="2" t="s">
        <v>13</v>
      </c>
      <c r="B520" s="2" t="s">
        <v>14</v>
      </c>
      <c r="C520" s="2" t="s">
        <v>535</v>
      </c>
      <c r="D520" s="2" t="s">
        <v>536</v>
      </c>
      <c r="E520" s="2" t="s">
        <v>537</v>
      </c>
      <c r="F520" s="2" t="s">
        <v>538</v>
      </c>
      <c r="G520" s="2" t="s">
        <v>539</v>
      </c>
      <c r="H520" s="2" t="s">
        <v>540</v>
      </c>
      <c r="I520" s="2" t="s">
        <v>541</v>
      </c>
      <c r="J520" s="2" t="s">
        <v>542</v>
      </c>
      <c r="K520" s="2" t="s">
        <v>543</v>
      </c>
      <c r="L520" s="2" t="s">
        <v>550</v>
      </c>
      <c r="M520" s="2" t="str">
        <f aca="false">IFERROR(VLOOKUP(J520,'Mapping '!$A:$B,2,FALSE()),"NON ATTRIBUE")</f>
        <v>RIZKALLAH MICHEL</v>
      </c>
    </row>
    <row r="521" customFormat="false" ht="15" hidden="false" customHeight="false" outlineLevel="0" collapsed="false">
      <c r="A521" s="2" t="s">
        <v>13</v>
      </c>
      <c r="B521" s="2" t="s">
        <v>14</v>
      </c>
      <c r="C521" s="2" t="s">
        <v>535</v>
      </c>
      <c r="D521" s="2" t="s">
        <v>536</v>
      </c>
      <c r="E521" s="2" t="s">
        <v>537</v>
      </c>
      <c r="F521" s="2" t="s">
        <v>538</v>
      </c>
      <c r="G521" s="2" t="s">
        <v>539</v>
      </c>
      <c r="H521" s="2" t="s">
        <v>540</v>
      </c>
      <c r="I521" s="2" t="s">
        <v>541</v>
      </c>
      <c r="J521" s="2" t="s">
        <v>542</v>
      </c>
      <c r="K521" s="2" t="s">
        <v>543</v>
      </c>
      <c r="L521" s="2" t="s">
        <v>551</v>
      </c>
      <c r="M521" s="2" t="str">
        <f aca="false">IFERROR(VLOOKUP(J521,'Mapping '!$A:$B,2,FALSE()),"NON ATTRIBUE")</f>
        <v>RIZKALLAH MICHEL</v>
      </c>
    </row>
    <row r="522" customFormat="false" ht="15" hidden="false" customHeight="false" outlineLevel="0" collapsed="false">
      <c r="A522" s="2" t="s">
        <v>13</v>
      </c>
      <c r="B522" s="2" t="s">
        <v>14</v>
      </c>
      <c r="C522" s="2" t="s">
        <v>535</v>
      </c>
      <c r="D522" s="2" t="s">
        <v>536</v>
      </c>
      <c r="E522" s="2" t="s">
        <v>537</v>
      </c>
      <c r="F522" s="2" t="s">
        <v>538</v>
      </c>
      <c r="G522" s="2" t="s">
        <v>539</v>
      </c>
      <c r="H522" s="2" t="s">
        <v>540</v>
      </c>
      <c r="I522" s="2" t="s">
        <v>541</v>
      </c>
      <c r="J522" s="2" t="s">
        <v>542</v>
      </c>
      <c r="K522" s="2" t="s">
        <v>543</v>
      </c>
      <c r="L522" s="2" t="s">
        <v>200</v>
      </c>
      <c r="M522" s="2" t="str">
        <f aca="false">IFERROR(VLOOKUP(J522,'Mapping '!$A:$B,2,FALSE()),"NON ATTRIBUE")</f>
        <v>RIZKALLAH MICHEL</v>
      </c>
    </row>
    <row r="523" customFormat="false" ht="15" hidden="false" customHeight="false" outlineLevel="0" collapsed="false">
      <c r="A523" s="2" t="s">
        <v>13</v>
      </c>
      <c r="B523" s="2" t="s">
        <v>14</v>
      </c>
      <c r="C523" s="2" t="s">
        <v>535</v>
      </c>
      <c r="D523" s="2" t="s">
        <v>536</v>
      </c>
      <c r="E523" s="2" t="s">
        <v>537</v>
      </c>
      <c r="F523" s="2" t="s">
        <v>538</v>
      </c>
      <c r="G523" s="2" t="s">
        <v>539</v>
      </c>
      <c r="H523" s="2" t="s">
        <v>540</v>
      </c>
      <c r="I523" s="2" t="s">
        <v>541</v>
      </c>
      <c r="J523" s="2" t="s">
        <v>542</v>
      </c>
      <c r="K523" s="2" t="s">
        <v>543</v>
      </c>
      <c r="L523" s="2" t="s">
        <v>552</v>
      </c>
      <c r="M523" s="2" t="str">
        <f aca="false">IFERROR(VLOOKUP(J523,'Mapping '!$A:$B,2,FALSE()),"NON ATTRIBUE")</f>
        <v>RIZKALLAH MICHEL</v>
      </c>
    </row>
    <row r="524" customFormat="false" ht="15" hidden="false" customHeight="false" outlineLevel="0" collapsed="false">
      <c r="A524" s="2" t="s">
        <v>13</v>
      </c>
      <c r="B524" s="2" t="s">
        <v>14</v>
      </c>
      <c r="C524" s="2" t="s">
        <v>535</v>
      </c>
      <c r="D524" s="2" t="s">
        <v>536</v>
      </c>
      <c r="E524" s="2" t="s">
        <v>537</v>
      </c>
      <c r="F524" s="2" t="s">
        <v>538</v>
      </c>
      <c r="G524" s="2" t="s">
        <v>539</v>
      </c>
      <c r="H524" s="2" t="s">
        <v>540</v>
      </c>
      <c r="I524" s="2" t="s">
        <v>541</v>
      </c>
      <c r="J524" s="2" t="s">
        <v>542</v>
      </c>
      <c r="K524" s="2" t="s">
        <v>553</v>
      </c>
      <c r="L524" s="2" t="s">
        <v>554</v>
      </c>
      <c r="M524" s="2" t="str">
        <f aca="false">IFERROR(VLOOKUP(J524,'Mapping '!$A:$B,2,FALSE()),"NON ATTRIBUE")</f>
        <v>RIZKALLAH MICHEL</v>
      </c>
    </row>
    <row r="525" customFormat="false" ht="15" hidden="false" customHeight="false" outlineLevel="0" collapsed="false">
      <c r="A525" s="2" t="s">
        <v>13</v>
      </c>
      <c r="B525" s="2" t="s">
        <v>14</v>
      </c>
      <c r="C525" s="2" t="s">
        <v>535</v>
      </c>
      <c r="D525" s="2" t="s">
        <v>536</v>
      </c>
      <c r="E525" s="2" t="s">
        <v>537</v>
      </c>
      <c r="F525" s="2" t="s">
        <v>538</v>
      </c>
      <c r="G525" s="2" t="s">
        <v>539</v>
      </c>
      <c r="H525" s="2" t="s">
        <v>540</v>
      </c>
      <c r="I525" s="2" t="s">
        <v>541</v>
      </c>
      <c r="J525" s="2" t="s">
        <v>542</v>
      </c>
      <c r="K525" s="2" t="s">
        <v>553</v>
      </c>
      <c r="L525" s="2" t="s">
        <v>555</v>
      </c>
      <c r="M525" s="2" t="str">
        <f aca="false">IFERROR(VLOOKUP(J525,'Mapping '!$A:$B,2,FALSE()),"NON ATTRIBUE")</f>
        <v>RIZKALLAH MICHEL</v>
      </c>
    </row>
    <row r="526" customFormat="false" ht="15" hidden="false" customHeight="false" outlineLevel="0" collapsed="false">
      <c r="A526" s="2" t="s">
        <v>13</v>
      </c>
      <c r="B526" s="2" t="s">
        <v>14</v>
      </c>
      <c r="C526" s="2" t="s">
        <v>535</v>
      </c>
      <c r="D526" s="2" t="s">
        <v>536</v>
      </c>
      <c r="E526" s="2" t="s">
        <v>537</v>
      </c>
      <c r="F526" s="2" t="s">
        <v>538</v>
      </c>
      <c r="G526" s="2" t="s">
        <v>539</v>
      </c>
      <c r="H526" s="2" t="s">
        <v>540</v>
      </c>
      <c r="I526" s="2" t="s">
        <v>541</v>
      </c>
      <c r="J526" s="2" t="s">
        <v>542</v>
      </c>
      <c r="K526" s="2" t="s">
        <v>553</v>
      </c>
      <c r="L526" s="2" t="s">
        <v>556</v>
      </c>
      <c r="M526" s="2" t="str">
        <f aca="false">IFERROR(VLOOKUP(J526,'Mapping '!$A:$B,2,FALSE()),"NON ATTRIBUE")</f>
        <v>RIZKALLAH MICHEL</v>
      </c>
    </row>
    <row r="527" customFormat="false" ht="15" hidden="false" customHeight="false" outlineLevel="0" collapsed="false">
      <c r="A527" s="2" t="s">
        <v>13</v>
      </c>
      <c r="B527" s="2" t="s">
        <v>14</v>
      </c>
      <c r="C527" s="2" t="s">
        <v>535</v>
      </c>
      <c r="D527" s="2" t="s">
        <v>536</v>
      </c>
      <c r="E527" s="2" t="s">
        <v>537</v>
      </c>
      <c r="F527" s="2" t="s">
        <v>538</v>
      </c>
      <c r="G527" s="2" t="s">
        <v>539</v>
      </c>
      <c r="H527" s="2" t="s">
        <v>540</v>
      </c>
      <c r="I527" s="2" t="s">
        <v>541</v>
      </c>
      <c r="J527" s="2" t="s">
        <v>542</v>
      </c>
      <c r="K527" s="2" t="s">
        <v>553</v>
      </c>
      <c r="L527" s="2" t="s">
        <v>557</v>
      </c>
      <c r="M527" s="2" t="str">
        <f aca="false">IFERROR(VLOOKUP(J527,'Mapping '!$A:$B,2,FALSE()),"NON ATTRIBUE")</f>
        <v>RIZKALLAH MICHEL</v>
      </c>
    </row>
    <row r="528" customFormat="false" ht="15" hidden="false" customHeight="false" outlineLevel="0" collapsed="false">
      <c r="A528" s="2" t="s">
        <v>13</v>
      </c>
      <c r="B528" s="2" t="s">
        <v>14</v>
      </c>
      <c r="C528" s="2" t="s">
        <v>535</v>
      </c>
      <c r="D528" s="2" t="s">
        <v>536</v>
      </c>
      <c r="E528" s="2" t="s">
        <v>537</v>
      </c>
      <c r="F528" s="2" t="s">
        <v>538</v>
      </c>
      <c r="G528" s="2" t="s">
        <v>539</v>
      </c>
      <c r="H528" s="2" t="s">
        <v>540</v>
      </c>
      <c r="I528" s="2" t="s">
        <v>541</v>
      </c>
      <c r="J528" s="2" t="s">
        <v>542</v>
      </c>
      <c r="K528" s="2" t="s">
        <v>553</v>
      </c>
      <c r="L528" s="2" t="s">
        <v>558</v>
      </c>
      <c r="M528" s="2" t="str">
        <f aca="false">IFERROR(VLOOKUP(J528,'Mapping '!$A:$B,2,FALSE()),"NON ATTRIBUE")</f>
        <v>RIZKALLAH MICHEL</v>
      </c>
    </row>
    <row r="529" customFormat="false" ht="15" hidden="false" customHeight="false" outlineLevel="0" collapsed="false">
      <c r="A529" s="2" t="s">
        <v>13</v>
      </c>
      <c r="B529" s="2" t="s">
        <v>14</v>
      </c>
      <c r="C529" s="2" t="s">
        <v>535</v>
      </c>
      <c r="D529" s="2" t="s">
        <v>536</v>
      </c>
      <c r="E529" s="2" t="s">
        <v>537</v>
      </c>
      <c r="F529" s="2" t="s">
        <v>538</v>
      </c>
      <c r="G529" s="2" t="s">
        <v>539</v>
      </c>
      <c r="H529" s="2" t="s">
        <v>540</v>
      </c>
      <c r="I529" s="2" t="s">
        <v>541</v>
      </c>
      <c r="J529" s="2" t="s">
        <v>542</v>
      </c>
      <c r="K529" s="2" t="s">
        <v>553</v>
      </c>
      <c r="L529" s="2" t="s">
        <v>559</v>
      </c>
      <c r="M529" s="2" t="str">
        <f aca="false">IFERROR(VLOOKUP(J529,'Mapping '!$A:$B,2,FALSE()),"NON ATTRIBUE")</f>
        <v>RIZKALLAH MICHEL</v>
      </c>
    </row>
    <row r="530" customFormat="false" ht="15" hidden="false" customHeight="false" outlineLevel="0" collapsed="false">
      <c r="A530" s="2" t="s">
        <v>13</v>
      </c>
      <c r="B530" s="2" t="s">
        <v>14</v>
      </c>
      <c r="C530" s="2" t="s">
        <v>535</v>
      </c>
      <c r="D530" s="2" t="s">
        <v>536</v>
      </c>
      <c r="E530" s="2" t="s">
        <v>537</v>
      </c>
      <c r="F530" s="2" t="s">
        <v>538</v>
      </c>
      <c r="G530" s="2" t="s">
        <v>539</v>
      </c>
      <c r="H530" s="2" t="s">
        <v>540</v>
      </c>
      <c r="I530" s="2" t="s">
        <v>541</v>
      </c>
      <c r="J530" s="2" t="s">
        <v>542</v>
      </c>
      <c r="K530" s="2" t="s">
        <v>560</v>
      </c>
      <c r="L530" s="2" t="s">
        <v>561</v>
      </c>
      <c r="M530" s="2" t="str">
        <f aca="false">IFERROR(VLOOKUP(J530,'Mapping '!$A:$B,2,FALSE()),"NON ATTRIBUE")</f>
        <v>RIZKALLAH MICHEL</v>
      </c>
    </row>
    <row r="531" customFormat="false" ht="15" hidden="false" customHeight="false" outlineLevel="0" collapsed="false">
      <c r="A531" s="2" t="s">
        <v>13</v>
      </c>
      <c r="B531" s="2" t="s">
        <v>14</v>
      </c>
      <c r="C531" s="2" t="s">
        <v>535</v>
      </c>
      <c r="D531" s="2" t="s">
        <v>536</v>
      </c>
      <c r="E531" s="2" t="s">
        <v>537</v>
      </c>
      <c r="F531" s="2" t="s">
        <v>538</v>
      </c>
      <c r="G531" s="2" t="s">
        <v>539</v>
      </c>
      <c r="H531" s="2" t="s">
        <v>540</v>
      </c>
      <c r="I531" s="2" t="s">
        <v>541</v>
      </c>
      <c r="J531" s="2" t="s">
        <v>542</v>
      </c>
      <c r="K531" s="2" t="s">
        <v>560</v>
      </c>
      <c r="L531" s="2" t="s">
        <v>562</v>
      </c>
      <c r="M531" s="2" t="str">
        <f aca="false">IFERROR(VLOOKUP(J531,'Mapping '!$A:$B,2,FALSE()),"NON ATTRIBUE")</f>
        <v>RIZKALLAH MICHEL</v>
      </c>
    </row>
    <row r="532" customFormat="false" ht="15" hidden="false" customHeight="false" outlineLevel="0" collapsed="false">
      <c r="A532" s="2" t="s">
        <v>13</v>
      </c>
      <c r="B532" s="2" t="s">
        <v>14</v>
      </c>
      <c r="C532" s="2" t="s">
        <v>535</v>
      </c>
      <c r="D532" s="2" t="s">
        <v>536</v>
      </c>
      <c r="E532" s="2" t="s">
        <v>537</v>
      </c>
      <c r="F532" s="2" t="s">
        <v>538</v>
      </c>
      <c r="G532" s="2" t="s">
        <v>539</v>
      </c>
      <c r="H532" s="2" t="s">
        <v>540</v>
      </c>
      <c r="I532" s="2" t="s">
        <v>541</v>
      </c>
      <c r="J532" s="2" t="s">
        <v>542</v>
      </c>
      <c r="K532" s="2" t="s">
        <v>560</v>
      </c>
      <c r="L532" s="2" t="s">
        <v>563</v>
      </c>
      <c r="M532" s="2" t="str">
        <f aca="false">IFERROR(VLOOKUP(J532,'Mapping '!$A:$B,2,FALSE()),"NON ATTRIBUE")</f>
        <v>RIZKALLAH MICHEL</v>
      </c>
    </row>
    <row r="533" customFormat="false" ht="15" hidden="false" customHeight="false" outlineLevel="0" collapsed="false">
      <c r="A533" s="2" t="s">
        <v>13</v>
      </c>
      <c r="B533" s="2" t="s">
        <v>14</v>
      </c>
      <c r="C533" s="2" t="s">
        <v>535</v>
      </c>
      <c r="D533" s="2" t="s">
        <v>536</v>
      </c>
      <c r="E533" s="2" t="s">
        <v>537</v>
      </c>
      <c r="F533" s="2" t="s">
        <v>538</v>
      </c>
      <c r="G533" s="2" t="s">
        <v>539</v>
      </c>
      <c r="H533" s="2" t="s">
        <v>540</v>
      </c>
      <c r="I533" s="2" t="s">
        <v>541</v>
      </c>
      <c r="J533" s="2" t="s">
        <v>542</v>
      </c>
      <c r="K533" s="2" t="s">
        <v>560</v>
      </c>
      <c r="L533" s="2" t="s">
        <v>552</v>
      </c>
      <c r="M533" s="2" t="str">
        <f aca="false">IFERROR(VLOOKUP(J533,'Mapping '!$A:$B,2,FALSE()),"NON ATTRIBUE")</f>
        <v>RIZKALLAH MICHEL</v>
      </c>
    </row>
    <row r="534" customFormat="false" ht="15" hidden="false" customHeight="false" outlineLevel="0" collapsed="false">
      <c r="A534" s="2" t="s">
        <v>13</v>
      </c>
      <c r="B534" s="2" t="s">
        <v>14</v>
      </c>
      <c r="C534" s="2" t="s">
        <v>535</v>
      </c>
      <c r="D534" s="2" t="s">
        <v>536</v>
      </c>
      <c r="E534" s="2" t="s">
        <v>537</v>
      </c>
      <c r="F534" s="2" t="s">
        <v>538</v>
      </c>
      <c r="G534" s="2" t="s">
        <v>539</v>
      </c>
      <c r="H534" s="2" t="s">
        <v>540</v>
      </c>
      <c r="I534" s="2" t="s">
        <v>541</v>
      </c>
      <c r="J534" s="2" t="s">
        <v>542</v>
      </c>
      <c r="K534" s="2" t="s">
        <v>560</v>
      </c>
      <c r="L534" s="2" t="s">
        <v>564</v>
      </c>
      <c r="M534" s="2" t="str">
        <f aca="false">IFERROR(VLOOKUP(J534,'Mapping '!$A:$B,2,FALSE()),"NON ATTRIBUE")</f>
        <v>RIZKALLAH MICHEL</v>
      </c>
    </row>
    <row r="535" customFormat="false" ht="15" hidden="false" customHeight="false" outlineLevel="0" collapsed="false">
      <c r="A535" s="2" t="s">
        <v>13</v>
      </c>
      <c r="B535" s="2" t="s">
        <v>14</v>
      </c>
      <c r="C535" s="2" t="s">
        <v>535</v>
      </c>
      <c r="D535" s="2" t="s">
        <v>536</v>
      </c>
      <c r="E535" s="2" t="s">
        <v>537</v>
      </c>
      <c r="F535" s="2" t="s">
        <v>538</v>
      </c>
      <c r="G535" s="2" t="s">
        <v>539</v>
      </c>
      <c r="H535" s="2" t="s">
        <v>540</v>
      </c>
      <c r="I535" s="2" t="s">
        <v>541</v>
      </c>
      <c r="J535" s="2" t="s">
        <v>542</v>
      </c>
      <c r="K535" s="2" t="s">
        <v>560</v>
      </c>
      <c r="L535" s="2" t="s">
        <v>565</v>
      </c>
      <c r="M535" s="2" t="str">
        <f aca="false">IFERROR(VLOOKUP(J535,'Mapping '!$A:$B,2,FALSE()),"NON ATTRIBUE")</f>
        <v>RIZKALLAH MICHEL</v>
      </c>
    </row>
    <row r="536" customFormat="false" ht="15" hidden="false" customHeight="false" outlineLevel="0" collapsed="false">
      <c r="A536" s="2" t="s">
        <v>13</v>
      </c>
      <c r="B536" s="2" t="s">
        <v>14</v>
      </c>
      <c r="C536" s="2" t="s">
        <v>535</v>
      </c>
      <c r="D536" s="2" t="s">
        <v>536</v>
      </c>
      <c r="E536" s="2" t="s">
        <v>537</v>
      </c>
      <c r="F536" s="2" t="s">
        <v>538</v>
      </c>
      <c r="G536" s="2" t="s">
        <v>539</v>
      </c>
      <c r="H536" s="2" t="s">
        <v>540</v>
      </c>
      <c r="I536" s="2" t="s">
        <v>541</v>
      </c>
      <c r="J536" s="2" t="s">
        <v>542</v>
      </c>
      <c r="K536" s="2" t="s">
        <v>560</v>
      </c>
      <c r="L536" s="2" t="s">
        <v>566</v>
      </c>
      <c r="M536" s="2" t="str">
        <f aca="false">IFERROR(VLOOKUP(J536,'Mapping '!$A:$B,2,FALSE()),"NON ATTRIBUE")</f>
        <v>RIZKALLAH MICHEL</v>
      </c>
    </row>
    <row r="537" customFormat="false" ht="15" hidden="false" customHeight="false" outlineLevel="0" collapsed="false">
      <c r="A537" s="2" t="s">
        <v>13</v>
      </c>
      <c r="B537" s="2" t="s">
        <v>14</v>
      </c>
      <c r="C537" s="2" t="s">
        <v>535</v>
      </c>
      <c r="D537" s="2" t="s">
        <v>536</v>
      </c>
      <c r="E537" s="2" t="s">
        <v>537</v>
      </c>
      <c r="F537" s="2" t="s">
        <v>538</v>
      </c>
      <c r="G537" s="2" t="s">
        <v>539</v>
      </c>
      <c r="H537" s="2" t="s">
        <v>540</v>
      </c>
      <c r="I537" s="2" t="s">
        <v>541</v>
      </c>
      <c r="J537" s="2" t="s">
        <v>542</v>
      </c>
      <c r="K537" s="2" t="s">
        <v>560</v>
      </c>
      <c r="L537" s="2" t="s">
        <v>567</v>
      </c>
      <c r="M537" s="2" t="str">
        <f aca="false">IFERROR(VLOOKUP(J537,'Mapping '!$A:$B,2,FALSE()),"NON ATTRIBUE")</f>
        <v>RIZKALLAH MICHEL</v>
      </c>
    </row>
    <row r="538" customFormat="false" ht="15" hidden="false" customHeight="false" outlineLevel="0" collapsed="false">
      <c r="A538" s="2" t="s">
        <v>13</v>
      </c>
      <c r="B538" s="2" t="s">
        <v>14</v>
      </c>
      <c r="C538" s="2" t="s">
        <v>535</v>
      </c>
      <c r="D538" s="2" t="s">
        <v>536</v>
      </c>
      <c r="E538" s="2" t="s">
        <v>537</v>
      </c>
      <c r="F538" s="2" t="s">
        <v>538</v>
      </c>
      <c r="G538" s="2" t="s">
        <v>539</v>
      </c>
      <c r="H538" s="2" t="s">
        <v>540</v>
      </c>
      <c r="I538" s="2" t="s">
        <v>541</v>
      </c>
      <c r="J538" s="2" t="s">
        <v>542</v>
      </c>
      <c r="K538" s="2" t="s">
        <v>560</v>
      </c>
      <c r="L538" s="2" t="s">
        <v>554</v>
      </c>
      <c r="M538" s="2" t="str">
        <f aca="false">IFERROR(VLOOKUP(J538,'Mapping '!$A:$B,2,FALSE()),"NON ATTRIBUE")</f>
        <v>RIZKALLAH MICHEL</v>
      </c>
    </row>
    <row r="539" customFormat="false" ht="15" hidden="false" customHeight="false" outlineLevel="0" collapsed="false">
      <c r="A539" s="2" t="s">
        <v>13</v>
      </c>
      <c r="B539" s="2" t="s">
        <v>14</v>
      </c>
      <c r="C539" s="2" t="s">
        <v>535</v>
      </c>
      <c r="D539" s="2" t="s">
        <v>536</v>
      </c>
      <c r="E539" s="2" t="s">
        <v>537</v>
      </c>
      <c r="F539" s="2" t="s">
        <v>538</v>
      </c>
      <c r="G539" s="2" t="s">
        <v>539</v>
      </c>
      <c r="H539" s="2" t="s">
        <v>540</v>
      </c>
      <c r="I539" s="2" t="s">
        <v>541</v>
      </c>
      <c r="J539" s="2" t="s">
        <v>542</v>
      </c>
      <c r="K539" s="2" t="s">
        <v>560</v>
      </c>
      <c r="L539" s="2" t="s">
        <v>568</v>
      </c>
      <c r="M539" s="2" t="str">
        <f aca="false">IFERROR(VLOOKUP(J539,'Mapping '!$A:$B,2,FALSE()),"NON ATTRIBUE")</f>
        <v>RIZKALLAH MICHEL</v>
      </c>
    </row>
    <row r="540" customFormat="false" ht="15" hidden="false" customHeight="false" outlineLevel="0" collapsed="false">
      <c r="A540" s="2" t="s">
        <v>13</v>
      </c>
      <c r="B540" s="2" t="s">
        <v>14</v>
      </c>
      <c r="C540" s="2" t="s">
        <v>535</v>
      </c>
      <c r="D540" s="2" t="s">
        <v>536</v>
      </c>
      <c r="E540" s="2" t="s">
        <v>537</v>
      </c>
      <c r="F540" s="2" t="s">
        <v>538</v>
      </c>
      <c r="G540" s="2" t="s">
        <v>539</v>
      </c>
      <c r="H540" s="2" t="s">
        <v>540</v>
      </c>
      <c r="I540" s="2" t="s">
        <v>541</v>
      </c>
      <c r="J540" s="2" t="s">
        <v>542</v>
      </c>
      <c r="K540" s="2" t="s">
        <v>560</v>
      </c>
      <c r="L540" s="2" t="s">
        <v>569</v>
      </c>
      <c r="M540" s="2" t="str">
        <f aca="false">IFERROR(VLOOKUP(J540,'Mapping '!$A:$B,2,FALSE()),"NON ATTRIBUE")</f>
        <v>RIZKALLAH MICHEL</v>
      </c>
    </row>
    <row r="541" customFormat="false" ht="15" hidden="false" customHeight="false" outlineLevel="0" collapsed="false">
      <c r="A541" s="2" t="s">
        <v>13</v>
      </c>
      <c r="B541" s="2" t="s">
        <v>14</v>
      </c>
      <c r="C541" s="2" t="s">
        <v>535</v>
      </c>
      <c r="D541" s="2" t="s">
        <v>536</v>
      </c>
      <c r="E541" s="2" t="s">
        <v>537</v>
      </c>
      <c r="F541" s="2" t="s">
        <v>538</v>
      </c>
      <c r="G541" s="2" t="s">
        <v>539</v>
      </c>
      <c r="H541" s="2" t="s">
        <v>540</v>
      </c>
      <c r="I541" s="2" t="s">
        <v>541</v>
      </c>
      <c r="J541" s="2" t="s">
        <v>542</v>
      </c>
      <c r="K541" s="2" t="s">
        <v>570</v>
      </c>
      <c r="L541" s="2" t="s">
        <v>200</v>
      </c>
      <c r="M541" s="2" t="str">
        <f aca="false">IFERROR(VLOOKUP(J541,'Mapping '!$A:$B,2,FALSE()),"NON ATTRIBUE")</f>
        <v>RIZKALLAH MICHEL</v>
      </c>
    </row>
    <row r="542" customFormat="false" ht="15" hidden="false" customHeight="false" outlineLevel="0" collapsed="false">
      <c r="A542" s="2" t="s">
        <v>13</v>
      </c>
      <c r="B542" s="2" t="s">
        <v>14</v>
      </c>
      <c r="C542" s="2" t="s">
        <v>535</v>
      </c>
      <c r="D542" s="2" t="s">
        <v>536</v>
      </c>
      <c r="E542" s="2" t="s">
        <v>537</v>
      </c>
      <c r="F542" s="2" t="s">
        <v>538</v>
      </c>
      <c r="G542" s="2" t="s">
        <v>539</v>
      </c>
      <c r="H542" s="2" t="s">
        <v>540</v>
      </c>
      <c r="I542" s="2" t="s">
        <v>541</v>
      </c>
      <c r="J542" s="2" t="s">
        <v>542</v>
      </c>
      <c r="K542" s="2" t="s">
        <v>570</v>
      </c>
      <c r="L542" s="2" t="s">
        <v>571</v>
      </c>
      <c r="M542" s="2" t="str">
        <f aca="false">IFERROR(VLOOKUP(J542,'Mapping '!$A:$B,2,FALSE()),"NON ATTRIBUE")</f>
        <v>RIZKALLAH MICHEL</v>
      </c>
    </row>
    <row r="543" customFormat="false" ht="15" hidden="false" customHeight="false" outlineLevel="0" collapsed="false">
      <c r="A543" s="2" t="s">
        <v>13</v>
      </c>
      <c r="B543" s="2" t="s">
        <v>14</v>
      </c>
      <c r="C543" s="2" t="s">
        <v>535</v>
      </c>
      <c r="D543" s="2" t="s">
        <v>536</v>
      </c>
      <c r="E543" s="2" t="s">
        <v>537</v>
      </c>
      <c r="F543" s="2" t="s">
        <v>538</v>
      </c>
      <c r="G543" s="2" t="s">
        <v>539</v>
      </c>
      <c r="H543" s="2" t="s">
        <v>540</v>
      </c>
      <c r="I543" s="2" t="s">
        <v>541</v>
      </c>
      <c r="J543" s="2" t="s">
        <v>542</v>
      </c>
      <c r="K543" s="2" t="s">
        <v>570</v>
      </c>
      <c r="L543" s="2" t="s">
        <v>552</v>
      </c>
      <c r="M543" s="2" t="str">
        <f aca="false">IFERROR(VLOOKUP(J543,'Mapping '!$A:$B,2,FALSE()),"NON ATTRIBUE")</f>
        <v>RIZKALLAH MICHEL</v>
      </c>
    </row>
    <row r="544" customFormat="false" ht="15" hidden="false" customHeight="false" outlineLevel="0" collapsed="false">
      <c r="A544" s="2" t="s">
        <v>13</v>
      </c>
      <c r="B544" s="2" t="s">
        <v>14</v>
      </c>
      <c r="C544" s="2" t="s">
        <v>535</v>
      </c>
      <c r="D544" s="2" t="s">
        <v>536</v>
      </c>
      <c r="E544" s="2" t="s">
        <v>537</v>
      </c>
      <c r="F544" s="2" t="s">
        <v>538</v>
      </c>
      <c r="G544" s="2" t="s">
        <v>539</v>
      </c>
      <c r="H544" s="2" t="s">
        <v>540</v>
      </c>
      <c r="I544" s="2" t="s">
        <v>541</v>
      </c>
      <c r="J544" s="2" t="s">
        <v>542</v>
      </c>
      <c r="K544" s="2" t="s">
        <v>570</v>
      </c>
      <c r="L544" s="2" t="s">
        <v>572</v>
      </c>
      <c r="M544" s="2" t="str">
        <f aca="false">IFERROR(VLOOKUP(J544,'Mapping '!$A:$B,2,FALSE()),"NON ATTRIBUE")</f>
        <v>RIZKALLAH MICHEL</v>
      </c>
    </row>
    <row r="545" customFormat="false" ht="15" hidden="false" customHeight="false" outlineLevel="0" collapsed="false">
      <c r="A545" s="2" t="s">
        <v>13</v>
      </c>
      <c r="B545" s="2" t="s">
        <v>14</v>
      </c>
      <c r="C545" s="2" t="s">
        <v>535</v>
      </c>
      <c r="D545" s="2" t="s">
        <v>536</v>
      </c>
      <c r="E545" s="2" t="s">
        <v>537</v>
      </c>
      <c r="F545" s="2" t="s">
        <v>538</v>
      </c>
      <c r="G545" s="2" t="s">
        <v>539</v>
      </c>
      <c r="H545" s="2" t="s">
        <v>540</v>
      </c>
      <c r="I545" s="2" t="s">
        <v>541</v>
      </c>
      <c r="J545" s="2" t="s">
        <v>542</v>
      </c>
      <c r="K545" s="2" t="s">
        <v>570</v>
      </c>
      <c r="L545" s="2" t="s">
        <v>545</v>
      </c>
      <c r="M545" s="2" t="str">
        <f aca="false">IFERROR(VLOOKUP(J545,'Mapping '!$A:$B,2,FALSE()),"NON ATTRIBUE")</f>
        <v>RIZKALLAH MICHEL</v>
      </c>
    </row>
    <row r="546" customFormat="false" ht="15" hidden="false" customHeight="false" outlineLevel="0" collapsed="false">
      <c r="A546" s="2" t="s">
        <v>13</v>
      </c>
      <c r="B546" s="2" t="s">
        <v>14</v>
      </c>
      <c r="C546" s="2" t="s">
        <v>535</v>
      </c>
      <c r="D546" s="2" t="s">
        <v>536</v>
      </c>
      <c r="E546" s="2" t="s">
        <v>537</v>
      </c>
      <c r="F546" s="2" t="s">
        <v>538</v>
      </c>
      <c r="G546" s="2" t="s">
        <v>539</v>
      </c>
      <c r="H546" s="2" t="s">
        <v>540</v>
      </c>
      <c r="I546" s="2" t="s">
        <v>541</v>
      </c>
      <c r="J546" s="2" t="s">
        <v>542</v>
      </c>
      <c r="K546" s="2" t="s">
        <v>570</v>
      </c>
      <c r="L546" s="2" t="s">
        <v>573</v>
      </c>
      <c r="M546" s="2" t="str">
        <f aca="false">IFERROR(VLOOKUP(J546,'Mapping '!$A:$B,2,FALSE()),"NON ATTRIBUE")</f>
        <v>RIZKALLAH MICHEL</v>
      </c>
    </row>
    <row r="547" customFormat="false" ht="15" hidden="false" customHeight="false" outlineLevel="0" collapsed="false">
      <c r="A547" s="2" t="s">
        <v>13</v>
      </c>
      <c r="B547" s="2" t="s">
        <v>14</v>
      </c>
      <c r="C547" s="2" t="s">
        <v>535</v>
      </c>
      <c r="D547" s="2" t="s">
        <v>536</v>
      </c>
      <c r="E547" s="2" t="s">
        <v>537</v>
      </c>
      <c r="F547" s="2" t="s">
        <v>538</v>
      </c>
      <c r="G547" s="2" t="s">
        <v>539</v>
      </c>
      <c r="H547" s="2" t="s">
        <v>540</v>
      </c>
      <c r="I547" s="2" t="s">
        <v>541</v>
      </c>
      <c r="J547" s="2" t="s">
        <v>542</v>
      </c>
      <c r="K547" s="2" t="s">
        <v>570</v>
      </c>
      <c r="L547" s="2" t="s">
        <v>554</v>
      </c>
      <c r="M547" s="2" t="str">
        <f aca="false">IFERROR(VLOOKUP(J547,'Mapping '!$A:$B,2,FALSE()),"NON ATTRIBUE")</f>
        <v>RIZKALLAH MICHEL</v>
      </c>
    </row>
    <row r="548" customFormat="false" ht="15" hidden="false" customHeight="false" outlineLevel="0" collapsed="false">
      <c r="A548" s="2" t="s">
        <v>13</v>
      </c>
      <c r="B548" s="2" t="s">
        <v>14</v>
      </c>
      <c r="C548" s="2" t="s">
        <v>535</v>
      </c>
      <c r="D548" s="2" t="s">
        <v>536</v>
      </c>
      <c r="E548" s="2" t="s">
        <v>537</v>
      </c>
      <c r="F548" s="2" t="s">
        <v>538</v>
      </c>
      <c r="G548" s="2" t="s">
        <v>539</v>
      </c>
      <c r="H548" s="2" t="s">
        <v>540</v>
      </c>
      <c r="I548" s="2" t="s">
        <v>541</v>
      </c>
      <c r="J548" s="2" t="s">
        <v>542</v>
      </c>
      <c r="K548" s="2" t="s">
        <v>570</v>
      </c>
      <c r="L548" s="2" t="s">
        <v>564</v>
      </c>
      <c r="M548" s="2" t="str">
        <f aca="false">IFERROR(VLOOKUP(J548,'Mapping '!$A:$B,2,FALSE()),"NON ATTRIBUE")</f>
        <v>RIZKALLAH MICHEL</v>
      </c>
    </row>
    <row r="549" customFormat="false" ht="15" hidden="false" customHeight="false" outlineLevel="0" collapsed="false">
      <c r="A549" s="2" t="s">
        <v>13</v>
      </c>
      <c r="B549" s="2" t="s">
        <v>14</v>
      </c>
      <c r="C549" s="2" t="s">
        <v>535</v>
      </c>
      <c r="D549" s="2" t="s">
        <v>536</v>
      </c>
      <c r="E549" s="2" t="s">
        <v>537</v>
      </c>
      <c r="F549" s="2" t="s">
        <v>538</v>
      </c>
      <c r="G549" s="2" t="s">
        <v>539</v>
      </c>
      <c r="H549" s="2" t="s">
        <v>540</v>
      </c>
      <c r="I549" s="2" t="s">
        <v>541</v>
      </c>
      <c r="J549" s="2" t="s">
        <v>542</v>
      </c>
      <c r="K549" s="2" t="s">
        <v>570</v>
      </c>
      <c r="L549" s="2" t="s">
        <v>556</v>
      </c>
      <c r="M549" s="2" t="str">
        <f aca="false">IFERROR(VLOOKUP(J549,'Mapping '!$A:$B,2,FALSE()),"NON ATTRIBUE")</f>
        <v>RIZKALLAH MICHEL</v>
      </c>
    </row>
    <row r="550" customFormat="false" ht="15" hidden="false" customHeight="false" outlineLevel="0" collapsed="false">
      <c r="A550" s="2" t="s">
        <v>13</v>
      </c>
      <c r="B550" s="2" t="s">
        <v>14</v>
      </c>
      <c r="C550" s="2" t="s">
        <v>535</v>
      </c>
      <c r="D550" s="2" t="s">
        <v>536</v>
      </c>
      <c r="E550" s="2" t="s">
        <v>537</v>
      </c>
      <c r="F550" s="2" t="s">
        <v>538</v>
      </c>
      <c r="G550" s="2" t="s">
        <v>539</v>
      </c>
      <c r="H550" s="2" t="s">
        <v>540</v>
      </c>
      <c r="I550" s="2" t="s">
        <v>541</v>
      </c>
      <c r="J550" s="2" t="s">
        <v>542</v>
      </c>
      <c r="K550" s="2" t="s">
        <v>570</v>
      </c>
      <c r="L550" s="2" t="s">
        <v>574</v>
      </c>
      <c r="M550" s="2" t="str">
        <f aca="false">IFERROR(VLOOKUP(J550,'Mapping '!$A:$B,2,FALSE()),"NON ATTRIBUE")</f>
        <v>RIZKALLAH MICHEL</v>
      </c>
    </row>
    <row r="551" customFormat="false" ht="15" hidden="false" customHeight="false" outlineLevel="0" collapsed="false">
      <c r="A551" s="2" t="s">
        <v>13</v>
      </c>
      <c r="B551" s="2" t="s">
        <v>14</v>
      </c>
      <c r="C551" s="2" t="s">
        <v>535</v>
      </c>
      <c r="D551" s="2" t="s">
        <v>536</v>
      </c>
      <c r="E551" s="2" t="s">
        <v>537</v>
      </c>
      <c r="F551" s="2" t="s">
        <v>538</v>
      </c>
      <c r="G551" s="2" t="s">
        <v>539</v>
      </c>
      <c r="H551" s="2" t="s">
        <v>540</v>
      </c>
      <c r="I551" s="2" t="s">
        <v>541</v>
      </c>
      <c r="J551" s="2" t="s">
        <v>542</v>
      </c>
      <c r="K551" s="2" t="s">
        <v>570</v>
      </c>
      <c r="L551" s="2" t="s">
        <v>575</v>
      </c>
      <c r="M551" s="2" t="str">
        <f aca="false">IFERROR(VLOOKUP(J551,'Mapping '!$A:$B,2,FALSE()),"NON ATTRIBUE")</f>
        <v>RIZKALLAH MICHEL</v>
      </c>
    </row>
    <row r="552" customFormat="false" ht="15" hidden="false" customHeight="false" outlineLevel="0" collapsed="false">
      <c r="A552" s="2" t="s">
        <v>13</v>
      </c>
      <c r="B552" s="2" t="s">
        <v>14</v>
      </c>
      <c r="C552" s="2" t="s">
        <v>535</v>
      </c>
      <c r="D552" s="2" t="s">
        <v>536</v>
      </c>
      <c r="E552" s="2" t="s">
        <v>537</v>
      </c>
      <c r="F552" s="2" t="s">
        <v>538</v>
      </c>
      <c r="G552" s="2" t="s">
        <v>539</v>
      </c>
      <c r="H552" s="2" t="s">
        <v>540</v>
      </c>
      <c r="I552" s="2" t="s">
        <v>541</v>
      </c>
      <c r="J552" s="2" t="s">
        <v>542</v>
      </c>
      <c r="K552" s="2" t="s">
        <v>570</v>
      </c>
      <c r="L552" s="2" t="s">
        <v>555</v>
      </c>
      <c r="M552" s="2" t="str">
        <f aca="false">IFERROR(VLOOKUP(J552,'Mapping '!$A:$B,2,FALSE()),"NON ATTRIBUE")</f>
        <v>RIZKALLAH MICHEL</v>
      </c>
    </row>
    <row r="553" customFormat="false" ht="15" hidden="false" customHeight="false" outlineLevel="0" collapsed="false">
      <c r="A553" s="2" t="s">
        <v>13</v>
      </c>
      <c r="B553" s="2" t="s">
        <v>14</v>
      </c>
      <c r="C553" s="2" t="s">
        <v>535</v>
      </c>
      <c r="D553" s="2" t="s">
        <v>536</v>
      </c>
      <c r="E553" s="2" t="s">
        <v>537</v>
      </c>
      <c r="F553" s="2" t="s">
        <v>538</v>
      </c>
      <c r="G553" s="2" t="s">
        <v>539</v>
      </c>
      <c r="H553" s="2" t="s">
        <v>540</v>
      </c>
      <c r="I553" s="2" t="s">
        <v>541</v>
      </c>
      <c r="J553" s="2" t="s">
        <v>542</v>
      </c>
      <c r="K553" s="2" t="s">
        <v>576</v>
      </c>
      <c r="L553" s="2" t="s">
        <v>577</v>
      </c>
      <c r="M553" s="2" t="str">
        <f aca="false">IFERROR(VLOOKUP(J553,'Mapping '!$A:$B,2,FALSE()),"NON ATTRIBUE")</f>
        <v>RIZKALLAH MICHEL</v>
      </c>
    </row>
    <row r="554" customFormat="false" ht="15" hidden="false" customHeight="false" outlineLevel="0" collapsed="false">
      <c r="A554" s="2" t="s">
        <v>13</v>
      </c>
      <c r="B554" s="2" t="s">
        <v>14</v>
      </c>
      <c r="C554" s="2" t="s">
        <v>535</v>
      </c>
      <c r="D554" s="2" t="s">
        <v>536</v>
      </c>
      <c r="E554" s="2" t="s">
        <v>537</v>
      </c>
      <c r="F554" s="2" t="s">
        <v>538</v>
      </c>
      <c r="G554" s="2" t="s">
        <v>539</v>
      </c>
      <c r="H554" s="2" t="s">
        <v>540</v>
      </c>
      <c r="I554" s="2" t="s">
        <v>541</v>
      </c>
      <c r="J554" s="2" t="s">
        <v>542</v>
      </c>
      <c r="K554" s="2" t="s">
        <v>576</v>
      </c>
      <c r="L554" s="2" t="s">
        <v>578</v>
      </c>
      <c r="M554" s="2" t="str">
        <f aca="false">IFERROR(VLOOKUP(J554,'Mapping '!$A:$B,2,FALSE()),"NON ATTRIBUE")</f>
        <v>RIZKALLAH MICHEL</v>
      </c>
    </row>
    <row r="555" customFormat="false" ht="15" hidden="false" customHeight="false" outlineLevel="0" collapsed="false">
      <c r="A555" s="2" t="s">
        <v>13</v>
      </c>
      <c r="B555" s="2" t="s">
        <v>14</v>
      </c>
      <c r="C555" s="2" t="s">
        <v>535</v>
      </c>
      <c r="D555" s="2" t="s">
        <v>536</v>
      </c>
      <c r="E555" s="2" t="s">
        <v>537</v>
      </c>
      <c r="F555" s="2" t="s">
        <v>538</v>
      </c>
      <c r="G555" s="2" t="s">
        <v>539</v>
      </c>
      <c r="H555" s="2" t="s">
        <v>540</v>
      </c>
      <c r="I555" s="2" t="s">
        <v>541</v>
      </c>
      <c r="J555" s="2" t="s">
        <v>542</v>
      </c>
      <c r="K555" s="2" t="s">
        <v>576</v>
      </c>
      <c r="L555" s="2" t="s">
        <v>579</v>
      </c>
      <c r="M555" s="2" t="str">
        <f aca="false">IFERROR(VLOOKUP(J555,'Mapping '!$A:$B,2,FALSE()),"NON ATTRIBUE")</f>
        <v>RIZKALLAH MICHEL</v>
      </c>
    </row>
    <row r="556" customFormat="false" ht="15" hidden="false" customHeight="false" outlineLevel="0" collapsed="false">
      <c r="A556" s="2" t="s">
        <v>13</v>
      </c>
      <c r="B556" s="2" t="s">
        <v>14</v>
      </c>
      <c r="C556" s="2" t="s">
        <v>535</v>
      </c>
      <c r="D556" s="2" t="s">
        <v>536</v>
      </c>
      <c r="E556" s="2" t="s">
        <v>537</v>
      </c>
      <c r="F556" s="2" t="s">
        <v>538</v>
      </c>
      <c r="G556" s="2" t="s">
        <v>539</v>
      </c>
      <c r="H556" s="2" t="s">
        <v>540</v>
      </c>
      <c r="I556" s="2" t="s">
        <v>541</v>
      </c>
      <c r="J556" s="2" t="s">
        <v>542</v>
      </c>
      <c r="K556" s="2" t="s">
        <v>576</v>
      </c>
      <c r="L556" s="2" t="s">
        <v>580</v>
      </c>
      <c r="M556" s="2" t="str">
        <f aca="false">IFERROR(VLOOKUP(J556,'Mapping '!$A:$B,2,FALSE()),"NON ATTRIBUE")</f>
        <v>RIZKALLAH MICHEL</v>
      </c>
    </row>
    <row r="557" customFormat="false" ht="15" hidden="false" customHeight="false" outlineLevel="0" collapsed="false">
      <c r="A557" s="2" t="s">
        <v>13</v>
      </c>
      <c r="B557" s="2" t="s">
        <v>14</v>
      </c>
      <c r="C557" s="2" t="s">
        <v>535</v>
      </c>
      <c r="D557" s="2" t="s">
        <v>536</v>
      </c>
      <c r="E557" s="2" t="s">
        <v>537</v>
      </c>
      <c r="F557" s="2" t="s">
        <v>538</v>
      </c>
      <c r="G557" s="2" t="s">
        <v>539</v>
      </c>
      <c r="H557" s="2" t="s">
        <v>540</v>
      </c>
      <c r="I557" s="2" t="s">
        <v>541</v>
      </c>
      <c r="J557" s="2" t="s">
        <v>542</v>
      </c>
      <c r="K557" s="2" t="s">
        <v>576</v>
      </c>
      <c r="L557" s="2" t="s">
        <v>581</v>
      </c>
      <c r="M557" s="2" t="str">
        <f aca="false">IFERROR(VLOOKUP(J557,'Mapping '!$A:$B,2,FALSE()),"NON ATTRIBUE")</f>
        <v>RIZKALLAH MICHEL</v>
      </c>
    </row>
    <row r="558" customFormat="false" ht="15" hidden="false" customHeight="false" outlineLevel="0" collapsed="false">
      <c r="A558" s="2" t="s">
        <v>13</v>
      </c>
      <c r="B558" s="2" t="s">
        <v>14</v>
      </c>
      <c r="C558" s="2" t="s">
        <v>535</v>
      </c>
      <c r="D558" s="2" t="s">
        <v>536</v>
      </c>
      <c r="E558" s="2" t="s">
        <v>537</v>
      </c>
      <c r="F558" s="2" t="s">
        <v>538</v>
      </c>
      <c r="G558" s="2" t="s">
        <v>539</v>
      </c>
      <c r="H558" s="2" t="s">
        <v>540</v>
      </c>
      <c r="I558" s="2" t="s">
        <v>541</v>
      </c>
      <c r="J558" s="2" t="s">
        <v>542</v>
      </c>
      <c r="K558" s="2" t="s">
        <v>576</v>
      </c>
      <c r="L558" s="2" t="s">
        <v>582</v>
      </c>
      <c r="M558" s="2" t="str">
        <f aca="false">IFERROR(VLOOKUP(J558,'Mapping '!$A:$B,2,FALSE()),"NON ATTRIBUE")</f>
        <v>RIZKALLAH MICHEL</v>
      </c>
    </row>
    <row r="559" customFormat="false" ht="15" hidden="false" customHeight="false" outlineLevel="0" collapsed="false">
      <c r="A559" s="2" t="s">
        <v>13</v>
      </c>
      <c r="B559" s="2" t="s">
        <v>14</v>
      </c>
      <c r="C559" s="2" t="s">
        <v>535</v>
      </c>
      <c r="D559" s="2" t="s">
        <v>536</v>
      </c>
      <c r="E559" s="2" t="s">
        <v>537</v>
      </c>
      <c r="F559" s="2" t="s">
        <v>538</v>
      </c>
      <c r="G559" s="2" t="s">
        <v>539</v>
      </c>
      <c r="H559" s="2" t="s">
        <v>540</v>
      </c>
      <c r="I559" s="2" t="s">
        <v>541</v>
      </c>
      <c r="J559" s="2" t="s">
        <v>542</v>
      </c>
      <c r="K559" s="2" t="s">
        <v>576</v>
      </c>
      <c r="L559" s="2" t="s">
        <v>523</v>
      </c>
      <c r="M559" s="2" t="str">
        <f aca="false">IFERROR(VLOOKUP(J559,'Mapping '!$A:$B,2,FALSE()),"NON ATTRIBUE")</f>
        <v>RIZKALLAH MICHEL</v>
      </c>
    </row>
    <row r="560" customFormat="false" ht="15" hidden="false" customHeight="false" outlineLevel="0" collapsed="false">
      <c r="A560" s="2" t="s">
        <v>13</v>
      </c>
      <c r="B560" s="2" t="s">
        <v>14</v>
      </c>
      <c r="C560" s="2" t="s">
        <v>535</v>
      </c>
      <c r="D560" s="2" t="s">
        <v>536</v>
      </c>
      <c r="E560" s="2" t="s">
        <v>537</v>
      </c>
      <c r="F560" s="2" t="s">
        <v>538</v>
      </c>
      <c r="G560" s="2" t="s">
        <v>539</v>
      </c>
      <c r="H560" s="2" t="s">
        <v>540</v>
      </c>
      <c r="I560" s="2" t="s">
        <v>541</v>
      </c>
      <c r="J560" s="2" t="s">
        <v>542</v>
      </c>
      <c r="K560" s="2" t="s">
        <v>576</v>
      </c>
      <c r="L560" s="2" t="s">
        <v>583</v>
      </c>
      <c r="M560" s="2" t="str">
        <f aca="false">IFERROR(VLOOKUP(J560,'Mapping '!$A:$B,2,FALSE()),"NON ATTRIBUE")</f>
        <v>RIZKALLAH MICHEL</v>
      </c>
    </row>
    <row r="561" customFormat="false" ht="15" hidden="false" customHeight="false" outlineLevel="0" collapsed="false">
      <c r="A561" s="2" t="s">
        <v>13</v>
      </c>
      <c r="B561" s="2" t="s">
        <v>14</v>
      </c>
      <c r="C561" s="2" t="s">
        <v>535</v>
      </c>
      <c r="D561" s="2" t="s">
        <v>536</v>
      </c>
      <c r="E561" s="2" t="s">
        <v>537</v>
      </c>
      <c r="F561" s="2" t="s">
        <v>538</v>
      </c>
      <c r="G561" s="2" t="s">
        <v>539</v>
      </c>
      <c r="H561" s="2" t="s">
        <v>540</v>
      </c>
      <c r="I561" s="2" t="s">
        <v>541</v>
      </c>
      <c r="J561" s="2" t="s">
        <v>542</v>
      </c>
      <c r="K561" s="2" t="s">
        <v>576</v>
      </c>
      <c r="L561" s="2" t="s">
        <v>584</v>
      </c>
      <c r="M561" s="2" t="str">
        <f aca="false">IFERROR(VLOOKUP(J561,'Mapping '!$A:$B,2,FALSE()),"NON ATTRIBUE")</f>
        <v>RIZKALLAH MICHEL</v>
      </c>
    </row>
    <row r="562" customFormat="false" ht="15" hidden="false" customHeight="false" outlineLevel="0" collapsed="false">
      <c r="A562" s="2" t="s">
        <v>13</v>
      </c>
      <c r="B562" s="2" t="s">
        <v>14</v>
      </c>
      <c r="C562" s="2" t="s">
        <v>535</v>
      </c>
      <c r="D562" s="2" t="s">
        <v>536</v>
      </c>
      <c r="E562" s="2" t="s">
        <v>537</v>
      </c>
      <c r="F562" s="2" t="s">
        <v>538</v>
      </c>
      <c r="G562" s="2" t="s">
        <v>539</v>
      </c>
      <c r="H562" s="2" t="s">
        <v>540</v>
      </c>
      <c r="I562" s="2" t="s">
        <v>541</v>
      </c>
      <c r="J562" s="2" t="s">
        <v>542</v>
      </c>
      <c r="K562" s="2" t="s">
        <v>576</v>
      </c>
      <c r="L562" s="2" t="s">
        <v>585</v>
      </c>
      <c r="M562" s="2" t="str">
        <f aca="false">IFERROR(VLOOKUP(J562,'Mapping '!$A:$B,2,FALSE()),"NON ATTRIBUE")</f>
        <v>RIZKALLAH MICHEL</v>
      </c>
    </row>
    <row r="563" customFormat="false" ht="15" hidden="false" customHeight="false" outlineLevel="0" collapsed="false">
      <c r="A563" s="2" t="s">
        <v>13</v>
      </c>
      <c r="B563" s="2" t="s">
        <v>14</v>
      </c>
      <c r="C563" s="2" t="s">
        <v>535</v>
      </c>
      <c r="D563" s="2" t="s">
        <v>536</v>
      </c>
      <c r="E563" s="2" t="s">
        <v>537</v>
      </c>
      <c r="F563" s="2" t="s">
        <v>538</v>
      </c>
      <c r="G563" s="2" t="s">
        <v>539</v>
      </c>
      <c r="H563" s="2" t="s">
        <v>540</v>
      </c>
      <c r="I563" s="2" t="s">
        <v>541</v>
      </c>
      <c r="J563" s="2" t="s">
        <v>542</v>
      </c>
      <c r="K563" s="2" t="s">
        <v>576</v>
      </c>
      <c r="L563" s="2" t="s">
        <v>586</v>
      </c>
      <c r="M563" s="2" t="str">
        <f aca="false">IFERROR(VLOOKUP(J563,'Mapping '!$A:$B,2,FALSE()),"NON ATTRIBUE")</f>
        <v>RIZKALLAH MICHEL</v>
      </c>
    </row>
    <row r="564" customFormat="false" ht="15" hidden="false" customHeight="false" outlineLevel="0" collapsed="false">
      <c r="A564" s="2" t="s">
        <v>13</v>
      </c>
      <c r="B564" s="2" t="s">
        <v>14</v>
      </c>
      <c r="C564" s="2" t="s">
        <v>535</v>
      </c>
      <c r="D564" s="2" t="s">
        <v>536</v>
      </c>
      <c r="E564" s="2" t="s">
        <v>537</v>
      </c>
      <c r="F564" s="2" t="s">
        <v>538</v>
      </c>
      <c r="G564" s="2" t="s">
        <v>539</v>
      </c>
      <c r="H564" s="2" t="s">
        <v>540</v>
      </c>
      <c r="I564" s="2" t="s">
        <v>587</v>
      </c>
      <c r="J564" s="2" t="s">
        <v>588</v>
      </c>
      <c r="K564" s="2" t="s">
        <v>589</v>
      </c>
      <c r="L564" s="2" t="s">
        <v>590</v>
      </c>
      <c r="M564" s="2" t="str">
        <f aca="false">IFERROR(VLOOKUP(J564,'Mapping '!$A:$B,2,FALSE()),"NON ATTRIBUE")</f>
        <v>UP GROUND SALES &amp; MARKETING</v>
      </c>
    </row>
    <row r="565" customFormat="false" ht="15" hidden="false" customHeight="false" outlineLevel="0" collapsed="false">
      <c r="A565" s="2" t="s">
        <v>13</v>
      </c>
      <c r="B565" s="2" t="s">
        <v>14</v>
      </c>
      <c r="C565" s="2" t="s">
        <v>535</v>
      </c>
      <c r="D565" s="2" t="s">
        <v>536</v>
      </c>
      <c r="E565" s="2" t="s">
        <v>537</v>
      </c>
      <c r="F565" s="2" t="s">
        <v>538</v>
      </c>
      <c r="G565" s="2" t="s">
        <v>539</v>
      </c>
      <c r="H565" s="2" t="s">
        <v>540</v>
      </c>
      <c r="I565" s="2" t="s">
        <v>587</v>
      </c>
      <c r="J565" s="2" t="s">
        <v>588</v>
      </c>
      <c r="K565" s="2" t="s">
        <v>589</v>
      </c>
      <c r="L565" s="2" t="s">
        <v>591</v>
      </c>
      <c r="M565" s="2" t="str">
        <f aca="false">IFERROR(VLOOKUP(J565,'Mapping '!$A:$B,2,FALSE()),"NON ATTRIBUE")</f>
        <v>UP GROUND SALES &amp; MARKETING</v>
      </c>
    </row>
    <row r="566" customFormat="false" ht="15" hidden="false" customHeight="false" outlineLevel="0" collapsed="false">
      <c r="A566" s="2" t="s">
        <v>13</v>
      </c>
      <c r="B566" s="2" t="s">
        <v>14</v>
      </c>
      <c r="C566" s="2" t="s">
        <v>535</v>
      </c>
      <c r="D566" s="2" t="s">
        <v>536</v>
      </c>
      <c r="E566" s="2" t="s">
        <v>537</v>
      </c>
      <c r="F566" s="2" t="s">
        <v>538</v>
      </c>
      <c r="G566" s="2" t="s">
        <v>539</v>
      </c>
      <c r="H566" s="2" t="s">
        <v>540</v>
      </c>
      <c r="I566" s="2" t="s">
        <v>587</v>
      </c>
      <c r="J566" s="2" t="s">
        <v>588</v>
      </c>
      <c r="K566" s="2" t="s">
        <v>589</v>
      </c>
      <c r="L566" s="2" t="s">
        <v>592</v>
      </c>
      <c r="M566" s="2" t="str">
        <f aca="false">IFERROR(VLOOKUP(J566,'Mapping '!$A:$B,2,FALSE()),"NON ATTRIBUE")</f>
        <v>UP GROUND SALES &amp; MARKETING</v>
      </c>
    </row>
    <row r="567" customFormat="false" ht="15" hidden="false" customHeight="false" outlineLevel="0" collapsed="false">
      <c r="A567" s="2" t="s">
        <v>13</v>
      </c>
      <c r="B567" s="2" t="s">
        <v>14</v>
      </c>
      <c r="C567" s="2" t="s">
        <v>535</v>
      </c>
      <c r="D567" s="2" t="s">
        <v>536</v>
      </c>
      <c r="E567" s="2" t="s">
        <v>537</v>
      </c>
      <c r="F567" s="2" t="s">
        <v>538</v>
      </c>
      <c r="G567" s="2" t="s">
        <v>539</v>
      </c>
      <c r="H567" s="2" t="s">
        <v>540</v>
      </c>
      <c r="I567" s="2" t="s">
        <v>587</v>
      </c>
      <c r="J567" s="2" t="s">
        <v>588</v>
      </c>
      <c r="K567" s="2" t="s">
        <v>589</v>
      </c>
      <c r="L567" s="2" t="s">
        <v>593</v>
      </c>
      <c r="M567" s="2" t="str">
        <f aca="false">IFERROR(VLOOKUP(J567,'Mapping '!$A:$B,2,FALSE()),"NON ATTRIBUE")</f>
        <v>UP GROUND SALES &amp; MARKETING</v>
      </c>
    </row>
    <row r="568" customFormat="false" ht="15" hidden="false" customHeight="false" outlineLevel="0" collapsed="false">
      <c r="A568" s="2" t="s">
        <v>13</v>
      </c>
      <c r="B568" s="2" t="s">
        <v>14</v>
      </c>
      <c r="C568" s="2" t="s">
        <v>535</v>
      </c>
      <c r="D568" s="2" t="s">
        <v>536</v>
      </c>
      <c r="E568" s="2" t="s">
        <v>537</v>
      </c>
      <c r="F568" s="2" t="s">
        <v>538</v>
      </c>
      <c r="G568" s="2" t="s">
        <v>539</v>
      </c>
      <c r="H568" s="2" t="s">
        <v>540</v>
      </c>
      <c r="I568" s="2" t="s">
        <v>587</v>
      </c>
      <c r="J568" s="2" t="s">
        <v>588</v>
      </c>
      <c r="K568" s="2" t="s">
        <v>589</v>
      </c>
      <c r="L568" s="2" t="s">
        <v>594</v>
      </c>
      <c r="M568" s="2" t="str">
        <f aca="false">IFERROR(VLOOKUP(J568,'Mapping '!$A:$B,2,FALSE()),"NON ATTRIBUE")</f>
        <v>UP GROUND SALES &amp; MARKETING</v>
      </c>
    </row>
    <row r="569" customFormat="false" ht="15" hidden="false" customHeight="false" outlineLevel="0" collapsed="false">
      <c r="A569" s="2" t="s">
        <v>13</v>
      </c>
      <c r="B569" s="2" t="s">
        <v>14</v>
      </c>
      <c r="C569" s="2" t="s">
        <v>535</v>
      </c>
      <c r="D569" s="2" t="s">
        <v>536</v>
      </c>
      <c r="E569" s="2" t="s">
        <v>537</v>
      </c>
      <c r="F569" s="2" t="s">
        <v>538</v>
      </c>
      <c r="G569" s="2" t="s">
        <v>539</v>
      </c>
      <c r="H569" s="2" t="s">
        <v>540</v>
      </c>
      <c r="I569" s="2" t="s">
        <v>587</v>
      </c>
      <c r="J569" s="2" t="s">
        <v>588</v>
      </c>
      <c r="K569" s="2" t="s">
        <v>589</v>
      </c>
      <c r="L569" s="2" t="s">
        <v>595</v>
      </c>
      <c r="M569" s="2" t="str">
        <f aca="false">IFERROR(VLOOKUP(J569,'Mapping '!$A:$B,2,FALSE()),"NON ATTRIBUE")</f>
        <v>UP GROUND SALES &amp; MARKETING</v>
      </c>
    </row>
    <row r="570" customFormat="false" ht="15" hidden="false" customHeight="false" outlineLevel="0" collapsed="false">
      <c r="A570" s="2" t="s">
        <v>13</v>
      </c>
      <c r="B570" s="2" t="s">
        <v>14</v>
      </c>
      <c r="C570" s="2" t="s">
        <v>535</v>
      </c>
      <c r="D570" s="2" t="s">
        <v>536</v>
      </c>
      <c r="E570" s="2" t="s">
        <v>537</v>
      </c>
      <c r="F570" s="2" t="s">
        <v>538</v>
      </c>
      <c r="G570" s="2" t="s">
        <v>539</v>
      </c>
      <c r="H570" s="2" t="s">
        <v>540</v>
      </c>
      <c r="I570" s="2" t="s">
        <v>587</v>
      </c>
      <c r="J570" s="2" t="s">
        <v>588</v>
      </c>
      <c r="K570" s="2" t="s">
        <v>589</v>
      </c>
      <c r="L570" s="2" t="s">
        <v>596</v>
      </c>
      <c r="M570" s="2" t="str">
        <f aca="false">IFERROR(VLOOKUP(J570,'Mapping '!$A:$B,2,FALSE()),"NON ATTRIBUE")</f>
        <v>UP GROUND SALES &amp; MARKETING</v>
      </c>
    </row>
    <row r="571" customFormat="false" ht="15" hidden="false" customHeight="false" outlineLevel="0" collapsed="false">
      <c r="A571" s="2" t="s">
        <v>13</v>
      </c>
      <c r="B571" s="2" t="s">
        <v>14</v>
      </c>
      <c r="C571" s="2" t="s">
        <v>535</v>
      </c>
      <c r="D571" s="2" t="s">
        <v>536</v>
      </c>
      <c r="E571" s="2" t="s">
        <v>537</v>
      </c>
      <c r="F571" s="2" t="s">
        <v>538</v>
      </c>
      <c r="G571" s="2" t="s">
        <v>539</v>
      </c>
      <c r="H571" s="2" t="s">
        <v>540</v>
      </c>
      <c r="I571" s="2" t="s">
        <v>587</v>
      </c>
      <c r="J571" s="2" t="s">
        <v>588</v>
      </c>
      <c r="K571" s="2" t="s">
        <v>597</v>
      </c>
      <c r="L571" s="2" t="s">
        <v>598</v>
      </c>
      <c r="M571" s="2" t="str">
        <f aca="false">IFERROR(VLOOKUP(J571,'Mapping '!$A:$B,2,FALSE()),"NON ATTRIBUE")</f>
        <v>UP GROUND SALES &amp; MARKETING</v>
      </c>
    </row>
    <row r="572" customFormat="false" ht="15" hidden="false" customHeight="false" outlineLevel="0" collapsed="false">
      <c r="A572" s="2" t="s">
        <v>13</v>
      </c>
      <c r="B572" s="2" t="s">
        <v>14</v>
      </c>
      <c r="C572" s="2" t="s">
        <v>535</v>
      </c>
      <c r="D572" s="2" t="s">
        <v>536</v>
      </c>
      <c r="E572" s="2" t="s">
        <v>537</v>
      </c>
      <c r="F572" s="2" t="s">
        <v>538</v>
      </c>
      <c r="G572" s="2" t="s">
        <v>539</v>
      </c>
      <c r="H572" s="2" t="s">
        <v>540</v>
      </c>
      <c r="I572" s="2" t="s">
        <v>587</v>
      </c>
      <c r="J572" s="2" t="s">
        <v>588</v>
      </c>
      <c r="K572" s="2" t="s">
        <v>597</v>
      </c>
      <c r="L572" s="2" t="s">
        <v>599</v>
      </c>
      <c r="M572" s="2" t="str">
        <f aca="false">IFERROR(VLOOKUP(J572,'Mapping '!$A:$B,2,FALSE()),"NON ATTRIBUE")</f>
        <v>UP GROUND SALES &amp; MARKETING</v>
      </c>
    </row>
    <row r="573" customFormat="false" ht="15" hidden="false" customHeight="false" outlineLevel="0" collapsed="false">
      <c r="A573" s="2" t="s">
        <v>13</v>
      </c>
      <c r="B573" s="2" t="s">
        <v>14</v>
      </c>
      <c r="C573" s="2" t="s">
        <v>535</v>
      </c>
      <c r="D573" s="2" t="s">
        <v>536</v>
      </c>
      <c r="E573" s="2" t="s">
        <v>537</v>
      </c>
      <c r="F573" s="2" t="s">
        <v>538</v>
      </c>
      <c r="G573" s="2" t="s">
        <v>539</v>
      </c>
      <c r="H573" s="2" t="s">
        <v>540</v>
      </c>
      <c r="I573" s="2" t="s">
        <v>587</v>
      </c>
      <c r="J573" s="2" t="s">
        <v>588</v>
      </c>
      <c r="K573" s="2" t="s">
        <v>597</v>
      </c>
      <c r="L573" s="2" t="s">
        <v>600</v>
      </c>
      <c r="M573" s="2" t="str">
        <f aca="false">IFERROR(VLOOKUP(J573,'Mapping '!$A:$B,2,FALSE()),"NON ATTRIBUE")</f>
        <v>UP GROUND SALES &amp; MARKETING</v>
      </c>
    </row>
    <row r="574" customFormat="false" ht="15" hidden="false" customHeight="false" outlineLevel="0" collapsed="false">
      <c r="A574" s="2" t="s">
        <v>13</v>
      </c>
      <c r="B574" s="2" t="s">
        <v>14</v>
      </c>
      <c r="C574" s="2" t="s">
        <v>535</v>
      </c>
      <c r="D574" s="2" t="s">
        <v>536</v>
      </c>
      <c r="E574" s="2" t="s">
        <v>537</v>
      </c>
      <c r="F574" s="2" t="s">
        <v>538</v>
      </c>
      <c r="G574" s="2" t="s">
        <v>539</v>
      </c>
      <c r="H574" s="2" t="s">
        <v>540</v>
      </c>
      <c r="I574" s="2" t="s">
        <v>587</v>
      </c>
      <c r="J574" s="2" t="s">
        <v>588</v>
      </c>
      <c r="K574" s="2" t="s">
        <v>597</v>
      </c>
      <c r="L574" s="2" t="s">
        <v>601</v>
      </c>
      <c r="M574" s="2" t="str">
        <f aca="false">IFERROR(VLOOKUP(J574,'Mapping '!$A:$B,2,FALSE()),"NON ATTRIBUE")</f>
        <v>UP GROUND SALES &amp; MARKETING</v>
      </c>
    </row>
    <row r="575" customFormat="false" ht="15" hidden="false" customHeight="false" outlineLevel="0" collapsed="false">
      <c r="A575" s="2" t="s">
        <v>13</v>
      </c>
      <c r="B575" s="2" t="s">
        <v>14</v>
      </c>
      <c r="C575" s="2" t="s">
        <v>535</v>
      </c>
      <c r="D575" s="2" t="s">
        <v>536</v>
      </c>
      <c r="E575" s="2" t="s">
        <v>537</v>
      </c>
      <c r="F575" s="2" t="s">
        <v>538</v>
      </c>
      <c r="G575" s="2" t="s">
        <v>539</v>
      </c>
      <c r="H575" s="2" t="s">
        <v>540</v>
      </c>
      <c r="I575" s="2" t="s">
        <v>587</v>
      </c>
      <c r="J575" s="2" t="s">
        <v>588</v>
      </c>
      <c r="K575" s="2" t="s">
        <v>597</v>
      </c>
      <c r="L575" s="2" t="s">
        <v>602</v>
      </c>
      <c r="M575" s="2" t="str">
        <f aca="false">IFERROR(VLOOKUP(J575,'Mapping '!$A:$B,2,FALSE()),"NON ATTRIBUE")</f>
        <v>UP GROUND SALES &amp; MARKETING</v>
      </c>
    </row>
    <row r="576" customFormat="false" ht="15" hidden="false" customHeight="false" outlineLevel="0" collapsed="false">
      <c r="A576" s="2" t="s">
        <v>13</v>
      </c>
      <c r="B576" s="2" t="s">
        <v>14</v>
      </c>
      <c r="C576" s="2" t="s">
        <v>535</v>
      </c>
      <c r="D576" s="2" t="s">
        <v>536</v>
      </c>
      <c r="E576" s="2" t="s">
        <v>537</v>
      </c>
      <c r="F576" s="2" t="s">
        <v>538</v>
      </c>
      <c r="G576" s="2" t="s">
        <v>539</v>
      </c>
      <c r="H576" s="2" t="s">
        <v>540</v>
      </c>
      <c r="I576" s="2" t="s">
        <v>587</v>
      </c>
      <c r="J576" s="2" t="s">
        <v>588</v>
      </c>
      <c r="K576" s="2" t="s">
        <v>597</v>
      </c>
      <c r="L576" s="2" t="s">
        <v>603</v>
      </c>
      <c r="M576" s="2" t="str">
        <f aca="false">IFERROR(VLOOKUP(J576,'Mapping '!$A:$B,2,FALSE()),"NON ATTRIBUE")</f>
        <v>UP GROUND SALES &amp; MARKETING</v>
      </c>
    </row>
    <row r="577" customFormat="false" ht="15" hidden="false" customHeight="false" outlineLevel="0" collapsed="false">
      <c r="A577" s="2" t="s">
        <v>13</v>
      </c>
      <c r="B577" s="2" t="s">
        <v>14</v>
      </c>
      <c r="C577" s="2" t="s">
        <v>535</v>
      </c>
      <c r="D577" s="2" t="s">
        <v>536</v>
      </c>
      <c r="E577" s="2" t="s">
        <v>537</v>
      </c>
      <c r="F577" s="2" t="s">
        <v>538</v>
      </c>
      <c r="G577" s="2" t="s">
        <v>539</v>
      </c>
      <c r="H577" s="2" t="s">
        <v>540</v>
      </c>
      <c r="I577" s="2" t="s">
        <v>587</v>
      </c>
      <c r="J577" s="2" t="s">
        <v>588</v>
      </c>
      <c r="K577" s="2" t="s">
        <v>604</v>
      </c>
      <c r="L577" s="2" t="s">
        <v>605</v>
      </c>
      <c r="M577" s="2" t="str">
        <f aca="false">IFERROR(VLOOKUP(J577,'Mapping '!$A:$B,2,FALSE()),"NON ATTRIBUE")</f>
        <v>UP GROUND SALES &amp; MARKETING</v>
      </c>
    </row>
    <row r="578" customFormat="false" ht="15" hidden="false" customHeight="false" outlineLevel="0" collapsed="false">
      <c r="A578" s="2" t="s">
        <v>13</v>
      </c>
      <c r="B578" s="2" t="s">
        <v>14</v>
      </c>
      <c r="C578" s="2" t="s">
        <v>535</v>
      </c>
      <c r="D578" s="2" t="s">
        <v>536</v>
      </c>
      <c r="E578" s="2" t="s">
        <v>537</v>
      </c>
      <c r="F578" s="2" t="s">
        <v>538</v>
      </c>
      <c r="G578" s="2" t="s">
        <v>539</v>
      </c>
      <c r="H578" s="2" t="s">
        <v>540</v>
      </c>
      <c r="I578" s="2" t="s">
        <v>587</v>
      </c>
      <c r="J578" s="2" t="s">
        <v>588</v>
      </c>
      <c r="K578" s="2" t="s">
        <v>604</v>
      </c>
      <c r="L578" s="2" t="s">
        <v>606</v>
      </c>
      <c r="M578" s="2" t="str">
        <f aca="false">IFERROR(VLOOKUP(J578,'Mapping '!$A:$B,2,FALSE()),"NON ATTRIBUE")</f>
        <v>UP GROUND SALES &amp; MARKETING</v>
      </c>
    </row>
    <row r="579" customFormat="false" ht="15" hidden="false" customHeight="false" outlineLevel="0" collapsed="false">
      <c r="A579" s="2" t="s">
        <v>13</v>
      </c>
      <c r="B579" s="2" t="s">
        <v>14</v>
      </c>
      <c r="C579" s="2" t="s">
        <v>535</v>
      </c>
      <c r="D579" s="2" t="s">
        <v>536</v>
      </c>
      <c r="E579" s="2" t="s">
        <v>537</v>
      </c>
      <c r="F579" s="2" t="s">
        <v>538</v>
      </c>
      <c r="G579" s="2" t="s">
        <v>539</v>
      </c>
      <c r="H579" s="2" t="s">
        <v>540</v>
      </c>
      <c r="I579" s="2" t="s">
        <v>587</v>
      </c>
      <c r="J579" s="2" t="s">
        <v>588</v>
      </c>
      <c r="K579" s="2" t="s">
        <v>607</v>
      </c>
      <c r="L579" s="2" t="s">
        <v>608</v>
      </c>
      <c r="M579" s="2" t="str">
        <f aca="false">IFERROR(VLOOKUP(J579,'Mapping '!$A:$B,2,FALSE()),"NON ATTRIBUE")</f>
        <v>UP GROUND SALES &amp; MARKETING</v>
      </c>
    </row>
    <row r="580" customFormat="false" ht="15" hidden="false" customHeight="false" outlineLevel="0" collapsed="false">
      <c r="A580" s="2" t="s">
        <v>13</v>
      </c>
      <c r="B580" s="2" t="s">
        <v>14</v>
      </c>
      <c r="C580" s="2" t="s">
        <v>535</v>
      </c>
      <c r="D580" s="2" t="s">
        <v>536</v>
      </c>
      <c r="E580" s="2" t="s">
        <v>537</v>
      </c>
      <c r="F580" s="2" t="s">
        <v>538</v>
      </c>
      <c r="G580" s="2" t="s">
        <v>539</v>
      </c>
      <c r="H580" s="2" t="s">
        <v>540</v>
      </c>
      <c r="I580" s="2" t="s">
        <v>587</v>
      </c>
      <c r="J580" s="2" t="s">
        <v>588</v>
      </c>
      <c r="K580" s="2" t="s">
        <v>607</v>
      </c>
      <c r="L580" s="2" t="s">
        <v>609</v>
      </c>
      <c r="M580" s="2" t="str">
        <f aca="false">IFERROR(VLOOKUP(J580,'Mapping '!$A:$B,2,FALSE()),"NON ATTRIBUE")</f>
        <v>UP GROUND SALES &amp; MARKETING</v>
      </c>
    </row>
    <row r="581" customFormat="false" ht="15" hidden="false" customHeight="false" outlineLevel="0" collapsed="false">
      <c r="A581" s="2" t="s">
        <v>13</v>
      </c>
      <c r="B581" s="2" t="s">
        <v>14</v>
      </c>
      <c r="C581" s="2" t="s">
        <v>535</v>
      </c>
      <c r="D581" s="2" t="s">
        <v>536</v>
      </c>
      <c r="E581" s="2" t="s">
        <v>537</v>
      </c>
      <c r="F581" s="2" t="s">
        <v>538</v>
      </c>
      <c r="G581" s="2" t="s">
        <v>539</v>
      </c>
      <c r="H581" s="2" t="s">
        <v>540</v>
      </c>
      <c r="I581" s="2" t="s">
        <v>587</v>
      </c>
      <c r="J581" s="2" t="s">
        <v>588</v>
      </c>
      <c r="K581" s="2" t="s">
        <v>607</v>
      </c>
      <c r="L581" s="2" t="s">
        <v>610</v>
      </c>
      <c r="M581" s="2" t="str">
        <f aca="false">IFERROR(VLOOKUP(J581,'Mapping '!$A:$B,2,FALSE()),"NON ATTRIBUE")</f>
        <v>UP GROUND SALES &amp; MARKETING</v>
      </c>
    </row>
    <row r="582" customFormat="false" ht="15" hidden="false" customHeight="false" outlineLevel="0" collapsed="false">
      <c r="A582" s="2" t="s">
        <v>13</v>
      </c>
      <c r="B582" s="2" t="s">
        <v>14</v>
      </c>
      <c r="C582" s="2" t="s">
        <v>535</v>
      </c>
      <c r="D582" s="2" t="s">
        <v>536</v>
      </c>
      <c r="E582" s="2" t="s">
        <v>537</v>
      </c>
      <c r="F582" s="2" t="s">
        <v>538</v>
      </c>
      <c r="G582" s="2" t="s">
        <v>539</v>
      </c>
      <c r="H582" s="2" t="s">
        <v>540</v>
      </c>
      <c r="I582" s="2" t="s">
        <v>587</v>
      </c>
      <c r="J582" s="2" t="s">
        <v>588</v>
      </c>
      <c r="K582" s="2" t="s">
        <v>607</v>
      </c>
      <c r="L582" s="2" t="s">
        <v>611</v>
      </c>
      <c r="M582" s="2" t="str">
        <f aca="false">IFERROR(VLOOKUP(J582,'Mapping '!$A:$B,2,FALSE()),"NON ATTRIBUE")</f>
        <v>UP GROUND SALES &amp; MARKETING</v>
      </c>
    </row>
    <row r="583" customFormat="false" ht="15" hidden="false" customHeight="false" outlineLevel="0" collapsed="false">
      <c r="A583" s="2" t="s">
        <v>13</v>
      </c>
      <c r="B583" s="2" t="s">
        <v>14</v>
      </c>
      <c r="C583" s="2" t="s">
        <v>535</v>
      </c>
      <c r="D583" s="2" t="s">
        <v>536</v>
      </c>
      <c r="E583" s="2" t="s">
        <v>537</v>
      </c>
      <c r="F583" s="2" t="s">
        <v>538</v>
      </c>
      <c r="G583" s="2" t="s">
        <v>539</v>
      </c>
      <c r="H583" s="2" t="s">
        <v>540</v>
      </c>
      <c r="I583" s="2" t="s">
        <v>587</v>
      </c>
      <c r="J583" s="2" t="s">
        <v>588</v>
      </c>
      <c r="K583" s="2" t="s">
        <v>607</v>
      </c>
      <c r="L583" s="2" t="s">
        <v>612</v>
      </c>
      <c r="M583" s="2" t="str">
        <f aca="false">IFERROR(VLOOKUP(J583,'Mapping '!$A:$B,2,FALSE()),"NON ATTRIBUE")</f>
        <v>UP GROUND SALES &amp; MARKETING</v>
      </c>
    </row>
    <row r="584" customFormat="false" ht="15" hidden="false" customHeight="false" outlineLevel="0" collapsed="false">
      <c r="A584" s="2" t="s">
        <v>13</v>
      </c>
      <c r="B584" s="2" t="s">
        <v>14</v>
      </c>
      <c r="C584" s="2" t="s">
        <v>535</v>
      </c>
      <c r="D584" s="2" t="s">
        <v>536</v>
      </c>
      <c r="E584" s="2" t="s">
        <v>537</v>
      </c>
      <c r="F584" s="2" t="s">
        <v>538</v>
      </c>
      <c r="G584" s="2" t="s">
        <v>539</v>
      </c>
      <c r="H584" s="2" t="s">
        <v>540</v>
      </c>
      <c r="I584" s="2" t="s">
        <v>587</v>
      </c>
      <c r="J584" s="2" t="s">
        <v>588</v>
      </c>
      <c r="K584" s="2" t="s">
        <v>607</v>
      </c>
      <c r="L584" s="2" t="s">
        <v>613</v>
      </c>
      <c r="M584" s="2" t="str">
        <f aca="false">IFERROR(VLOOKUP(J584,'Mapping '!$A:$B,2,FALSE()),"NON ATTRIBUE")</f>
        <v>UP GROUND SALES &amp; MARKETING</v>
      </c>
    </row>
    <row r="585" customFormat="false" ht="15" hidden="false" customHeight="false" outlineLevel="0" collapsed="false">
      <c r="A585" s="2" t="s">
        <v>13</v>
      </c>
      <c r="B585" s="2" t="s">
        <v>14</v>
      </c>
      <c r="C585" s="2" t="s">
        <v>535</v>
      </c>
      <c r="D585" s="2" t="s">
        <v>536</v>
      </c>
      <c r="E585" s="2" t="s">
        <v>537</v>
      </c>
      <c r="F585" s="2" t="s">
        <v>538</v>
      </c>
      <c r="G585" s="2" t="s">
        <v>539</v>
      </c>
      <c r="H585" s="2" t="s">
        <v>540</v>
      </c>
      <c r="I585" s="2" t="s">
        <v>587</v>
      </c>
      <c r="J585" s="2" t="s">
        <v>588</v>
      </c>
      <c r="K585" s="2" t="s">
        <v>614</v>
      </c>
      <c r="L585" s="2" t="s">
        <v>615</v>
      </c>
      <c r="M585" s="2" t="str">
        <f aca="false">IFERROR(VLOOKUP(J585,'Mapping '!$A:$B,2,FALSE()),"NON ATTRIBUE")</f>
        <v>UP GROUND SALES &amp; MARKETING</v>
      </c>
    </row>
    <row r="586" customFormat="false" ht="15" hidden="false" customHeight="false" outlineLevel="0" collapsed="false">
      <c r="A586" s="2" t="s">
        <v>13</v>
      </c>
      <c r="B586" s="2" t="s">
        <v>14</v>
      </c>
      <c r="C586" s="2" t="s">
        <v>535</v>
      </c>
      <c r="D586" s="2" t="s">
        <v>536</v>
      </c>
      <c r="E586" s="2" t="s">
        <v>537</v>
      </c>
      <c r="F586" s="2" t="s">
        <v>538</v>
      </c>
      <c r="G586" s="2" t="s">
        <v>539</v>
      </c>
      <c r="H586" s="2" t="s">
        <v>540</v>
      </c>
      <c r="I586" s="2" t="s">
        <v>587</v>
      </c>
      <c r="J586" s="2" t="s">
        <v>588</v>
      </c>
      <c r="K586" s="2" t="s">
        <v>614</v>
      </c>
      <c r="L586" s="2" t="s">
        <v>616</v>
      </c>
      <c r="M586" s="2" t="str">
        <f aca="false">IFERROR(VLOOKUP(J586,'Mapping '!$A:$B,2,FALSE()),"NON ATTRIBUE")</f>
        <v>UP GROUND SALES &amp; MARKETING</v>
      </c>
    </row>
    <row r="587" customFormat="false" ht="15" hidden="false" customHeight="false" outlineLevel="0" collapsed="false">
      <c r="A587" s="2" t="s">
        <v>13</v>
      </c>
      <c r="B587" s="2" t="s">
        <v>14</v>
      </c>
      <c r="C587" s="2" t="s">
        <v>535</v>
      </c>
      <c r="D587" s="2" t="s">
        <v>536</v>
      </c>
      <c r="E587" s="2" t="s">
        <v>537</v>
      </c>
      <c r="F587" s="2" t="s">
        <v>538</v>
      </c>
      <c r="G587" s="2" t="s">
        <v>539</v>
      </c>
      <c r="H587" s="2" t="s">
        <v>540</v>
      </c>
      <c r="I587" s="2" t="s">
        <v>587</v>
      </c>
      <c r="J587" s="2" t="s">
        <v>588</v>
      </c>
      <c r="K587" s="2" t="s">
        <v>614</v>
      </c>
      <c r="L587" s="2" t="s">
        <v>617</v>
      </c>
      <c r="M587" s="2" t="str">
        <f aca="false">IFERROR(VLOOKUP(J587,'Mapping '!$A:$B,2,FALSE()),"NON ATTRIBUE")</f>
        <v>UP GROUND SALES &amp; MARKETING</v>
      </c>
    </row>
    <row r="588" customFormat="false" ht="15" hidden="false" customHeight="false" outlineLevel="0" collapsed="false">
      <c r="A588" s="2" t="s">
        <v>13</v>
      </c>
      <c r="B588" s="2" t="s">
        <v>14</v>
      </c>
      <c r="C588" s="2" t="s">
        <v>535</v>
      </c>
      <c r="D588" s="2" t="s">
        <v>536</v>
      </c>
      <c r="E588" s="2" t="s">
        <v>537</v>
      </c>
      <c r="F588" s="2" t="s">
        <v>538</v>
      </c>
      <c r="G588" s="2" t="s">
        <v>539</v>
      </c>
      <c r="H588" s="2" t="s">
        <v>540</v>
      </c>
      <c r="I588" s="2" t="s">
        <v>587</v>
      </c>
      <c r="J588" s="2" t="s">
        <v>588</v>
      </c>
      <c r="K588" s="2" t="s">
        <v>614</v>
      </c>
      <c r="L588" s="2" t="s">
        <v>618</v>
      </c>
      <c r="M588" s="2" t="str">
        <f aca="false">IFERROR(VLOOKUP(J588,'Mapping '!$A:$B,2,FALSE()),"NON ATTRIBUE")</f>
        <v>UP GROUND SALES &amp; MARKETING</v>
      </c>
    </row>
    <row r="589" customFormat="false" ht="15" hidden="false" customHeight="false" outlineLevel="0" collapsed="false">
      <c r="A589" s="2" t="s">
        <v>13</v>
      </c>
      <c r="B589" s="2" t="s">
        <v>14</v>
      </c>
      <c r="C589" s="2" t="s">
        <v>535</v>
      </c>
      <c r="D589" s="2" t="s">
        <v>536</v>
      </c>
      <c r="E589" s="2" t="s">
        <v>537</v>
      </c>
      <c r="F589" s="2" t="s">
        <v>538</v>
      </c>
      <c r="G589" s="2" t="s">
        <v>539</v>
      </c>
      <c r="H589" s="2" t="s">
        <v>540</v>
      </c>
      <c r="I589" s="2" t="s">
        <v>587</v>
      </c>
      <c r="J589" s="2" t="s">
        <v>588</v>
      </c>
      <c r="K589" s="2" t="s">
        <v>614</v>
      </c>
      <c r="L589" s="2" t="s">
        <v>619</v>
      </c>
      <c r="M589" s="2" t="str">
        <f aca="false">IFERROR(VLOOKUP(J589,'Mapping '!$A:$B,2,FALSE()),"NON ATTRIBUE")</f>
        <v>UP GROUND SALES &amp; MARKETING</v>
      </c>
    </row>
    <row r="590" customFormat="false" ht="15" hidden="false" customHeight="false" outlineLevel="0" collapsed="false">
      <c r="A590" s="2" t="s">
        <v>13</v>
      </c>
      <c r="B590" s="2" t="s">
        <v>14</v>
      </c>
      <c r="C590" s="2" t="s">
        <v>535</v>
      </c>
      <c r="D590" s="2" t="s">
        <v>536</v>
      </c>
      <c r="E590" s="2" t="s">
        <v>537</v>
      </c>
      <c r="F590" s="2" t="s">
        <v>538</v>
      </c>
      <c r="G590" s="2" t="s">
        <v>539</v>
      </c>
      <c r="H590" s="2" t="s">
        <v>540</v>
      </c>
      <c r="I590" s="2" t="s">
        <v>620</v>
      </c>
      <c r="J590" s="2" t="s">
        <v>621</v>
      </c>
      <c r="K590" s="2" t="s">
        <v>622</v>
      </c>
      <c r="L590" s="2" t="s">
        <v>623</v>
      </c>
      <c r="M590" s="2" t="str">
        <f aca="false">IFERROR(VLOOKUP(J590,'Mapping '!$A:$B,2,FALSE()),"NON ATTRIBUE")</f>
        <v>NOT AVAILABLE</v>
      </c>
    </row>
    <row r="591" customFormat="false" ht="15" hidden="false" customHeight="false" outlineLevel="0" collapsed="false">
      <c r="A591" s="2" t="s">
        <v>13</v>
      </c>
      <c r="B591" s="2" t="s">
        <v>14</v>
      </c>
      <c r="C591" s="2" t="s">
        <v>535</v>
      </c>
      <c r="D591" s="2" t="s">
        <v>536</v>
      </c>
      <c r="E591" s="2" t="s">
        <v>537</v>
      </c>
      <c r="F591" s="2" t="s">
        <v>538</v>
      </c>
      <c r="G591" s="2" t="s">
        <v>539</v>
      </c>
      <c r="H591" s="2" t="s">
        <v>540</v>
      </c>
      <c r="I591" s="2" t="s">
        <v>620</v>
      </c>
      <c r="J591" s="2" t="s">
        <v>621</v>
      </c>
      <c r="K591" s="2" t="s">
        <v>624</v>
      </c>
      <c r="L591" s="2" t="s">
        <v>625</v>
      </c>
      <c r="M591" s="2" t="str">
        <f aca="false">IFERROR(VLOOKUP(J591,'Mapping '!$A:$B,2,FALSE()),"NON ATTRIBUE")</f>
        <v>NOT AVAILABLE</v>
      </c>
    </row>
    <row r="592" customFormat="false" ht="15" hidden="false" customHeight="false" outlineLevel="0" collapsed="false">
      <c r="A592" s="2" t="s">
        <v>13</v>
      </c>
      <c r="B592" s="2" t="s">
        <v>14</v>
      </c>
      <c r="C592" s="2" t="s">
        <v>535</v>
      </c>
      <c r="D592" s="2" t="s">
        <v>536</v>
      </c>
      <c r="E592" s="2" t="s">
        <v>537</v>
      </c>
      <c r="F592" s="2" t="s">
        <v>538</v>
      </c>
      <c r="G592" s="2" t="s">
        <v>539</v>
      </c>
      <c r="H592" s="2" t="s">
        <v>540</v>
      </c>
      <c r="I592" s="2" t="s">
        <v>620</v>
      </c>
      <c r="J592" s="2" t="s">
        <v>621</v>
      </c>
      <c r="K592" s="2" t="s">
        <v>626</v>
      </c>
      <c r="L592" s="2" t="s">
        <v>623</v>
      </c>
      <c r="M592" s="2" t="str">
        <f aca="false">IFERROR(VLOOKUP(J592,'Mapping '!$A:$B,2,FALSE()),"NON ATTRIBUE")</f>
        <v>NOT AVAILABLE</v>
      </c>
    </row>
    <row r="593" customFormat="false" ht="15" hidden="false" customHeight="false" outlineLevel="0" collapsed="false">
      <c r="A593" s="2" t="s">
        <v>13</v>
      </c>
      <c r="B593" s="2" t="s">
        <v>14</v>
      </c>
      <c r="C593" s="2" t="s">
        <v>535</v>
      </c>
      <c r="D593" s="2" t="s">
        <v>536</v>
      </c>
      <c r="E593" s="2" t="s">
        <v>537</v>
      </c>
      <c r="F593" s="2" t="s">
        <v>538</v>
      </c>
      <c r="G593" s="2" t="s">
        <v>539</v>
      </c>
      <c r="H593" s="2" t="s">
        <v>540</v>
      </c>
      <c r="I593" s="2" t="s">
        <v>620</v>
      </c>
      <c r="J593" s="2" t="s">
        <v>621</v>
      </c>
      <c r="K593" s="2" t="s">
        <v>626</v>
      </c>
      <c r="L593" s="2" t="s">
        <v>621</v>
      </c>
      <c r="M593" s="2" t="str">
        <f aca="false">IFERROR(VLOOKUP(J593,'Mapping '!$A:$B,2,FALSE()),"NON ATTRIBUE")</f>
        <v>NOT AVAILABLE</v>
      </c>
    </row>
    <row r="594" customFormat="false" ht="15" hidden="false" customHeight="false" outlineLevel="0" collapsed="false">
      <c r="A594" s="2" t="s">
        <v>13</v>
      </c>
      <c r="B594" s="2" t="s">
        <v>14</v>
      </c>
      <c r="C594" s="2" t="s">
        <v>535</v>
      </c>
      <c r="D594" s="2" t="s">
        <v>536</v>
      </c>
      <c r="E594" s="2" t="s">
        <v>537</v>
      </c>
      <c r="F594" s="2" t="s">
        <v>538</v>
      </c>
      <c r="G594" s="2" t="s">
        <v>539</v>
      </c>
      <c r="H594" s="2" t="s">
        <v>540</v>
      </c>
      <c r="I594" s="2" t="s">
        <v>620</v>
      </c>
      <c r="J594" s="2" t="s">
        <v>621</v>
      </c>
      <c r="K594" s="2" t="s">
        <v>626</v>
      </c>
      <c r="L594" s="2" t="s">
        <v>627</v>
      </c>
      <c r="M594" s="2" t="str">
        <f aca="false">IFERROR(VLOOKUP(J594,'Mapping '!$A:$B,2,FALSE()),"NON ATTRIBUE")</f>
        <v>NOT AVAILABLE</v>
      </c>
    </row>
    <row r="595" customFormat="false" ht="15" hidden="false" customHeight="false" outlineLevel="0" collapsed="false">
      <c r="A595" s="2" t="s">
        <v>13</v>
      </c>
      <c r="B595" s="2" t="s">
        <v>14</v>
      </c>
      <c r="C595" s="2" t="s">
        <v>535</v>
      </c>
      <c r="D595" s="2" t="s">
        <v>536</v>
      </c>
      <c r="E595" s="2" t="s">
        <v>537</v>
      </c>
      <c r="F595" s="2" t="s">
        <v>538</v>
      </c>
      <c r="G595" s="2" t="s">
        <v>539</v>
      </c>
      <c r="H595" s="2" t="s">
        <v>540</v>
      </c>
      <c r="I595" s="2" t="s">
        <v>620</v>
      </c>
      <c r="J595" s="2" t="s">
        <v>621</v>
      </c>
      <c r="K595" s="2" t="s">
        <v>626</v>
      </c>
      <c r="L595" s="2" t="s">
        <v>628</v>
      </c>
      <c r="M595" s="2" t="str">
        <f aca="false">IFERROR(VLOOKUP(J595,'Mapping '!$A:$B,2,FALSE()),"NON ATTRIBUE")</f>
        <v>NOT AVAILABLE</v>
      </c>
    </row>
    <row r="596" customFormat="false" ht="15" hidden="false" customHeight="false" outlineLevel="0" collapsed="false">
      <c r="A596" s="2" t="s">
        <v>13</v>
      </c>
      <c r="B596" s="2" t="s">
        <v>14</v>
      </c>
      <c r="C596" s="2" t="s">
        <v>535</v>
      </c>
      <c r="D596" s="2" t="s">
        <v>536</v>
      </c>
      <c r="E596" s="2" t="s">
        <v>537</v>
      </c>
      <c r="F596" s="2" t="s">
        <v>538</v>
      </c>
      <c r="G596" s="2" t="s">
        <v>539</v>
      </c>
      <c r="H596" s="2" t="s">
        <v>540</v>
      </c>
      <c r="I596" s="2" t="s">
        <v>629</v>
      </c>
      <c r="J596" s="2" t="s">
        <v>630</v>
      </c>
      <c r="K596" s="2" t="s">
        <v>631</v>
      </c>
      <c r="L596" s="2" t="s">
        <v>632</v>
      </c>
      <c r="M596" s="2" t="str">
        <f aca="false">IFERROR(VLOOKUP(J596,'Mapping '!$A:$B,2,FALSE()),"NON ATTRIBUE")</f>
        <v>SODIAMA</v>
      </c>
    </row>
    <row r="597" customFormat="false" ht="15" hidden="false" customHeight="false" outlineLevel="0" collapsed="false">
      <c r="A597" s="2" t="s">
        <v>13</v>
      </c>
      <c r="B597" s="2" t="s">
        <v>14</v>
      </c>
      <c r="C597" s="2" t="s">
        <v>535</v>
      </c>
      <c r="D597" s="2" t="s">
        <v>536</v>
      </c>
      <c r="E597" s="2" t="s">
        <v>537</v>
      </c>
      <c r="F597" s="2" t="s">
        <v>538</v>
      </c>
      <c r="G597" s="2" t="s">
        <v>539</v>
      </c>
      <c r="H597" s="2" t="s">
        <v>540</v>
      </c>
      <c r="I597" s="2" t="s">
        <v>629</v>
      </c>
      <c r="J597" s="2" t="s">
        <v>630</v>
      </c>
      <c r="K597" s="2" t="s">
        <v>631</v>
      </c>
      <c r="L597" s="2" t="s">
        <v>633</v>
      </c>
      <c r="M597" s="2" t="str">
        <f aca="false">IFERROR(VLOOKUP(J597,'Mapping '!$A:$B,2,FALSE()),"NON ATTRIBUE")</f>
        <v>SODIAMA</v>
      </c>
    </row>
    <row r="598" customFormat="false" ht="15" hidden="false" customHeight="false" outlineLevel="0" collapsed="false">
      <c r="A598" s="2" t="s">
        <v>13</v>
      </c>
      <c r="B598" s="2" t="s">
        <v>14</v>
      </c>
      <c r="C598" s="2" t="s">
        <v>535</v>
      </c>
      <c r="D598" s="2" t="s">
        <v>536</v>
      </c>
      <c r="E598" s="2" t="s">
        <v>537</v>
      </c>
      <c r="F598" s="2" t="s">
        <v>538</v>
      </c>
      <c r="G598" s="2" t="s">
        <v>539</v>
      </c>
      <c r="H598" s="2" t="s">
        <v>540</v>
      </c>
      <c r="I598" s="2" t="s">
        <v>629</v>
      </c>
      <c r="J598" s="2" t="s">
        <v>630</v>
      </c>
      <c r="K598" s="2" t="s">
        <v>631</v>
      </c>
      <c r="L598" s="2" t="s">
        <v>634</v>
      </c>
      <c r="M598" s="2" t="str">
        <f aca="false">IFERROR(VLOOKUP(J598,'Mapping '!$A:$B,2,FALSE()),"NON ATTRIBUE")</f>
        <v>SODIAMA</v>
      </c>
    </row>
    <row r="599" customFormat="false" ht="15" hidden="false" customHeight="false" outlineLevel="0" collapsed="false">
      <c r="A599" s="2" t="s">
        <v>13</v>
      </c>
      <c r="B599" s="2" t="s">
        <v>14</v>
      </c>
      <c r="C599" s="2" t="s">
        <v>535</v>
      </c>
      <c r="D599" s="2" t="s">
        <v>536</v>
      </c>
      <c r="E599" s="2" t="s">
        <v>537</v>
      </c>
      <c r="F599" s="2" t="s">
        <v>538</v>
      </c>
      <c r="G599" s="2" t="s">
        <v>539</v>
      </c>
      <c r="H599" s="2" t="s">
        <v>540</v>
      </c>
      <c r="I599" s="2" t="s">
        <v>629</v>
      </c>
      <c r="J599" s="2" t="s">
        <v>630</v>
      </c>
      <c r="K599" s="2" t="s">
        <v>631</v>
      </c>
      <c r="L599" s="2" t="s">
        <v>635</v>
      </c>
      <c r="M599" s="2" t="str">
        <f aca="false">IFERROR(VLOOKUP(J599,'Mapping '!$A:$B,2,FALSE()),"NON ATTRIBUE")</f>
        <v>SODIAMA</v>
      </c>
    </row>
    <row r="600" customFormat="false" ht="15" hidden="false" customHeight="false" outlineLevel="0" collapsed="false">
      <c r="A600" s="2" t="s">
        <v>13</v>
      </c>
      <c r="B600" s="2" t="s">
        <v>14</v>
      </c>
      <c r="C600" s="2" t="s">
        <v>535</v>
      </c>
      <c r="D600" s="2" t="s">
        <v>536</v>
      </c>
      <c r="E600" s="2" t="s">
        <v>537</v>
      </c>
      <c r="F600" s="2" t="s">
        <v>538</v>
      </c>
      <c r="G600" s="2" t="s">
        <v>539</v>
      </c>
      <c r="H600" s="2" t="s">
        <v>540</v>
      </c>
      <c r="I600" s="2" t="s">
        <v>629</v>
      </c>
      <c r="J600" s="2" t="s">
        <v>630</v>
      </c>
      <c r="K600" s="2" t="s">
        <v>631</v>
      </c>
      <c r="L600" s="2" t="s">
        <v>636</v>
      </c>
      <c r="M600" s="2" t="str">
        <f aca="false">IFERROR(VLOOKUP(J600,'Mapping '!$A:$B,2,FALSE()),"NON ATTRIBUE")</f>
        <v>SODIAMA</v>
      </c>
    </row>
    <row r="601" customFormat="false" ht="15" hidden="false" customHeight="false" outlineLevel="0" collapsed="false">
      <c r="A601" s="2" t="s">
        <v>13</v>
      </c>
      <c r="B601" s="2" t="s">
        <v>14</v>
      </c>
      <c r="C601" s="2" t="s">
        <v>535</v>
      </c>
      <c r="D601" s="2" t="s">
        <v>536</v>
      </c>
      <c r="E601" s="2" t="s">
        <v>537</v>
      </c>
      <c r="F601" s="2" t="s">
        <v>538</v>
      </c>
      <c r="G601" s="2" t="s">
        <v>539</v>
      </c>
      <c r="H601" s="2" t="s">
        <v>540</v>
      </c>
      <c r="I601" s="2" t="s">
        <v>629</v>
      </c>
      <c r="J601" s="2" t="s">
        <v>630</v>
      </c>
      <c r="K601" s="2" t="s">
        <v>631</v>
      </c>
      <c r="L601" s="2" t="s">
        <v>637</v>
      </c>
      <c r="M601" s="2" t="str">
        <f aca="false">IFERROR(VLOOKUP(J601,'Mapping '!$A:$B,2,FALSE()),"NON ATTRIBUE")</f>
        <v>SODIAMA</v>
      </c>
    </row>
    <row r="602" customFormat="false" ht="15" hidden="false" customHeight="false" outlineLevel="0" collapsed="false">
      <c r="A602" s="2" t="s">
        <v>13</v>
      </c>
      <c r="B602" s="2" t="s">
        <v>14</v>
      </c>
      <c r="C602" s="2" t="s">
        <v>535</v>
      </c>
      <c r="D602" s="2" t="s">
        <v>536</v>
      </c>
      <c r="E602" s="2" t="s">
        <v>537</v>
      </c>
      <c r="F602" s="2" t="s">
        <v>538</v>
      </c>
      <c r="G602" s="2" t="s">
        <v>539</v>
      </c>
      <c r="H602" s="2" t="s">
        <v>540</v>
      </c>
      <c r="I602" s="2" t="s">
        <v>629</v>
      </c>
      <c r="J602" s="2" t="s">
        <v>630</v>
      </c>
      <c r="K602" s="2" t="s">
        <v>631</v>
      </c>
      <c r="L602" s="2" t="s">
        <v>638</v>
      </c>
      <c r="M602" s="2" t="str">
        <f aca="false">IFERROR(VLOOKUP(J602,'Mapping '!$A:$B,2,FALSE()),"NON ATTRIBUE")</f>
        <v>SODIAMA</v>
      </c>
    </row>
    <row r="603" customFormat="false" ht="15" hidden="false" customHeight="false" outlineLevel="0" collapsed="false">
      <c r="A603" s="2" t="s">
        <v>13</v>
      </c>
      <c r="B603" s="2" t="s">
        <v>14</v>
      </c>
      <c r="C603" s="2" t="s">
        <v>535</v>
      </c>
      <c r="D603" s="2" t="s">
        <v>536</v>
      </c>
      <c r="E603" s="2" t="s">
        <v>537</v>
      </c>
      <c r="F603" s="2" t="s">
        <v>538</v>
      </c>
      <c r="G603" s="2" t="s">
        <v>539</v>
      </c>
      <c r="H603" s="2" t="s">
        <v>540</v>
      </c>
      <c r="I603" s="2" t="s">
        <v>629</v>
      </c>
      <c r="J603" s="2" t="s">
        <v>630</v>
      </c>
      <c r="K603" s="2" t="s">
        <v>631</v>
      </c>
      <c r="L603" s="2" t="s">
        <v>639</v>
      </c>
      <c r="M603" s="2" t="str">
        <f aca="false">IFERROR(VLOOKUP(J603,'Mapping '!$A:$B,2,FALSE()),"NON ATTRIBUE")</f>
        <v>SODIAMA</v>
      </c>
    </row>
    <row r="604" customFormat="false" ht="15" hidden="false" customHeight="false" outlineLevel="0" collapsed="false">
      <c r="A604" s="2" t="s">
        <v>13</v>
      </c>
      <c r="B604" s="2" t="s">
        <v>14</v>
      </c>
      <c r="C604" s="2" t="s">
        <v>535</v>
      </c>
      <c r="D604" s="2" t="s">
        <v>536</v>
      </c>
      <c r="E604" s="2" t="s">
        <v>537</v>
      </c>
      <c r="F604" s="2" t="s">
        <v>538</v>
      </c>
      <c r="G604" s="2" t="s">
        <v>539</v>
      </c>
      <c r="H604" s="2" t="s">
        <v>540</v>
      </c>
      <c r="I604" s="2" t="s">
        <v>629</v>
      </c>
      <c r="J604" s="2" t="s">
        <v>630</v>
      </c>
      <c r="K604" s="2" t="s">
        <v>631</v>
      </c>
      <c r="L604" s="2" t="s">
        <v>640</v>
      </c>
      <c r="M604" s="2" t="str">
        <f aca="false">IFERROR(VLOOKUP(J604,'Mapping '!$A:$B,2,FALSE()),"NON ATTRIBUE")</f>
        <v>SODIAMA</v>
      </c>
    </row>
    <row r="605" customFormat="false" ht="15" hidden="false" customHeight="false" outlineLevel="0" collapsed="false">
      <c r="A605" s="2" t="s">
        <v>13</v>
      </c>
      <c r="B605" s="2" t="s">
        <v>14</v>
      </c>
      <c r="C605" s="2" t="s">
        <v>535</v>
      </c>
      <c r="D605" s="2" t="s">
        <v>536</v>
      </c>
      <c r="E605" s="2" t="s">
        <v>537</v>
      </c>
      <c r="F605" s="2" t="s">
        <v>538</v>
      </c>
      <c r="G605" s="2" t="s">
        <v>539</v>
      </c>
      <c r="H605" s="2" t="s">
        <v>540</v>
      </c>
      <c r="I605" s="2" t="s">
        <v>629</v>
      </c>
      <c r="J605" s="2" t="s">
        <v>630</v>
      </c>
      <c r="K605" s="2" t="s">
        <v>641</v>
      </c>
      <c r="L605" s="2" t="s">
        <v>642</v>
      </c>
      <c r="M605" s="2" t="str">
        <f aca="false">IFERROR(VLOOKUP(J605,'Mapping '!$A:$B,2,FALSE()),"NON ATTRIBUE")</f>
        <v>SODIAMA</v>
      </c>
    </row>
    <row r="606" customFormat="false" ht="15" hidden="false" customHeight="false" outlineLevel="0" collapsed="false">
      <c r="A606" s="2" t="s">
        <v>13</v>
      </c>
      <c r="B606" s="2" t="s">
        <v>14</v>
      </c>
      <c r="C606" s="2" t="s">
        <v>535</v>
      </c>
      <c r="D606" s="2" t="s">
        <v>536</v>
      </c>
      <c r="E606" s="2" t="s">
        <v>537</v>
      </c>
      <c r="F606" s="2" t="s">
        <v>538</v>
      </c>
      <c r="G606" s="2" t="s">
        <v>539</v>
      </c>
      <c r="H606" s="2" t="s">
        <v>540</v>
      </c>
      <c r="I606" s="2" t="s">
        <v>629</v>
      </c>
      <c r="J606" s="2" t="s">
        <v>630</v>
      </c>
      <c r="K606" s="2" t="s">
        <v>641</v>
      </c>
      <c r="L606" s="2" t="s">
        <v>643</v>
      </c>
      <c r="M606" s="2" t="str">
        <f aca="false">IFERROR(VLOOKUP(J606,'Mapping '!$A:$B,2,FALSE()),"NON ATTRIBUE")</f>
        <v>SODIAMA</v>
      </c>
    </row>
    <row r="607" customFormat="false" ht="15" hidden="false" customHeight="false" outlineLevel="0" collapsed="false">
      <c r="A607" s="2" t="s">
        <v>13</v>
      </c>
      <c r="B607" s="2" t="s">
        <v>14</v>
      </c>
      <c r="C607" s="2" t="s">
        <v>535</v>
      </c>
      <c r="D607" s="2" t="s">
        <v>536</v>
      </c>
      <c r="E607" s="2" t="s">
        <v>537</v>
      </c>
      <c r="F607" s="2" t="s">
        <v>538</v>
      </c>
      <c r="G607" s="2" t="s">
        <v>539</v>
      </c>
      <c r="H607" s="2" t="s">
        <v>540</v>
      </c>
      <c r="I607" s="2" t="s">
        <v>629</v>
      </c>
      <c r="J607" s="2" t="s">
        <v>630</v>
      </c>
      <c r="K607" s="2" t="s">
        <v>641</v>
      </c>
      <c r="L607" s="2" t="s">
        <v>644</v>
      </c>
      <c r="M607" s="2" t="str">
        <f aca="false">IFERROR(VLOOKUP(J607,'Mapping '!$A:$B,2,FALSE()),"NON ATTRIBUE")</f>
        <v>SODIAMA</v>
      </c>
    </row>
    <row r="608" customFormat="false" ht="15" hidden="false" customHeight="false" outlineLevel="0" collapsed="false">
      <c r="A608" s="2" t="s">
        <v>13</v>
      </c>
      <c r="B608" s="2" t="s">
        <v>14</v>
      </c>
      <c r="C608" s="2" t="s">
        <v>535</v>
      </c>
      <c r="D608" s="2" t="s">
        <v>536</v>
      </c>
      <c r="E608" s="2" t="s">
        <v>537</v>
      </c>
      <c r="F608" s="2" t="s">
        <v>538</v>
      </c>
      <c r="G608" s="2" t="s">
        <v>539</v>
      </c>
      <c r="H608" s="2" t="s">
        <v>540</v>
      </c>
      <c r="I608" s="2" t="s">
        <v>629</v>
      </c>
      <c r="J608" s="2" t="s">
        <v>630</v>
      </c>
      <c r="K608" s="2" t="s">
        <v>641</v>
      </c>
      <c r="L608" s="2" t="s">
        <v>645</v>
      </c>
      <c r="M608" s="2" t="str">
        <f aca="false">IFERROR(VLOOKUP(J608,'Mapping '!$A:$B,2,FALSE()),"NON ATTRIBUE")</f>
        <v>SODIAMA</v>
      </c>
    </row>
    <row r="609" customFormat="false" ht="15" hidden="false" customHeight="false" outlineLevel="0" collapsed="false">
      <c r="A609" s="2" t="s">
        <v>13</v>
      </c>
      <c r="B609" s="2" t="s">
        <v>14</v>
      </c>
      <c r="C609" s="2" t="s">
        <v>535</v>
      </c>
      <c r="D609" s="2" t="s">
        <v>536</v>
      </c>
      <c r="E609" s="2" t="s">
        <v>537</v>
      </c>
      <c r="F609" s="2" t="s">
        <v>538</v>
      </c>
      <c r="G609" s="2" t="s">
        <v>539</v>
      </c>
      <c r="H609" s="2" t="s">
        <v>540</v>
      </c>
      <c r="I609" s="2" t="s">
        <v>629</v>
      </c>
      <c r="J609" s="2" t="s">
        <v>630</v>
      </c>
      <c r="K609" s="2" t="s">
        <v>641</v>
      </c>
      <c r="L609" s="2" t="s">
        <v>646</v>
      </c>
      <c r="M609" s="2" t="str">
        <f aca="false">IFERROR(VLOOKUP(J609,'Mapping '!$A:$B,2,FALSE()),"NON ATTRIBUE")</f>
        <v>SODIAMA</v>
      </c>
    </row>
    <row r="610" customFormat="false" ht="15" hidden="false" customHeight="false" outlineLevel="0" collapsed="false">
      <c r="A610" s="2" t="s">
        <v>13</v>
      </c>
      <c r="B610" s="2" t="s">
        <v>14</v>
      </c>
      <c r="C610" s="2" t="s">
        <v>535</v>
      </c>
      <c r="D610" s="2" t="s">
        <v>536</v>
      </c>
      <c r="E610" s="2" t="s">
        <v>537</v>
      </c>
      <c r="F610" s="2" t="s">
        <v>538</v>
      </c>
      <c r="G610" s="2" t="s">
        <v>539</v>
      </c>
      <c r="H610" s="2" t="s">
        <v>540</v>
      </c>
      <c r="I610" s="2" t="s">
        <v>629</v>
      </c>
      <c r="J610" s="2" t="s">
        <v>630</v>
      </c>
      <c r="K610" s="2" t="s">
        <v>641</v>
      </c>
      <c r="L610" s="2" t="s">
        <v>647</v>
      </c>
      <c r="M610" s="2" t="str">
        <f aca="false">IFERROR(VLOOKUP(J610,'Mapping '!$A:$B,2,FALSE()),"NON ATTRIBUE")</f>
        <v>SODIAMA</v>
      </c>
    </row>
    <row r="611" customFormat="false" ht="15" hidden="false" customHeight="false" outlineLevel="0" collapsed="false">
      <c r="A611" s="2" t="s">
        <v>13</v>
      </c>
      <c r="B611" s="2" t="s">
        <v>14</v>
      </c>
      <c r="C611" s="2" t="s">
        <v>535</v>
      </c>
      <c r="D611" s="2" t="s">
        <v>536</v>
      </c>
      <c r="E611" s="2" t="s">
        <v>537</v>
      </c>
      <c r="F611" s="2" t="s">
        <v>538</v>
      </c>
      <c r="G611" s="2" t="s">
        <v>539</v>
      </c>
      <c r="H611" s="2" t="s">
        <v>540</v>
      </c>
      <c r="I611" s="2" t="s">
        <v>629</v>
      </c>
      <c r="J611" s="2" t="s">
        <v>630</v>
      </c>
      <c r="K611" s="2" t="s">
        <v>641</v>
      </c>
      <c r="L611" s="2" t="s">
        <v>645</v>
      </c>
      <c r="M611" s="2" t="str">
        <f aca="false">IFERROR(VLOOKUP(J611,'Mapping '!$A:$B,2,FALSE()),"NON ATTRIBUE")</f>
        <v>SODIAMA</v>
      </c>
    </row>
    <row r="612" customFormat="false" ht="15" hidden="false" customHeight="false" outlineLevel="0" collapsed="false">
      <c r="A612" s="2" t="s">
        <v>13</v>
      </c>
      <c r="B612" s="2" t="s">
        <v>14</v>
      </c>
      <c r="C612" s="2" t="s">
        <v>535</v>
      </c>
      <c r="D612" s="2" t="s">
        <v>536</v>
      </c>
      <c r="E612" s="2" t="s">
        <v>537</v>
      </c>
      <c r="F612" s="2" t="s">
        <v>538</v>
      </c>
      <c r="G612" s="2" t="s">
        <v>539</v>
      </c>
      <c r="H612" s="2" t="s">
        <v>540</v>
      </c>
      <c r="I612" s="2" t="s">
        <v>629</v>
      </c>
      <c r="J612" s="2" t="s">
        <v>630</v>
      </c>
      <c r="K612" s="2" t="s">
        <v>641</v>
      </c>
      <c r="L612" s="2" t="s">
        <v>648</v>
      </c>
      <c r="M612" s="2" t="str">
        <f aca="false">IFERROR(VLOOKUP(J612,'Mapping '!$A:$B,2,FALSE()),"NON ATTRIBUE")</f>
        <v>SODIAMA</v>
      </c>
    </row>
    <row r="613" customFormat="false" ht="15" hidden="false" customHeight="false" outlineLevel="0" collapsed="false">
      <c r="A613" s="2" t="s">
        <v>13</v>
      </c>
      <c r="B613" s="2" t="s">
        <v>14</v>
      </c>
      <c r="C613" s="2" t="s">
        <v>535</v>
      </c>
      <c r="D613" s="2" t="s">
        <v>536</v>
      </c>
      <c r="E613" s="2" t="s">
        <v>537</v>
      </c>
      <c r="F613" s="2" t="s">
        <v>538</v>
      </c>
      <c r="G613" s="2" t="s">
        <v>539</v>
      </c>
      <c r="H613" s="2" t="s">
        <v>540</v>
      </c>
      <c r="I613" s="2" t="s">
        <v>629</v>
      </c>
      <c r="J613" s="2" t="s">
        <v>630</v>
      </c>
      <c r="K613" s="2" t="s">
        <v>649</v>
      </c>
      <c r="L613" s="2" t="s">
        <v>650</v>
      </c>
      <c r="M613" s="2" t="str">
        <f aca="false">IFERROR(VLOOKUP(J613,'Mapping '!$A:$B,2,FALSE()),"NON ATTRIBUE")</f>
        <v>SODIAMA</v>
      </c>
    </row>
    <row r="614" customFormat="false" ht="15" hidden="false" customHeight="false" outlineLevel="0" collapsed="false">
      <c r="A614" s="2" t="s">
        <v>13</v>
      </c>
      <c r="B614" s="2" t="s">
        <v>14</v>
      </c>
      <c r="C614" s="2" t="s">
        <v>535</v>
      </c>
      <c r="D614" s="2" t="s">
        <v>536</v>
      </c>
      <c r="E614" s="2" t="s">
        <v>537</v>
      </c>
      <c r="F614" s="2" t="s">
        <v>538</v>
      </c>
      <c r="G614" s="2" t="s">
        <v>539</v>
      </c>
      <c r="H614" s="2" t="s">
        <v>540</v>
      </c>
      <c r="I614" s="2" t="s">
        <v>629</v>
      </c>
      <c r="J614" s="2" t="s">
        <v>630</v>
      </c>
      <c r="K614" s="2" t="s">
        <v>649</v>
      </c>
      <c r="L614" s="2" t="s">
        <v>632</v>
      </c>
      <c r="M614" s="2" t="str">
        <f aca="false">IFERROR(VLOOKUP(J614,'Mapping '!$A:$B,2,FALSE()),"NON ATTRIBUE")</f>
        <v>SODIAMA</v>
      </c>
    </row>
    <row r="615" customFormat="false" ht="15" hidden="false" customHeight="false" outlineLevel="0" collapsed="false">
      <c r="A615" s="2" t="s">
        <v>13</v>
      </c>
      <c r="B615" s="2" t="s">
        <v>14</v>
      </c>
      <c r="C615" s="2" t="s">
        <v>535</v>
      </c>
      <c r="D615" s="2" t="s">
        <v>536</v>
      </c>
      <c r="E615" s="2" t="s">
        <v>537</v>
      </c>
      <c r="F615" s="2" t="s">
        <v>538</v>
      </c>
      <c r="G615" s="2" t="s">
        <v>539</v>
      </c>
      <c r="H615" s="2" t="s">
        <v>540</v>
      </c>
      <c r="I615" s="2" t="s">
        <v>629</v>
      </c>
      <c r="J615" s="2" t="s">
        <v>630</v>
      </c>
      <c r="K615" s="2" t="s">
        <v>649</v>
      </c>
      <c r="L615" s="2" t="s">
        <v>651</v>
      </c>
      <c r="M615" s="2" t="str">
        <f aca="false">IFERROR(VLOOKUP(J615,'Mapping '!$A:$B,2,FALSE()),"NON ATTRIBUE")</f>
        <v>SODIAMA</v>
      </c>
    </row>
    <row r="616" customFormat="false" ht="15" hidden="false" customHeight="false" outlineLevel="0" collapsed="false">
      <c r="A616" s="2" t="s">
        <v>13</v>
      </c>
      <c r="B616" s="2" t="s">
        <v>14</v>
      </c>
      <c r="C616" s="2" t="s">
        <v>535</v>
      </c>
      <c r="D616" s="2" t="s">
        <v>536</v>
      </c>
      <c r="E616" s="2" t="s">
        <v>537</v>
      </c>
      <c r="F616" s="2" t="s">
        <v>538</v>
      </c>
      <c r="G616" s="2" t="s">
        <v>539</v>
      </c>
      <c r="H616" s="2" t="s">
        <v>540</v>
      </c>
      <c r="I616" s="2" t="s">
        <v>629</v>
      </c>
      <c r="J616" s="2" t="s">
        <v>630</v>
      </c>
      <c r="K616" s="2" t="s">
        <v>649</v>
      </c>
      <c r="L616" s="2" t="s">
        <v>652</v>
      </c>
      <c r="M616" s="2" t="str">
        <f aca="false">IFERROR(VLOOKUP(J616,'Mapping '!$A:$B,2,FALSE()),"NON ATTRIBUE")</f>
        <v>SODIAMA</v>
      </c>
    </row>
    <row r="617" customFormat="false" ht="15" hidden="false" customHeight="false" outlineLevel="0" collapsed="false">
      <c r="A617" s="2" t="s">
        <v>13</v>
      </c>
      <c r="B617" s="2" t="s">
        <v>14</v>
      </c>
      <c r="C617" s="2" t="s">
        <v>535</v>
      </c>
      <c r="D617" s="2" t="s">
        <v>536</v>
      </c>
      <c r="E617" s="2" t="s">
        <v>537</v>
      </c>
      <c r="F617" s="2" t="s">
        <v>538</v>
      </c>
      <c r="G617" s="2" t="s">
        <v>539</v>
      </c>
      <c r="H617" s="2" t="s">
        <v>540</v>
      </c>
      <c r="I617" s="2" t="s">
        <v>629</v>
      </c>
      <c r="J617" s="2" t="s">
        <v>630</v>
      </c>
      <c r="K617" s="2" t="s">
        <v>649</v>
      </c>
      <c r="L617" s="2" t="s">
        <v>653</v>
      </c>
      <c r="M617" s="2" t="str">
        <f aca="false">IFERROR(VLOOKUP(J617,'Mapping '!$A:$B,2,FALSE()),"NON ATTRIBUE")</f>
        <v>SODIAMA</v>
      </c>
    </row>
    <row r="618" customFormat="false" ht="15" hidden="false" customHeight="false" outlineLevel="0" collapsed="false">
      <c r="A618" s="2" t="s">
        <v>13</v>
      </c>
      <c r="B618" s="2" t="s">
        <v>14</v>
      </c>
      <c r="C618" s="2" t="s">
        <v>535</v>
      </c>
      <c r="D618" s="2" t="s">
        <v>536</v>
      </c>
      <c r="E618" s="2" t="s">
        <v>537</v>
      </c>
      <c r="F618" s="2" t="s">
        <v>538</v>
      </c>
      <c r="G618" s="2" t="s">
        <v>539</v>
      </c>
      <c r="H618" s="2" t="s">
        <v>540</v>
      </c>
      <c r="I618" s="2" t="s">
        <v>629</v>
      </c>
      <c r="J618" s="2" t="s">
        <v>630</v>
      </c>
      <c r="K618" s="2" t="s">
        <v>649</v>
      </c>
      <c r="L618" s="2" t="s">
        <v>654</v>
      </c>
      <c r="M618" s="2" t="str">
        <f aca="false">IFERROR(VLOOKUP(J618,'Mapping '!$A:$B,2,FALSE()),"NON ATTRIBUE")</f>
        <v>SODIAMA</v>
      </c>
    </row>
    <row r="619" customFormat="false" ht="15" hidden="false" customHeight="false" outlineLevel="0" collapsed="false">
      <c r="A619" s="2" t="s">
        <v>13</v>
      </c>
      <c r="B619" s="2" t="s">
        <v>14</v>
      </c>
      <c r="C619" s="2" t="s">
        <v>535</v>
      </c>
      <c r="D619" s="2" t="s">
        <v>536</v>
      </c>
      <c r="E619" s="2" t="s">
        <v>537</v>
      </c>
      <c r="F619" s="2" t="s">
        <v>538</v>
      </c>
      <c r="G619" s="2" t="s">
        <v>539</v>
      </c>
      <c r="H619" s="2" t="s">
        <v>540</v>
      </c>
      <c r="I619" s="2" t="s">
        <v>629</v>
      </c>
      <c r="J619" s="2" t="s">
        <v>630</v>
      </c>
      <c r="K619" s="2" t="s">
        <v>649</v>
      </c>
      <c r="L619" s="2" t="s">
        <v>655</v>
      </c>
      <c r="M619" s="2" t="str">
        <f aca="false">IFERROR(VLOOKUP(J619,'Mapping '!$A:$B,2,FALSE()),"NON ATTRIBUE")</f>
        <v>SODIAMA</v>
      </c>
    </row>
    <row r="620" customFormat="false" ht="15" hidden="false" customHeight="false" outlineLevel="0" collapsed="false">
      <c r="A620" s="2" t="s">
        <v>13</v>
      </c>
      <c r="B620" s="2" t="s">
        <v>14</v>
      </c>
      <c r="C620" s="2" t="s">
        <v>535</v>
      </c>
      <c r="D620" s="2" t="s">
        <v>536</v>
      </c>
      <c r="E620" s="2" t="s">
        <v>537</v>
      </c>
      <c r="F620" s="2" t="s">
        <v>538</v>
      </c>
      <c r="G620" s="2" t="s">
        <v>539</v>
      </c>
      <c r="H620" s="2" t="s">
        <v>540</v>
      </c>
      <c r="I620" s="2" t="s">
        <v>629</v>
      </c>
      <c r="J620" s="2" t="s">
        <v>630</v>
      </c>
      <c r="K620" s="2" t="s">
        <v>649</v>
      </c>
      <c r="L620" s="2" t="s">
        <v>656</v>
      </c>
      <c r="M620" s="2" t="str">
        <f aca="false">IFERROR(VLOOKUP(J620,'Mapping '!$A:$B,2,FALSE()),"NON ATTRIBUE")</f>
        <v>SODIAMA</v>
      </c>
    </row>
    <row r="621" customFormat="false" ht="15" hidden="false" customHeight="false" outlineLevel="0" collapsed="false">
      <c r="A621" s="2" t="s">
        <v>13</v>
      </c>
      <c r="B621" s="2" t="s">
        <v>14</v>
      </c>
      <c r="C621" s="2" t="s">
        <v>535</v>
      </c>
      <c r="D621" s="2" t="s">
        <v>536</v>
      </c>
      <c r="E621" s="2" t="s">
        <v>537</v>
      </c>
      <c r="F621" s="2" t="s">
        <v>538</v>
      </c>
      <c r="G621" s="2" t="s">
        <v>539</v>
      </c>
      <c r="H621" s="2" t="s">
        <v>540</v>
      </c>
      <c r="I621" s="2" t="s">
        <v>629</v>
      </c>
      <c r="J621" s="2" t="s">
        <v>630</v>
      </c>
      <c r="K621" s="2" t="s">
        <v>649</v>
      </c>
      <c r="L621" s="2" t="s">
        <v>657</v>
      </c>
      <c r="M621" s="2" t="str">
        <f aca="false">IFERROR(VLOOKUP(J621,'Mapping '!$A:$B,2,FALSE()),"NON ATTRIBUE")</f>
        <v>SODIAMA</v>
      </c>
    </row>
    <row r="622" customFormat="false" ht="15" hidden="false" customHeight="false" outlineLevel="0" collapsed="false">
      <c r="A622" s="2" t="s">
        <v>13</v>
      </c>
      <c r="B622" s="2" t="s">
        <v>14</v>
      </c>
      <c r="C622" s="2" t="s">
        <v>535</v>
      </c>
      <c r="D622" s="2" t="s">
        <v>536</v>
      </c>
      <c r="E622" s="2" t="s">
        <v>537</v>
      </c>
      <c r="F622" s="2" t="s">
        <v>538</v>
      </c>
      <c r="G622" s="2" t="s">
        <v>539</v>
      </c>
      <c r="H622" s="2" t="s">
        <v>540</v>
      </c>
      <c r="I622" s="2" t="s">
        <v>629</v>
      </c>
      <c r="J622" s="2" t="s">
        <v>630</v>
      </c>
      <c r="K622" s="2" t="s">
        <v>649</v>
      </c>
      <c r="L622" s="2" t="s">
        <v>646</v>
      </c>
      <c r="M622" s="2" t="str">
        <f aca="false">IFERROR(VLOOKUP(J622,'Mapping '!$A:$B,2,FALSE()),"NON ATTRIBUE")</f>
        <v>SODIAMA</v>
      </c>
    </row>
    <row r="623" customFormat="false" ht="15" hidden="false" customHeight="false" outlineLevel="0" collapsed="false">
      <c r="A623" s="2" t="s">
        <v>13</v>
      </c>
      <c r="B623" s="2" t="s">
        <v>14</v>
      </c>
      <c r="C623" s="2" t="s">
        <v>535</v>
      </c>
      <c r="D623" s="2" t="s">
        <v>536</v>
      </c>
      <c r="E623" s="2" t="s">
        <v>537</v>
      </c>
      <c r="F623" s="2" t="s">
        <v>538</v>
      </c>
      <c r="G623" s="2" t="s">
        <v>539</v>
      </c>
      <c r="H623" s="2" t="s">
        <v>540</v>
      </c>
      <c r="I623" s="2" t="s">
        <v>629</v>
      </c>
      <c r="J623" s="2" t="s">
        <v>630</v>
      </c>
      <c r="K623" s="2" t="s">
        <v>649</v>
      </c>
      <c r="L623" s="2" t="s">
        <v>658</v>
      </c>
      <c r="M623" s="2" t="str">
        <f aca="false">IFERROR(VLOOKUP(J623,'Mapping '!$A:$B,2,FALSE()),"NON ATTRIBUE")</f>
        <v>SODIAMA</v>
      </c>
    </row>
    <row r="624" customFormat="false" ht="15" hidden="false" customHeight="false" outlineLevel="0" collapsed="false">
      <c r="A624" s="2" t="s">
        <v>13</v>
      </c>
      <c r="B624" s="2" t="s">
        <v>14</v>
      </c>
      <c r="C624" s="2" t="s">
        <v>535</v>
      </c>
      <c r="D624" s="2" t="s">
        <v>536</v>
      </c>
      <c r="E624" s="2" t="s">
        <v>537</v>
      </c>
      <c r="F624" s="2" t="s">
        <v>538</v>
      </c>
      <c r="G624" s="2" t="s">
        <v>539</v>
      </c>
      <c r="H624" s="2" t="s">
        <v>540</v>
      </c>
      <c r="I624" s="2" t="s">
        <v>629</v>
      </c>
      <c r="J624" s="2" t="s">
        <v>630</v>
      </c>
      <c r="K624" s="2" t="s">
        <v>649</v>
      </c>
      <c r="L624" s="2" t="s">
        <v>639</v>
      </c>
      <c r="M624" s="2" t="str">
        <f aca="false">IFERROR(VLOOKUP(J624,'Mapping '!$A:$B,2,FALSE()),"NON ATTRIBUE")</f>
        <v>SODIAMA</v>
      </c>
    </row>
    <row r="625" customFormat="false" ht="15" hidden="false" customHeight="false" outlineLevel="0" collapsed="false">
      <c r="A625" s="2" t="s">
        <v>13</v>
      </c>
      <c r="B625" s="2" t="s">
        <v>14</v>
      </c>
      <c r="C625" s="2" t="s">
        <v>535</v>
      </c>
      <c r="D625" s="2" t="s">
        <v>536</v>
      </c>
      <c r="E625" s="2" t="s">
        <v>537</v>
      </c>
      <c r="F625" s="2" t="s">
        <v>538</v>
      </c>
      <c r="G625" s="2" t="s">
        <v>539</v>
      </c>
      <c r="H625" s="2" t="s">
        <v>540</v>
      </c>
      <c r="I625" s="2" t="s">
        <v>629</v>
      </c>
      <c r="J625" s="2" t="s">
        <v>630</v>
      </c>
      <c r="K625" s="2" t="s">
        <v>659</v>
      </c>
      <c r="L625" s="2" t="s">
        <v>633</v>
      </c>
      <c r="M625" s="2" t="str">
        <f aca="false">IFERROR(VLOOKUP(J625,'Mapping '!$A:$B,2,FALSE()),"NON ATTRIBUE")</f>
        <v>SODIAMA</v>
      </c>
    </row>
    <row r="626" customFormat="false" ht="15" hidden="false" customHeight="false" outlineLevel="0" collapsed="false">
      <c r="A626" s="2" t="s">
        <v>13</v>
      </c>
      <c r="B626" s="2" t="s">
        <v>14</v>
      </c>
      <c r="C626" s="2" t="s">
        <v>535</v>
      </c>
      <c r="D626" s="2" t="s">
        <v>536</v>
      </c>
      <c r="E626" s="2" t="s">
        <v>537</v>
      </c>
      <c r="F626" s="2" t="s">
        <v>538</v>
      </c>
      <c r="G626" s="2" t="s">
        <v>539</v>
      </c>
      <c r="H626" s="2" t="s">
        <v>540</v>
      </c>
      <c r="I626" s="2" t="s">
        <v>629</v>
      </c>
      <c r="J626" s="2" t="s">
        <v>630</v>
      </c>
      <c r="K626" s="2" t="s">
        <v>659</v>
      </c>
      <c r="L626" s="2" t="s">
        <v>660</v>
      </c>
      <c r="M626" s="2" t="str">
        <f aca="false">IFERROR(VLOOKUP(J626,'Mapping '!$A:$B,2,FALSE()),"NON ATTRIBUE")</f>
        <v>SODIAMA</v>
      </c>
    </row>
    <row r="627" customFormat="false" ht="15" hidden="false" customHeight="false" outlineLevel="0" collapsed="false">
      <c r="A627" s="2" t="s">
        <v>13</v>
      </c>
      <c r="B627" s="2" t="s">
        <v>14</v>
      </c>
      <c r="C627" s="2" t="s">
        <v>535</v>
      </c>
      <c r="D627" s="2" t="s">
        <v>536</v>
      </c>
      <c r="E627" s="2" t="s">
        <v>537</v>
      </c>
      <c r="F627" s="2" t="s">
        <v>538</v>
      </c>
      <c r="G627" s="2" t="s">
        <v>539</v>
      </c>
      <c r="H627" s="2" t="s">
        <v>540</v>
      </c>
      <c r="I627" s="2" t="s">
        <v>629</v>
      </c>
      <c r="J627" s="2" t="s">
        <v>630</v>
      </c>
      <c r="K627" s="2" t="s">
        <v>659</v>
      </c>
      <c r="L627" s="2" t="s">
        <v>661</v>
      </c>
      <c r="M627" s="2" t="str">
        <f aca="false">IFERROR(VLOOKUP(J627,'Mapping '!$A:$B,2,FALSE()),"NON ATTRIBUE")</f>
        <v>SODIAMA</v>
      </c>
    </row>
    <row r="628" customFormat="false" ht="15" hidden="false" customHeight="false" outlineLevel="0" collapsed="false">
      <c r="A628" s="2" t="s">
        <v>13</v>
      </c>
      <c r="B628" s="2" t="s">
        <v>14</v>
      </c>
      <c r="C628" s="2" t="s">
        <v>535</v>
      </c>
      <c r="D628" s="2" t="s">
        <v>536</v>
      </c>
      <c r="E628" s="2" t="s">
        <v>537</v>
      </c>
      <c r="F628" s="2" t="s">
        <v>538</v>
      </c>
      <c r="G628" s="2" t="s">
        <v>539</v>
      </c>
      <c r="H628" s="2" t="s">
        <v>540</v>
      </c>
      <c r="I628" s="2" t="s">
        <v>629</v>
      </c>
      <c r="J628" s="2" t="s">
        <v>630</v>
      </c>
      <c r="K628" s="2" t="s">
        <v>659</v>
      </c>
      <c r="L628" s="2" t="s">
        <v>662</v>
      </c>
      <c r="M628" s="2" t="str">
        <f aca="false">IFERROR(VLOOKUP(J628,'Mapping '!$A:$B,2,FALSE()),"NON ATTRIBUE")</f>
        <v>SODIAMA</v>
      </c>
    </row>
    <row r="629" customFormat="false" ht="15" hidden="false" customHeight="false" outlineLevel="0" collapsed="false">
      <c r="A629" s="2" t="s">
        <v>13</v>
      </c>
      <c r="B629" s="2" t="s">
        <v>14</v>
      </c>
      <c r="C629" s="2" t="s">
        <v>535</v>
      </c>
      <c r="D629" s="2" t="s">
        <v>536</v>
      </c>
      <c r="E629" s="2" t="s">
        <v>537</v>
      </c>
      <c r="F629" s="2" t="s">
        <v>538</v>
      </c>
      <c r="G629" s="2" t="s">
        <v>539</v>
      </c>
      <c r="H629" s="2" t="s">
        <v>540</v>
      </c>
      <c r="I629" s="2" t="s">
        <v>629</v>
      </c>
      <c r="J629" s="2" t="s">
        <v>630</v>
      </c>
      <c r="K629" s="2" t="s">
        <v>659</v>
      </c>
      <c r="L629" s="2" t="s">
        <v>663</v>
      </c>
      <c r="M629" s="2" t="str">
        <f aca="false">IFERROR(VLOOKUP(J629,'Mapping '!$A:$B,2,FALSE()),"NON ATTRIBUE")</f>
        <v>SODIAMA</v>
      </c>
    </row>
    <row r="630" customFormat="false" ht="15" hidden="false" customHeight="false" outlineLevel="0" collapsed="false">
      <c r="A630" s="2" t="s">
        <v>13</v>
      </c>
      <c r="B630" s="2" t="s">
        <v>14</v>
      </c>
      <c r="C630" s="2" t="s">
        <v>535</v>
      </c>
      <c r="D630" s="2" t="s">
        <v>536</v>
      </c>
      <c r="E630" s="2" t="s">
        <v>537</v>
      </c>
      <c r="F630" s="2" t="s">
        <v>538</v>
      </c>
      <c r="G630" s="2" t="s">
        <v>539</v>
      </c>
      <c r="H630" s="2" t="s">
        <v>540</v>
      </c>
      <c r="I630" s="2" t="s">
        <v>629</v>
      </c>
      <c r="J630" s="2" t="s">
        <v>630</v>
      </c>
      <c r="K630" s="2" t="s">
        <v>659</v>
      </c>
      <c r="L630" s="2" t="s">
        <v>664</v>
      </c>
      <c r="M630" s="2" t="str">
        <f aca="false">IFERROR(VLOOKUP(J630,'Mapping '!$A:$B,2,FALSE()),"NON ATTRIBUE")</f>
        <v>SODIAMA</v>
      </c>
    </row>
    <row r="631" customFormat="false" ht="15" hidden="false" customHeight="false" outlineLevel="0" collapsed="false">
      <c r="A631" s="2" t="s">
        <v>13</v>
      </c>
      <c r="B631" s="2" t="s">
        <v>14</v>
      </c>
      <c r="C631" s="2" t="s">
        <v>535</v>
      </c>
      <c r="D631" s="2" t="s">
        <v>536</v>
      </c>
      <c r="E631" s="2" t="s">
        <v>537</v>
      </c>
      <c r="F631" s="2" t="s">
        <v>538</v>
      </c>
      <c r="G631" s="2" t="s">
        <v>539</v>
      </c>
      <c r="H631" s="2" t="s">
        <v>540</v>
      </c>
      <c r="I631" s="2" t="s">
        <v>629</v>
      </c>
      <c r="J631" s="2" t="s">
        <v>630</v>
      </c>
      <c r="K631" s="2" t="s">
        <v>659</v>
      </c>
      <c r="L631" s="2" t="s">
        <v>665</v>
      </c>
      <c r="M631" s="2" t="str">
        <f aca="false">IFERROR(VLOOKUP(J631,'Mapping '!$A:$B,2,FALSE()),"NON ATTRIBUE")</f>
        <v>SODIAMA</v>
      </c>
    </row>
    <row r="632" customFormat="false" ht="15" hidden="false" customHeight="false" outlineLevel="0" collapsed="false">
      <c r="A632" s="2" t="s">
        <v>13</v>
      </c>
      <c r="B632" s="2" t="s">
        <v>14</v>
      </c>
      <c r="C632" s="2" t="s">
        <v>535</v>
      </c>
      <c r="D632" s="2" t="s">
        <v>536</v>
      </c>
      <c r="E632" s="2" t="s">
        <v>537</v>
      </c>
      <c r="F632" s="2" t="s">
        <v>538</v>
      </c>
      <c r="G632" s="2" t="s">
        <v>539</v>
      </c>
      <c r="H632" s="2" t="s">
        <v>540</v>
      </c>
      <c r="I632" s="2" t="s">
        <v>629</v>
      </c>
      <c r="J632" s="2" t="s">
        <v>630</v>
      </c>
      <c r="K632" s="2" t="s">
        <v>659</v>
      </c>
      <c r="L632" s="2" t="s">
        <v>666</v>
      </c>
      <c r="M632" s="2" t="str">
        <f aca="false">IFERROR(VLOOKUP(J632,'Mapping '!$A:$B,2,FALSE()),"NON ATTRIBUE")</f>
        <v>SODIAMA</v>
      </c>
    </row>
    <row r="633" customFormat="false" ht="15" hidden="false" customHeight="false" outlineLevel="0" collapsed="false">
      <c r="A633" s="2" t="s">
        <v>13</v>
      </c>
      <c r="B633" s="2" t="s">
        <v>14</v>
      </c>
      <c r="C633" s="2" t="s">
        <v>535</v>
      </c>
      <c r="D633" s="2" t="s">
        <v>536</v>
      </c>
      <c r="E633" s="2" t="s">
        <v>537</v>
      </c>
      <c r="F633" s="2" t="s">
        <v>538</v>
      </c>
      <c r="G633" s="2" t="s">
        <v>539</v>
      </c>
      <c r="H633" s="2" t="s">
        <v>540</v>
      </c>
      <c r="I633" s="2" t="s">
        <v>629</v>
      </c>
      <c r="J633" s="2" t="s">
        <v>630</v>
      </c>
      <c r="K633" s="2" t="s">
        <v>659</v>
      </c>
      <c r="L633" s="2" t="s">
        <v>667</v>
      </c>
      <c r="M633" s="2" t="str">
        <f aca="false">IFERROR(VLOOKUP(J633,'Mapping '!$A:$B,2,FALSE()),"NON ATTRIBUE")</f>
        <v>SODIAMA</v>
      </c>
    </row>
    <row r="634" customFormat="false" ht="15" hidden="false" customHeight="false" outlineLevel="0" collapsed="false">
      <c r="A634" s="2" t="s">
        <v>13</v>
      </c>
      <c r="B634" s="2" t="s">
        <v>14</v>
      </c>
      <c r="C634" s="2" t="s">
        <v>535</v>
      </c>
      <c r="D634" s="2" t="s">
        <v>536</v>
      </c>
      <c r="E634" s="2" t="s">
        <v>537</v>
      </c>
      <c r="F634" s="2" t="s">
        <v>538</v>
      </c>
      <c r="G634" s="2" t="s">
        <v>539</v>
      </c>
      <c r="H634" s="2" t="s">
        <v>540</v>
      </c>
      <c r="I634" s="2" t="s">
        <v>629</v>
      </c>
      <c r="J634" s="2" t="s">
        <v>630</v>
      </c>
      <c r="K634" s="2" t="s">
        <v>659</v>
      </c>
      <c r="L634" s="2" t="s">
        <v>668</v>
      </c>
      <c r="M634" s="2" t="str">
        <f aca="false">IFERROR(VLOOKUP(J634,'Mapping '!$A:$B,2,FALSE()),"NON ATTRIBUE")</f>
        <v>SODIAMA</v>
      </c>
    </row>
    <row r="635" customFormat="false" ht="15" hidden="false" customHeight="false" outlineLevel="0" collapsed="false">
      <c r="A635" s="2" t="s">
        <v>13</v>
      </c>
      <c r="B635" s="2" t="s">
        <v>14</v>
      </c>
      <c r="C635" s="2" t="s">
        <v>535</v>
      </c>
      <c r="D635" s="2" t="s">
        <v>536</v>
      </c>
      <c r="E635" s="2" t="s">
        <v>537</v>
      </c>
      <c r="F635" s="2" t="s">
        <v>538</v>
      </c>
      <c r="G635" s="2" t="s">
        <v>539</v>
      </c>
      <c r="H635" s="2" t="s">
        <v>540</v>
      </c>
      <c r="I635" s="2" t="s">
        <v>629</v>
      </c>
      <c r="J635" s="2" t="s">
        <v>630</v>
      </c>
      <c r="K635" s="2" t="s">
        <v>669</v>
      </c>
      <c r="L635" s="2" t="s">
        <v>670</v>
      </c>
      <c r="M635" s="2" t="str">
        <f aca="false">IFERROR(VLOOKUP(J635,'Mapping '!$A:$B,2,FALSE()),"NON ATTRIBUE")</f>
        <v>SODIAMA</v>
      </c>
    </row>
    <row r="636" customFormat="false" ht="15" hidden="false" customHeight="false" outlineLevel="0" collapsed="false">
      <c r="A636" s="2" t="s">
        <v>13</v>
      </c>
      <c r="B636" s="2" t="s">
        <v>14</v>
      </c>
      <c r="C636" s="2" t="s">
        <v>535</v>
      </c>
      <c r="D636" s="2" t="s">
        <v>536</v>
      </c>
      <c r="E636" s="2" t="s">
        <v>537</v>
      </c>
      <c r="F636" s="2" t="s">
        <v>538</v>
      </c>
      <c r="G636" s="2" t="s">
        <v>539</v>
      </c>
      <c r="H636" s="2" t="s">
        <v>540</v>
      </c>
      <c r="I636" s="2" t="s">
        <v>671</v>
      </c>
      <c r="J636" s="2" t="s">
        <v>672</v>
      </c>
      <c r="K636" s="2" t="s">
        <v>673</v>
      </c>
      <c r="L636" s="2" t="s">
        <v>674</v>
      </c>
      <c r="M636" s="2" t="str">
        <f aca="false">IFERROR(VLOOKUP(J636,'Mapping '!$A:$B,2,FALSE()),"NON ATTRIBUE")</f>
        <v>IVOIRE DISTRIBUTION MARCHANDISES C.I</v>
      </c>
    </row>
    <row r="637" customFormat="false" ht="15" hidden="false" customHeight="false" outlineLevel="0" collapsed="false">
      <c r="A637" s="2" t="s">
        <v>13</v>
      </c>
      <c r="B637" s="2" t="s">
        <v>14</v>
      </c>
      <c r="C637" s="2" t="s">
        <v>535</v>
      </c>
      <c r="D637" s="2" t="s">
        <v>536</v>
      </c>
      <c r="E637" s="2" t="s">
        <v>537</v>
      </c>
      <c r="F637" s="2" t="s">
        <v>538</v>
      </c>
      <c r="G637" s="2" t="s">
        <v>539</v>
      </c>
      <c r="H637" s="2" t="s">
        <v>540</v>
      </c>
      <c r="I637" s="2" t="s">
        <v>671</v>
      </c>
      <c r="J637" s="2" t="s">
        <v>672</v>
      </c>
      <c r="K637" s="2" t="s">
        <v>673</v>
      </c>
      <c r="L637" s="2" t="s">
        <v>636</v>
      </c>
      <c r="M637" s="2" t="str">
        <f aca="false">IFERROR(VLOOKUP(J637,'Mapping '!$A:$B,2,FALSE()),"NON ATTRIBUE")</f>
        <v>IVOIRE DISTRIBUTION MARCHANDISES C.I</v>
      </c>
    </row>
    <row r="638" customFormat="false" ht="15" hidden="false" customHeight="false" outlineLevel="0" collapsed="false">
      <c r="A638" s="2" t="s">
        <v>13</v>
      </c>
      <c r="B638" s="2" t="s">
        <v>14</v>
      </c>
      <c r="C638" s="2" t="s">
        <v>535</v>
      </c>
      <c r="D638" s="2" t="s">
        <v>536</v>
      </c>
      <c r="E638" s="2" t="s">
        <v>537</v>
      </c>
      <c r="F638" s="2" t="s">
        <v>538</v>
      </c>
      <c r="G638" s="2" t="s">
        <v>539</v>
      </c>
      <c r="H638" s="2" t="s">
        <v>540</v>
      </c>
      <c r="I638" s="2" t="s">
        <v>671</v>
      </c>
      <c r="J638" s="2" t="s">
        <v>672</v>
      </c>
      <c r="K638" s="2" t="s">
        <v>673</v>
      </c>
      <c r="L638" s="2" t="s">
        <v>675</v>
      </c>
      <c r="M638" s="2" t="str">
        <f aca="false">IFERROR(VLOOKUP(J638,'Mapping '!$A:$B,2,FALSE()),"NON ATTRIBUE")</f>
        <v>IVOIRE DISTRIBUTION MARCHANDISES C.I</v>
      </c>
    </row>
    <row r="639" customFormat="false" ht="15" hidden="false" customHeight="false" outlineLevel="0" collapsed="false">
      <c r="A639" s="2" t="s">
        <v>13</v>
      </c>
      <c r="B639" s="2" t="s">
        <v>14</v>
      </c>
      <c r="C639" s="2" t="s">
        <v>535</v>
      </c>
      <c r="D639" s="2" t="s">
        <v>536</v>
      </c>
      <c r="E639" s="2" t="s">
        <v>537</v>
      </c>
      <c r="F639" s="2" t="s">
        <v>538</v>
      </c>
      <c r="G639" s="2" t="s">
        <v>539</v>
      </c>
      <c r="H639" s="2" t="s">
        <v>540</v>
      </c>
      <c r="I639" s="2" t="s">
        <v>671</v>
      </c>
      <c r="J639" s="2" t="s">
        <v>672</v>
      </c>
      <c r="K639" s="2" t="s">
        <v>673</v>
      </c>
      <c r="L639" s="2" t="s">
        <v>632</v>
      </c>
      <c r="M639" s="2" t="str">
        <f aca="false">IFERROR(VLOOKUP(J639,'Mapping '!$A:$B,2,FALSE()),"NON ATTRIBUE")</f>
        <v>IVOIRE DISTRIBUTION MARCHANDISES C.I</v>
      </c>
    </row>
    <row r="640" customFormat="false" ht="15" hidden="false" customHeight="false" outlineLevel="0" collapsed="false">
      <c r="A640" s="2" t="s">
        <v>13</v>
      </c>
      <c r="B640" s="2" t="s">
        <v>14</v>
      </c>
      <c r="C640" s="2" t="s">
        <v>535</v>
      </c>
      <c r="D640" s="2" t="s">
        <v>536</v>
      </c>
      <c r="E640" s="2" t="s">
        <v>537</v>
      </c>
      <c r="F640" s="2" t="s">
        <v>538</v>
      </c>
      <c r="G640" s="2" t="s">
        <v>539</v>
      </c>
      <c r="H640" s="2" t="s">
        <v>540</v>
      </c>
      <c r="I640" s="2" t="s">
        <v>671</v>
      </c>
      <c r="J640" s="2" t="s">
        <v>672</v>
      </c>
      <c r="K640" s="2" t="s">
        <v>676</v>
      </c>
      <c r="L640" s="2" t="s">
        <v>677</v>
      </c>
      <c r="M640" s="2" t="str">
        <f aca="false">IFERROR(VLOOKUP(J640,'Mapping '!$A:$B,2,FALSE()),"NON ATTRIBUE")</f>
        <v>IVOIRE DISTRIBUTION MARCHANDISES C.I</v>
      </c>
    </row>
    <row r="641" customFormat="false" ht="15" hidden="false" customHeight="false" outlineLevel="0" collapsed="false">
      <c r="A641" s="2" t="s">
        <v>13</v>
      </c>
      <c r="B641" s="2" t="s">
        <v>14</v>
      </c>
      <c r="C641" s="2" t="s">
        <v>535</v>
      </c>
      <c r="D641" s="2" t="s">
        <v>536</v>
      </c>
      <c r="E641" s="2" t="s">
        <v>537</v>
      </c>
      <c r="F641" s="2" t="s">
        <v>538</v>
      </c>
      <c r="G641" s="2" t="s">
        <v>539</v>
      </c>
      <c r="H641" s="2" t="s">
        <v>540</v>
      </c>
      <c r="I641" s="2" t="s">
        <v>671</v>
      </c>
      <c r="J641" s="2" t="s">
        <v>672</v>
      </c>
      <c r="K641" s="2" t="s">
        <v>676</v>
      </c>
      <c r="L641" s="2" t="s">
        <v>678</v>
      </c>
      <c r="M641" s="2" t="str">
        <f aca="false">IFERROR(VLOOKUP(J641,'Mapping '!$A:$B,2,FALSE()),"NON ATTRIBUE")</f>
        <v>IVOIRE DISTRIBUTION MARCHANDISES C.I</v>
      </c>
    </row>
    <row r="642" customFormat="false" ht="15" hidden="false" customHeight="false" outlineLevel="0" collapsed="false">
      <c r="A642" s="2" t="s">
        <v>13</v>
      </c>
      <c r="B642" s="2" t="s">
        <v>14</v>
      </c>
      <c r="C642" s="2" t="s">
        <v>535</v>
      </c>
      <c r="D642" s="2" t="s">
        <v>536</v>
      </c>
      <c r="E642" s="2" t="s">
        <v>537</v>
      </c>
      <c r="F642" s="2" t="s">
        <v>538</v>
      </c>
      <c r="G642" s="2" t="s">
        <v>539</v>
      </c>
      <c r="H642" s="2" t="s">
        <v>540</v>
      </c>
      <c r="I642" s="2" t="s">
        <v>671</v>
      </c>
      <c r="J642" s="2" t="s">
        <v>672</v>
      </c>
      <c r="K642" s="2" t="s">
        <v>679</v>
      </c>
      <c r="L642" s="2" t="s">
        <v>680</v>
      </c>
      <c r="M642" s="2" t="str">
        <f aca="false">IFERROR(VLOOKUP(J642,'Mapping '!$A:$B,2,FALSE()),"NON ATTRIBUE")</f>
        <v>IVOIRE DISTRIBUTION MARCHANDISES C.I</v>
      </c>
    </row>
    <row r="643" customFormat="false" ht="15" hidden="false" customHeight="false" outlineLevel="0" collapsed="false">
      <c r="A643" s="2" t="s">
        <v>13</v>
      </c>
      <c r="B643" s="2" t="s">
        <v>14</v>
      </c>
      <c r="C643" s="2" t="s">
        <v>535</v>
      </c>
      <c r="D643" s="2" t="s">
        <v>536</v>
      </c>
      <c r="E643" s="2" t="s">
        <v>537</v>
      </c>
      <c r="F643" s="2" t="s">
        <v>538</v>
      </c>
      <c r="G643" s="2" t="s">
        <v>539</v>
      </c>
      <c r="H643" s="2" t="s">
        <v>540</v>
      </c>
      <c r="I643" s="2" t="s">
        <v>671</v>
      </c>
      <c r="J643" s="2" t="s">
        <v>672</v>
      </c>
      <c r="K643" s="2" t="s">
        <v>679</v>
      </c>
      <c r="L643" s="2" t="s">
        <v>681</v>
      </c>
      <c r="M643" s="2" t="str">
        <f aca="false">IFERROR(VLOOKUP(J643,'Mapping '!$A:$B,2,FALSE()),"NON ATTRIBUE")</f>
        <v>IVOIRE DISTRIBUTION MARCHANDISES C.I</v>
      </c>
    </row>
    <row r="644" customFormat="false" ht="15" hidden="false" customHeight="false" outlineLevel="0" collapsed="false">
      <c r="A644" s="2" t="s">
        <v>13</v>
      </c>
      <c r="B644" s="2" t="s">
        <v>14</v>
      </c>
      <c r="C644" s="2" t="s">
        <v>535</v>
      </c>
      <c r="D644" s="2" t="s">
        <v>536</v>
      </c>
      <c r="E644" s="2" t="s">
        <v>537</v>
      </c>
      <c r="F644" s="2" t="s">
        <v>538</v>
      </c>
      <c r="G644" s="2" t="s">
        <v>539</v>
      </c>
      <c r="H644" s="2" t="s">
        <v>540</v>
      </c>
      <c r="I644" s="2" t="s">
        <v>671</v>
      </c>
      <c r="J644" s="2" t="s">
        <v>672</v>
      </c>
      <c r="K644" s="2" t="s">
        <v>679</v>
      </c>
      <c r="L644" s="2" t="s">
        <v>682</v>
      </c>
      <c r="M644" s="2" t="str">
        <f aca="false">IFERROR(VLOOKUP(J644,'Mapping '!$A:$B,2,FALSE()),"NON ATTRIBUE")</f>
        <v>IVOIRE DISTRIBUTION MARCHANDISES C.I</v>
      </c>
    </row>
    <row r="645" customFormat="false" ht="15" hidden="false" customHeight="false" outlineLevel="0" collapsed="false">
      <c r="A645" s="2" t="s">
        <v>13</v>
      </c>
      <c r="B645" s="2" t="s">
        <v>14</v>
      </c>
      <c r="C645" s="2" t="s">
        <v>535</v>
      </c>
      <c r="D645" s="2" t="s">
        <v>536</v>
      </c>
      <c r="E645" s="2" t="s">
        <v>537</v>
      </c>
      <c r="F645" s="2" t="s">
        <v>538</v>
      </c>
      <c r="G645" s="2" t="s">
        <v>539</v>
      </c>
      <c r="H645" s="2" t="s">
        <v>540</v>
      </c>
      <c r="I645" s="2" t="s">
        <v>671</v>
      </c>
      <c r="J645" s="2" t="s">
        <v>672</v>
      </c>
      <c r="K645" s="2" t="s">
        <v>679</v>
      </c>
      <c r="L645" s="2" t="s">
        <v>683</v>
      </c>
      <c r="M645" s="2" t="str">
        <f aca="false">IFERROR(VLOOKUP(J645,'Mapping '!$A:$B,2,FALSE()),"NON ATTRIBUE")</f>
        <v>IVOIRE DISTRIBUTION MARCHANDISES C.I</v>
      </c>
    </row>
    <row r="646" customFormat="false" ht="15" hidden="false" customHeight="false" outlineLevel="0" collapsed="false">
      <c r="A646" s="2" t="s">
        <v>13</v>
      </c>
      <c r="B646" s="2" t="s">
        <v>14</v>
      </c>
      <c r="C646" s="2" t="s">
        <v>535</v>
      </c>
      <c r="D646" s="2" t="s">
        <v>536</v>
      </c>
      <c r="E646" s="2" t="s">
        <v>537</v>
      </c>
      <c r="F646" s="2" t="s">
        <v>538</v>
      </c>
      <c r="G646" s="2" t="s">
        <v>539</v>
      </c>
      <c r="H646" s="2" t="s">
        <v>540</v>
      </c>
      <c r="I646" s="2" t="s">
        <v>671</v>
      </c>
      <c r="J646" s="2" t="s">
        <v>672</v>
      </c>
      <c r="K646" s="2" t="s">
        <v>684</v>
      </c>
      <c r="L646" s="2" t="s">
        <v>685</v>
      </c>
      <c r="M646" s="2" t="str">
        <f aca="false">IFERROR(VLOOKUP(J646,'Mapping '!$A:$B,2,FALSE()),"NON ATTRIBUE")</f>
        <v>IVOIRE DISTRIBUTION MARCHANDISES C.I</v>
      </c>
    </row>
    <row r="647" customFormat="false" ht="15" hidden="false" customHeight="false" outlineLevel="0" collapsed="false">
      <c r="A647" s="2" t="s">
        <v>13</v>
      </c>
      <c r="B647" s="2" t="s">
        <v>14</v>
      </c>
      <c r="C647" s="2" t="s">
        <v>535</v>
      </c>
      <c r="D647" s="2" t="s">
        <v>536</v>
      </c>
      <c r="E647" s="2" t="s">
        <v>537</v>
      </c>
      <c r="F647" s="2" t="s">
        <v>538</v>
      </c>
      <c r="G647" s="2" t="s">
        <v>539</v>
      </c>
      <c r="H647" s="2" t="s">
        <v>540</v>
      </c>
      <c r="I647" s="2" t="s">
        <v>671</v>
      </c>
      <c r="J647" s="2" t="s">
        <v>672</v>
      </c>
      <c r="K647" s="2" t="s">
        <v>684</v>
      </c>
      <c r="L647" s="2" t="s">
        <v>686</v>
      </c>
      <c r="M647" s="2" t="str">
        <f aca="false">IFERROR(VLOOKUP(J647,'Mapping '!$A:$B,2,FALSE()),"NON ATTRIBUE")</f>
        <v>IVOIRE DISTRIBUTION MARCHANDISES C.I</v>
      </c>
    </row>
    <row r="648" customFormat="false" ht="15" hidden="false" customHeight="false" outlineLevel="0" collapsed="false">
      <c r="A648" s="2" t="s">
        <v>13</v>
      </c>
      <c r="B648" s="2" t="s">
        <v>14</v>
      </c>
      <c r="C648" s="2" t="s">
        <v>535</v>
      </c>
      <c r="D648" s="2" t="s">
        <v>536</v>
      </c>
      <c r="E648" s="2" t="s">
        <v>537</v>
      </c>
      <c r="F648" s="2" t="s">
        <v>538</v>
      </c>
      <c r="G648" s="2" t="s">
        <v>539</v>
      </c>
      <c r="H648" s="2" t="s">
        <v>540</v>
      </c>
      <c r="I648" s="2" t="s">
        <v>687</v>
      </c>
      <c r="J648" s="2" t="s">
        <v>688</v>
      </c>
      <c r="K648" s="2" t="s">
        <v>689</v>
      </c>
      <c r="L648" s="2" t="s">
        <v>674</v>
      </c>
      <c r="M648" s="2" t="str">
        <f aca="false">IFERROR(VLOOKUP(J648,'Mapping '!$A:$B,2,FALSE()),"NON ATTRIBUE")</f>
        <v>IDMCI</v>
      </c>
    </row>
    <row r="649" customFormat="false" ht="15" hidden="false" customHeight="false" outlineLevel="0" collapsed="false">
      <c r="A649" s="2" t="s">
        <v>13</v>
      </c>
      <c r="B649" s="2" t="s">
        <v>14</v>
      </c>
      <c r="C649" s="2" t="s">
        <v>535</v>
      </c>
      <c r="D649" s="2" t="s">
        <v>536</v>
      </c>
      <c r="E649" s="2" t="s">
        <v>537</v>
      </c>
      <c r="F649" s="2" t="s">
        <v>538</v>
      </c>
      <c r="G649" s="2" t="s">
        <v>539</v>
      </c>
      <c r="H649" s="2" t="s">
        <v>540</v>
      </c>
      <c r="I649" s="2" t="s">
        <v>687</v>
      </c>
      <c r="J649" s="2" t="s">
        <v>688</v>
      </c>
      <c r="K649" s="2" t="s">
        <v>689</v>
      </c>
      <c r="L649" s="2" t="s">
        <v>690</v>
      </c>
      <c r="M649" s="2" t="str">
        <f aca="false">IFERROR(VLOOKUP(J649,'Mapping '!$A:$B,2,FALSE()),"NON ATTRIBUE")</f>
        <v>IDMCI</v>
      </c>
    </row>
    <row r="650" customFormat="false" ht="15" hidden="false" customHeight="false" outlineLevel="0" collapsed="false">
      <c r="A650" s="2" t="s">
        <v>13</v>
      </c>
      <c r="B650" s="2" t="s">
        <v>14</v>
      </c>
      <c r="C650" s="2" t="s">
        <v>535</v>
      </c>
      <c r="D650" s="2" t="s">
        <v>536</v>
      </c>
      <c r="E650" s="2" t="s">
        <v>537</v>
      </c>
      <c r="F650" s="2" t="s">
        <v>538</v>
      </c>
      <c r="G650" s="2" t="s">
        <v>539</v>
      </c>
      <c r="H650" s="2" t="s">
        <v>540</v>
      </c>
      <c r="I650" s="2" t="s">
        <v>687</v>
      </c>
      <c r="J650" s="2" t="s">
        <v>688</v>
      </c>
      <c r="K650" s="2" t="s">
        <v>689</v>
      </c>
      <c r="L650" s="2" t="s">
        <v>691</v>
      </c>
      <c r="M650" s="2" t="str">
        <f aca="false">IFERROR(VLOOKUP(J650,'Mapping '!$A:$B,2,FALSE()),"NON ATTRIBUE")</f>
        <v>IDMCI</v>
      </c>
    </row>
    <row r="651" customFormat="false" ht="15" hidden="false" customHeight="false" outlineLevel="0" collapsed="false">
      <c r="A651" s="2" t="s">
        <v>13</v>
      </c>
      <c r="B651" s="2" t="s">
        <v>14</v>
      </c>
      <c r="C651" s="2" t="s">
        <v>535</v>
      </c>
      <c r="D651" s="2" t="s">
        <v>536</v>
      </c>
      <c r="E651" s="2" t="s">
        <v>537</v>
      </c>
      <c r="F651" s="2" t="s">
        <v>538</v>
      </c>
      <c r="G651" s="2" t="s">
        <v>539</v>
      </c>
      <c r="H651" s="2" t="s">
        <v>540</v>
      </c>
      <c r="I651" s="2" t="s">
        <v>687</v>
      </c>
      <c r="J651" s="2" t="s">
        <v>688</v>
      </c>
      <c r="K651" s="2" t="s">
        <v>689</v>
      </c>
      <c r="L651" s="2" t="s">
        <v>692</v>
      </c>
      <c r="M651" s="2" t="str">
        <f aca="false">IFERROR(VLOOKUP(J651,'Mapping '!$A:$B,2,FALSE()),"NON ATTRIBUE")</f>
        <v>IDMCI</v>
      </c>
    </row>
    <row r="652" customFormat="false" ht="15" hidden="false" customHeight="false" outlineLevel="0" collapsed="false">
      <c r="A652" s="2" t="s">
        <v>13</v>
      </c>
      <c r="B652" s="2" t="s">
        <v>14</v>
      </c>
      <c r="C652" s="2" t="s">
        <v>535</v>
      </c>
      <c r="D652" s="2" t="s">
        <v>536</v>
      </c>
      <c r="E652" s="2" t="s">
        <v>537</v>
      </c>
      <c r="F652" s="2" t="s">
        <v>538</v>
      </c>
      <c r="G652" s="2" t="s">
        <v>539</v>
      </c>
      <c r="H652" s="2" t="s">
        <v>540</v>
      </c>
      <c r="I652" s="2" t="s">
        <v>687</v>
      </c>
      <c r="J652" s="2" t="s">
        <v>688</v>
      </c>
      <c r="K652" s="2" t="s">
        <v>689</v>
      </c>
      <c r="L652" s="2" t="s">
        <v>693</v>
      </c>
      <c r="M652" s="2" t="str">
        <f aca="false">IFERROR(VLOOKUP(J652,'Mapping '!$A:$B,2,FALSE()),"NON ATTRIBUE")</f>
        <v>IDMCI</v>
      </c>
    </row>
    <row r="653" customFormat="false" ht="15" hidden="false" customHeight="false" outlineLevel="0" collapsed="false">
      <c r="A653" s="2" t="s">
        <v>13</v>
      </c>
      <c r="B653" s="2" t="s">
        <v>14</v>
      </c>
      <c r="C653" s="2" t="s">
        <v>535</v>
      </c>
      <c r="D653" s="2" t="s">
        <v>536</v>
      </c>
      <c r="E653" s="2" t="s">
        <v>537</v>
      </c>
      <c r="F653" s="2" t="s">
        <v>538</v>
      </c>
      <c r="G653" s="2" t="s">
        <v>539</v>
      </c>
      <c r="H653" s="2" t="s">
        <v>540</v>
      </c>
      <c r="I653" s="2" t="s">
        <v>687</v>
      </c>
      <c r="J653" s="2" t="s">
        <v>688</v>
      </c>
      <c r="K653" s="2" t="s">
        <v>689</v>
      </c>
      <c r="L653" s="2" t="s">
        <v>694</v>
      </c>
      <c r="M653" s="2" t="str">
        <f aca="false">IFERROR(VLOOKUP(J653,'Mapping '!$A:$B,2,FALSE()),"NON ATTRIBUE")</f>
        <v>IDMCI</v>
      </c>
    </row>
    <row r="654" customFormat="false" ht="15" hidden="false" customHeight="false" outlineLevel="0" collapsed="false">
      <c r="A654" s="2" t="s">
        <v>13</v>
      </c>
      <c r="B654" s="2" t="s">
        <v>14</v>
      </c>
      <c r="C654" s="2" t="s">
        <v>535</v>
      </c>
      <c r="D654" s="2" t="s">
        <v>536</v>
      </c>
      <c r="E654" s="2" t="s">
        <v>537</v>
      </c>
      <c r="F654" s="2" t="s">
        <v>538</v>
      </c>
      <c r="G654" s="2" t="s">
        <v>539</v>
      </c>
      <c r="H654" s="2" t="s">
        <v>540</v>
      </c>
      <c r="I654" s="2" t="s">
        <v>687</v>
      </c>
      <c r="J654" s="2" t="s">
        <v>688</v>
      </c>
      <c r="K654" s="2" t="s">
        <v>695</v>
      </c>
      <c r="L654" s="2" t="s">
        <v>696</v>
      </c>
      <c r="M654" s="2" t="str">
        <f aca="false">IFERROR(VLOOKUP(J654,'Mapping '!$A:$B,2,FALSE()),"NON ATTRIBUE")</f>
        <v>IDMCI</v>
      </c>
    </row>
    <row r="655" customFormat="false" ht="15" hidden="false" customHeight="false" outlineLevel="0" collapsed="false">
      <c r="A655" s="2" t="s">
        <v>13</v>
      </c>
      <c r="B655" s="2" t="s">
        <v>14</v>
      </c>
      <c r="C655" s="2" t="s">
        <v>535</v>
      </c>
      <c r="D655" s="2" t="s">
        <v>536</v>
      </c>
      <c r="E655" s="2" t="s">
        <v>537</v>
      </c>
      <c r="F655" s="2" t="s">
        <v>538</v>
      </c>
      <c r="G655" s="2" t="s">
        <v>539</v>
      </c>
      <c r="H655" s="2" t="s">
        <v>540</v>
      </c>
      <c r="I655" s="2" t="s">
        <v>697</v>
      </c>
      <c r="J655" s="2" t="s">
        <v>698</v>
      </c>
      <c r="K655" s="2" t="s">
        <v>699</v>
      </c>
      <c r="L655" s="2" t="s">
        <v>633</v>
      </c>
      <c r="M655" s="2" t="str">
        <f aca="false">IFERROR(VLOOKUP(J655,'Mapping '!$A:$B,2,FALSE()),"NON ATTRIBUE")</f>
        <v>ESF KORHOGO</v>
      </c>
    </row>
    <row r="656" customFormat="false" ht="15" hidden="false" customHeight="false" outlineLevel="0" collapsed="false">
      <c r="A656" s="2" t="s">
        <v>13</v>
      </c>
      <c r="B656" s="2" t="s">
        <v>14</v>
      </c>
      <c r="C656" s="2" t="s">
        <v>535</v>
      </c>
      <c r="D656" s="2" t="s">
        <v>536</v>
      </c>
      <c r="E656" s="2" t="s">
        <v>537</v>
      </c>
      <c r="F656" s="2" t="s">
        <v>538</v>
      </c>
      <c r="G656" s="2" t="s">
        <v>539</v>
      </c>
      <c r="H656" s="2" t="s">
        <v>540</v>
      </c>
      <c r="I656" s="2" t="s">
        <v>697</v>
      </c>
      <c r="J656" s="2" t="s">
        <v>698</v>
      </c>
      <c r="K656" s="2" t="s">
        <v>699</v>
      </c>
      <c r="L656" s="2" t="s">
        <v>700</v>
      </c>
      <c r="M656" s="2" t="str">
        <f aca="false">IFERROR(VLOOKUP(J656,'Mapping '!$A:$B,2,FALSE()),"NON ATTRIBUE")</f>
        <v>ESF KORHOGO</v>
      </c>
    </row>
    <row r="657" customFormat="false" ht="15" hidden="false" customHeight="false" outlineLevel="0" collapsed="false">
      <c r="A657" s="2" t="s">
        <v>13</v>
      </c>
      <c r="B657" s="2" t="s">
        <v>14</v>
      </c>
      <c r="C657" s="2" t="s">
        <v>535</v>
      </c>
      <c r="D657" s="2" t="s">
        <v>536</v>
      </c>
      <c r="E657" s="2" t="s">
        <v>537</v>
      </c>
      <c r="F657" s="2" t="s">
        <v>538</v>
      </c>
      <c r="G657" s="2" t="s">
        <v>539</v>
      </c>
      <c r="H657" s="2" t="s">
        <v>540</v>
      </c>
      <c r="I657" s="2" t="s">
        <v>697</v>
      </c>
      <c r="J657" s="2" t="s">
        <v>698</v>
      </c>
      <c r="K657" s="2" t="s">
        <v>699</v>
      </c>
      <c r="L657" s="2" t="s">
        <v>701</v>
      </c>
      <c r="M657" s="2" t="str">
        <f aca="false">IFERROR(VLOOKUP(J657,'Mapping '!$A:$B,2,FALSE()),"NON ATTRIBUE")</f>
        <v>ESF KORHOGO</v>
      </c>
    </row>
    <row r="658" customFormat="false" ht="15" hidden="false" customHeight="false" outlineLevel="0" collapsed="false">
      <c r="A658" s="2" t="s">
        <v>13</v>
      </c>
      <c r="B658" s="2" t="s">
        <v>14</v>
      </c>
      <c r="C658" s="2" t="s">
        <v>535</v>
      </c>
      <c r="D658" s="2" t="s">
        <v>536</v>
      </c>
      <c r="E658" s="2" t="s">
        <v>537</v>
      </c>
      <c r="F658" s="2" t="s">
        <v>538</v>
      </c>
      <c r="G658" s="2" t="s">
        <v>539</v>
      </c>
      <c r="H658" s="2" t="s">
        <v>540</v>
      </c>
      <c r="I658" s="2" t="s">
        <v>697</v>
      </c>
      <c r="J658" s="2" t="s">
        <v>698</v>
      </c>
      <c r="K658" s="2" t="s">
        <v>699</v>
      </c>
      <c r="L658" s="2" t="s">
        <v>702</v>
      </c>
      <c r="M658" s="2" t="str">
        <f aca="false">IFERROR(VLOOKUP(J658,'Mapping '!$A:$B,2,FALSE()),"NON ATTRIBUE")</f>
        <v>ESF KORHOGO</v>
      </c>
    </row>
    <row r="659" customFormat="false" ht="15" hidden="false" customHeight="false" outlineLevel="0" collapsed="false">
      <c r="A659" s="2" t="s">
        <v>13</v>
      </c>
      <c r="B659" s="2" t="s">
        <v>14</v>
      </c>
      <c r="C659" s="2" t="s">
        <v>535</v>
      </c>
      <c r="D659" s="2" t="s">
        <v>536</v>
      </c>
      <c r="E659" s="2" t="s">
        <v>537</v>
      </c>
      <c r="F659" s="2" t="s">
        <v>538</v>
      </c>
      <c r="G659" s="2" t="s">
        <v>539</v>
      </c>
      <c r="H659" s="2" t="s">
        <v>540</v>
      </c>
      <c r="I659" s="2" t="s">
        <v>697</v>
      </c>
      <c r="J659" s="2" t="s">
        <v>698</v>
      </c>
      <c r="K659" s="2" t="s">
        <v>699</v>
      </c>
      <c r="L659" s="2" t="s">
        <v>703</v>
      </c>
      <c r="M659" s="2" t="str">
        <f aca="false">IFERROR(VLOOKUP(J659,'Mapping '!$A:$B,2,FALSE()),"NON ATTRIBUE")</f>
        <v>ESF KORHOGO</v>
      </c>
    </row>
    <row r="660" customFormat="false" ht="15" hidden="false" customHeight="false" outlineLevel="0" collapsed="false">
      <c r="A660" s="2" t="s">
        <v>13</v>
      </c>
      <c r="B660" s="2" t="s">
        <v>14</v>
      </c>
      <c r="C660" s="2" t="s">
        <v>535</v>
      </c>
      <c r="D660" s="2" t="s">
        <v>536</v>
      </c>
      <c r="E660" s="2" t="s">
        <v>537</v>
      </c>
      <c r="F660" s="2" t="s">
        <v>538</v>
      </c>
      <c r="G660" s="2" t="s">
        <v>539</v>
      </c>
      <c r="H660" s="2" t="s">
        <v>540</v>
      </c>
      <c r="I660" s="2" t="s">
        <v>697</v>
      </c>
      <c r="J660" s="2" t="s">
        <v>698</v>
      </c>
      <c r="K660" s="2" t="s">
        <v>699</v>
      </c>
      <c r="L660" s="2" t="s">
        <v>704</v>
      </c>
      <c r="M660" s="2" t="str">
        <f aca="false">IFERROR(VLOOKUP(J660,'Mapping '!$A:$B,2,FALSE()),"NON ATTRIBUE")</f>
        <v>ESF KORHOGO</v>
      </c>
    </row>
    <row r="661" customFormat="false" ht="15" hidden="false" customHeight="false" outlineLevel="0" collapsed="false">
      <c r="A661" s="2" t="s">
        <v>13</v>
      </c>
      <c r="B661" s="2" t="s">
        <v>14</v>
      </c>
      <c r="C661" s="2" t="s">
        <v>535</v>
      </c>
      <c r="D661" s="2" t="s">
        <v>536</v>
      </c>
      <c r="E661" s="2" t="s">
        <v>537</v>
      </c>
      <c r="F661" s="2" t="s">
        <v>538</v>
      </c>
      <c r="G661" s="2" t="s">
        <v>539</v>
      </c>
      <c r="H661" s="2" t="s">
        <v>540</v>
      </c>
      <c r="I661" s="2" t="s">
        <v>697</v>
      </c>
      <c r="J661" s="2" t="s">
        <v>698</v>
      </c>
      <c r="K661" s="2" t="s">
        <v>699</v>
      </c>
      <c r="L661" s="2" t="s">
        <v>705</v>
      </c>
      <c r="M661" s="2" t="str">
        <f aca="false">IFERROR(VLOOKUP(J661,'Mapping '!$A:$B,2,FALSE()),"NON ATTRIBUE")</f>
        <v>ESF KORHOGO</v>
      </c>
    </row>
    <row r="662" customFormat="false" ht="15" hidden="false" customHeight="false" outlineLevel="0" collapsed="false">
      <c r="A662" s="2" t="s">
        <v>13</v>
      </c>
      <c r="B662" s="2" t="s">
        <v>14</v>
      </c>
      <c r="C662" s="2" t="s">
        <v>535</v>
      </c>
      <c r="D662" s="2" t="s">
        <v>536</v>
      </c>
      <c r="E662" s="2" t="s">
        <v>537</v>
      </c>
      <c r="F662" s="2" t="s">
        <v>538</v>
      </c>
      <c r="G662" s="2" t="s">
        <v>539</v>
      </c>
      <c r="H662" s="2" t="s">
        <v>540</v>
      </c>
      <c r="I662" s="2" t="s">
        <v>697</v>
      </c>
      <c r="J662" s="2" t="s">
        <v>698</v>
      </c>
      <c r="K662" s="2" t="s">
        <v>699</v>
      </c>
      <c r="L662" s="2" t="s">
        <v>706</v>
      </c>
      <c r="M662" s="2" t="str">
        <f aca="false">IFERROR(VLOOKUP(J662,'Mapping '!$A:$B,2,FALSE()),"NON ATTRIBUE")</f>
        <v>ESF KORHOGO</v>
      </c>
    </row>
    <row r="663" customFormat="false" ht="15" hidden="false" customHeight="false" outlineLevel="0" collapsed="false">
      <c r="A663" s="2" t="s">
        <v>13</v>
      </c>
      <c r="B663" s="2" t="s">
        <v>14</v>
      </c>
      <c r="C663" s="2" t="s">
        <v>535</v>
      </c>
      <c r="D663" s="2" t="s">
        <v>536</v>
      </c>
      <c r="E663" s="2" t="s">
        <v>537</v>
      </c>
      <c r="F663" s="2" t="s">
        <v>538</v>
      </c>
      <c r="G663" s="2" t="s">
        <v>539</v>
      </c>
      <c r="H663" s="2" t="s">
        <v>540</v>
      </c>
      <c r="I663" s="2" t="s">
        <v>697</v>
      </c>
      <c r="J663" s="2" t="s">
        <v>698</v>
      </c>
      <c r="K663" s="2" t="s">
        <v>699</v>
      </c>
      <c r="L663" s="2" t="s">
        <v>707</v>
      </c>
      <c r="M663" s="2" t="str">
        <f aca="false">IFERROR(VLOOKUP(J663,'Mapping '!$A:$B,2,FALSE()),"NON ATTRIBUE")</f>
        <v>ESF KORHOGO</v>
      </c>
    </row>
    <row r="664" customFormat="false" ht="15" hidden="false" customHeight="false" outlineLevel="0" collapsed="false">
      <c r="A664" s="2" t="s">
        <v>13</v>
      </c>
      <c r="B664" s="2" t="s">
        <v>14</v>
      </c>
      <c r="C664" s="2" t="s">
        <v>535</v>
      </c>
      <c r="D664" s="2" t="s">
        <v>536</v>
      </c>
      <c r="E664" s="2" t="s">
        <v>537</v>
      </c>
      <c r="F664" s="2" t="s">
        <v>538</v>
      </c>
      <c r="G664" s="2" t="s">
        <v>539</v>
      </c>
      <c r="H664" s="2" t="s">
        <v>540</v>
      </c>
      <c r="I664" s="2" t="s">
        <v>697</v>
      </c>
      <c r="J664" s="2" t="s">
        <v>698</v>
      </c>
      <c r="K664" s="2" t="s">
        <v>699</v>
      </c>
      <c r="L664" s="2" t="s">
        <v>708</v>
      </c>
      <c r="M664" s="2" t="str">
        <f aca="false">IFERROR(VLOOKUP(J664,'Mapping '!$A:$B,2,FALSE()),"NON ATTRIBUE")</f>
        <v>ESF KORHOGO</v>
      </c>
    </row>
    <row r="665" customFormat="false" ht="15" hidden="false" customHeight="false" outlineLevel="0" collapsed="false">
      <c r="A665" s="2" t="s">
        <v>13</v>
      </c>
      <c r="B665" s="2" t="s">
        <v>14</v>
      </c>
      <c r="C665" s="2" t="s">
        <v>535</v>
      </c>
      <c r="D665" s="2" t="s">
        <v>536</v>
      </c>
      <c r="E665" s="2" t="s">
        <v>537</v>
      </c>
      <c r="F665" s="2" t="s">
        <v>538</v>
      </c>
      <c r="G665" s="2" t="s">
        <v>539</v>
      </c>
      <c r="H665" s="2" t="s">
        <v>540</v>
      </c>
      <c r="I665" s="2" t="s">
        <v>697</v>
      </c>
      <c r="J665" s="2" t="s">
        <v>698</v>
      </c>
      <c r="K665" s="2" t="s">
        <v>709</v>
      </c>
      <c r="L665" s="2" t="s">
        <v>710</v>
      </c>
      <c r="M665" s="2" t="str">
        <f aca="false">IFERROR(VLOOKUP(J665,'Mapping '!$A:$B,2,FALSE()),"NON ATTRIBUE")</f>
        <v>ESF KORHOGO</v>
      </c>
    </row>
    <row r="666" customFormat="false" ht="15" hidden="false" customHeight="false" outlineLevel="0" collapsed="false">
      <c r="A666" s="2" t="s">
        <v>13</v>
      </c>
      <c r="B666" s="2" t="s">
        <v>14</v>
      </c>
      <c r="C666" s="2" t="s">
        <v>535</v>
      </c>
      <c r="D666" s="2" t="s">
        <v>536</v>
      </c>
      <c r="E666" s="2" t="s">
        <v>537</v>
      </c>
      <c r="F666" s="2" t="s">
        <v>538</v>
      </c>
      <c r="G666" s="2" t="s">
        <v>539</v>
      </c>
      <c r="H666" s="2" t="s">
        <v>540</v>
      </c>
      <c r="I666" s="2" t="s">
        <v>697</v>
      </c>
      <c r="J666" s="2" t="s">
        <v>698</v>
      </c>
      <c r="K666" s="2" t="s">
        <v>709</v>
      </c>
      <c r="L666" s="2" t="s">
        <v>711</v>
      </c>
      <c r="M666" s="2" t="str">
        <f aca="false">IFERROR(VLOOKUP(J666,'Mapping '!$A:$B,2,FALSE()),"NON ATTRIBUE")</f>
        <v>ESF KORHOGO</v>
      </c>
    </row>
    <row r="667" customFormat="false" ht="15" hidden="false" customHeight="false" outlineLevel="0" collapsed="false">
      <c r="A667" s="2" t="s">
        <v>13</v>
      </c>
      <c r="B667" s="2" t="s">
        <v>14</v>
      </c>
      <c r="C667" s="2" t="s">
        <v>535</v>
      </c>
      <c r="D667" s="2" t="s">
        <v>536</v>
      </c>
      <c r="E667" s="2" t="s">
        <v>537</v>
      </c>
      <c r="F667" s="2" t="s">
        <v>538</v>
      </c>
      <c r="G667" s="2" t="s">
        <v>539</v>
      </c>
      <c r="H667" s="2" t="s">
        <v>540</v>
      </c>
      <c r="I667" s="2" t="s">
        <v>697</v>
      </c>
      <c r="J667" s="2" t="s">
        <v>698</v>
      </c>
      <c r="K667" s="2" t="s">
        <v>709</v>
      </c>
      <c r="L667" s="2" t="s">
        <v>712</v>
      </c>
      <c r="M667" s="2" t="str">
        <f aca="false">IFERROR(VLOOKUP(J667,'Mapping '!$A:$B,2,FALSE()),"NON ATTRIBUE")</f>
        <v>ESF KORHOGO</v>
      </c>
    </row>
    <row r="668" customFormat="false" ht="15" hidden="false" customHeight="false" outlineLevel="0" collapsed="false">
      <c r="A668" s="2" t="s">
        <v>13</v>
      </c>
      <c r="B668" s="2" t="s">
        <v>14</v>
      </c>
      <c r="C668" s="2" t="s">
        <v>535</v>
      </c>
      <c r="D668" s="2" t="s">
        <v>536</v>
      </c>
      <c r="E668" s="2" t="s">
        <v>537</v>
      </c>
      <c r="F668" s="2" t="s">
        <v>538</v>
      </c>
      <c r="G668" s="2" t="s">
        <v>539</v>
      </c>
      <c r="H668" s="2" t="s">
        <v>540</v>
      </c>
      <c r="I668" s="2" t="s">
        <v>697</v>
      </c>
      <c r="J668" s="2" t="s">
        <v>698</v>
      </c>
      <c r="K668" s="2" t="s">
        <v>709</v>
      </c>
      <c r="L668" s="2" t="s">
        <v>713</v>
      </c>
      <c r="M668" s="2" t="str">
        <f aca="false">IFERROR(VLOOKUP(J668,'Mapping '!$A:$B,2,FALSE()),"NON ATTRIBUE")</f>
        <v>ESF KORHOGO</v>
      </c>
    </row>
    <row r="669" customFormat="false" ht="15" hidden="false" customHeight="false" outlineLevel="0" collapsed="false">
      <c r="A669" s="2" t="s">
        <v>13</v>
      </c>
      <c r="B669" s="2" t="s">
        <v>14</v>
      </c>
      <c r="C669" s="2" t="s">
        <v>535</v>
      </c>
      <c r="D669" s="2" t="s">
        <v>536</v>
      </c>
      <c r="E669" s="2" t="s">
        <v>537</v>
      </c>
      <c r="F669" s="2" t="s">
        <v>538</v>
      </c>
      <c r="G669" s="2" t="s">
        <v>539</v>
      </c>
      <c r="H669" s="2" t="s">
        <v>540</v>
      </c>
      <c r="I669" s="2" t="s">
        <v>697</v>
      </c>
      <c r="J669" s="2" t="s">
        <v>698</v>
      </c>
      <c r="K669" s="2" t="s">
        <v>709</v>
      </c>
      <c r="L669" s="2" t="s">
        <v>714</v>
      </c>
      <c r="M669" s="2" t="str">
        <f aca="false">IFERROR(VLOOKUP(J669,'Mapping '!$A:$B,2,FALSE()),"NON ATTRIBUE")</f>
        <v>ESF KORHOGO</v>
      </c>
    </row>
    <row r="670" customFormat="false" ht="15" hidden="false" customHeight="false" outlineLevel="0" collapsed="false">
      <c r="A670" s="2" t="s">
        <v>13</v>
      </c>
      <c r="B670" s="2" t="s">
        <v>14</v>
      </c>
      <c r="C670" s="2" t="s">
        <v>535</v>
      </c>
      <c r="D670" s="2" t="s">
        <v>536</v>
      </c>
      <c r="E670" s="2" t="s">
        <v>537</v>
      </c>
      <c r="F670" s="2" t="s">
        <v>538</v>
      </c>
      <c r="G670" s="2" t="s">
        <v>539</v>
      </c>
      <c r="H670" s="2" t="s">
        <v>540</v>
      </c>
      <c r="I670" s="2" t="s">
        <v>697</v>
      </c>
      <c r="J670" s="2" t="s">
        <v>698</v>
      </c>
      <c r="K670" s="2" t="s">
        <v>709</v>
      </c>
      <c r="L670" s="2" t="s">
        <v>715</v>
      </c>
      <c r="M670" s="2" t="str">
        <f aca="false">IFERROR(VLOOKUP(J670,'Mapping '!$A:$B,2,FALSE()),"NON ATTRIBUE")</f>
        <v>ESF KORHOGO</v>
      </c>
    </row>
    <row r="671" customFormat="false" ht="15" hidden="false" customHeight="false" outlineLevel="0" collapsed="false">
      <c r="A671" s="2" t="s">
        <v>13</v>
      </c>
      <c r="B671" s="2" t="s">
        <v>14</v>
      </c>
      <c r="C671" s="2" t="s">
        <v>535</v>
      </c>
      <c r="D671" s="2" t="s">
        <v>536</v>
      </c>
      <c r="E671" s="2" t="s">
        <v>537</v>
      </c>
      <c r="F671" s="2" t="s">
        <v>538</v>
      </c>
      <c r="G671" s="2" t="s">
        <v>539</v>
      </c>
      <c r="H671" s="2" t="s">
        <v>540</v>
      </c>
      <c r="I671" s="2" t="s">
        <v>697</v>
      </c>
      <c r="J671" s="2" t="s">
        <v>698</v>
      </c>
      <c r="K671" s="2" t="s">
        <v>709</v>
      </c>
      <c r="L671" s="2" t="s">
        <v>716</v>
      </c>
      <c r="M671" s="2" t="str">
        <f aca="false">IFERROR(VLOOKUP(J671,'Mapping '!$A:$B,2,FALSE()),"NON ATTRIBUE")</f>
        <v>ESF KORHOGO</v>
      </c>
    </row>
    <row r="672" customFormat="false" ht="15" hidden="false" customHeight="false" outlineLevel="0" collapsed="false">
      <c r="A672" s="2" t="s">
        <v>13</v>
      </c>
      <c r="B672" s="2" t="s">
        <v>14</v>
      </c>
      <c r="C672" s="2" t="s">
        <v>535</v>
      </c>
      <c r="D672" s="2" t="s">
        <v>536</v>
      </c>
      <c r="E672" s="2" t="s">
        <v>537</v>
      </c>
      <c r="F672" s="2" t="s">
        <v>538</v>
      </c>
      <c r="G672" s="2" t="s">
        <v>539</v>
      </c>
      <c r="H672" s="2" t="s">
        <v>540</v>
      </c>
      <c r="I672" s="2" t="s">
        <v>697</v>
      </c>
      <c r="J672" s="2" t="s">
        <v>698</v>
      </c>
      <c r="K672" s="2" t="s">
        <v>709</v>
      </c>
      <c r="L672" s="2" t="s">
        <v>717</v>
      </c>
      <c r="M672" s="2" t="str">
        <f aca="false">IFERROR(VLOOKUP(J672,'Mapping '!$A:$B,2,FALSE()),"NON ATTRIBUE")</f>
        <v>ESF KORHOGO</v>
      </c>
    </row>
    <row r="673" customFormat="false" ht="15" hidden="false" customHeight="false" outlineLevel="0" collapsed="false">
      <c r="A673" s="2" t="s">
        <v>13</v>
      </c>
      <c r="B673" s="2" t="s">
        <v>14</v>
      </c>
      <c r="C673" s="2" t="s">
        <v>535</v>
      </c>
      <c r="D673" s="2" t="s">
        <v>536</v>
      </c>
      <c r="E673" s="2" t="s">
        <v>537</v>
      </c>
      <c r="F673" s="2" t="s">
        <v>538</v>
      </c>
      <c r="G673" s="2" t="s">
        <v>539</v>
      </c>
      <c r="H673" s="2" t="s">
        <v>540</v>
      </c>
      <c r="I673" s="2" t="s">
        <v>697</v>
      </c>
      <c r="J673" s="2" t="s">
        <v>698</v>
      </c>
      <c r="K673" s="2" t="s">
        <v>709</v>
      </c>
      <c r="L673" s="2" t="s">
        <v>718</v>
      </c>
      <c r="M673" s="2" t="str">
        <f aca="false">IFERROR(VLOOKUP(J673,'Mapping '!$A:$B,2,FALSE()),"NON ATTRIBUE")</f>
        <v>ESF KORHOGO</v>
      </c>
    </row>
    <row r="674" customFormat="false" ht="15" hidden="false" customHeight="false" outlineLevel="0" collapsed="false">
      <c r="A674" s="2" t="s">
        <v>13</v>
      </c>
      <c r="B674" s="2" t="s">
        <v>14</v>
      </c>
      <c r="C674" s="2" t="s">
        <v>535</v>
      </c>
      <c r="D674" s="2" t="s">
        <v>536</v>
      </c>
      <c r="E674" s="2" t="s">
        <v>537</v>
      </c>
      <c r="F674" s="2" t="s">
        <v>538</v>
      </c>
      <c r="G674" s="2" t="s">
        <v>539</v>
      </c>
      <c r="H674" s="2" t="s">
        <v>540</v>
      </c>
      <c r="I674" s="2" t="s">
        <v>697</v>
      </c>
      <c r="J674" s="2" t="s">
        <v>698</v>
      </c>
      <c r="K674" s="2" t="s">
        <v>719</v>
      </c>
      <c r="L674" s="2" t="s">
        <v>720</v>
      </c>
      <c r="M674" s="2" t="str">
        <f aca="false">IFERROR(VLOOKUP(J674,'Mapping '!$A:$B,2,FALSE()),"NON ATTRIBUE")</f>
        <v>ESF KORHOGO</v>
      </c>
    </row>
    <row r="675" customFormat="false" ht="15" hidden="false" customHeight="false" outlineLevel="0" collapsed="false">
      <c r="A675" s="2" t="s">
        <v>13</v>
      </c>
      <c r="B675" s="2" t="s">
        <v>14</v>
      </c>
      <c r="C675" s="2" t="s">
        <v>535</v>
      </c>
      <c r="D675" s="2" t="s">
        <v>536</v>
      </c>
      <c r="E675" s="2" t="s">
        <v>537</v>
      </c>
      <c r="F675" s="2" t="s">
        <v>538</v>
      </c>
      <c r="G675" s="2" t="s">
        <v>539</v>
      </c>
      <c r="H675" s="2" t="s">
        <v>540</v>
      </c>
      <c r="I675" s="2" t="s">
        <v>697</v>
      </c>
      <c r="J675" s="2" t="s">
        <v>698</v>
      </c>
      <c r="K675" s="2" t="s">
        <v>719</v>
      </c>
      <c r="L675" s="2" t="s">
        <v>721</v>
      </c>
      <c r="M675" s="2" t="str">
        <f aca="false">IFERROR(VLOOKUP(J675,'Mapping '!$A:$B,2,FALSE()),"NON ATTRIBUE")</f>
        <v>ESF KORHOGO</v>
      </c>
    </row>
    <row r="676" customFormat="false" ht="15" hidden="false" customHeight="false" outlineLevel="0" collapsed="false">
      <c r="A676" s="2" t="s">
        <v>13</v>
      </c>
      <c r="B676" s="2" t="s">
        <v>14</v>
      </c>
      <c r="C676" s="2" t="s">
        <v>535</v>
      </c>
      <c r="D676" s="2" t="s">
        <v>536</v>
      </c>
      <c r="E676" s="2" t="s">
        <v>537</v>
      </c>
      <c r="F676" s="2" t="s">
        <v>538</v>
      </c>
      <c r="G676" s="2" t="s">
        <v>539</v>
      </c>
      <c r="H676" s="2" t="s">
        <v>540</v>
      </c>
      <c r="I676" s="2" t="s">
        <v>697</v>
      </c>
      <c r="J676" s="2" t="s">
        <v>698</v>
      </c>
      <c r="K676" s="2" t="s">
        <v>719</v>
      </c>
      <c r="L676" s="2" t="s">
        <v>717</v>
      </c>
      <c r="M676" s="2" t="str">
        <f aca="false">IFERROR(VLOOKUP(J676,'Mapping '!$A:$B,2,FALSE()),"NON ATTRIBUE")</f>
        <v>ESF KORHOGO</v>
      </c>
    </row>
    <row r="677" customFormat="false" ht="15" hidden="false" customHeight="false" outlineLevel="0" collapsed="false">
      <c r="A677" s="2" t="s">
        <v>13</v>
      </c>
      <c r="B677" s="2" t="s">
        <v>14</v>
      </c>
      <c r="C677" s="2" t="s">
        <v>535</v>
      </c>
      <c r="D677" s="2" t="s">
        <v>536</v>
      </c>
      <c r="E677" s="2" t="s">
        <v>537</v>
      </c>
      <c r="F677" s="2" t="s">
        <v>538</v>
      </c>
      <c r="G677" s="2" t="s">
        <v>539</v>
      </c>
      <c r="H677" s="2" t="s">
        <v>540</v>
      </c>
      <c r="I677" s="2" t="s">
        <v>697</v>
      </c>
      <c r="J677" s="2" t="s">
        <v>698</v>
      </c>
      <c r="K677" s="2" t="s">
        <v>722</v>
      </c>
      <c r="L677" s="2" t="s">
        <v>723</v>
      </c>
      <c r="M677" s="2" t="str">
        <f aca="false">IFERROR(VLOOKUP(J677,'Mapping '!$A:$B,2,FALSE()),"NON ATTRIBUE")</f>
        <v>ESF KORHOGO</v>
      </c>
    </row>
    <row r="678" customFormat="false" ht="15" hidden="false" customHeight="false" outlineLevel="0" collapsed="false">
      <c r="A678" s="2" t="s">
        <v>13</v>
      </c>
      <c r="B678" s="2" t="s">
        <v>14</v>
      </c>
      <c r="C678" s="2" t="s">
        <v>535</v>
      </c>
      <c r="D678" s="2" t="s">
        <v>536</v>
      </c>
      <c r="E678" s="2" t="s">
        <v>537</v>
      </c>
      <c r="F678" s="2" t="s">
        <v>538</v>
      </c>
      <c r="G678" s="2" t="s">
        <v>539</v>
      </c>
      <c r="H678" s="2" t="s">
        <v>540</v>
      </c>
      <c r="I678" s="2" t="s">
        <v>697</v>
      </c>
      <c r="J678" s="2" t="s">
        <v>698</v>
      </c>
      <c r="K678" s="2" t="s">
        <v>722</v>
      </c>
      <c r="L678" s="2" t="s">
        <v>724</v>
      </c>
      <c r="M678" s="2" t="str">
        <f aca="false">IFERROR(VLOOKUP(J678,'Mapping '!$A:$B,2,FALSE()),"NON ATTRIBUE")</f>
        <v>ESF KORHOGO</v>
      </c>
    </row>
    <row r="679" customFormat="false" ht="15" hidden="false" customHeight="false" outlineLevel="0" collapsed="false">
      <c r="A679" s="2" t="s">
        <v>13</v>
      </c>
      <c r="B679" s="2" t="s">
        <v>14</v>
      </c>
      <c r="C679" s="2" t="s">
        <v>535</v>
      </c>
      <c r="D679" s="2" t="s">
        <v>536</v>
      </c>
      <c r="E679" s="2" t="s">
        <v>537</v>
      </c>
      <c r="F679" s="2" t="s">
        <v>538</v>
      </c>
      <c r="G679" s="2" t="s">
        <v>539</v>
      </c>
      <c r="H679" s="2" t="s">
        <v>540</v>
      </c>
      <c r="I679" s="2" t="s">
        <v>697</v>
      </c>
      <c r="J679" s="2" t="s">
        <v>698</v>
      </c>
      <c r="K679" s="2" t="s">
        <v>722</v>
      </c>
      <c r="L679" s="2" t="s">
        <v>725</v>
      </c>
      <c r="M679" s="2" t="str">
        <f aca="false">IFERROR(VLOOKUP(J679,'Mapping '!$A:$B,2,FALSE()),"NON ATTRIBUE")</f>
        <v>ESF KORHOGO</v>
      </c>
    </row>
    <row r="680" customFormat="false" ht="15" hidden="false" customHeight="false" outlineLevel="0" collapsed="false">
      <c r="A680" s="2" t="s">
        <v>13</v>
      </c>
      <c r="B680" s="2" t="s">
        <v>14</v>
      </c>
      <c r="C680" s="2" t="s">
        <v>535</v>
      </c>
      <c r="D680" s="2" t="s">
        <v>536</v>
      </c>
      <c r="E680" s="2" t="s">
        <v>537</v>
      </c>
      <c r="F680" s="2" t="s">
        <v>538</v>
      </c>
      <c r="G680" s="2" t="s">
        <v>539</v>
      </c>
      <c r="H680" s="2" t="s">
        <v>540</v>
      </c>
      <c r="I680" s="2" t="s">
        <v>697</v>
      </c>
      <c r="J680" s="2" t="s">
        <v>698</v>
      </c>
      <c r="K680" s="2" t="s">
        <v>722</v>
      </c>
      <c r="L680" s="2" t="s">
        <v>726</v>
      </c>
      <c r="M680" s="2" t="str">
        <f aca="false">IFERROR(VLOOKUP(J680,'Mapping '!$A:$B,2,FALSE()),"NON ATTRIBUE")</f>
        <v>ESF KORHOGO</v>
      </c>
    </row>
    <row r="681" customFormat="false" ht="15" hidden="false" customHeight="false" outlineLevel="0" collapsed="false">
      <c r="A681" s="2" t="s">
        <v>13</v>
      </c>
      <c r="B681" s="2" t="s">
        <v>14</v>
      </c>
      <c r="C681" s="2" t="s">
        <v>535</v>
      </c>
      <c r="D681" s="2" t="s">
        <v>536</v>
      </c>
      <c r="E681" s="2" t="s">
        <v>537</v>
      </c>
      <c r="F681" s="2" t="s">
        <v>538</v>
      </c>
      <c r="G681" s="2" t="s">
        <v>539</v>
      </c>
      <c r="H681" s="2" t="s">
        <v>540</v>
      </c>
      <c r="I681" s="2" t="s">
        <v>727</v>
      </c>
      <c r="J681" s="2" t="s">
        <v>728</v>
      </c>
      <c r="K681" s="2" t="s">
        <v>729</v>
      </c>
      <c r="L681" s="2" t="s">
        <v>730</v>
      </c>
      <c r="M681" s="2" t="str">
        <f aca="false">IFERROR(VLOOKUP(J681,'Mapping '!$A:$B,2,FALSE()),"NON ATTRIBUE")</f>
        <v>ESF KORHOGO</v>
      </c>
    </row>
    <row r="682" customFormat="false" ht="15" hidden="false" customHeight="false" outlineLevel="0" collapsed="false">
      <c r="A682" s="2" t="s">
        <v>13</v>
      </c>
      <c r="B682" s="2" t="s">
        <v>14</v>
      </c>
      <c r="C682" s="2" t="s">
        <v>535</v>
      </c>
      <c r="D682" s="2" t="s">
        <v>536</v>
      </c>
      <c r="E682" s="2" t="s">
        <v>537</v>
      </c>
      <c r="F682" s="2" t="s">
        <v>538</v>
      </c>
      <c r="G682" s="2" t="s">
        <v>539</v>
      </c>
      <c r="H682" s="2" t="s">
        <v>540</v>
      </c>
      <c r="I682" s="2" t="s">
        <v>727</v>
      </c>
      <c r="J682" s="2" t="s">
        <v>728</v>
      </c>
      <c r="K682" s="2" t="s">
        <v>731</v>
      </c>
      <c r="L682" s="2" t="s">
        <v>732</v>
      </c>
      <c r="M682" s="2" t="str">
        <f aca="false">IFERROR(VLOOKUP(J682,'Mapping '!$A:$B,2,FALSE()),"NON ATTRIBUE")</f>
        <v>ESF KORHOGO</v>
      </c>
    </row>
    <row r="683" customFormat="false" ht="15" hidden="false" customHeight="false" outlineLevel="0" collapsed="false">
      <c r="A683" s="2" t="s">
        <v>13</v>
      </c>
      <c r="B683" s="2" t="s">
        <v>14</v>
      </c>
      <c r="C683" s="2" t="s">
        <v>535</v>
      </c>
      <c r="D683" s="2" t="s">
        <v>536</v>
      </c>
      <c r="E683" s="2" t="s">
        <v>537</v>
      </c>
      <c r="F683" s="2" t="s">
        <v>538</v>
      </c>
      <c r="G683" s="2" t="s">
        <v>539</v>
      </c>
      <c r="H683" s="2" t="s">
        <v>540</v>
      </c>
      <c r="I683" s="2" t="s">
        <v>727</v>
      </c>
      <c r="J683" s="2" t="s">
        <v>728</v>
      </c>
      <c r="K683" s="2" t="s">
        <v>731</v>
      </c>
      <c r="L683" s="2" t="s">
        <v>733</v>
      </c>
      <c r="M683" s="2" t="str">
        <f aca="false">IFERROR(VLOOKUP(J683,'Mapping '!$A:$B,2,FALSE()),"NON ATTRIBUE")</f>
        <v>ESF KORHOGO</v>
      </c>
    </row>
    <row r="684" customFormat="false" ht="15" hidden="false" customHeight="false" outlineLevel="0" collapsed="false">
      <c r="A684" s="2" t="s">
        <v>13</v>
      </c>
      <c r="B684" s="2" t="s">
        <v>14</v>
      </c>
      <c r="C684" s="2" t="s">
        <v>535</v>
      </c>
      <c r="D684" s="2" t="s">
        <v>536</v>
      </c>
      <c r="E684" s="2" t="s">
        <v>537</v>
      </c>
      <c r="F684" s="2" t="s">
        <v>538</v>
      </c>
      <c r="G684" s="2" t="s">
        <v>539</v>
      </c>
      <c r="H684" s="2" t="s">
        <v>540</v>
      </c>
      <c r="I684" s="2" t="s">
        <v>734</v>
      </c>
      <c r="J684" s="2" t="s">
        <v>735</v>
      </c>
      <c r="K684" s="2" t="s">
        <v>736</v>
      </c>
      <c r="L684" s="2" t="s">
        <v>737</v>
      </c>
      <c r="M684" s="2" t="str">
        <f aca="false">IFERROR(VLOOKUP(J684,'Mapping '!$A:$B,2,FALSE()),"NON ATTRIBUE")</f>
        <v>TAHIROU</v>
      </c>
    </row>
    <row r="685" customFormat="false" ht="15" hidden="false" customHeight="false" outlineLevel="0" collapsed="false">
      <c r="A685" s="2" t="s">
        <v>13</v>
      </c>
      <c r="B685" s="2" t="s">
        <v>14</v>
      </c>
      <c r="C685" s="2" t="s">
        <v>535</v>
      </c>
      <c r="D685" s="2" t="s">
        <v>536</v>
      </c>
      <c r="E685" s="2" t="s">
        <v>537</v>
      </c>
      <c r="F685" s="2" t="s">
        <v>538</v>
      </c>
      <c r="G685" s="2" t="s">
        <v>539</v>
      </c>
      <c r="H685" s="2" t="s">
        <v>540</v>
      </c>
      <c r="I685" s="2" t="s">
        <v>734</v>
      </c>
      <c r="J685" s="2" t="s">
        <v>735</v>
      </c>
      <c r="K685" s="2" t="s">
        <v>736</v>
      </c>
      <c r="L685" s="2" t="s">
        <v>738</v>
      </c>
      <c r="M685" s="2" t="str">
        <f aca="false">IFERROR(VLOOKUP(J685,'Mapping '!$A:$B,2,FALSE()),"NON ATTRIBUE")</f>
        <v>TAHIROU</v>
      </c>
    </row>
    <row r="686" customFormat="false" ht="15" hidden="false" customHeight="false" outlineLevel="0" collapsed="false">
      <c r="A686" s="2" t="s">
        <v>13</v>
      </c>
      <c r="B686" s="2" t="s">
        <v>14</v>
      </c>
      <c r="C686" s="2" t="s">
        <v>535</v>
      </c>
      <c r="D686" s="2" t="s">
        <v>536</v>
      </c>
      <c r="E686" s="2" t="s">
        <v>537</v>
      </c>
      <c r="F686" s="2" t="s">
        <v>538</v>
      </c>
      <c r="G686" s="2" t="s">
        <v>539</v>
      </c>
      <c r="H686" s="2" t="s">
        <v>540</v>
      </c>
      <c r="I686" s="2" t="s">
        <v>734</v>
      </c>
      <c r="J686" s="2" t="s">
        <v>735</v>
      </c>
      <c r="K686" s="2" t="s">
        <v>736</v>
      </c>
      <c r="L686" s="2" t="s">
        <v>739</v>
      </c>
      <c r="M686" s="2" t="str">
        <f aca="false">IFERROR(VLOOKUP(J686,'Mapping '!$A:$B,2,FALSE()),"NON ATTRIBUE")</f>
        <v>TAHIROU</v>
      </c>
    </row>
    <row r="687" customFormat="false" ht="15" hidden="false" customHeight="false" outlineLevel="0" collapsed="false">
      <c r="A687" s="2" t="s">
        <v>13</v>
      </c>
      <c r="B687" s="2" t="s">
        <v>14</v>
      </c>
      <c r="C687" s="2" t="s">
        <v>535</v>
      </c>
      <c r="D687" s="2" t="s">
        <v>536</v>
      </c>
      <c r="E687" s="2" t="s">
        <v>537</v>
      </c>
      <c r="F687" s="2" t="s">
        <v>538</v>
      </c>
      <c r="G687" s="2" t="s">
        <v>539</v>
      </c>
      <c r="H687" s="2" t="s">
        <v>540</v>
      </c>
      <c r="I687" s="2" t="s">
        <v>734</v>
      </c>
      <c r="J687" s="2" t="s">
        <v>735</v>
      </c>
      <c r="K687" s="2" t="s">
        <v>740</v>
      </c>
      <c r="L687" s="2" t="s">
        <v>741</v>
      </c>
      <c r="M687" s="2" t="str">
        <f aca="false">IFERROR(VLOOKUP(J687,'Mapping '!$A:$B,2,FALSE()),"NON ATTRIBUE")</f>
        <v>TAHIROU</v>
      </c>
    </row>
    <row r="688" customFormat="false" ht="15" hidden="false" customHeight="false" outlineLevel="0" collapsed="false">
      <c r="A688" s="2" t="s">
        <v>13</v>
      </c>
      <c r="B688" s="2" t="s">
        <v>14</v>
      </c>
      <c r="C688" s="2" t="s">
        <v>535</v>
      </c>
      <c r="D688" s="2" t="s">
        <v>536</v>
      </c>
      <c r="E688" s="2" t="s">
        <v>537</v>
      </c>
      <c r="F688" s="2" t="s">
        <v>538</v>
      </c>
      <c r="G688" s="2" t="s">
        <v>539</v>
      </c>
      <c r="H688" s="2" t="s">
        <v>540</v>
      </c>
      <c r="I688" s="2" t="s">
        <v>734</v>
      </c>
      <c r="J688" s="2" t="s">
        <v>735</v>
      </c>
      <c r="K688" s="2" t="s">
        <v>742</v>
      </c>
      <c r="L688" s="2" t="s">
        <v>743</v>
      </c>
      <c r="M688" s="2" t="str">
        <f aca="false">IFERROR(VLOOKUP(J688,'Mapping '!$A:$B,2,FALSE()),"NON ATTRIBUE")</f>
        <v>TAHIROU</v>
      </c>
    </row>
    <row r="689" customFormat="false" ht="15" hidden="false" customHeight="false" outlineLevel="0" collapsed="false">
      <c r="A689" s="2" t="s">
        <v>13</v>
      </c>
      <c r="B689" s="2" t="s">
        <v>14</v>
      </c>
      <c r="C689" s="2" t="s">
        <v>535</v>
      </c>
      <c r="D689" s="2" t="s">
        <v>536</v>
      </c>
      <c r="E689" s="2" t="s">
        <v>537</v>
      </c>
      <c r="F689" s="2" t="s">
        <v>744</v>
      </c>
      <c r="G689" s="2" t="s">
        <v>745</v>
      </c>
      <c r="H689" s="2" t="s">
        <v>746</v>
      </c>
      <c r="I689" s="2" t="s">
        <v>747</v>
      </c>
      <c r="J689" s="2" t="s">
        <v>748</v>
      </c>
      <c r="K689" s="2" t="s">
        <v>749</v>
      </c>
      <c r="L689" s="2" t="s">
        <v>750</v>
      </c>
      <c r="M689" s="2" t="str">
        <f aca="false">IFERROR(VLOOKUP(J689,'Mapping '!$A:$B,2,FALSE()),"NON ATTRIBUE")</f>
        <v>BON MARCHE</v>
      </c>
    </row>
    <row r="690" customFormat="false" ht="15" hidden="false" customHeight="false" outlineLevel="0" collapsed="false">
      <c r="A690" s="2" t="s">
        <v>13</v>
      </c>
      <c r="B690" s="2" t="s">
        <v>14</v>
      </c>
      <c r="C690" s="2" t="s">
        <v>535</v>
      </c>
      <c r="D690" s="2" t="s">
        <v>536</v>
      </c>
      <c r="E690" s="2" t="s">
        <v>537</v>
      </c>
      <c r="F690" s="2" t="s">
        <v>744</v>
      </c>
      <c r="G690" s="2" t="s">
        <v>745</v>
      </c>
      <c r="H690" s="2" t="s">
        <v>746</v>
      </c>
      <c r="I690" s="2" t="s">
        <v>747</v>
      </c>
      <c r="J690" s="2" t="s">
        <v>748</v>
      </c>
      <c r="K690" s="2" t="s">
        <v>749</v>
      </c>
      <c r="L690" s="2" t="s">
        <v>751</v>
      </c>
      <c r="M690" s="2" t="str">
        <f aca="false">IFERROR(VLOOKUP(J690,'Mapping '!$A:$B,2,FALSE()),"NON ATTRIBUE")</f>
        <v>BON MARCHE</v>
      </c>
    </row>
    <row r="691" customFormat="false" ht="15" hidden="false" customHeight="false" outlineLevel="0" collapsed="false">
      <c r="A691" s="2" t="s">
        <v>13</v>
      </c>
      <c r="B691" s="2" t="s">
        <v>14</v>
      </c>
      <c r="C691" s="2" t="s">
        <v>535</v>
      </c>
      <c r="D691" s="2" t="s">
        <v>536</v>
      </c>
      <c r="E691" s="2" t="s">
        <v>537</v>
      </c>
      <c r="F691" s="2" t="s">
        <v>744</v>
      </c>
      <c r="G691" s="2" t="s">
        <v>745</v>
      </c>
      <c r="H691" s="2" t="s">
        <v>746</v>
      </c>
      <c r="I691" s="2" t="s">
        <v>747</v>
      </c>
      <c r="J691" s="2" t="s">
        <v>748</v>
      </c>
      <c r="K691" s="2" t="s">
        <v>749</v>
      </c>
      <c r="L691" s="2" t="s">
        <v>752</v>
      </c>
      <c r="M691" s="2" t="str">
        <f aca="false">IFERROR(VLOOKUP(J691,'Mapping '!$A:$B,2,FALSE()),"NON ATTRIBUE")</f>
        <v>BON MARCHE</v>
      </c>
    </row>
    <row r="692" customFormat="false" ht="15" hidden="false" customHeight="false" outlineLevel="0" collapsed="false">
      <c r="A692" s="2" t="s">
        <v>13</v>
      </c>
      <c r="B692" s="2" t="s">
        <v>14</v>
      </c>
      <c r="C692" s="2" t="s">
        <v>535</v>
      </c>
      <c r="D692" s="2" t="s">
        <v>536</v>
      </c>
      <c r="E692" s="2" t="s">
        <v>537</v>
      </c>
      <c r="F692" s="2" t="s">
        <v>744</v>
      </c>
      <c r="G692" s="2" t="s">
        <v>745</v>
      </c>
      <c r="H692" s="2" t="s">
        <v>746</v>
      </c>
      <c r="I692" s="2" t="s">
        <v>747</v>
      </c>
      <c r="J692" s="2" t="s">
        <v>748</v>
      </c>
      <c r="K692" s="2" t="s">
        <v>749</v>
      </c>
      <c r="L692" s="2" t="s">
        <v>753</v>
      </c>
      <c r="M692" s="2" t="str">
        <f aca="false">IFERROR(VLOOKUP(J692,'Mapping '!$A:$B,2,FALSE()),"NON ATTRIBUE")</f>
        <v>BON MARCHE</v>
      </c>
    </row>
    <row r="693" customFormat="false" ht="15" hidden="false" customHeight="false" outlineLevel="0" collapsed="false">
      <c r="A693" s="2" t="s">
        <v>13</v>
      </c>
      <c r="B693" s="2" t="s">
        <v>14</v>
      </c>
      <c r="C693" s="2" t="s">
        <v>535</v>
      </c>
      <c r="D693" s="2" t="s">
        <v>536</v>
      </c>
      <c r="E693" s="2" t="s">
        <v>537</v>
      </c>
      <c r="F693" s="2" t="s">
        <v>744</v>
      </c>
      <c r="G693" s="2" t="s">
        <v>745</v>
      </c>
      <c r="H693" s="2" t="s">
        <v>746</v>
      </c>
      <c r="I693" s="2" t="s">
        <v>747</v>
      </c>
      <c r="J693" s="2" t="s">
        <v>748</v>
      </c>
      <c r="K693" s="2" t="s">
        <v>749</v>
      </c>
      <c r="L693" s="2" t="s">
        <v>754</v>
      </c>
      <c r="M693" s="2" t="str">
        <f aca="false">IFERROR(VLOOKUP(J693,'Mapping '!$A:$B,2,FALSE()),"NON ATTRIBUE")</f>
        <v>BON MARCHE</v>
      </c>
    </row>
    <row r="694" customFormat="false" ht="15" hidden="false" customHeight="false" outlineLevel="0" collapsed="false">
      <c r="A694" s="2" t="s">
        <v>13</v>
      </c>
      <c r="B694" s="2" t="s">
        <v>14</v>
      </c>
      <c r="C694" s="2" t="s">
        <v>535</v>
      </c>
      <c r="D694" s="2" t="s">
        <v>536</v>
      </c>
      <c r="E694" s="2" t="s">
        <v>537</v>
      </c>
      <c r="F694" s="2" t="s">
        <v>744</v>
      </c>
      <c r="G694" s="2" t="s">
        <v>745</v>
      </c>
      <c r="H694" s="2" t="s">
        <v>746</v>
      </c>
      <c r="I694" s="2" t="s">
        <v>747</v>
      </c>
      <c r="J694" s="2" t="s">
        <v>748</v>
      </c>
      <c r="K694" s="2" t="s">
        <v>749</v>
      </c>
      <c r="L694" s="2" t="s">
        <v>755</v>
      </c>
      <c r="M694" s="2" t="str">
        <f aca="false">IFERROR(VLOOKUP(J694,'Mapping '!$A:$B,2,FALSE()),"NON ATTRIBUE")</f>
        <v>BON MARCHE</v>
      </c>
    </row>
    <row r="695" customFormat="false" ht="15" hidden="false" customHeight="false" outlineLevel="0" collapsed="false">
      <c r="A695" s="2" t="s">
        <v>13</v>
      </c>
      <c r="B695" s="2" t="s">
        <v>14</v>
      </c>
      <c r="C695" s="2" t="s">
        <v>535</v>
      </c>
      <c r="D695" s="2" t="s">
        <v>536</v>
      </c>
      <c r="E695" s="2" t="s">
        <v>537</v>
      </c>
      <c r="F695" s="2" t="s">
        <v>744</v>
      </c>
      <c r="G695" s="2" t="s">
        <v>745</v>
      </c>
      <c r="H695" s="2" t="s">
        <v>746</v>
      </c>
      <c r="I695" s="2" t="s">
        <v>747</v>
      </c>
      <c r="J695" s="2" t="s">
        <v>748</v>
      </c>
      <c r="K695" s="2" t="s">
        <v>749</v>
      </c>
      <c r="L695" s="2" t="s">
        <v>756</v>
      </c>
      <c r="M695" s="2" t="str">
        <f aca="false">IFERROR(VLOOKUP(J695,'Mapping '!$A:$B,2,FALSE()),"NON ATTRIBUE")</f>
        <v>BON MARCHE</v>
      </c>
    </row>
    <row r="696" customFormat="false" ht="15" hidden="false" customHeight="false" outlineLevel="0" collapsed="false">
      <c r="A696" s="2" t="s">
        <v>13</v>
      </c>
      <c r="B696" s="2" t="s">
        <v>14</v>
      </c>
      <c r="C696" s="2" t="s">
        <v>535</v>
      </c>
      <c r="D696" s="2" t="s">
        <v>536</v>
      </c>
      <c r="E696" s="2" t="s">
        <v>537</v>
      </c>
      <c r="F696" s="2" t="s">
        <v>744</v>
      </c>
      <c r="G696" s="2" t="s">
        <v>745</v>
      </c>
      <c r="H696" s="2" t="s">
        <v>746</v>
      </c>
      <c r="I696" s="2" t="s">
        <v>747</v>
      </c>
      <c r="J696" s="2" t="s">
        <v>748</v>
      </c>
      <c r="K696" s="2" t="s">
        <v>749</v>
      </c>
      <c r="L696" s="2" t="s">
        <v>757</v>
      </c>
      <c r="M696" s="2" t="str">
        <f aca="false">IFERROR(VLOOKUP(J696,'Mapping '!$A:$B,2,FALSE()),"NON ATTRIBUE")</f>
        <v>BON MARCHE</v>
      </c>
    </row>
    <row r="697" customFormat="false" ht="15" hidden="false" customHeight="false" outlineLevel="0" collapsed="false">
      <c r="A697" s="2" t="s">
        <v>13</v>
      </c>
      <c r="B697" s="2" t="s">
        <v>14</v>
      </c>
      <c r="C697" s="2" t="s">
        <v>535</v>
      </c>
      <c r="D697" s="2" t="s">
        <v>536</v>
      </c>
      <c r="E697" s="2" t="s">
        <v>537</v>
      </c>
      <c r="F697" s="2" t="s">
        <v>744</v>
      </c>
      <c r="G697" s="2" t="s">
        <v>745</v>
      </c>
      <c r="H697" s="2" t="s">
        <v>746</v>
      </c>
      <c r="I697" s="2" t="s">
        <v>747</v>
      </c>
      <c r="J697" s="2" t="s">
        <v>748</v>
      </c>
      <c r="K697" s="2" t="s">
        <v>749</v>
      </c>
      <c r="L697" s="2" t="s">
        <v>674</v>
      </c>
      <c r="M697" s="2" t="str">
        <f aca="false">IFERROR(VLOOKUP(J697,'Mapping '!$A:$B,2,FALSE()),"NON ATTRIBUE")</f>
        <v>BON MARCHE</v>
      </c>
    </row>
    <row r="698" customFormat="false" ht="15" hidden="false" customHeight="false" outlineLevel="0" collapsed="false">
      <c r="A698" s="2" t="s">
        <v>13</v>
      </c>
      <c r="B698" s="2" t="s">
        <v>14</v>
      </c>
      <c r="C698" s="2" t="s">
        <v>535</v>
      </c>
      <c r="D698" s="2" t="s">
        <v>536</v>
      </c>
      <c r="E698" s="2" t="s">
        <v>537</v>
      </c>
      <c r="F698" s="2" t="s">
        <v>744</v>
      </c>
      <c r="G698" s="2" t="s">
        <v>745</v>
      </c>
      <c r="H698" s="2" t="s">
        <v>746</v>
      </c>
      <c r="I698" s="2" t="s">
        <v>747</v>
      </c>
      <c r="J698" s="2" t="s">
        <v>748</v>
      </c>
      <c r="K698" s="2" t="s">
        <v>749</v>
      </c>
      <c r="L698" s="2" t="s">
        <v>758</v>
      </c>
      <c r="M698" s="2" t="str">
        <f aca="false">IFERROR(VLOOKUP(J698,'Mapping '!$A:$B,2,FALSE()),"NON ATTRIBUE")</f>
        <v>BON MARCHE</v>
      </c>
    </row>
    <row r="699" customFormat="false" ht="15" hidden="false" customHeight="false" outlineLevel="0" collapsed="false">
      <c r="A699" s="2" t="s">
        <v>13</v>
      </c>
      <c r="B699" s="2" t="s">
        <v>14</v>
      </c>
      <c r="C699" s="2" t="s">
        <v>535</v>
      </c>
      <c r="D699" s="2" t="s">
        <v>536</v>
      </c>
      <c r="E699" s="2" t="s">
        <v>537</v>
      </c>
      <c r="F699" s="2" t="s">
        <v>744</v>
      </c>
      <c r="G699" s="2" t="s">
        <v>745</v>
      </c>
      <c r="H699" s="2" t="s">
        <v>746</v>
      </c>
      <c r="I699" s="2" t="s">
        <v>747</v>
      </c>
      <c r="J699" s="2" t="s">
        <v>748</v>
      </c>
      <c r="K699" s="2" t="s">
        <v>749</v>
      </c>
      <c r="L699" s="2" t="s">
        <v>759</v>
      </c>
      <c r="M699" s="2" t="str">
        <f aca="false">IFERROR(VLOOKUP(J699,'Mapping '!$A:$B,2,FALSE()),"NON ATTRIBUE")</f>
        <v>BON MARCHE</v>
      </c>
    </row>
    <row r="700" customFormat="false" ht="15" hidden="false" customHeight="false" outlineLevel="0" collapsed="false">
      <c r="A700" s="2" t="s">
        <v>13</v>
      </c>
      <c r="B700" s="2" t="s">
        <v>14</v>
      </c>
      <c r="C700" s="2" t="s">
        <v>535</v>
      </c>
      <c r="D700" s="2" t="s">
        <v>536</v>
      </c>
      <c r="E700" s="2" t="s">
        <v>537</v>
      </c>
      <c r="F700" s="2" t="s">
        <v>744</v>
      </c>
      <c r="G700" s="2" t="s">
        <v>745</v>
      </c>
      <c r="H700" s="2" t="s">
        <v>746</v>
      </c>
      <c r="I700" s="2" t="s">
        <v>747</v>
      </c>
      <c r="J700" s="2" t="s">
        <v>748</v>
      </c>
      <c r="K700" s="2" t="s">
        <v>760</v>
      </c>
      <c r="L700" s="2" t="s">
        <v>681</v>
      </c>
      <c r="M700" s="2" t="str">
        <f aca="false">IFERROR(VLOOKUP(J700,'Mapping '!$A:$B,2,FALSE()),"NON ATTRIBUE")</f>
        <v>BON MARCHE</v>
      </c>
    </row>
    <row r="701" customFormat="false" ht="15" hidden="false" customHeight="false" outlineLevel="0" collapsed="false">
      <c r="A701" s="2" t="s">
        <v>13</v>
      </c>
      <c r="B701" s="2" t="s">
        <v>14</v>
      </c>
      <c r="C701" s="2" t="s">
        <v>535</v>
      </c>
      <c r="D701" s="2" t="s">
        <v>536</v>
      </c>
      <c r="E701" s="2" t="s">
        <v>537</v>
      </c>
      <c r="F701" s="2" t="s">
        <v>744</v>
      </c>
      <c r="G701" s="2" t="s">
        <v>745</v>
      </c>
      <c r="H701" s="2" t="s">
        <v>746</v>
      </c>
      <c r="I701" s="2" t="s">
        <v>747</v>
      </c>
      <c r="J701" s="2" t="s">
        <v>748</v>
      </c>
      <c r="K701" s="2" t="s">
        <v>760</v>
      </c>
      <c r="L701" s="2" t="s">
        <v>761</v>
      </c>
      <c r="M701" s="2" t="str">
        <f aca="false">IFERROR(VLOOKUP(J701,'Mapping '!$A:$B,2,FALSE()),"NON ATTRIBUE")</f>
        <v>BON MARCHE</v>
      </c>
    </row>
    <row r="702" customFormat="false" ht="15" hidden="false" customHeight="false" outlineLevel="0" collapsed="false">
      <c r="A702" s="2" t="s">
        <v>13</v>
      </c>
      <c r="B702" s="2" t="s">
        <v>14</v>
      </c>
      <c r="C702" s="2" t="s">
        <v>535</v>
      </c>
      <c r="D702" s="2" t="s">
        <v>536</v>
      </c>
      <c r="E702" s="2" t="s">
        <v>537</v>
      </c>
      <c r="F702" s="2" t="s">
        <v>744</v>
      </c>
      <c r="G702" s="2" t="s">
        <v>745</v>
      </c>
      <c r="H702" s="2" t="s">
        <v>746</v>
      </c>
      <c r="I702" s="2" t="s">
        <v>747</v>
      </c>
      <c r="J702" s="2" t="s">
        <v>748</v>
      </c>
      <c r="K702" s="2" t="s">
        <v>760</v>
      </c>
      <c r="L702" s="2" t="s">
        <v>762</v>
      </c>
      <c r="M702" s="2" t="str">
        <f aca="false">IFERROR(VLOOKUP(J702,'Mapping '!$A:$B,2,FALSE()),"NON ATTRIBUE")</f>
        <v>BON MARCHE</v>
      </c>
    </row>
    <row r="703" customFormat="false" ht="15" hidden="false" customHeight="false" outlineLevel="0" collapsed="false">
      <c r="A703" s="2" t="s">
        <v>13</v>
      </c>
      <c r="B703" s="2" t="s">
        <v>14</v>
      </c>
      <c r="C703" s="2" t="s">
        <v>535</v>
      </c>
      <c r="D703" s="2" t="s">
        <v>536</v>
      </c>
      <c r="E703" s="2" t="s">
        <v>537</v>
      </c>
      <c r="F703" s="2" t="s">
        <v>744</v>
      </c>
      <c r="G703" s="2" t="s">
        <v>745</v>
      </c>
      <c r="H703" s="2" t="s">
        <v>746</v>
      </c>
      <c r="I703" s="2" t="s">
        <v>747</v>
      </c>
      <c r="J703" s="2" t="s">
        <v>748</v>
      </c>
      <c r="K703" s="2" t="s">
        <v>760</v>
      </c>
      <c r="L703" s="2" t="s">
        <v>763</v>
      </c>
      <c r="M703" s="2" t="str">
        <f aca="false">IFERROR(VLOOKUP(J703,'Mapping '!$A:$B,2,FALSE()),"NON ATTRIBUE")</f>
        <v>BON MARCHE</v>
      </c>
    </row>
    <row r="704" customFormat="false" ht="15" hidden="false" customHeight="false" outlineLevel="0" collapsed="false">
      <c r="A704" s="2" t="s">
        <v>13</v>
      </c>
      <c r="B704" s="2" t="s">
        <v>14</v>
      </c>
      <c r="C704" s="2" t="s">
        <v>535</v>
      </c>
      <c r="D704" s="2" t="s">
        <v>536</v>
      </c>
      <c r="E704" s="2" t="s">
        <v>537</v>
      </c>
      <c r="F704" s="2" t="s">
        <v>744</v>
      </c>
      <c r="G704" s="2" t="s">
        <v>745</v>
      </c>
      <c r="H704" s="2" t="s">
        <v>746</v>
      </c>
      <c r="I704" s="2" t="s">
        <v>747</v>
      </c>
      <c r="J704" s="2" t="s">
        <v>748</v>
      </c>
      <c r="K704" s="2" t="s">
        <v>760</v>
      </c>
      <c r="L704" s="2" t="s">
        <v>764</v>
      </c>
      <c r="M704" s="2" t="str">
        <f aca="false">IFERROR(VLOOKUP(J704,'Mapping '!$A:$B,2,FALSE()),"NON ATTRIBUE")</f>
        <v>BON MARCHE</v>
      </c>
    </row>
    <row r="705" customFormat="false" ht="15" hidden="false" customHeight="false" outlineLevel="0" collapsed="false">
      <c r="A705" s="2" t="s">
        <v>13</v>
      </c>
      <c r="B705" s="2" t="s">
        <v>14</v>
      </c>
      <c r="C705" s="2" t="s">
        <v>535</v>
      </c>
      <c r="D705" s="2" t="s">
        <v>536</v>
      </c>
      <c r="E705" s="2" t="s">
        <v>537</v>
      </c>
      <c r="F705" s="2" t="s">
        <v>744</v>
      </c>
      <c r="G705" s="2" t="s">
        <v>745</v>
      </c>
      <c r="H705" s="2" t="s">
        <v>746</v>
      </c>
      <c r="I705" s="2" t="s">
        <v>747</v>
      </c>
      <c r="J705" s="2" t="s">
        <v>748</v>
      </c>
      <c r="K705" s="2" t="s">
        <v>765</v>
      </c>
      <c r="L705" s="2" t="s">
        <v>633</v>
      </c>
      <c r="M705" s="2" t="str">
        <f aca="false">IFERROR(VLOOKUP(J705,'Mapping '!$A:$B,2,FALSE()),"NON ATTRIBUE")</f>
        <v>BON MARCHE</v>
      </c>
    </row>
    <row r="706" customFormat="false" ht="15" hidden="false" customHeight="false" outlineLevel="0" collapsed="false">
      <c r="A706" s="2" t="s">
        <v>13</v>
      </c>
      <c r="B706" s="2" t="s">
        <v>14</v>
      </c>
      <c r="C706" s="2" t="s">
        <v>535</v>
      </c>
      <c r="D706" s="2" t="s">
        <v>536</v>
      </c>
      <c r="E706" s="2" t="s">
        <v>537</v>
      </c>
      <c r="F706" s="2" t="s">
        <v>744</v>
      </c>
      <c r="G706" s="2" t="s">
        <v>745</v>
      </c>
      <c r="H706" s="2" t="s">
        <v>746</v>
      </c>
      <c r="I706" s="2" t="s">
        <v>747</v>
      </c>
      <c r="J706" s="2" t="s">
        <v>748</v>
      </c>
      <c r="K706" s="2" t="s">
        <v>765</v>
      </c>
      <c r="L706" s="2" t="s">
        <v>766</v>
      </c>
      <c r="M706" s="2" t="str">
        <f aca="false">IFERROR(VLOOKUP(J706,'Mapping '!$A:$B,2,FALSE()),"NON ATTRIBUE")</f>
        <v>BON MARCHE</v>
      </c>
    </row>
    <row r="707" customFormat="false" ht="15" hidden="false" customHeight="false" outlineLevel="0" collapsed="false">
      <c r="A707" s="2" t="s">
        <v>13</v>
      </c>
      <c r="B707" s="2" t="s">
        <v>14</v>
      </c>
      <c r="C707" s="2" t="s">
        <v>535</v>
      </c>
      <c r="D707" s="2" t="s">
        <v>536</v>
      </c>
      <c r="E707" s="2" t="s">
        <v>537</v>
      </c>
      <c r="F707" s="2" t="s">
        <v>744</v>
      </c>
      <c r="G707" s="2" t="s">
        <v>745</v>
      </c>
      <c r="H707" s="2" t="s">
        <v>746</v>
      </c>
      <c r="I707" s="2" t="s">
        <v>747</v>
      </c>
      <c r="J707" s="2" t="s">
        <v>748</v>
      </c>
      <c r="K707" s="2" t="s">
        <v>765</v>
      </c>
      <c r="L707" s="2" t="s">
        <v>767</v>
      </c>
      <c r="M707" s="2" t="str">
        <f aca="false">IFERROR(VLOOKUP(J707,'Mapping '!$A:$B,2,FALSE()),"NON ATTRIBUE")</f>
        <v>BON MARCHE</v>
      </c>
    </row>
    <row r="708" customFormat="false" ht="15" hidden="false" customHeight="false" outlineLevel="0" collapsed="false">
      <c r="A708" s="2" t="s">
        <v>13</v>
      </c>
      <c r="B708" s="2" t="s">
        <v>14</v>
      </c>
      <c r="C708" s="2" t="s">
        <v>535</v>
      </c>
      <c r="D708" s="2" t="s">
        <v>536</v>
      </c>
      <c r="E708" s="2" t="s">
        <v>537</v>
      </c>
      <c r="F708" s="2" t="s">
        <v>744</v>
      </c>
      <c r="G708" s="2" t="s">
        <v>745</v>
      </c>
      <c r="H708" s="2" t="s">
        <v>746</v>
      </c>
      <c r="I708" s="2" t="s">
        <v>747</v>
      </c>
      <c r="J708" s="2" t="s">
        <v>748</v>
      </c>
      <c r="K708" s="2" t="s">
        <v>765</v>
      </c>
      <c r="L708" s="2" t="s">
        <v>768</v>
      </c>
      <c r="M708" s="2" t="str">
        <f aca="false">IFERROR(VLOOKUP(J708,'Mapping '!$A:$B,2,FALSE()),"NON ATTRIBUE")</f>
        <v>BON MARCHE</v>
      </c>
    </row>
    <row r="709" customFormat="false" ht="15" hidden="false" customHeight="false" outlineLevel="0" collapsed="false">
      <c r="A709" s="2" t="s">
        <v>13</v>
      </c>
      <c r="B709" s="2" t="s">
        <v>14</v>
      </c>
      <c r="C709" s="2" t="s">
        <v>535</v>
      </c>
      <c r="D709" s="2" t="s">
        <v>536</v>
      </c>
      <c r="E709" s="2" t="s">
        <v>537</v>
      </c>
      <c r="F709" s="2" t="s">
        <v>744</v>
      </c>
      <c r="G709" s="2" t="s">
        <v>745</v>
      </c>
      <c r="H709" s="2" t="s">
        <v>746</v>
      </c>
      <c r="I709" s="2" t="s">
        <v>747</v>
      </c>
      <c r="J709" s="2" t="s">
        <v>748</v>
      </c>
      <c r="K709" s="2" t="s">
        <v>765</v>
      </c>
      <c r="L709" s="2" t="s">
        <v>769</v>
      </c>
      <c r="M709" s="2" t="str">
        <f aca="false">IFERROR(VLOOKUP(J709,'Mapping '!$A:$B,2,FALSE()),"NON ATTRIBUE")</f>
        <v>BON MARCHE</v>
      </c>
    </row>
    <row r="710" customFormat="false" ht="15" hidden="false" customHeight="false" outlineLevel="0" collapsed="false">
      <c r="A710" s="2" t="s">
        <v>13</v>
      </c>
      <c r="B710" s="2" t="s">
        <v>14</v>
      </c>
      <c r="C710" s="2" t="s">
        <v>535</v>
      </c>
      <c r="D710" s="2" t="s">
        <v>536</v>
      </c>
      <c r="E710" s="2" t="s">
        <v>537</v>
      </c>
      <c r="F710" s="2" t="s">
        <v>744</v>
      </c>
      <c r="G710" s="2" t="s">
        <v>745</v>
      </c>
      <c r="H710" s="2" t="s">
        <v>746</v>
      </c>
      <c r="I710" s="2" t="s">
        <v>770</v>
      </c>
      <c r="J710" s="2" t="s">
        <v>767</v>
      </c>
      <c r="K710" s="2" t="s">
        <v>771</v>
      </c>
      <c r="L710" s="2" t="s">
        <v>633</v>
      </c>
      <c r="M710" s="2" t="str">
        <f aca="false">IFERROR(VLOOKUP(J710,'Mapping '!$A:$B,2,FALSE()),"NON ATTRIBUE")</f>
        <v>KAZA DISTRIBUTION</v>
      </c>
    </row>
    <row r="711" customFormat="false" ht="15" hidden="false" customHeight="false" outlineLevel="0" collapsed="false">
      <c r="A711" s="2" t="s">
        <v>13</v>
      </c>
      <c r="B711" s="2" t="s">
        <v>14</v>
      </c>
      <c r="C711" s="2" t="s">
        <v>535</v>
      </c>
      <c r="D711" s="2" t="s">
        <v>536</v>
      </c>
      <c r="E711" s="2" t="s">
        <v>537</v>
      </c>
      <c r="F711" s="2" t="s">
        <v>744</v>
      </c>
      <c r="G711" s="2" t="s">
        <v>745</v>
      </c>
      <c r="H711" s="2" t="s">
        <v>746</v>
      </c>
      <c r="I711" s="2" t="s">
        <v>770</v>
      </c>
      <c r="J711" s="2" t="s">
        <v>767</v>
      </c>
      <c r="K711" s="2" t="s">
        <v>771</v>
      </c>
      <c r="L711" s="2" t="s">
        <v>766</v>
      </c>
      <c r="M711" s="2" t="str">
        <f aca="false">IFERROR(VLOOKUP(J711,'Mapping '!$A:$B,2,FALSE()),"NON ATTRIBUE")</f>
        <v>KAZA DISTRIBUTION</v>
      </c>
    </row>
    <row r="712" customFormat="false" ht="15" hidden="false" customHeight="false" outlineLevel="0" collapsed="false">
      <c r="A712" s="2" t="s">
        <v>13</v>
      </c>
      <c r="B712" s="2" t="s">
        <v>14</v>
      </c>
      <c r="C712" s="2" t="s">
        <v>535</v>
      </c>
      <c r="D712" s="2" t="s">
        <v>536</v>
      </c>
      <c r="E712" s="2" t="s">
        <v>537</v>
      </c>
      <c r="F712" s="2" t="s">
        <v>744</v>
      </c>
      <c r="G712" s="2" t="s">
        <v>745</v>
      </c>
      <c r="H712" s="2" t="s">
        <v>746</v>
      </c>
      <c r="I712" s="2" t="s">
        <v>770</v>
      </c>
      <c r="J712" s="2" t="s">
        <v>767</v>
      </c>
      <c r="K712" s="2" t="s">
        <v>771</v>
      </c>
      <c r="L712" s="2" t="s">
        <v>772</v>
      </c>
      <c r="M712" s="2" t="str">
        <f aca="false">IFERROR(VLOOKUP(J712,'Mapping '!$A:$B,2,FALSE()),"NON ATTRIBUE")</f>
        <v>KAZA DISTRIBUTION</v>
      </c>
    </row>
    <row r="713" customFormat="false" ht="15" hidden="false" customHeight="false" outlineLevel="0" collapsed="false">
      <c r="A713" s="2" t="s">
        <v>13</v>
      </c>
      <c r="B713" s="2" t="s">
        <v>14</v>
      </c>
      <c r="C713" s="2" t="s">
        <v>535</v>
      </c>
      <c r="D713" s="2" t="s">
        <v>536</v>
      </c>
      <c r="E713" s="2" t="s">
        <v>537</v>
      </c>
      <c r="F713" s="2" t="s">
        <v>744</v>
      </c>
      <c r="G713" s="2" t="s">
        <v>745</v>
      </c>
      <c r="H713" s="2" t="s">
        <v>746</v>
      </c>
      <c r="I713" s="2" t="s">
        <v>770</v>
      </c>
      <c r="J713" s="2" t="s">
        <v>767</v>
      </c>
      <c r="K713" s="2" t="s">
        <v>773</v>
      </c>
      <c r="L713" s="2" t="s">
        <v>774</v>
      </c>
      <c r="M713" s="2" t="str">
        <f aca="false">IFERROR(VLOOKUP(J713,'Mapping '!$A:$B,2,FALSE()),"NON ATTRIBUE")</f>
        <v>KAZA DISTRIBUTION</v>
      </c>
    </row>
    <row r="714" customFormat="false" ht="15" hidden="false" customHeight="false" outlineLevel="0" collapsed="false">
      <c r="A714" s="2" t="s">
        <v>13</v>
      </c>
      <c r="B714" s="2" t="s">
        <v>14</v>
      </c>
      <c r="C714" s="2" t="s">
        <v>535</v>
      </c>
      <c r="D714" s="2" t="s">
        <v>536</v>
      </c>
      <c r="E714" s="2" t="s">
        <v>537</v>
      </c>
      <c r="F714" s="2" t="s">
        <v>744</v>
      </c>
      <c r="G714" s="2" t="s">
        <v>745</v>
      </c>
      <c r="H714" s="2" t="s">
        <v>746</v>
      </c>
      <c r="I714" s="2" t="s">
        <v>770</v>
      </c>
      <c r="J714" s="2" t="s">
        <v>767</v>
      </c>
      <c r="K714" s="2" t="s">
        <v>773</v>
      </c>
      <c r="L714" s="2" t="s">
        <v>775</v>
      </c>
      <c r="M714" s="2" t="str">
        <f aca="false">IFERROR(VLOOKUP(J714,'Mapping '!$A:$B,2,FALSE()),"NON ATTRIBUE")</f>
        <v>KAZA DISTRIBUTION</v>
      </c>
    </row>
    <row r="715" customFormat="false" ht="15" hidden="false" customHeight="false" outlineLevel="0" collapsed="false">
      <c r="A715" s="2" t="s">
        <v>13</v>
      </c>
      <c r="B715" s="2" t="s">
        <v>14</v>
      </c>
      <c r="C715" s="2" t="s">
        <v>535</v>
      </c>
      <c r="D715" s="2" t="s">
        <v>536</v>
      </c>
      <c r="E715" s="2" t="s">
        <v>537</v>
      </c>
      <c r="F715" s="2" t="s">
        <v>744</v>
      </c>
      <c r="G715" s="2" t="s">
        <v>745</v>
      </c>
      <c r="H715" s="2" t="s">
        <v>746</v>
      </c>
      <c r="I715" s="2" t="s">
        <v>770</v>
      </c>
      <c r="J715" s="2" t="s">
        <v>767</v>
      </c>
      <c r="K715" s="2" t="s">
        <v>773</v>
      </c>
      <c r="L715" s="2" t="s">
        <v>776</v>
      </c>
      <c r="M715" s="2" t="str">
        <f aca="false">IFERROR(VLOOKUP(J715,'Mapping '!$A:$B,2,FALSE()),"NON ATTRIBUE")</f>
        <v>KAZA DISTRIBUTION</v>
      </c>
    </row>
    <row r="716" customFormat="false" ht="15" hidden="false" customHeight="false" outlineLevel="0" collapsed="false">
      <c r="A716" s="2" t="s">
        <v>13</v>
      </c>
      <c r="B716" s="2" t="s">
        <v>14</v>
      </c>
      <c r="C716" s="2" t="s">
        <v>535</v>
      </c>
      <c r="D716" s="2" t="s">
        <v>536</v>
      </c>
      <c r="E716" s="2" t="s">
        <v>537</v>
      </c>
      <c r="F716" s="2" t="s">
        <v>744</v>
      </c>
      <c r="G716" s="2" t="s">
        <v>745</v>
      </c>
      <c r="H716" s="2" t="s">
        <v>746</v>
      </c>
      <c r="I716" s="2" t="s">
        <v>770</v>
      </c>
      <c r="J716" s="2" t="s">
        <v>767</v>
      </c>
      <c r="K716" s="2" t="s">
        <v>773</v>
      </c>
      <c r="L716" s="2" t="s">
        <v>777</v>
      </c>
      <c r="M716" s="2" t="str">
        <f aca="false">IFERROR(VLOOKUP(J716,'Mapping '!$A:$B,2,FALSE()),"NON ATTRIBUE")</f>
        <v>KAZA DISTRIBUTION</v>
      </c>
    </row>
    <row r="717" customFormat="false" ht="15" hidden="false" customHeight="false" outlineLevel="0" collapsed="false">
      <c r="A717" s="2" t="s">
        <v>13</v>
      </c>
      <c r="B717" s="2" t="s">
        <v>14</v>
      </c>
      <c r="C717" s="2" t="s">
        <v>535</v>
      </c>
      <c r="D717" s="2" t="s">
        <v>536</v>
      </c>
      <c r="E717" s="2" t="s">
        <v>537</v>
      </c>
      <c r="F717" s="2" t="s">
        <v>744</v>
      </c>
      <c r="G717" s="2" t="s">
        <v>745</v>
      </c>
      <c r="H717" s="2" t="s">
        <v>746</v>
      </c>
      <c r="I717" s="2" t="s">
        <v>770</v>
      </c>
      <c r="J717" s="2" t="s">
        <v>767</v>
      </c>
      <c r="K717" s="2" t="s">
        <v>773</v>
      </c>
      <c r="L717" s="2" t="s">
        <v>778</v>
      </c>
      <c r="M717" s="2" t="str">
        <f aca="false">IFERROR(VLOOKUP(J717,'Mapping '!$A:$B,2,FALSE()),"NON ATTRIBUE")</f>
        <v>KAZA DISTRIBUTION</v>
      </c>
    </row>
    <row r="718" customFormat="false" ht="15" hidden="false" customHeight="false" outlineLevel="0" collapsed="false">
      <c r="A718" s="2" t="s">
        <v>13</v>
      </c>
      <c r="B718" s="2" t="s">
        <v>14</v>
      </c>
      <c r="C718" s="2" t="s">
        <v>535</v>
      </c>
      <c r="D718" s="2" t="s">
        <v>536</v>
      </c>
      <c r="E718" s="2" t="s">
        <v>537</v>
      </c>
      <c r="F718" s="2" t="s">
        <v>744</v>
      </c>
      <c r="G718" s="2" t="s">
        <v>745</v>
      </c>
      <c r="H718" s="2" t="s">
        <v>746</v>
      </c>
      <c r="I718" s="2" t="s">
        <v>770</v>
      </c>
      <c r="J718" s="2" t="s">
        <v>767</v>
      </c>
      <c r="K718" s="2" t="s">
        <v>773</v>
      </c>
      <c r="L718" s="2" t="s">
        <v>779</v>
      </c>
      <c r="M718" s="2" t="str">
        <f aca="false">IFERROR(VLOOKUP(J718,'Mapping '!$A:$B,2,FALSE()),"NON ATTRIBUE")</f>
        <v>KAZA DISTRIBUTION</v>
      </c>
    </row>
    <row r="719" customFormat="false" ht="15" hidden="false" customHeight="false" outlineLevel="0" collapsed="false">
      <c r="A719" s="2" t="s">
        <v>13</v>
      </c>
      <c r="B719" s="2" t="s">
        <v>14</v>
      </c>
      <c r="C719" s="2" t="s">
        <v>535</v>
      </c>
      <c r="D719" s="2" t="s">
        <v>536</v>
      </c>
      <c r="E719" s="2" t="s">
        <v>537</v>
      </c>
      <c r="F719" s="2" t="s">
        <v>744</v>
      </c>
      <c r="G719" s="2" t="s">
        <v>745</v>
      </c>
      <c r="H719" s="2" t="s">
        <v>746</v>
      </c>
      <c r="I719" s="2" t="s">
        <v>770</v>
      </c>
      <c r="J719" s="2" t="s">
        <v>767</v>
      </c>
      <c r="K719" s="2" t="s">
        <v>773</v>
      </c>
      <c r="L719" s="2" t="s">
        <v>780</v>
      </c>
      <c r="M719" s="2" t="str">
        <f aca="false">IFERROR(VLOOKUP(J719,'Mapping '!$A:$B,2,FALSE()),"NON ATTRIBUE")</f>
        <v>KAZA DISTRIBUTION</v>
      </c>
    </row>
    <row r="720" customFormat="false" ht="15" hidden="false" customHeight="false" outlineLevel="0" collapsed="false">
      <c r="A720" s="2" t="s">
        <v>13</v>
      </c>
      <c r="B720" s="2" t="s">
        <v>14</v>
      </c>
      <c r="C720" s="2" t="s">
        <v>535</v>
      </c>
      <c r="D720" s="2" t="s">
        <v>536</v>
      </c>
      <c r="E720" s="2" t="s">
        <v>537</v>
      </c>
      <c r="F720" s="2" t="s">
        <v>744</v>
      </c>
      <c r="G720" s="2" t="s">
        <v>745</v>
      </c>
      <c r="H720" s="2" t="s">
        <v>746</v>
      </c>
      <c r="I720" s="2" t="s">
        <v>770</v>
      </c>
      <c r="J720" s="2" t="s">
        <v>767</v>
      </c>
      <c r="K720" s="2" t="s">
        <v>781</v>
      </c>
      <c r="L720" s="2" t="s">
        <v>782</v>
      </c>
      <c r="M720" s="2" t="str">
        <f aca="false">IFERROR(VLOOKUP(J720,'Mapping '!$A:$B,2,FALSE()),"NON ATTRIBUE")</f>
        <v>KAZA DISTRIBUTION</v>
      </c>
    </row>
    <row r="721" customFormat="false" ht="15" hidden="false" customHeight="false" outlineLevel="0" collapsed="false">
      <c r="A721" s="2" t="s">
        <v>13</v>
      </c>
      <c r="B721" s="2" t="s">
        <v>14</v>
      </c>
      <c r="C721" s="2" t="s">
        <v>535</v>
      </c>
      <c r="D721" s="2" t="s">
        <v>536</v>
      </c>
      <c r="E721" s="2" t="s">
        <v>537</v>
      </c>
      <c r="F721" s="2" t="s">
        <v>744</v>
      </c>
      <c r="G721" s="2" t="s">
        <v>745</v>
      </c>
      <c r="H721" s="2" t="s">
        <v>746</v>
      </c>
      <c r="I721" s="2" t="s">
        <v>770</v>
      </c>
      <c r="J721" s="2" t="s">
        <v>767</v>
      </c>
      <c r="K721" s="2" t="s">
        <v>781</v>
      </c>
      <c r="L721" s="2" t="s">
        <v>767</v>
      </c>
      <c r="M721" s="2" t="str">
        <f aca="false">IFERROR(VLOOKUP(J721,'Mapping '!$A:$B,2,FALSE()),"NON ATTRIBUE")</f>
        <v>KAZA DISTRIBUTION</v>
      </c>
    </row>
    <row r="722" customFormat="false" ht="15" hidden="false" customHeight="false" outlineLevel="0" collapsed="false">
      <c r="A722" s="2" t="s">
        <v>13</v>
      </c>
      <c r="B722" s="2" t="s">
        <v>14</v>
      </c>
      <c r="C722" s="2" t="s">
        <v>535</v>
      </c>
      <c r="D722" s="2" t="s">
        <v>536</v>
      </c>
      <c r="E722" s="2" t="s">
        <v>537</v>
      </c>
      <c r="F722" s="2" t="s">
        <v>744</v>
      </c>
      <c r="G722" s="2" t="s">
        <v>745</v>
      </c>
      <c r="H722" s="2" t="s">
        <v>746</v>
      </c>
      <c r="I722" s="2" t="s">
        <v>770</v>
      </c>
      <c r="J722" s="2" t="s">
        <v>767</v>
      </c>
      <c r="K722" s="2" t="s">
        <v>781</v>
      </c>
      <c r="L722" s="2" t="s">
        <v>766</v>
      </c>
      <c r="M722" s="2" t="str">
        <f aca="false">IFERROR(VLOOKUP(J722,'Mapping '!$A:$B,2,FALSE()),"NON ATTRIBUE")</f>
        <v>KAZA DISTRIBUTION</v>
      </c>
    </row>
    <row r="723" customFormat="false" ht="15" hidden="false" customHeight="false" outlineLevel="0" collapsed="false">
      <c r="A723" s="2" t="s">
        <v>13</v>
      </c>
      <c r="B723" s="2" t="s">
        <v>14</v>
      </c>
      <c r="C723" s="2" t="s">
        <v>535</v>
      </c>
      <c r="D723" s="2" t="s">
        <v>536</v>
      </c>
      <c r="E723" s="2" t="s">
        <v>537</v>
      </c>
      <c r="F723" s="2" t="s">
        <v>744</v>
      </c>
      <c r="G723" s="2" t="s">
        <v>745</v>
      </c>
      <c r="H723" s="2" t="s">
        <v>746</v>
      </c>
      <c r="I723" s="2" t="s">
        <v>770</v>
      </c>
      <c r="J723" s="2" t="s">
        <v>767</v>
      </c>
      <c r="K723" s="2" t="s">
        <v>781</v>
      </c>
      <c r="L723" s="2" t="s">
        <v>783</v>
      </c>
      <c r="M723" s="2" t="str">
        <f aca="false">IFERROR(VLOOKUP(J723,'Mapping '!$A:$B,2,FALSE()),"NON ATTRIBUE")</f>
        <v>KAZA DISTRIBUTION</v>
      </c>
    </row>
    <row r="724" customFormat="false" ht="15" hidden="false" customHeight="false" outlineLevel="0" collapsed="false">
      <c r="A724" s="2" t="s">
        <v>13</v>
      </c>
      <c r="B724" s="2" t="s">
        <v>14</v>
      </c>
      <c r="C724" s="2" t="s">
        <v>535</v>
      </c>
      <c r="D724" s="2" t="s">
        <v>536</v>
      </c>
      <c r="E724" s="2" t="s">
        <v>537</v>
      </c>
      <c r="F724" s="2" t="s">
        <v>744</v>
      </c>
      <c r="G724" s="2" t="s">
        <v>745</v>
      </c>
      <c r="H724" s="2" t="s">
        <v>746</v>
      </c>
      <c r="I724" s="2" t="s">
        <v>784</v>
      </c>
      <c r="J724" s="2" t="s">
        <v>785</v>
      </c>
      <c r="K724" s="2" t="s">
        <v>786</v>
      </c>
      <c r="L724" s="2" t="s">
        <v>651</v>
      </c>
      <c r="M724" s="2" t="str">
        <f aca="false">IFERROR(VLOOKUP(J724,'Mapping '!$A:$B,2,FALSE()),"NON ATTRIBUE")</f>
        <v>ALI BABA CI</v>
      </c>
    </row>
    <row r="725" customFormat="false" ht="15" hidden="false" customHeight="false" outlineLevel="0" collapsed="false">
      <c r="A725" s="2" t="s">
        <v>13</v>
      </c>
      <c r="B725" s="2" t="s">
        <v>14</v>
      </c>
      <c r="C725" s="2" t="s">
        <v>535</v>
      </c>
      <c r="D725" s="2" t="s">
        <v>536</v>
      </c>
      <c r="E725" s="2" t="s">
        <v>537</v>
      </c>
      <c r="F725" s="2" t="s">
        <v>744</v>
      </c>
      <c r="G725" s="2" t="s">
        <v>745</v>
      </c>
      <c r="H725" s="2" t="s">
        <v>746</v>
      </c>
      <c r="I725" s="2" t="s">
        <v>784</v>
      </c>
      <c r="J725" s="2" t="s">
        <v>785</v>
      </c>
      <c r="K725" s="2" t="s">
        <v>786</v>
      </c>
      <c r="L725" s="2" t="s">
        <v>787</v>
      </c>
      <c r="M725" s="2" t="str">
        <f aca="false">IFERROR(VLOOKUP(J725,'Mapping '!$A:$B,2,FALSE()),"NON ATTRIBUE")</f>
        <v>ALI BABA CI</v>
      </c>
    </row>
    <row r="726" customFormat="false" ht="15" hidden="false" customHeight="false" outlineLevel="0" collapsed="false">
      <c r="A726" s="2" t="s">
        <v>13</v>
      </c>
      <c r="B726" s="2" t="s">
        <v>14</v>
      </c>
      <c r="C726" s="2" t="s">
        <v>535</v>
      </c>
      <c r="D726" s="2" t="s">
        <v>536</v>
      </c>
      <c r="E726" s="2" t="s">
        <v>537</v>
      </c>
      <c r="F726" s="2" t="s">
        <v>744</v>
      </c>
      <c r="G726" s="2" t="s">
        <v>745</v>
      </c>
      <c r="H726" s="2" t="s">
        <v>746</v>
      </c>
      <c r="I726" s="2" t="s">
        <v>784</v>
      </c>
      <c r="J726" s="2" t="s">
        <v>785</v>
      </c>
      <c r="K726" s="2" t="s">
        <v>786</v>
      </c>
      <c r="L726" s="2" t="s">
        <v>788</v>
      </c>
      <c r="M726" s="2" t="str">
        <f aca="false">IFERROR(VLOOKUP(J726,'Mapping '!$A:$B,2,FALSE()),"NON ATTRIBUE")</f>
        <v>ALI BABA CI</v>
      </c>
    </row>
    <row r="727" customFormat="false" ht="15" hidden="false" customHeight="false" outlineLevel="0" collapsed="false">
      <c r="A727" s="2" t="s">
        <v>13</v>
      </c>
      <c r="B727" s="2" t="s">
        <v>14</v>
      </c>
      <c r="C727" s="2" t="s">
        <v>535</v>
      </c>
      <c r="D727" s="2" t="s">
        <v>536</v>
      </c>
      <c r="E727" s="2" t="s">
        <v>537</v>
      </c>
      <c r="F727" s="2" t="s">
        <v>744</v>
      </c>
      <c r="G727" s="2" t="s">
        <v>745</v>
      </c>
      <c r="H727" s="2" t="s">
        <v>746</v>
      </c>
      <c r="I727" s="2" t="s">
        <v>784</v>
      </c>
      <c r="J727" s="2" t="s">
        <v>785</v>
      </c>
      <c r="K727" s="2" t="s">
        <v>786</v>
      </c>
      <c r="L727" s="2" t="s">
        <v>789</v>
      </c>
      <c r="M727" s="2" t="str">
        <f aca="false">IFERROR(VLOOKUP(J727,'Mapping '!$A:$B,2,FALSE()),"NON ATTRIBUE")</f>
        <v>ALI BABA CI</v>
      </c>
    </row>
    <row r="728" customFormat="false" ht="15" hidden="false" customHeight="false" outlineLevel="0" collapsed="false">
      <c r="A728" s="2" t="s">
        <v>13</v>
      </c>
      <c r="B728" s="2" t="s">
        <v>14</v>
      </c>
      <c r="C728" s="2" t="s">
        <v>535</v>
      </c>
      <c r="D728" s="2" t="s">
        <v>536</v>
      </c>
      <c r="E728" s="2" t="s">
        <v>537</v>
      </c>
      <c r="F728" s="2" t="s">
        <v>744</v>
      </c>
      <c r="G728" s="2" t="s">
        <v>745</v>
      </c>
      <c r="H728" s="2" t="s">
        <v>746</v>
      </c>
      <c r="I728" s="2" t="s">
        <v>784</v>
      </c>
      <c r="J728" s="2" t="s">
        <v>785</v>
      </c>
      <c r="K728" s="2" t="s">
        <v>786</v>
      </c>
      <c r="L728" s="2" t="s">
        <v>666</v>
      </c>
      <c r="M728" s="2" t="str">
        <f aca="false">IFERROR(VLOOKUP(J728,'Mapping '!$A:$B,2,FALSE()),"NON ATTRIBUE")</f>
        <v>ALI BABA CI</v>
      </c>
    </row>
    <row r="729" customFormat="false" ht="15" hidden="false" customHeight="false" outlineLevel="0" collapsed="false">
      <c r="A729" s="2" t="s">
        <v>13</v>
      </c>
      <c r="B729" s="2" t="s">
        <v>14</v>
      </c>
      <c r="C729" s="2" t="s">
        <v>535</v>
      </c>
      <c r="D729" s="2" t="s">
        <v>536</v>
      </c>
      <c r="E729" s="2" t="s">
        <v>537</v>
      </c>
      <c r="F729" s="2" t="s">
        <v>744</v>
      </c>
      <c r="G729" s="2" t="s">
        <v>745</v>
      </c>
      <c r="H729" s="2" t="s">
        <v>746</v>
      </c>
      <c r="I729" s="2" t="s">
        <v>784</v>
      </c>
      <c r="J729" s="2" t="s">
        <v>785</v>
      </c>
      <c r="K729" s="2" t="s">
        <v>786</v>
      </c>
      <c r="L729" s="2" t="s">
        <v>790</v>
      </c>
      <c r="M729" s="2" t="str">
        <f aca="false">IFERROR(VLOOKUP(J729,'Mapping '!$A:$B,2,FALSE()),"NON ATTRIBUE")</f>
        <v>ALI BABA CI</v>
      </c>
    </row>
    <row r="730" customFormat="false" ht="15" hidden="false" customHeight="false" outlineLevel="0" collapsed="false">
      <c r="A730" s="2" t="s">
        <v>13</v>
      </c>
      <c r="B730" s="2" t="s">
        <v>14</v>
      </c>
      <c r="C730" s="2" t="s">
        <v>535</v>
      </c>
      <c r="D730" s="2" t="s">
        <v>536</v>
      </c>
      <c r="E730" s="2" t="s">
        <v>537</v>
      </c>
      <c r="F730" s="2" t="s">
        <v>744</v>
      </c>
      <c r="G730" s="2" t="s">
        <v>745</v>
      </c>
      <c r="H730" s="2" t="s">
        <v>746</v>
      </c>
      <c r="I730" s="2" t="s">
        <v>784</v>
      </c>
      <c r="J730" s="2" t="s">
        <v>785</v>
      </c>
      <c r="K730" s="2" t="s">
        <v>791</v>
      </c>
      <c r="L730" s="2" t="s">
        <v>792</v>
      </c>
      <c r="M730" s="2" t="str">
        <f aca="false">IFERROR(VLOOKUP(J730,'Mapping '!$A:$B,2,FALSE()),"NON ATTRIBUE")</f>
        <v>ALI BABA CI</v>
      </c>
    </row>
    <row r="731" customFormat="false" ht="15" hidden="false" customHeight="false" outlineLevel="0" collapsed="false">
      <c r="A731" s="2" t="s">
        <v>13</v>
      </c>
      <c r="B731" s="2" t="s">
        <v>14</v>
      </c>
      <c r="C731" s="2" t="s">
        <v>535</v>
      </c>
      <c r="D731" s="2" t="s">
        <v>536</v>
      </c>
      <c r="E731" s="2" t="s">
        <v>537</v>
      </c>
      <c r="F731" s="2" t="s">
        <v>744</v>
      </c>
      <c r="G731" s="2" t="s">
        <v>745</v>
      </c>
      <c r="H731" s="2" t="s">
        <v>746</v>
      </c>
      <c r="I731" s="2" t="s">
        <v>784</v>
      </c>
      <c r="J731" s="2" t="s">
        <v>785</v>
      </c>
      <c r="K731" s="2" t="s">
        <v>791</v>
      </c>
      <c r="L731" s="2" t="s">
        <v>793</v>
      </c>
      <c r="M731" s="2" t="str">
        <f aca="false">IFERROR(VLOOKUP(J731,'Mapping '!$A:$B,2,FALSE()),"NON ATTRIBUE")</f>
        <v>ALI BABA CI</v>
      </c>
    </row>
    <row r="732" customFormat="false" ht="15" hidden="false" customHeight="false" outlineLevel="0" collapsed="false">
      <c r="A732" s="2" t="s">
        <v>13</v>
      </c>
      <c r="B732" s="2" t="s">
        <v>14</v>
      </c>
      <c r="C732" s="2" t="s">
        <v>535</v>
      </c>
      <c r="D732" s="2" t="s">
        <v>536</v>
      </c>
      <c r="E732" s="2" t="s">
        <v>537</v>
      </c>
      <c r="F732" s="2" t="s">
        <v>744</v>
      </c>
      <c r="G732" s="2" t="s">
        <v>745</v>
      </c>
      <c r="H732" s="2" t="s">
        <v>746</v>
      </c>
      <c r="I732" s="2" t="s">
        <v>784</v>
      </c>
      <c r="J732" s="2" t="s">
        <v>785</v>
      </c>
      <c r="K732" s="2" t="s">
        <v>791</v>
      </c>
      <c r="L732" s="2" t="s">
        <v>794</v>
      </c>
      <c r="M732" s="2" t="str">
        <f aca="false">IFERROR(VLOOKUP(J732,'Mapping '!$A:$B,2,FALSE()),"NON ATTRIBUE")</f>
        <v>ALI BABA CI</v>
      </c>
    </row>
    <row r="733" customFormat="false" ht="15" hidden="false" customHeight="false" outlineLevel="0" collapsed="false">
      <c r="A733" s="2" t="s">
        <v>13</v>
      </c>
      <c r="B733" s="2" t="s">
        <v>14</v>
      </c>
      <c r="C733" s="2" t="s">
        <v>535</v>
      </c>
      <c r="D733" s="2" t="s">
        <v>536</v>
      </c>
      <c r="E733" s="2" t="s">
        <v>537</v>
      </c>
      <c r="F733" s="2" t="s">
        <v>744</v>
      </c>
      <c r="G733" s="2" t="s">
        <v>745</v>
      </c>
      <c r="H733" s="2" t="s">
        <v>746</v>
      </c>
      <c r="I733" s="2" t="s">
        <v>784</v>
      </c>
      <c r="J733" s="2" t="s">
        <v>785</v>
      </c>
      <c r="K733" s="2" t="s">
        <v>791</v>
      </c>
      <c r="L733" s="2" t="s">
        <v>633</v>
      </c>
      <c r="M733" s="2" t="str">
        <f aca="false">IFERROR(VLOOKUP(J733,'Mapping '!$A:$B,2,FALSE()),"NON ATTRIBUE")</f>
        <v>ALI BABA CI</v>
      </c>
    </row>
    <row r="734" customFormat="false" ht="15" hidden="false" customHeight="false" outlineLevel="0" collapsed="false">
      <c r="A734" s="2" t="s">
        <v>13</v>
      </c>
      <c r="B734" s="2" t="s">
        <v>14</v>
      </c>
      <c r="C734" s="2" t="s">
        <v>535</v>
      </c>
      <c r="D734" s="2" t="s">
        <v>536</v>
      </c>
      <c r="E734" s="2" t="s">
        <v>537</v>
      </c>
      <c r="F734" s="2" t="s">
        <v>744</v>
      </c>
      <c r="G734" s="2" t="s">
        <v>745</v>
      </c>
      <c r="H734" s="2" t="s">
        <v>746</v>
      </c>
      <c r="I734" s="2" t="s">
        <v>784</v>
      </c>
      <c r="J734" s="2" t="s">
        <v>785</v>
      </c>
      <c r="K734" s="2" t="s">
        <v>791</v>
      </c>
      <c r="L734" s="2" t="s">
        <v>642</v>
      </c>
      <c r="M734" s="2" t="str">
        <f aca="false">IFERROR(VLOOKUP(J734,'Mapping '!$A:$B,2,FALSE()),"NON ATTRIBUE")</f>
        <v>ALI BABA CI</v>
      </c>
    </row>
    <row r="735" customFormat="false" ht="15" hidden="false" customHeight="false" outlineLevel="0" collapsed="false">
      <c r="A735" s="2" t="s">
        <v>13</v>
      </c>
      <c r="B735" s="2" t="s">
        <v>14</v>
      </c>
      <c r="C735" s="2" t="s">
        <v>535</v>
      </c>
      <c r="D735" s="2" t="s">
        <v>536</v>
      </c>
      <c r="E735" s="2" t="s">
        <v>537</v>
      </c>
      <c r="F735" s="2" t="s">
        <v>744</v>
      </c>
      <c r="G735" s="2" t="s">
        <v>745</v>
      </c>
      <c r="H735" s="2" t="s">
        <v>746</v>
      </c>
      <c r="I735" s="2" t="s">
        <v>784</v>
      </c>
      <c r="J735" s="2" t="s">
        <v>785</v>
      </c>
      <c r="K735" s="2" t="s">
        <v>791</v>
      </c>
      <c r="L735" s="2" t="s">
        <v>795</v>
      </c>
      <c r="M735" s="2" t="str">
        <f aca="false">IFERROR(VLOOKUP(J735,'Mapping '!$A:$B,2,FALSE()),"NON ATTRIBUE")</f>
        <v>ALI BABA CI</v>
      </c>
    </row>
    <row r="736" customFormat="false" ht="15" hidden="false" customHeight="false" outlineLevel="0" collapsed="false">
      <c r="A736" s="2" t="s">
        <v>13</v>
      </c>
      <c r="B736" s="2" t="s">
        <v>14</v>
      </c>
      <c r="C736" s="2" t="s">
        <v>535</v>
      </c>
      <c r="D736" s="2" t="s">
        <v>536</v>
      </c>
      <c r="E736" s="2" t="s">
        <v>537</v>
      </c>
      <c r="F736" s="2" t="s">
        <v>744</v>
      </c>
      <c r="G736" s="2" t="s">
        <v>745</v>
      </c>
      <c r="H736" s="2" t="s">
        <v>746</v>
      </c>
      <c r="I736" s="2" t="s">
        <v>784</v>
      </c>
      <c r="J736" s="2" t="s">
        <v>785</v>
      </c>
      <c r="K736" s="2" t="s">
        <v>796</v>
      </c>
      <c r="L736" s="2" t="s">
        <v>797</v>
      </c>
      <c r="M736" s="2" t="str">
        <f aca="false">IFERROR(VLOOKUP(J736,'Mapping '!$A:$B,2,FALSE()),"NON ATTRIBUE")</f>
        <v>ALI BABA CI</v>
      </c>
    </row>
    <row r="737" customFormat="false" ht="15" hidden="false" customHeight="false" outlineLevel="0" collapsed="false">
      <c r="A737" s="2" t="s">
        <v>13</v>
      </c>
      <c r="B737" s="2" t="s">
        <v>14</v>
      </c>
      <c r="C737" s="2" t="s">
        <v>535</v>
      </c>
      <c r="D737" s="2" t="s">
        <v>536</v>
      </c>
      <c r="E737" s="2" t="s">
        <v>537</v>
      </c>
      <c r="F737" s="2" t="s">
        <v>744</v>
      </c>
      <c r="G737" s="2" t="s">
        <v>745</v>
      </c>
      <c r="H737" s="2" t="s">
        <v>746</v>
      </c>
      <c r="I737" s="2" t="s">
        <v>784</v>
      </c>
      <c r="J737" s="2" t="s">
        <v>785</v>
      </c>
      <c r="K737" s="2" t="s">
        <v>796</v>
      </c>
      <c r="L737" s="2" t="s">
        <v>798</v>
      </c>
      <c r="M737" s="2" t="str">
        <f aca="false">IFERROR(VLOOKUP(J737,'Mapping '!$A:$B,2,FALSE()),"NON ATTRIBUE")</f>
        <v>ALI BABA CI</v>
      </c>
    </row>
    <row r="738" customFormat="false" ht="15" hidden="false" customHeight="false" outlineLevel="0" collapsed="false">
      <c r="A738" s="2" t="s">
        <v>13</v>
      </c>
      <c r="B738" s="2" t="s">
        <v>14</v>
      </c>
      <c r="C738" s="2" t="s">
        <v>535</v>
      </c>
      <c r="D738" s="2" t="s">
        <v>536</v>
      </c>
      <c r="E738" s="2" t="s">
        <v>537</v>
      </c>
      <c r="F738" s="2" t="s">
        <v>744</v>
      </c>
      <c r="G738" s="2" t="s">
        <v>745</v>
      </c>
      <c r="H738" s="2" t="s">
        <v>746</v>
      </c>
      <c r="I738" s="2" t="s">
        <v>784</v>
      </c>
      <c r="J738" s="2" t="s">
        <v>785</v>
      </c>
      <c r="K738" s="2" t="s">
        <v>796</v>
      </c>
      <c r="L738" s="2" t="s">
        <v>799</v>
      </c>
      <c r="M738" s="2" t="str">
        <f aca="false">IFERROR(VLOOKUP(J738,'Mapping '!$A:$B,2,FALSE()),"NON ATTRIBUE")</f>
        <v>ALI BABA CI</v>
      </c>
    </row>
    <row r="739" customFormat="false" ht="15" hidden="false" customHeight="false" outlineLevel="0" collapsed="false">
      <c r="A739" s="2" t="s">
        <v>13</v>
      </c>
      <c r="B739" s="2" t="s">
        <v>14</v>
      </c>
      <c r="C739" s="2" t="s">
        <v>535</v>
      </c>
      <c r="D739" s="2" t="s">
        <v>536</v>
      </c>
      <c r="E739" s="2" t="s">
        <v>537</v>
      </c>
      <c r="F739" s="2" t="s">
        <v>744</v>
      </c>
      <c r="G739" s="2" t="s">
        <v>745</v>
      </c>
      <c r="H739" s="2" t="s">
        <v>746</v>
      </c>
      <c r="I739" s="2" t="s">
        <v>784</v>
      </c>
      <c r="J739" s="2" t="s">
        <v>785</v>
      </c>
      <c r="K739" s="2" t="s">
        <v>796</v>
      </c>
      <c r="L739" s="2" t="s">
        <v>800</v>
      </c>
      <c r="M739" s="2" t="str">
        <f aca="false">IFERROR(VLOOKUP(J739,'Mapping '!$A:$B,2,FALSE()),"NON ATTRIBUE")</f>
        <v>ALI BABA CI</v>
      </c>
    </row>
    <row r="740" customFormat="false" ht="15" hidden="false" customHeight="false" outlineLevel="0" collapsed="false">
      <c r="A740" s="2" t="s">
        <v>13</v>
      </c>
      <c r="B740" s="2" t="s">
        <v>14</v>
      </c>
      <c r="C740" s="2" t="s">
        <v>535</v>
      </c>
      <c r="D740" s="2" t="s">
        <v>536</v>
      </c>
      <c r="E740" s="2" t="s">
        <v>537</v>
      </c>
      <c r="F740" s="2" t="s">
        <v>744</v>
      </c>
      <c r="G740" s="2" t="s">
        <v>745</v>
      </c>
      <c r="H740" s="2" t="s">
        <v>746</v>
      </c>
      <c r="I740" s="2" t="s">
        <v>784</v>
      </c>
      <c r="J740" s="2" t="s">
        <v>785</v>
      </c>
      <c r="K740" s="2" t="s">
        <v>796</v>
      </c>
      <c r="L740" s="2" t="s">
        <v>801</v>
      </c>
      <c r="M740" s="2" t="str">
        <f aca="false">IFERROR(VLOOKUP(J740,'Mapping '!$A:$B,2,FALSE()),"NON ATTRIBUE")</f>
        <v>ALI BABA CI</v>
      </c>
    </row>
    <row r="741" customFormat="false" ht="15" hidden="false" customHeight="false" outlineLevel="0" collapsed="false">
      <c r="A741" s="2" t="s">
        <v>13</v>
      </c>
      <c r="B741" s="2" t="s">
        <v>14</v>
      </c>
      <c r="C741" s="2" t="s">
        <v>535</v>
      </c>
      <c r="D741" s="2" t="s">
        <v>536</v>
      </c>
      <c r="E741" s="2" t="s">
        <v>537</v>
      </c>
      <c r="F741" s="2" t="s">
        <v>744</v>
      </c>
      <c r="G741" s="2" t="s">
        <v>745</v>
      </c>
      <c r="H741" s="2" t="s">
        <v>746</v>
      </c>
      <c r="I741" s="2" t="s">
        <v>784</v>
      </c>
      <c r="J741" s="2" t="s">
        <v>785</v>
      </c>
      <c r="K741" s="2" t="s">
        <v>796</v>
      </c>
      <c r="L741" s="2" t="s">
        <v>802</v>
      </c>
      <c r="M741" s="2" t="str">
        <f aca="false">IFERROR(VLOOKUP(J741,'Mapping '!$A:$B,2,FALSE()),"NON ATTRIBUE")</f>
        <v>ALI BABA CI</v>
      </c>
    </row>
    <row r="742" customFormat="false" ht="15" hidden="false" customHeight="false" outlineLevel="0" collapsed="false">
      <c r="A742" s="2" t="s">
        <v>13</v>
      </c>
      <c r="B742" s="2" t="s">
        <v>14</v>
      </c>
      <c r="C742" s="2" t="s">
        <v>535</v>
      </c>
      <c r="D742" s="2" t="s">
        <v>536</v>
      </c>
      <c r="E742" s="2" t="s">
        <v>537</v>
      </c>
      <c r="F742" s="2" t="s">
        <v>744</v>
      </c>
      <c r="G742" s="2" t="s">
        <v>745</v>
      </c>
      <c r="H742" s="2" t="s">
        <v>746</v>
      </c>
      <c r="I742" s="2" t="s">
        <v>784</v>
      </c>
      <c r="J742" s="2" t="s">
        <v>785</v>
      </c>
      <c r="K742" s="2" t="s">
        <v>803</v>
      </c>
      <c r="L742" s="2" t="s">
        <v>804</v>
      </c>
      <c r="M742" s="2" t="str">
        <f aca="false">IFERROR(VLOOKUP(J742,'Mapping '!$A:$B,2,FALSE()),"NON ATTRIBUE")</f>
        <v>ALI BABA CI</v>
      </c>
    </row>
    <row r="743" customFormat="false" ht="15" hidden="false" customHeight="false" outlineLevel="0" collapsed="false">
      <c r="A743" s="2" t="s">
        <v>13</v>
      </c>
      <c r="B743" s="2" t="s">
        <v>14</v>
      </c>
      <c r="C743" s="2" t="s">
        <v>535</v>
      </c>
      <c r="D743" s="2" t="s">
        <v>536</v>
      </c>
      <c r="E743" s="2" t="s">
        <v>537</v>
      </c>
      <c r="F743" s="2" t="s">
        <v>744</v>
      </c>
      <c r="G743" s="2" t="s">
        <v>745</v>
      </c>
      <c r="H743" s="2" t="s">
        <v>746</v>
      </c>
      <c r="I743" s="2" t="s">
        <v>805</v>
      </c>
      <c r="J743" s="2" t="s">
        <v>806</v>
      </c>
      <c r="K743" s="2" t="s">
        <v>807</v>
      </c>
      <c r="L743" s="2" t="s">
        <v>808</v>
      </c>
      <c r="M743" s="2" t="str">
        <f aca="false">IFERROR(VLOOKUP(J743,'Mapping '!$A:$B,2,FALSE()),"NON ATTRIBUE")</f>
        <v>SOCOCE INTERIEUR</v>
      </c>
    </row>
    <row r="744" customFormat="false" ht="15" hidden="false" customHeight="false" outlineLevel="0" collapsed="false">
      <c r="A744" s="2" t="s">
        <v>13</v>
      </c>
      <c r="B744" s="2" t="s">
        <v>14</v>
      </c>
      <c r="C744" s="2" t="s">
        <v>535</v>
      </c>
      <c r="D744" s="2" t="s">
        <v>536</v>
      </c>
      <c r="E744" s="2" t="s">
        <v>537</v>
      </c>
      <c r="F744" s="2" t="s">
        <v>744</v>
      </c>
      <c r="G744" s="2" t="s">
        <v>745</v>
      </c>
      <c r="H744" s="2" t="s">
        <v>746</v>
      </c>
      <c r="I744" s="2" t="s">
        <v>805</v>
      </c>
      <c r="J744" s="2" t="s">
        <v>806</v>
      </c>
      <c r="K744" s="2" t="s">
        <v>807</v>
      </c>
      <c r="L744" s="2" t="s">
        <v>809</v>
      </c>
      <c r="M744" s="2" t="str">
        <f aca="false">IFERROR(VLOOKUP(J744,'Mapping '!$A:$B,2,FALSE()),"NON ATTRIBUE")</f>
        <v>SOCOCE INTERIEUR</v>
      </c>
    </row>
    <row r="745" customFormat="false" ht="15" hidden="false" customHeight="false" outlineLevel="0" collapsed="false">
      <c r="A745" s="2" t="s">
        <v>13</v>
      </c>
      <c r="B745" s="2" t="s">
        <v>14</v>
      </c>
      <c r="C745" s="2" t="s">
        <v>535</v>
      </c>
      <c r="D745" s="2" t="s">
        <v>536</v>
      </c>
      <c r="E745" s="2" t="s">
        <v>537</v>
      </c>
      <c r="F745" s="2" t="s">
        <v>744</v>
      </c>
      <c r="G745" s="2" t="s">
        <v>745</v>
      </c>
      <c r="H745" s="2" t="s">
        <v>746</v>
      </c>
      <c r="I745" s="2" t="s">
        <v>805</v>
      </c>
      <c r="J745" s="2" t="s">
        <v>806</v>
      </c>
      <c r="K745" s="2" t="s">
        <v>807</v>
      </c>
      <c r="L745" s="2" t="s">
        <v>810</v>
      </c>
      <c r="M745" s="2" t="str">
        <f aca="false">IFERROR(VLOOKUP(J745,'Mapping '!$A:$B,2,FALSE()),"NON ATTRIBUE")</f>
        <v>SOCOCE INTERIEUR</v>
      </c>
    </row>
    <row r="746" customFormat="false" ht="15" hidden="false" customHeight="false" outlineLevel="0" collapsed="false">
      <c r="A746" s="2" t="s">
        <v>13</v>
      </c>
      <c r="B746" s="2" t="s">
        <v>14</v>
      </c>
      <c r="C746" s="2" t="s">
        <v>535</v>
      </c>
      <c r="D746" s="2" t="s">
        <v>536</v>
      </c>
      <c r="E746" s="2" t="s">
        <v>537</v>
      </c>
      <c r="F746" s="2" t="s">
        <v>744</v>
      </c>
      <c r="G746" s="2" t="s">
        <v>745</v>
      </c>
      <c r="H746" s="2" t="s">
        <v>746</v>
      </c>
      <c r="I746" s="2" t="s">
        <v>805</v>
      </c>
      <c r="J746" s="2" t="s">
        <v>806</v>
      </c>
      <c r="K746" s="2" t="s">
        <v>807</v>
      </c>
      <c r="L746" s="2" t="s">
        <v>811</v>
      </c>
      <c r="M746" s="2" t="str">
        <f aca="false">IFERROR(VLOOKUP(J746,'Mapping '!$A:$B,2,FALSE()),"NON ATTRIBUE")</f>
        <v>SOCOCE INTERIEUR</v>
      </c>
    </row>
    <row r="747" customFormat="false" ht="15" hidden="false" customHeight="false" outlineLevel="0" collapsed="false">
      <c r="A747" s="2" t="s">
        <v>13</v>
      </c>
      <c r="B747" s="2" t="s">
        <v>14</v>
      </c>
      <c r="C747" s="2" t="s">
        <v>535</v>
      </c>
      <c r="D747" s="2" t="s">
        <v>536</v>
      </c>
      <c r="E747" s="2" t="s">
        <v>537</v>
      </c>
      <c r="F747" s="2" t="s">
        <v>744</v>
      </c>
      <c r="G747" s="2" t="s">
        <v>745</v>
      </c>
      <c r="H747" s="2" t="s">
        <v>746</v>
      </c>
      <c r="I747" s="2" t="s">
        <v>805</v>
      </c>
      <c r="J747" s="2" t="s">
        <v>806</v>
      </c>
      <c r="K747" s="2" t="s">
        <v>807</v>
      </c>
      <c r="L747" s="2" t="s">
        <v>812</v>
      </c>
      <c r="M747" s="2" t="str">
        <f aca="false">IFERROR(VLOOKUP(J747,'Mapping '!$A:$B,2,FALSE()),"NON ATTRIBUE")</f>
        <v>SOCOCE INTERIEUR</v>
      </c>
    </row>
    <row r="748" customFormat="false" ht="15" hidden="false" customHeight="false" outlineLevel="0" collapsed="false">
      <c r="A748" s="2" t="s">
        <v>13</v>
      </c>
      <c r="B748" s="2" t="s">
        <v>14</v>
      </c>
      <c r="C748" s="2" t="s">
        <v>535</v>
      </c>
      <c r="D748" s="2" t="s">
        <v>536</v>
      </c>
      <c r="E748" s="2" t="s">
        <v>537</v>
      </c>
      <c r="F748" s="2" t="s">
        <v>744</v>
      </c>
      <c r="G748" s="2" t="s">
        <v>745</v>
      </c>
      <c r="H748" s="2" t="s">
        <v>746</v>
      </c>
      <c r="I748" s="2" t="s">
        <v>805</v>
      </c>
      <c r="J748" s="2" t="s">
        <v>806</v>
      </c>
      <c r="K748" s="2" t="s">
        <v>807</v>
      </c>
      <c r="L748" s="2" t="s">
        <v>813</v>
      </c>
      <c r="M748" s="2" t="str">
        <f aca="false">IFERROR(VLOOKUP(J748,'Mapping '!$A:$B,2,FALSE()),"NON ATTRIBUE")</f>
        <v>SOCOCE INTERIEUR</v>
      </c>
    </row>
    <row r="749" customFormat="false" ht="15" hidden="false" customHeight="false" outlineLevel="0" collapsed="false">
      <c r="A749" s="2" t="s">
        <v>13</v>
      </c>
      <c r="B749" s="2" t="s">
        <v>14</v>
      </c>
      <c r="C749" s="2" t="s">
        <v>535</v>
      </c>
      <c r="D749" s="2" t="s">
        <v>536</v>
      </c>
      <c r="E749" s="2" t="s">
        <v>537</v>
      </c>
      <c r="F749" s="2" t="s">
        <v>744</v>
      </c>
      <c r="G749" s="2" t="s">
        <v>745</v>
      </c>
      <c r="H749" s="2" t="s">
        <v>746</v>
      </c>
      <c r="I749" s="2" t="s">
        <v>805</v>
      </c>
      <c r="J749" s="2" t="s">
        <v>806</v>
      </c>
      <c r="K749" s="2" t="s">
        <v>814</v>
      </c>
      <c r="L749" s="2" t="s">
        <v>815</v>
      </c>
      <c r="M749" s="2" t="str">
        <f aca="false">IFERROR(VLOOKUP(J749,'Mapping '!$A:$B,2,FALSE()),"NON ATTRIBUE")</f>
        <v>SOCOCE INTERIEUR</v>
      </c>
    </row>
    <row r="750" customFormat="false" ht="15" hidden="false" customHeight="false" outlineLevel="0" collapsed="false">
      <c r="A750" s="2" t="s">
        <v>13</v>
      </c>
      <c r="B750" s="2" t="s">
        <v>14</v>
      </c>
      <c r="C750" s="2" t="s">
        <v>535</v>
      </c>
      <c r="D750" s="2" t="s">
        <v>536</v>
      </c>
      <c r="E750" s="2" t="s">
        <v>537</v>
      </c>
      <c r="F750" s="2" t="s">
        <v>744</v>
      </c>
      <c r="G750" s="2" t="s">
        <v>745</v>
      </c>
      <c r="H750" s="2" t="s">
        <v>746</v>
      </c>
      <c r="I750" s="2" t="s">
        <v>805</v>
      </c>
      <c r="J750" s="2" t="s">
        <v>806</v>
      </c>
      <c r="K750" s="2" t="s">
        <v>814</v>
      </c>
      <c r="L750" s="2" t="s">
        <v>816</v>
      </c>
      <c r="M750" s="2" t="str">
        <f aca="false">IFERROR(VLOOKUP(J750,'Mapping '!$A:$B,2,FALSE()),"NON ATTRIBUE")</f>
        <v>SOCOCE INTERIEUR</v>
      </c>
    </row>
    <row r="751" customFormat="false" ht="15" hidden="false" customHeight="false" outlineLevel="0" collapsed="false">
      <c r="A751" s="2" t="s">
        <v>13</v>
      </c>
      <c r="B751" s="2" t="s">
        <v>14</v>
      </c>
      <c r="C751" s="2" t="s">
        <v>535</v>
      </c>
      <c r="D751" s="2" t="s">
        <v>536</v>
      </c>
      <c r="E751" s="2" t="s">
        <v>537</v>
      </c>
      <c r="F751" s="2" t="s">
        <v>744</v>
      </c>
      <c r="G751" s="2" t="s">
        <v>745</v>
      </c>
      <c r="H751" s="2" t="s">
        <v>746</v>
      </c>
      <c r="I751" s="2" t="s">
        <v>805</v>
      </c>
      <c r="J751" s="2" t="s">
        <v>806</v>
      </c>
      <c r="K751" s="2" t="s">
        <v>814</v>
      </c>
      <c r="L751" s="2" t="s">
        <v>664</v>
      </c>
      <c r="M751" s="2" t="str">
        <f aca="false">IFERROR(VLOOKUP(J751,'Mapping '!$A:$B,2,FALSE()),"NON ATTRIBUE")</f>
        <v>SOCOCE INTERIEUR</v>
      </c>
    </row>
    <row r="752" customFormat="false" ht="15" hidden="false" customHeight="false" outlineLevel="0" collapsed="false">
      <c r="A752" s="2" t="s">
        <v>13</v>
      </c>
      <c r="B752" s="2" t="s">
        <v>14</v>
      </c>
      <c r="C752" s="2" t="s">
        <v>535</v>
      </c>
      <c r="D752" s="2" t="s">
        <v>536</v>
      </c>
      <c r="E752" s="2" t="s">
        <v>537</v>
      </c>
      <c r="F752" s="2" t="s">
        <v>744</v>
      </c>
      <c r="G752" s="2" t="s">
        <v>745</v>
      </c>
      <c r="H752" s="2" t="s">
        <v>746</v>
      </c>
      <c r="I752" s="2" t="s">
        <v>805</v>
      </c>
      <c r="J752" s="2" t="s">
        <v>806</v>
      </c>
      <c r="K752" s="2" t="s">
        <v>814</v>
      </c>
      <c r="L752" s="2" t="s">
        <v>817</v>
      </c>
      <c r="M752" s="2" t="str">
        <f aca="false">IFERROR(VLOOKUP(J752,'Mapping '!$A:$B,2,FALSE()),"NON ATTRIBUE")</f>
        <v>SOCOCE INTERIEUR</v>
      </c>
    </row>
    <row r="753" customFormat="false" ht="15" hidden="false" customHeight="false" outlineLevel="0" collapsed="false">
      <c r="A753" s="2" t="s">
        <v>13</v>
      </c>
      <c r="B753" s="2" t="s">
        <v>14</v>
      </c>
      <c r="C753" s="2" t="s">
        <v>535</v>
      </c>
      <c r="D753" s="2" t="s">
        <v>536</v>
      </c>
      <c r="E753" s="2" t="s">
        <v>537</v>
      </c>
      <c r="F753" s="2" t="s">
        <v>744</v>
      </c>
      <c r="G753" s="2" t="s">
        <v>745</v>
      </c>
      <c r="H753" s="2" t="s">
        <v>746</v>
      </c>
      <c r="I753" s="2" t="s">
        <v>805</v>
      </c>
      <c r="J753" s="2" t="s">
        <v>806</v>
      </c>
      <c r="K753" s="2" t="s">
        <v>814</v>
      </c>
      <c r="L753" s="2" t="s">
        <v>818</v>
      </c>
      <c r="M753" s="2" t="str">
        <f aca="false">IFERROR(VLOOKUP(J753,'Mapping '!$A:$B,2,FALSE()),"NON ATTRIBUE")</f>
        <v>SOCOCE INTERIEUR</v>
      </c>
    </row>
    <row r="754" customFormat="false" ht="15" hidden="false" customHeight="false" outlineLevel="0" collapsed="false">
      <c r="A754" s="2" t="s">
        <v>13</v>
      </c>
      <c r="B754" s="2" t="s">
        <v>14</v>
      </c>
      <c r="C754" s="2" t="s">
        <v>535</v>
      </c>
      <c r="D754" s="2" t="s">
        <v>536</v>
      </c>
      <c r="E754" s="2" t="s">
        <v>537</v>
      </c>
      <c r="F754" s="2" t="s">
        <v>744</v>
      </c>
      <c r="G754" s="2" t="s">
        <v>745</v>
      </c>
      <c r="H754" s="2" t="s">
        <v>746</v>
      </c>
      <c r="I754" s="2" t="s">
        <v>805</v>
      </c>
      <c r="J754" s="2" t="s">
        <v>806</v>
      </c>
      <c r="K754" s="2" t="s">
        <v>814</v>
      </c>
      <c r="L754" s="2" t="s">
        <v>819</v>
      </c>
      <c r="M754" s="2" t="str">
        <f aca="false">IFERROR(VLOOKUP(J754,'Mapping '!$A:$B,2,FALSE()),"NON ATTRIBUE")</f>
        <v>SOCOCE INTERIEUR</v>
      </c>
    </row>
    <row r="755" customFormat="false" ht="15" hidden="false" customHeight="false" outlineLevel="0" collapsed="false">
      <c r="A755" s="2" t="s">
        <v>13</v>
      </c>
      <c r="B755" s="2" t="s">
        <v>14</v>
      </c>
      <c r="C755" s="2" t="s">
        <v>535</v>
      </c>
      <c r="D755" s="2" t="s">
        <v>536</v>
      </c>
      <c r="E755" s="2" t="s">
        <v>537</v>
      </c>
      <c r="F755" s="2" t="s">
        <v>744</v>
      </c>
      <c r="G755" s="2" t="s">
        <v>745</v>
      </c>
      <c r="H755" s="2" t="s">
        <v>746</v>
      </c>
      <c r="I755" s="2" t="s">
        <v>805</v>
      </c>
      <c r="J755" s="2" t="s">
        <v>806</v>
      </c>
      <c r="K755" s="2" t="s">
        <v>820</v>
      </c>
      <c r="L755" s="2" t="s">
        <v>821</v>
      </c>
      <c r="M755" s="2" t="str">
        <f aca="false">IFERROR(VLOOKUP(J755,'Mapping '!$A:$B,2,FALSE()),"NON ATTRIBUE")</f>
        <v>SOCOCE INTERIEUR</v>
      </c>
    </row>
    <row r="756" customFormat="false" ht="15" hidden="false" customHeight="false" outlineLevel="0" collapsed="false">
      <c r="A756" s="2" t="s">
        <v>13</v>
      </c>
      <c r="B756" s="2" t="s">
        <v>14</v>
      </c>
      <c r="C756" s="2" t="s">
        <v>535</v>
      </c>
      <c r="D756" s="2" t="s">
        <v>536</v>
      </c>
      <c r="E756" s="2" t="s">
        <v>537</v>
      </c>
      <c r="F756" s="2" t="s">
        <v>744</v>
      </c>
      <c r="G756" s="2" t="s">
        <v>745</v>
      </c>
      <c r="H756" s="2" t="s">
        <v>746</v>
      </c>
      <c r="I756" s="2" t="s">
        <v>805</v>
      </c>
      <c r="J756" s="2" t="s">
        <v>806</v>
      </c>
      <c r="K756" s="2" t="s">
        <v>822</v>
      </c>
      <c r="L756" s="2" t="s">
        <v>823</v>
      </c>
      <c r="M756" s="2" t="str">
        <f aca="false">IFERROR(VLOOKUP(J756,'Mapping '!$A:$B,2,FALSE()),"NON ATTRIBUE")</f>
        <v>SOCOCE INTERIEUR</v>
      </c>
    </row>
    <row r="757" customFormat="false" ht="15" hidden="false" customHeight="false" outlineLevel="0" collapsed="false">
      <c r="A757" s="2" t="s">
        <v>13</v>
      </c>
      <c r="B757" s="2" t="s">
        <v>14</v>
      </c>
      <c r="C757" s="2" t="s">
        <v>535</v>
      </c>
      <c r="D757" s="2" t="s">
        <v>536</v>
      </c>
      <c r="E757" s="2" t="s">
        <v>537</v>
      </c>
      <c r="F757" s="2" t="s">
        <v>744</v>
      </c>
      <c r="G757" s="2" t="s">
        <v>745</v>
      </c>
      <c r="H757" s="2" t="s">
        <v>746</v>
      </c>
      <c r="I757" s="2" t="s">
        <v>824</v>
      </c>
      <c r="J757" s="2" t="s">
        <v>825</v>
      </c>
      <c r="K757" s="2" t="s">
        <v>826</v>
      </c>
      <c r="L757" s="2" t="s">
        <v>827</v>
      </c>
      <c r="M757" s="2" t="str">
        <f aca="false">IFERROR(VLOOKUP(J757,'Mapping '!$A:$B,2,FALSE()),"NON ATTRIBUE")</f>
        <v>ETABLISSEMENT LEMRABOTT &amp; FRÈRES</v>
      </c>
    </row>
    <row r="758" customFormat="false" ht="15" hidden="false" customHeight="false" outlineLevel="0" collapsed="false">
      <c r="A758" s="2" t="s">
        <v>13</v>
      </c>
      <c r="B758" s="2" t="s">
        <v>14</v>
      </c>
      <c r="C758" s="2" t="s">
        <v>535</v>
      </c>
      <c r="D758" s="2" t="s">
        <v>536</v>
      </c>
      <c r="E758" s="2" t="s">
        <v>537</v>
      </c>
      <c r="F758" s="2" t="s">
        <v>744</v>
      </c>
      <c r="G758" s="2" t="s">
        <v>745</v>
      </c>
      <c r="H758" s="2" t="s">
        <v>746</v>
      </c>
      <c r="I758" s="2" t="s">
        <v>824</v>
      </c>
      <c r="J758" s="2" t="s">
        <v>825</v>
      </c>
      <c r="K758" s="2" t="s">
        <v>826</v>
      </c>
      <c r="L758" s="2" t="s">
        <v>828</v>
      </c>
      <c r="M758" s="2" t="str">
        <f aca="false">IFERROR(VLOOKUP(J758,'Mapping '!$A:$B,2,FALSE()),"NON ATTRIBUE")</f>
        <v>ETABLISSEMENT LEMRABOTT &amp; FRÈRES</v>
      </c>
    </row>
    <row r="759" customFormat="false" ht="15" hidden="false" customHeight="false" outlineLevel="0" collapsed="false">
      <c r="A759" s="2" t="s">
        <v>13</v>
      </c>
      <c r="B759" s="2" t="s">
        <v>14</v>
      </c>
      <c r="C759" s="2" t="s">
        <v>535</v>
      </c>
      <c r="D759" s="2" t="s">
        <v>536</v>
      </c>
      <c r="E759" s="2" t="s">
        <v>537</v>
      </c>
      <c r="F759" s="2" t="s">
        <v>744</v>
      </c>
      <c r="G759" s="2" t="s">
        <v>745</v>
      </c>
      <c r="H759" s="2" t="s">
        <v>746</v>
      </c>
      <c r="I759" s="2" t="s">
        <v>824</v>
      </c>
      <c r="J759" s="2" t="s">
        <v>825</v>
      </c>
      <c r="K759" s="2" t="s">
        <v>826</v>
      </c>
      <c r="L759" s="2" t="s">
        <v>651</v>
      </c>
      <c r="M759" s="2" t="str">
        <f aca="false">IFERROR(VLOOKUP(J759,'Mapping '!$A:$B,2,FALSE()),"NON ATTRIBUE")</f>
        <v>ETABLISSEMENT LEMRABOTT &amp; FRÈRES</v>
      </c>
    </row>
    <row r="760" customFormat="false" ht="15" hidden="false" customHeight="false" outlineLevel="0" collapsed="false">
      <c r="A760" s="2" t="s">
        <v>13</v>
      </c>
      <c r="B760" s="2" t="s">
        <v>14</v>
      </c>
      <c r="C760" s="2" t="s">
        <v>535</v>
      </c>
      <c r="D760" s="2" t="s">
        <v>536</v>
      </c>
      <c r="E760" s="2" t="s">
        <v>537</v>
      </c>
      <c r="F760" s="2" t="s">
        <v>744</v>
      </c>
      <c r="G760" s="2" t="s">
        <v>745</v>
      </c>
      <c r="H760" s="2" t="s">
        <v>746</v>
      </c>
      <c r="I760" s="2" t="s">
        <v>824</v>
      </c>
      <c r="J760" s="2" t="s">
        <v>825</v>
      </c>
      <c r="K760" s="2" t="s">
        <v>826</v>
      </c>
      <c r="L760" s="2" t="s">
        <v>829</v>
      </c>
      <c r="M760" s="2" t="str">
        <f aca="false">IFERROR(VLOOKUP(J760,'Mapping '!$A:$B,2,FALSE()),"NON ATTRIBUE")</f>
        <v>ETABLISSEMENT LEMRABOTT &amp; FRÈRES</v>
      </c>
    </row>
    <row r="761" customFormat="false" ht="15" hidden="false" customHeight="false" outlineLevel="0" collapsed="false">
      <c r="A761" s="2" t="s">
        <v>13</v>
      </c>
      <c r="B761" s="2" t="s">
        <v>14</v>
      </c>
      <c r="C761" s="2" t="s">
        <v>535</v>
      </c>
      <c r="D761" s="2" t="s">
        <v>536</v>
      </c>
      <c r="E761" s="2" t="s">
        <v>537</v>
      </c>
      <c r="F761" s="2" t="s">
        <v>744</v>
      </c>
      <c r="G761" s="2" t="s">
        <v>745</v>
      </c>
      <c r="H761" s="2" t="s">
        <v>746</v>
      </c>
      <c r="I761" s="2" t="s">
        <v>824</v>
      </c>
      <c r="J761" s="2" t="s">
        <v>825</v>
      </c>
      <c r="K761" s="2" t="s">
        <v>830</v>
      </c>
      <c r="L761" s="2" t="s">
        <v>674</v>
      </c>
      <c r="M761" s="2" t="str">
        <f aca="false">IFERROR(VLOOKUP(J761,'Mapping '!$A:$B,2,FALSE()),"NON ATTRIBUE")</f>
        <v>ETABLISSEMENT LEMRABOTT &amp; FRÈRES</v>
      </c>
    </row>
    <row r="762" customFormat="false" ht="15" hidden="false" customHeight="false" outlineLevel="0" collapsed="false">
      <c r="A762" s="2" t="s">
        <v>13</v>
      </c>
      <c r="B762" s="2" t="s">
        <v>14</v>
      </c>
      <c r="C762" s="2" t="s">
        <v>535</v>
      </c>
      <c r="D762" s="2" t="s">
        <v>536</v>
      </c>
      <c r="E762" s="2" t="s">
        <v>537</v>
      </c>
      <c r="F762" s="2" t="s">
        <v>744</v>
      </c>
      <c r="G762" s="2" t="s">
        <v>745</v>
      </c>
      <c r="H762" s="2" t="s">
        <v>746</v>
      </c>
      <c r="I762" s="2" t="s">
        <v>824</v>
      </c>
      <c r="J762" s="2" t="s">
        <v>825</v>
      </c>
      <c r="K762" s="2" t="s">
        <v>830</v>
      </c>
      <c r="L762" s="2" t="s">
        <v>831</v>
      </c>
      <c r="M762" s="2" t="str">
        <f aca="false">IFERROR(VLOOKUP(J762,'Mapping '!$A:$B,2,FALSE()),"NON ATTRIBUE")</f>
        <v>ETABLISSEMENT LEMRABOTT &amp; FRÈRES</v>
      </c>
    </row>
    <row r="763" customFormat="false" ht="15" hidden="false" customHeight="false" outlineLevel="0" collapsed="false">
      <c r="A763" s="2" t="s">
        <v>13</v>
      </c>
      <c r="B763" s="2" t="s">
        <v>14</v>
      </c>
      <c r="C763" s="2" t="s">
        <v>535</v>
      </c>
      <c r="D763" s="2" t="s">
        <v>536</v>
      </c>
      <c r="E763" s="2" t="s">
        <v>537</v>
      </c>
      <c r="F763" s="2" t="s">
        <v>744</v>
      </c>
      <c r="G763" s="2" t="s">
        <v>745</v>
      </c>
      <c r="H763" s="2" t="s">
        <v>746</v>
      </c>
      <c r="I763" s="2" t="s">
        <v>824</v>
      </c>
      <c r="J763" s="2" t="s">
        <v>825</v>
      </c>
      <c r="K763" s="2" t="s">
        <v>830</v>
      </c>
      <c r="L763" s="2" t="s">
        <v>633</v>
      </c>
      <c r="M763" s="2" t="str">
        <f aca="false">IFERROR(VLOOKUP(J763,'Mapping '!$A:$B,2,FALSE()),"NON ATTRIBUE")</f>
        <v>ETABLISSEMENT LEMRABOTT &amp; FRÈRES</v>
      </c>
    </row>
    <row r="764" customFormat="false" ht="15" hidden="false" customHeight="false" outlineLevel="0" collapsed="false">
      <c r="A764" s="2" t="s">
        <v>13</v>
      </c>
      <c r="B764" s="2" t="s">
        <v>14</v>
      </c>
      <c r="C764" s="2" t="s">
        <v>535</v>
      </c>
      <c r="D764" s="2" t="s">
        <v>536</v>
      </c>
      <c r="E764" s="2" t="s">
        <v>537</v>
      </c>
      <c r="F764" s="2" t="s">
        <v>744</v>
      </c>
      <c r="G764" s="2" t="s">
        <v>745</v>
      </c>
      <c r="H764" s="2" t="s">
        <v>746</v>
      </c>
      <c r="I764" s="2" t="s">
        <v>824</v>
      </c>
      <c r="J764" s="2" t="s">
        <v>825</v>
      </c>
      <c r="K764" s="2" t="s">
        <v>832</v>
      </c>
      <c r="L764" s="2" t="s">
        <v>833</v>
      </c>
      <c r="M764" s="2" t="str">
        <f aca="false">IFERROR(VLOOKUP(J764,'Mapping '!$A:$B,2,FALSE()),"NON ATTRIBUE")</f>
        <v>ETABLISSEMENT LEMRABOTT &amp; FRÈRES</v>
      </c>
    </row>
    <row r="765" customFormat="false" ht="15" hidden="false" customHeight="false" outlineLevel="0" collapsed="false">
      <c r="A765" s="2" t="s">
        <v>13</v>
      </c>
      <c r="B765" s="2" t="s">
        <v>14</v>
      </c>
      <c r="C765" s="2" t="s">
        <v>535</v>
      </c>
      <c r="D765" s="2" t="s">
        <v>536</v>
      </c>
      <c r="E765" s="2" t="s">
        <v>537</v>
      </c>
      <c r="F765" s="2" t="s">
        <v>744</v>
      </c>
      <c r="G765" s="2" t="s">
        <v>745</v>
      </c>
      <c r="H765" s="2" t="s">
        <v>746</v>
      </c>
      <c r="I765" s="2" t="s">
        <v>824</v>
      </c>
      <c r="J765" s="2" t="s">
        <v>825</v>
      </c>
      <c r="K765" s="2" t="s">
        <v>832</v>
      </c>
      <c r="L765" s="2" t="s">
        <v>834</v>
      </c>
      <c r="M765" s="2" t="str">
        <f aca="false">IFERROR(VLOOKUP(J765,'Mapping '!$A:$B,2,FALSE()),"NON ATTRIBUE")</f>
        <v>ETABLISSEMENT LEMRABOTT &amp; FRÈRES</v>
      </c>
    </row>
    <row r="766" customFormat="false" ht="15" hidden="false" customHeight="false" outlineLevel="0" collapsed="false">
      <c r="A766" s="2" t="s">
        <v>13</v>
      </c>
      <c r="B766" s="2" t="s">
        <v>14</v>
      </c>
      <c r="C766" s="2" t="s">
        <v>535</v>
      </c>
      <c r="D766" s="2" t="s">
        <v>536</v>
      </c>
      <c r="E766" s="2" t="s">
        <v>537</v>
      </c>
      <c r="F766" s="2" t="s">
        <v>744</v>
      </c>
      <c r="G766" s="2" t="s">
        <v>745</v>
      </c>
      <c r="H766" s="2" t="s">
        <v>746</v>
      </c>
      <c r="I766" s="2" t="s">
        <v>824</v>
      </c>
      <c r="J766" s="2" t="s">
        <v>825</v>
      </c>
      <c r="K766" s="2" t="s">
        <v>832</v>
      </c>
      <c r="L766" s="2" t="s">
        <v>835</v>
      </c>
      <c r="M766" s="2" t="str">
        <f aca="false">IFERROR(VLOOKUP(J766,'Mapping '!$A:$B,2,FALSE()),"NON ATTRIBUE")</f>
        <v>ETABLISSEMENT LEMRABOTT &amp; FRÈRES</v>
      </c>
    </row>
    <row r="767" customFormat="false" ht="15" hidden="false" customHeight="false" outlineLevel="0" collapsed="false">
      <c r="A767" s="2" t="s">
        <v>13</v>
      </c>
      <c r="B767" s="2" t="s">
        <v>14</v>
      </c>
      <c r="C767" s="2" t="s">
        <v>535</v>
      </c>
      <c r="D767" s="2" t="s">
        <v>536</v>
      </c>
      <c r="E767" s="2" t="s">
        <v>537</v>
      </c>
      <c r="F767" s="2" t="s">
        <v>744</v>
      </c>
      <c r="G767" s="2" t="s">
        <v>745</v>
      </c>
      <c r="H767" s="2" t="s">
        <v>746</v>
      </c>
      <c r="I767" s="2" t="s">
        <v>824</v>
      </c>
      <c r="J767" s="2" t="s">
        <v>825</v>
      </c>
      <c r="K767" s="2" t="s">
        <v>832</v>
      </c>
      <c r="L767" s="2" t="s">
        <v>836</v>
      </c>
      <c r="M767" s="2" t="str">
        <f aca="false">IFERROR(VLOOKUP(J767,'Mapping '!$A:$B,2,FALSE()),"NON ATTRIBUE")</f>
        <v>ETABLISSEMENT LEMRABOTT &amp; FRÈRES</v>
      </c>
    </row>
    <row r="768" customFormat="false" ht="15" hidden="false" customHeight="false" outlineLevel="0" collapsed="false">
      <c r="A768" s="2" t="s">
        <v>13</v>
      </c>
      <c r="B768" s="2" t="s">
        <v>14</v>
      </c>
      <c r="C768" s="2" t="s">
        <v>535</v>
      </c>
      <c r="D768" s="2" t="s">
        <v>536</v>
      </c>
      <c r="E768" s="2" t="s">
        <v>537</v>
      </c>
      <c r="F768" s="2" t="s">
        <v>744</v>
      </c>
      <c r="G768" s="2" t="s">
        <v>745</v>
      </c>
      <c r="H768" s="2" t="s">
        <v>746</v>
      </c>
      <c r="I768" s="2" t="s">
        <v>824</v>
      </c>
      <c r="J768" s="2" t="s">
        <v>825</v>
      </c>
      <c r="K768" s="2" t="s">
        <v>832</v>
      </c>
      <c r="L768" s="2" t="s">
        <v>837</v>
      </c>
      <c r="M768" s="2" t="str">
        <f aca="false">IFERROR(VLOOKUP(J768,'Mapping '!$A:$B,2,FALSE()),"NON ATTRIBUE")</f>
        <v>ETABLISSEMENT LEMRABOTT &amp; FRÈRES</v>
      </c>
    </row>
    <row r="769" customFormat="false" ht="15" hidden="false" customHeight="false" outlineLevel="0" collapsed="false">
      <c r="A769" s="2" t="s">
        <v>13</v>
      </c>
      <c r="B769" s="2" t="s">
        <v>14</v>
      </c>
      <c r="C769" s="2" t="s">
        <v>535</v>
      </c>
      <c r="D769" s="2" t="s">
        <v>536</v>
      </c>
      <c r="E769" s="2" t="s">
        <v>537</v>
      </c>
      <c r="F769" s="2" t="s">
        <v>744</v>
      </c>
      <c r="G769" s="2" t="s">
        <v>745</v>
      </c>
      <c r="H769" s="2" t="s">
        <v>746</v>
      </c>
      <c r="I769" s="2" t="s">
        <v>824</v>
      </c>
      <c r="J769" s="2" t="s">
        <v>825</v>
      </c>
      <c r="K769" s="2" t="s">
        <v>838</v>
      </c>
      <c r="L769" s="2" t="s">
        <v>835</v>
      </c>
      <c r="M769" s="2" t="str">
        <f aca="false">IFERROR(VLOOKUP(J769,'Mapping '!$A:$B,2,FALSE()),"NON ATTRIBUE")</f>
        <v>ETABLISSEMENT LEMRABOTT &amp; FRÈRES</v>
      </c>
    </row>
    <row r="770" customFormat="false" ht="15" hidden="false" customHeight="false" outlineLevel="0" collapsed="false">
      <c r="A770" s="2" t="s">
        <v>13</v>
      </c>
      <c r="B770" s="2" t="s">
        <v>14</v>
      </c>
      <c r="C770" s="2" t="s">
        <v>535</v>
      </c>
      <c r="D770" s="2" t="s">
        <v>536</v>
      </c>
      <c r="E770" s="2" t="s">
        <v>537</v>
      </c>
      <c r="F770" s="2" t="s">
        <v>744</v>
      </c>
      <c r="G770" s="2" t="s">
        <v>745</v>
      </c>
      <c r="H770" s="2" t="s">
        <v>746</v>
      </c>
      <c r="I770" s="2" t="s">
        <v>824</v>
      </c>
      <c r="J770" s="2" t="s">
        <v>825</v>
      </c>
      <c r="K770" s="2" t="s">
        <v>838</v>
      </c>
      <c r="L770" s="2" t="s">
        <v>839</v>
      </c>
      <c r="M770" s="2" t="str">
        <f aca="false">IFERROR(VLOOKUP(J770,'Mapping '!$A:$B,2,FALSE()),"NON ATTRIBUE")</f>
        <v>ETABLISSEMENT LEMRABOTT &amp; FRÈRES</v>
      </c>
    </row>
    <row r="771" customFormat="false" ht="15" hidden="false" customHeight="false" outlineLevel="0" collapsed="false">
      <c r="A771" s="2" t="s">
        <v>13</v>
      </c>
      <c r="B771" s="2" t="s">
        <v>14</v>
      </c>
      <c r="C771" s="2" t="s">
        <v>535</v>
      </c>
      <c r="D771" s="2" t="s">
        <v>536</v>
      </c>
      <c r="E771" s="2" t="s">
        <v>537</v>
      </c>
      <c r="F771" s="2" t="s">
        <v>744</v>
      </c>
      <c r="G771" s="2" t="s">
        <v>745</v>
      </c>
      <c r="H771" s="2" t="s">
        <v>746</v>
      </c>
      <c r="I771" s="2" t="s">
        <v>824</v>
      </c>
      <c r="J771" s="2" t="s">
        <v>825</v>
      </c>
      <c r="K771" s="2" t="s">
        <v>838</v>
      </c>
      <c r="L771" s="2" t="s">
        <v>840</v>
      </c>
      <c r="M771" s="2" t="str">
        <f aca="false">IFERROR(VLOOKUP(J771,'Mapping '!$A:$B,2,FALSE()),"NON ATTRIBUE")</f>
        <v>ETABLISSEMENT LEMRABOTT &amp; FRÈRES</v>
      </c>
    </row>
    <row r="772" customFormat="false" ht="15" hidden="false" customHeight="false" outlineLevel="0" collapsed="false">
      <c r="A772" s="2" t="s">
        <v>13</v>
      </c>
      <c r="B772" s="2" t="s">
        <v>14</v>
      </c>
      <c r="C772" s="2" t="s">
        <v>535</v>
      </c>
      <c r="D772" s="2" t="s">
        <v>536</v>
      </c>
      <c r="E772" s="2" t="s">
        <v>537</v>
      </c>
      <c r="F772" s="2" t="s">
        <v>744</v>
      </c>
      <c r="G772" s="2" t="s">
        <v>745</v>
      </c>
      <c r="H772" s="2" t="s">
        <v>746</v>
      </c>
      <c r="I772" s="2" t="s">
        <v>824</v>
      </c>
      <c r="J772" s="2" t="s">
        <v>825</v>
      </c>
      <c r="K772" s="2" t="s">
        <v>838</v>
      </c>
      <c r="L772" s="2" t="s">
        <v>837</v>
      </c>
      <c r="M772" s="2" t="str">
        <f aca="false">IFERROR(VLOOKUP(J772,'Mapping '!$A:$B,2,FALSE()),"NON ATTRIBUE")</f>
        <v>ETABLISSEMENT LEMRABOTT &amp; FRÈRES</v>
      </c>
    </row>
    <row r="773" customFormat="false" ht="15" hidden="false" customHeight="false" outlineLevel="0" collapsed="false">
      <c r="A773" s="2" t="s">
        <v>13</v>
      </c>
      <c r="B773" s="2" t="s">
        <v>14</v>
      </c>
      <c r="C773" s="2" t="s">
        <v>535</v>
      </c>
      <c r="D773" s="2" t="s">
        <v>536</v>
      </c>
      <c r="E773" s="2" t="s">
        <v>537</v>
      </c>
      <c r="F773" s="2" t="s">
        <v>744</v>
      </c>
      <c r="G773" s="2" t="s">
        <v>745</v>
      </c>
      <c r="H773" s="2" t="s">
        <v>746</v>
      </c>
      <c r="I773" s="2" t="s">
        <v>824</v>
      </c>
      <c r="J773" s="2" t="s">
        <v>825</v>
      </c>
      <c r="K773" s="2" t="s">
        <v>841</v>
      </c>
      <c r="L773" s="2" t="s">
        <v>842</v>
      </c>
      <c r="M773" s="2" t="str">
        <f aca="false">IFERROR(VLOOKUP(J773,'Mapping '!$A:$B,2,FALSE()),"NON ATTRIBUE")</f>
        <v>ETABLISSEMENT LEMRABOTT &amp; FRÈRES</v>
      </c>
    </row>
    <row r="774" customFormat="false" ht="15" hidden="false" customHeight="false" outlineLevel="0" collapsed="false">
      <c r="A774" s="2" t="s">
        <v>13</v>
      </c>
      <c r="B774" s="2" t="s">
        <v>14</v>
      </c>
      <c r="C774" s="2" t="s">
        <v>535</v>
      </c>
      <c r="D774" s="2" t="s">
        <v>536</v>
      </c>
      <c r="E774" s="2" t="s">
        <v>537</v>
      </c>
      <c r="F774" s="2" t="s">
        <v>744</v>
      </c>
      <c r="G774" s="2" t="s">
        <v>745</v>
      </c>
      <c r="H774" s="2" t="s">
        <v>746</v>
      </c>
      <c r="I774" s="2" t="s">
        <v>824</v>
      </c>
      <c r="J774" s="2" t="s">
        <v>825</v>
      </c>
      <c r="K774" s="2" t="s">
        <v>841</v>
      </c>
      <c r="L774" s="2" t="s">
        <v>843</v>
      </c>
      <c r="M774" s="2" t="str">
        <f aca="false">IFERROR(VLOOKUP(J774,'Mapping '!$A:$B,2,FALSE()),"NON ATTRIBUE")</f>
        <v>ETABLISSEMENT LEMRABOTT &amp; FRÈRES</v>
      </c>
    </row>
    <row r="775" customFormat="false" ht="15" hidden="false" customHeight="false" outlineLevel="0" collapsed="false">
      <c r="A775" s="2" t="s">
        <v>13</v>
      </c>
      <c r="B775" s="2" t="s">
        <v>14</v>
      </c>
      <c r="C775" s="2" t="s">
        <v>535</v>
      </c>
      <c r="D775" s="2" t="s">
        <v>536</v>
      </c>
      <c r="E775" s="2" t="s">
        <v>537</v>
      </c>
      <c r="F775" s="2" t="s">
        <v>744</v>
      </c>
      <c r="G775" s="2" t="s">
        <v>745</v>
      </c>
      <c r="H775" s="2" t="s">
        <v>746</v>
      </c>
      <c r="I775" s="2" t="s">
        <v>824</v>
      </c>
      <c r="J775" s="2" t="s">
        <v>825</v>
      </c>
      <c r="K775" s="2" t="s">
        <v>841</v>
      </c>
      <c r="L775" s="2" t="s">
        <v>844</v>
      </c>
      <c r="M775" s="2" t="str">
        <f aca="false">IFERROR(VLOOKUP(J775,'Mapping '!$A:$B,2,FALSE()),"NON ATTRIBUE")</f>
        <v>ETABLISSEMENT LEMRABOTT &amp; FRÈRES</v>
      </c>
    </row>
    <row r="776" customFormat="false" ht="15" hidden="false" customHeight="false" outlineLevel="0" collapsed="false">
      <c r="A776" s="2" t="s">
        <v>13</v>
      </c>
      <c r="B776" s="2" t="s">
        <v>14</v>
      </c>
      <c r="C776" s="2" t="s">
        <v>535</v>
      </c>
      <c r="D776" s="2" t="s">
        <v>536</v>
      </c>
      <c r="E776" s="2" t="s">
        <v>537</v>
      </c>
      <c r="F776" s="2" t="s">
        <v>744</v>
      </c>
      <c r="G776" s="2" t="s">
        <v>745</v>
      </c>
      <c r="H776" s="2" t="s">
        <v>746</v>
      </c>
      <c r="I776" s="2" t="s">
        <v>824</v>
      </c>
      <c r="J776" s="2" t="s">
        <v>825</v>
      </c>
      <c r="K776" s="2" t="s">
        <v>841</v>
      </c>
      <c r="L776" s="2" t="s">
        <v>845</v>
      </c>
      <c r="M776" s="2" t="str">
        <f aca="false">IFERROR(VLOOKUP(J776,'Mapping '!$A:$B,2,FALSE()),"NON ATTRIBUE")</f>
        <v>ETABLISSEMENT LEMRABOTT &amp; FRÈRES</v>
      </c>
    </row>
    <row r="777" customFormat="false" ht="15" hidden="false" customHeight="false" outlineLevel="0" collapsed="false">
      <c r="A777" s="2" t="s">
        <v>13</v>
      </c>
      <c r="B777" s="2" t="s">
        <v>14</v>
      </c>
      <c r="C777" s="2" t="s">
        <v>535</v>
      </c>
      <c r="D777" s="2" t="s">
        <v>536</v>
      </c>
      <c r="E777" s="2" t="s">
        <v>537</v>
      </c>
      <c r="F777" s="2" t="s">
        <v>744</v>
      </c>
      <c r="G777" s="2" t="s">
        <v>745</v>
      </c>
      <c r="H777" s="2" t="s">
        <v>746</v>
      </c>
      <c r="I777" s="2" t="s">
        <v>846</v>
      </c>
      <c r="J777" s="2" t="s">
        <v>847</v>
      </c>
      <c r="K777" s="2" t="s">
        <v>848</v>
      </c>
      <c r="L777" s="2" t="s">
        <v>849</v>
      </c>
      <c r="M777" s="2" t="str">
        <f aca="false">IFERROR(VLOOKUP(J777,'Mapping '!$A:$B,2,FALSE()),"NON ATTRIBUE")</f>
        <v>SOCOCE INTERIEUR</v>
      </c>
    </row>
    <row r="778" customFormat="false" ht="15" hidden="false" customHeight="false" outlineLevel="0" collapsed="false">
      <c r="A778" s="2" t="s">
        <v>13</v>
      </c>
      <c r="B778" s="2" t="s">
        <v>14</v>
      </c>
      <c r="C778" s="2" t="s">
        <v>535</v>
      </c>
      <c r="D778" s="2" t="s">
        <v>536</v>
      </c>
      <c r="E778" s="2" t="s">
        <v>537</v>
      </c>
      <c r="F778" s="2" t="s">
        <v>744</v>
      </c>
      <c r="G778" s="2" t="s">
        <v>745</v>
      </c>
      <c r="H778" s="2" t="s">
        <v>746</v>
      </c>
      <c r="I778" s="2" t="s">
        <v>846</v>
      </c>
      <c r="J778" s="2" t="s">
        <v>847</v>
      </c>
      <c r="K778" s="2" t="s">
        <v>848</v>
      </c>
      <c r="L778" s="2" t="s">
        <v>850</v>
      </c>
      <c r="M778" s="2" t="str">
        <f aca="false">IFERROR(VLOOKUP(J778,'Mapping '!$A:$B,2,FALSE()),"NON ATTRIBUE")</f>
        <v>SOCOCE INTERIEUR</v>
      </c>
    </row>
    <row r="779" customFormat="false" ht="15" hidden="false" customHeight="false" outlineLevel="0" collapsed="false">
      <c r="A779" s="2" t="s">
        <v>13</v>
      </c>
      <c r="B779" s="2" t="s">
        <v>14</v>
      </c>
      <c r="C779" s="2" t="s">
        <v>535</v>
      </c>
      <c r="D779" s="2" t="s">
        <v>536</v>
      </c>
      <c r="E779" s="2" t="s">
        <v>537</v>
      </c>
      <c r="F779" s="2" t="s">
        <v>744</v>
      </c>
      <c r="G779" s="2" t="s">
        <v>745</v>
      </c>
      <c r="H779" s="2" t="s">
        <v>746</v>
      </c>
      <c r="I779" s="2" t="s">
        <v>846</v>
      </c>
      <c r="J779" s="2" t="s">
        <v>847</v>
      </c>
      <c r="K779" s="2" t="s">
        <v>848</v>
      </c>
      <c r="L779" s="2" t="s">
        <v>851</v>
      </c>
      <c r="M779" s="2" t="str">
        <f aca="false">IFERROR(VLOOKUP(J779,'Mapping '!$A:$B,2,FALSE()),"NON ATTRIBUE")</f>
        <v>SOCOCE INTERIEUR</v>
      </c>
    </row>
    <row r="780" customFormat="false" ht="15" hidden="false" customHeight="false" outlineLevel="0" collapsed="false">
      <c r="A780" s="2" t="s">
        <v>13</v>
      </c>
      <c r="B780" s="2" t="s">
        <v>14</v>
      </c>
      <c r="C780" s="2" t="s">
        <v>535</v>
      </c>
      <c r="D780" s="2" t="s">
        <v>536</v>
      </c>
      <c r="E780" s="2" t="s">
        <v>537</v>
      </c>
      <c r="F780" s="2" t="s">
        <v>744</v>
      </c>
      <c r="G780" s="2" t="s">
        <v>745</v>
      </c>
      <c r="H780" s="2" t="s">
        <v>746</v>
      </c>
      <c r="I780" s="2" t="s">
        <v>846</v>
      </c>
      <c r="J780" s="2" t="s">
        <v>847</v>
      </c>
      <c r="K780" s="2" t="s">
        <v>848</v>
      </c>
      <c r="L780" s="2" t="s">
        <v>755</v>
      </c>
      <c r="M780" s="2" t="str">
        <f aca="false">IFERROR(VLOOKUP(J780,'Mapping '!$A:$B,2,FALSE()),"NON ATTRIBUE")</f>
        <v>SOCOCE INTERIEUR</v>
      </c>
    </row>
    <row r="781" customFormat="false" ht="15" hidden="false" customHeight="false" outlineLevel="0" collapsed="false">
      <c r="A781" s="2" t="s">
        <v>13</v>
      </c>
      <c r="B781" s="2" t="s">
        <v>14</v>
      </c>
      <c r="C781" s="2" t="s">
        <v>535</v>
      </c>
      <c r="D781" s="2" t="s">
        <v>536</v>
      </c>
      <c r="E781" s="2" t="s">
        <v>537</v>
      </c>
      <c r="F781" s="2" t="s">
        <v>744</v>
      </c>
      <c r="G781" s="2" t="s">
        <v>745</v>
      </c>
      <c r="H781" s="2" t="s">
        <v>746</v>
      </c>
      <c r="I781" s="2" t="s">
        <v>846</v>
      </c>
      <c r="J781" s="2" t="s">
        <v>847</v>
      </c>
      <c r="K781" s="2" t="s">
        <v>848</v>
      </c>
      <c r="L781" s="2" t="s">
        <v>764</v>
      </c>
      <c r="M781" s="2" t="str">
        <f aca="false">IFERROR(VLOOKUP(J781,'Mapping '!$A:$B,2,FALSE()),"NON ATTRIBUE")</f>
        <v>SOCOCE INTERIEUR</v>
      </c>
    </row>
    <row r="782" customFormat="false" ht="15" hidden="false" customHeight="false" outlineLevel="0" collapsed="false">
      <c r="A782" s="2" t="s">
        <v>13</v>
      </c>
      <c r="B782" s="2" t="s">
        <v>14</v>
      </c>
      <c r="C782" s="2" t="s">
        <v>535</v>
      </c>
      <c r="D782" s="2" t="s">
        <v>536</v>
      </c>
      <c r="E782" s="2" t="s">
        <v>537</v>
      </c>
      <c r="F782" s="2" t="s">
        <v>744</v>
      </c>
      <c r="G782" s="2" t="s">
        <v>745</v>
      </c>
      <c r="H782" s="2" t="s">
        <v>746</v>
      </c>
      <c r="I782" s="2" t="s">
        <v>846</v>
      </c>
      <c r="J782" s="2" t="s">
        <v>847</v>
      </c>
      <c r="K782" s="2" t="s">
        <v>852</v>
      </c>
      <c r="L782" s="2" t="s">
        <v>853</v>
      </c>
      <c r="M782" s="2" t="str">
        <f aca="false">IFERROR(VLOOKUP(J782,'Mapping '!$A:$B,2,FALSE()),"NON ATTRIBUE")</f>
        <v>SOCOCE INTERIEUR</v>
      </c>
    </row>
    <row r="783" customFormat="false" ht="15" hidden="false" customHeight="false" outlineLevel="0" collapsed="false">
      <c r="A783" s="2" t="s">
        <v>13</v>
      </c>
      <c r="B783" s="2" t="s">
        <v>14</v>
      </c>
      <c r="C783" s="2" t="s">
        <v>535</v>
      </c>
      <c r="D783" s="2" t="s">
        <v>536</v>
      </c>
      <c r="E783" s="2" t="s">
        <v>537</v>
      </c>
      <c r="F783" s="2" t="s">
        <v>744</v>
      </c>
      <c r="G783" s="2" t="s">
        <v>745</v>
      </c>
      <c r="H783" s="2" t="s">
        <v>746</v>
      </c>
      <c r="I783" s="2" t="s">
        <v>846</v>
      </c>
      <c r="J783" s="2" t="s">
        <v>847</v>
      </c>
      <c r="K783" s="2" t="s">
        <v>852</v>
      </c>
      <c r="L783" s="2" t="s">
        <v>854</v>
      </c>
      <c r="M783" s="2" t="str">
        <f aca="false">IFERROR(VLOOKUP(J783,'Mapping '!$A:$B,2,FALSE()),"NON ATTRIBUE")</f>
        <v>SOCOCE INTERIEUR</v>
      </c>
    </row>
    <row r="784" customFormat="false" ht="15" hidden="false" customHeight="false" outlineLevel="0" collapsed="false">
      <c r="A784" s="2" t="s">
        <v>13</v>
      </c>
      <c r="B784" s="2" t="s">
        <v>14</v>
      </c>
      <c r="C784" s="2" t="s">
        <v>535</v>
      </c>
      <c r="D784" s="2" t="s">
        <v>536</v>
      </c>
      <c r="E784" s="2" t="s">
        <v>537</v>
      </c>
      <c r="F784" s="2" t="s">
        <v>744</v>
      </c>
      <c r="G784" s="2" t="s">
        <v>745</v>
      </c>
      <c r="H784" s="2" t="s">
        <v>746</v>
      </c>
      <c r="I784" s="2" t="s">
        <v>846</v>
      </c>
      <c r="J784" s="2" t="s">
        <v>847</v>
      </c>
      <c r="K784" s="2" t="s">
        <v>852</v>
      </c>
      <c r="L784" s="2" t="s">
        <v>855</v>
      </c>
      <c r="M784" s="2" t="str">
        <f aca="false">IFERROR(VLOOKUP(J784,'Mapping '!$A:$B,2,FALSE()),"NON ATTRIBUE")</f>
        <v>SOCOCE INTERIEUR</v>
      </c>
    </row>
    <row r="785" customFormat="false" ht="15" hidden="false" customHeight="false" outlineLevel="0" collapsed="false">
      <c r="A785" s="2" t="s">
        <v>13</v>
      </c>
      <c r="B785" s="2" t="s">
        <v>14</v>
      </c>
      <c r="C785" s="2" t="s">
        <v>535</v>
      </c>
      <c r="D785" s="2" t="s">
        <v>536</v>
      </c>
      <c r="E785" s="2" t="s">
        <v>537</v>
      </c>
      <c r="F785" s="2" t="s">
        <v>744</v>
      </c>
      <c r="G785" s="2" t="s">
        <v>745</v>
      </c>
      <c r="H785" s="2" t="s">
        <v>746</v>
      </c>
      <c r="I785" s="2" t="s">
        <v>846</v>
      </c>
      <c r="J785" s="2" t="s">
        <v>847</v>
      </c>
      <c r="K785" s="2" t="s">
        <v>852</v>
      </c>
      <c r="L785" s="2" t="s">
        <v>856</v>
      </c>
      <c r="M785" s="2" t="str">
        <f aca="false">IFERROR(VLOOKUP(J785,'Mapping '!$A:$B,2,FALSE()),"NON ATTRIBUE")</f>
        <v>SOCOCE INTERIEUR</v>
      </c>
    </row>
    <row r="786" customFormat="false" ht="15" hidden="false" customHeight="false" outlineLevel="0" collapsed="false">
      <c r="A786" s="2" t="s">
        <v>13</v>
      </c>
      <c r="B786" s="2" t="s">
        <v>14</v>
      </c>
      <c r="C786" s="2" t="s">
        <v>535</v>
      </c>
      <c r="D786" s="2" t="s">
        <v>536</v>
      </c>
      <c r="E786" s="2" t="s">
        <v>537</v>
      </c>
      <c r="F786" s="2" t="s">
        <v>744</v>
      </c>
      <c r="G786" s="2" t="s">
        <v>745</v>
      </c>
      <c r="H786" s="2" t="s">
        <v>746</v>
      </c>
      <c r="I786" s="2" t="s">
        <v>846</v>
      </c>
      <c r="J786" s="2" t="s">
        <v>847</v>
      </c>
      <c r="K786" s="2" t="s">
        <v>857</v>
      </c>
      <c r="L786" s="2" t="s">
        <v>847</v>
      </c>
      <c r="M786" s="2" t="str">
        <f aca="false">IFERROR(VLOOKUP(J786,'Mapping '!$A:$B,2,FALSE()),"NON ATTRIBUE")</f>
        <v>SOCOCE INTERIEUR</v>
      </c>
    </row>
    <row r="787" customFormat="false" ht="15" hidden="false" customHeight="false" outlineLevel="0" collapsed="false">
      <c r="A787" s="2" t="s">
        <v>13</v>
      </c>
      <c r="B787" s="2" t="s">
        <v>14</v>
      </c>
      <c r="C787" s="2" t="s">
        <v>535</v>
      </c>
      <c r="D787" s="2" t="s">
        <v>536</v>
      </c>
      <c r="E787" s="2" t="s">
        <v>537</v>
      </c>
      <c r="F787" s="2" t="s">
        <v>744</v>
      </c>
      <c r="G787" s="2" t="s">
        <v>745</v>
      </c>
      <c r="H787" s="2" t="s">
        <v>746</v>
      </c>
      <c r="I787" s="2" t="s">
        <v>846</v>
      </c>
      <c r="J787" s="2" t="s">
        <v>847</v>
      </c>
      <c r="K787" s="2" t="s">
        <v>857</v>
      </c>
      <c r="L787" s="2" t="s">
        <v>858</v>
      </c>
      <c r="M787" s="2" t="str">
        <f aca="false">IFERROR(VLOOKUP(J787,'Mapping '!$A:$B,2,FALSE()),"NON ATTRIBUE")</f>
        <v>SOCOCE INTERIEUR</v>
      </c>
    </row>
    <row r="788" customFormat="false" ht="15" hidden="false" customHeight="false" outlineLevel="0" collapsed="false">
      <c r="A788" s="2" t="s">
        <v>13</v>
      </c>
      <c r="B788" s="2" t="s">
        <v>14</v>
      </c>
      <c r="C788" s="2" t="s">
        <v>535</v>
      </c>
      <c r="D788" s="2" t="s">
        <v>536</v>
      </c>
      <c r="E788" s="2" t="s">
        <v>537</v>
      </c>
      <c r="F788" s="2" t="s">
        <v>744</v>
      </c>
      <c r="G788" s="2" t="s">
        <v>745</v>
      </c>
      <c r="H788" s="2" t="s">
        <v>746</v>
      </c>
      <c r="I788" s="2" t="s">
        <v>846</v>
      </c>
      <c r="J788" s="2" t="s">
        <v>847</v>
      </c>
      <c r="K788" s="2" t="s">
        <v>857</v>
      </c>
      <c r="L788" s="2" t="s">
        <v>859</v>
      </c>
      <c r="M788" s="2" t="str">
        <f aca="false">IFERROR(VLOOKUP(J788,'Mapping '!$A:$B,2,FALSE()),"NON ATTRIBUE")</f>
        <v>SOCOCE INTERIEUR</v>
      </c>
    </row>
    <row r="789" customFormat="false" ht="15" hidden="false" customHeight="false" outlineLevel="0" collapsed="false">
      <c r="A789" s="2" t="s">
        <v>13</v>
      </c>
      <c r="B789" s="2" t="s">
        <v>14</v>
      </c>
      <c r="C789" s="2" t="s">
        <v>535</v>
      </c>
      <c r="D789" s="2" t="s">
        <v>536</v>
      </c>
      <c r="E789" s="2" t="s">
        <v>537</v>
      </c>
      <c r="F789" s="2" t="s">
        <v>744</v>
      </c>
      <c r="G789" s="2" t="s">
        <v>745</v>
      </c>
      <c r="H789" s="2" t="s">
        <v>746</v>
      </c>
      <c r="I789" s="2" t="s">
        <v>846</v>
      </c>
      <c r="J789" s="2" t="s">
        <v>847</v>
      </c>
      <c r="K789" s="2" t="s">
        <v>857</v>
      </c>
      <c r="L789" s="2" t="s">
        <v>860</v>
      </c>
      <c r="M789" s="2" t="str">
        <f aca="false">IFERROR(VLOOKUP(J789,'Mapping '!$A:$B,2,FALSE()),"NON ATTRIBUE")</f>
        <v>SOCOCE INTERIEUR</v>
      </c>
    </row>
    <row r="790" customFormat="false" ht="15" hidden="false" customHeight="false" outlineLevel="0" collapsed="false">
      <c r="A790" s="2" t="s">
        <v>13</v>
      </c>
      <c r="B790" s="2" t="s">
        <v>14</v>
      </c>
      <c r="C790" s="2" t="s">
        <v>535</v>
      </c>
      <c r="D790" s="2" t="s">
        <v>536</v>
      </c>
      <c r="E790" s="2" t="s">
        <v>537</v>
      </c>
      <c r="F790" s="2" t="s">
        <v>744</v>
      </c>
      <c r="G790" s="2" t="s">
        <v>745</v>
      </c>
      <c r="H790" s="2" t="s">
        <v>746</v>
      </c>
      <c r="I790" s="2" t="s">
        <v>861</v>
      </c>
      <c r="J790" s="2" t="s">
        <v>862</v>
      </c>
      <c r="K790" s="2" t="s">
        <v>659</v>
      </c>
      <c r="L790" s="2" t="s">
        <v>633</v>
      </c>
      <c r="M790" s="2" t="str">
        <f aca="false">IFERROR(VLOOKUP(J790,'Mapping '!$A:$B,2,FALSE()),"NON ATTRIBUE")</f>
        <v>SOMALI-CI</v>
      </c>
    </row>
    <row r="791" customFormat="false" ht="15" hidden="false" customHeight="false" outlineLevel="0" collapsed="false">
      <c r="A791" s="2" t="s">
        <v>13</v>
      </c>
      <c r="B791" s="2" t="s">
        <v>14</v>
      </c>
      <c r="C791" s="2" t="s">
        <v>535</v>
      </c>
      <c r="D791" s="2" t="s">
        <v>536</v>
      </c>
      <c r="E791" s="2" t="s">
        <v>537</v>
      </c>
      <c r="F791" s="2" t="s">
        <v>744</v>
      </c>
      <c r="G791" s="2" t="s">
        <v>745</v>
      </c>
      <c r="H791" s="2" t="s">
        <v>746</v>
      </c>
      <c r="I791" s="2" t="s">
        <v>861</v>
      </c>
      <c r="J791" s="2" t="s">
        <v>862</v>
      </c>
      <c r="K791" s="2" t="s">
        <v>659</v>
      </c>
      <c r="L791" s="2" t="s">
        <v>863</v>
      </c>
      <c r="M791" s="2" t="str">
        <f aca="false">IFERROR(VLOOKUP(J791,'Mapping '!$A:$B,2,FALSE()),"NON ATTRIBUE")</f>
        <v>SOMALI-CI</v>
      </c>
    </row>
    <row r="792" customFormat="false" ht="15" hidden="false" customHeight="false" outlineLevel="0" collapsed="false">
      <c r="A792" s="2" t="s">
        <v>13</v>
      </c>
      <c r="B792" s="2" t="s">
        <v>14</v>
      </c>
      <c r="C792" s="2" t="s">
        <v>535</v>
      </c>
      <c r="D792" s="2" t="s">
        <v>536</v>
      </c>
      <c r="E792" s="2" t="s">
        <v>537</v>
      </c>
      <c r="F792" s="2" t="s">
        <v>744</v>
      </c>
      <c r="G792" s="2" t="s">
        <v>745</v>
      </c>
      <c r="H792" s="2" t="s">
        <v>746</v>
      </c>
      <c r="I792" s="2" t="s">
        <v>861</v>
      </c>
      <c r="J792" s="2" t="s">
        <v>862</v>
      </c>
      <c r="K792" s="2" t="s">
        <v>659</v>
      </c>
      <c r="L792" s="2" t="s">
        <v>864</v>
      </c>
      <c r="M792" s="2" t="str">
        <f aca="false">IFERROR(VLOOKUP(J792,'Mapping '!$A:$B,2,FALSE()),"NON ATTRIBUE")</f>
        <v>SOMALI-CI</v>
      </c>
    </row>
    <row r="793" customFormat="false" ht="15" hidden="false" customHeight="false" outlineLevel="0" collapsed="false">
      <c r="A793" s="2" t="s">
        <v>13</v>
      </c>
      <c r="B793" s="2" t="s">
        <v>14</v>
      </c>
      <c r="C793" s="2" t="s">
        <v>535</v>
      </c>
      <c r="D793" s="2" t="s">
        <v>536</v>
      </c>
      <c r="E793" s="2" t="s">
        <v>537</v>
      </c>
      <c r="F793" s="2" t="s">
        <v>744</v>
      </c>
      <c r="G793" s="2" t="s">
        <v>745</v>
      </c>
      <c r="H793" s="2" t="s">
        <v>746</v>
      </c>
      <c r="I793" s="2" t="s">
        <v>861</v>
      </c>
      <c r="J793" s="2" t="s">
        <v>862</v>
      </c>
      <c r="K793" s="2" t="s">
        <v>659</v>
      </c>
      <c r="L793" s="2" t="s">
        <v>865</v>
      </c>
      <c r="M793" s="2" t="str">
        <f aca="false">IFERROR(VLOOKUP(J793,'Mapping '!$A:$B,2,FALSE()),"NON ATTRIBUE")</f>
        <v>SOMALI-CI</v>
      </c>
    </row>
    <row r="794" customFormat="false" ht="15" hidden="false" customHeight="false" outlineLevel="0" collapsed="false">
      <c r="A794" s="2" t="s">
        <v>13</v>
      </c>
      <c r="B794" s="2" t="s">
        <v>14</v>
      </c>
      <c r="C794" s="2" t="s">
        <v>535</v>
      </c>
      <c r="D794" s="2" t="s">
        <v>536</v>
      </c>
      <c r="E794" s="2" t="s">
        <v>537</v>
      </c>
      <c r="F794" s="2" t="s">
        <v>744</v>
      </c>
      <c r="G794" s="2" t="s">
        <v>745</v>
      </c>
      <c r="H794" s="2" t="s">
        <v>746</v>
      </c>
      <c r="I794" s="2" t="s">
        <v>861</v>
      </c>
      <c r="J794" s="2" t="s">
        <v>862</v>
      </c>
      <c r="K794" s="2" t="s">
        <v>848</v>
      </c>
      <c r="L794" s="2" t="s">
        <v>755</v>
      </c>
      <c r="M794" s="2" t="str">
        <f aca="false">IFERROR(VLOOKUP(J794,'Mapping '!$A:$B,2,FALSE()),"NON ATTRIBUE")</f>
        <v>SOMALI-CI</v>
      </c>
    </row>
    <row r="795" customFormat="false" ht="15" hidden="false" customHeight="false" outlineLevel="0" collapsed="false">
      <c r="A795" s="2" t="s">
        <v>13</v>
      </c>
      <c r="B795" s="2" t="s">
        <v>14</v>
      </c>
      <c r="C795" s="2" t="s">
        <v>535</v>
      </c>
      <c r="D795" s="2" t="s">
        <v>536</v>
      </c>
      <c r="E795" s="2" t="s">
        <v>537</v>
      </c>
      <c r="F795" s="2" t="s">
        <v>744</v>
      </c>
      <c r="G795" s="2" t="s">
        <v>745</v>
      </c>
      <c r="H795" s="2" t="s">
        <v>746</v>
      </c>
      <c r="I795" s="2" t="s">
        <v>861</v>
      </c>
      <c r="J795" s="2" t="s">
        <v>862</v>
      </c>
      <c r="K795" s="2" t="s">
        <v>848</v>
      </c>
      <c r="L795" s="2" t="s">
        <v>866</v>
      </c>
      <c r="M795" s="2" t="str">
        <f aca="false">IFERROR(VLOOKUP(J795,'Mapping '!$A:$B,2,FALSE()),"NON ATTRIBUE")</f>
        <v>SOMALI-CI</v>
      </c>
    </row>
    <row r="796" customFormat="false" ht="15" hidden="false" customHeight="false" outlineLevel="0" collapsed="false">
      <c r="A796" s="2" t="s">
        <v>13</v>
      </c>
      <c r="B796" s="2" t="s">
        <v>14</v>
      </c>
      <c r="C796" s="2" t="s">
        <v>535</v>
      </c>
      <c r="D796" s="2" t="s">
        <v>536</v>
      </c>
      <c r="E796" s="2" t="s">
        <v>537</v>
      </c>
      <c r="F796" s="2" t="s">
        <v>744</v>
      </c>
      <c r="G796" s="2" t="s">
        <v>745</v>
      </c>
      <c r="H796" s="2" t="s">
        <v>746</v>
      </c>
      <c r="I796" s="2" t="s">
        <v>861</v>
      </c>
      <c r="J796" s="2" t="s">
        <v>862</v>
      </c>
      <c r="K796" s="2" t="s">
        <v>848</v>
      </c>
      <c r="L796" s="2" t="s">
        <v>754</v>
      </c>
      <c r="M796" s="2" t="str">
        <f aca="false">IFERROR(VLOOKUP(J796,'Mapping '!$A:$B,2,FALSE()),"NON ATTRIBUE")</f>
        <v>SOMALI-CI</v>
      </c>
    </row>
    <row r="797" customFormat="false" ht="15" hidden="false" customHeight="false" outlineLevel="0" collapsed="false">
      <c r="A797" s="2" t="s">
        <v>13</v>
      </c>
      <c r="B797" s="2" t="s">
        <v>14</v>
      </c>
      <c r="C797" s="2" t="s">
        <v>535</v>
      </c>
      <c r="D797" s="2" t="s">
        <v>536</v>
      </c>
      <c r="E797" s="2" t="s">
        <v>537</v>
      </c>
      <c r="F797" s="2" t="s">
        <v>744</v>
      </c>
      <c r="G797" s="2" t="s">
        <v>745</v>
      </c>
      <c r="H797" s="2" t="s">
        <v>746</v>
      </c>
      <c r="I797" s="2" t="s">
        <v>861</v>
      </c>
      <c r="J797" s="2" t="s">
        <v>862</v>
      </c>
      <c r="K797" s="2" t="s">
        <v>848</v>
      </c>
      <c r="L797" s="2" t="s">
        <v>633</v>
      </c>
      <c r="M797" s="2" t="str">
        <f aca="false">IFERROR(VLOOKUP(J797,'Mapping '!$A:$B,2,FALSE()),"NON ATTRIBUE")</f>
        <v>SOMALI-CI</v>
      </c>
    </row>
    <row r="798" customFormat="false" ht="15" hidden="false" customHeight="false" outlineLevel="0" collapsed="false">
      <c r="A798" s="2" t="s">
        <v>13</v>
      </c>
      <c r="B798" s="2" t="s">
        <v>14</v>
      </c>
      <c r="C798" s="2" t="s">
        <v>535</v>
      </c>
      <c r="D798" s="2" t="s">
        <v>536</v>
      </c>
      <c r="E798" s="2" t="s">
        <v>537</v>
      </c>
      <c r="F798" s="2" t="s">
        <v>744</v>
      </c>
      <c r="G798" s="2" t="s">
        <v>745</v>
      </c>
      <c r="H798" s="2" t="s">
        <v>746</v>
      </c>
      <c r="I798" s="2" t="s">
        <v>861</v>
      </c>
      <c r="J798" s="2" t="s">
        <v>862</v>
      </c>
      <c r="K798" s="2" t="s">
        <v>867</v>
      </c>
      <c r="L798" s="2" t="s">
        <v>764</v>
      </c>
      <c r="M798" s="2" t="str">
        <f aca="false">IFERROR(VLOOKUP(J798,'Mapping '!$A:$B,2,FALSE()),"NON ATTRIBUE")</f>
        <v>SOMALI-CI</v>
      </c>
    </row>
    <row r="799" customFormat="false" ht="15" hidden="false" customHeight="false" outlineLevel="0" collapsed="false">
      <c r="A799" s="2" t="s">
        <v>13</v>
      </c>
      <c r="B799" s="2" t="s">
        <v>14</v>
      </c>
      <c r="C799" s="2" t="s">
        <v>535</v>
      </c>
      <c r="D799" s="2" t="s">
        <v>536</v>
      </c>
      <c r="E799" s="2" t="s">
        <v>537</v>
      </c>
      <c r="F799" s="2" t="s">
        <v>744</v>
      </c>
      <c r="G799" s="2" t="s">
        <v>745</v>
      </c>
      <c r="H799" s="2" t="s">
        <v>746</v>
      </c>
      <c r="I799" s="2" t="s">
        <v>861</v>
      </c>
      <c r="J799" s="2" t="s">
        <v>862</v>
      </c>
      <c r="K799" s="2" t="s">
        <v>867</v>
      </c>
      <c r="L799" s="2" t="s">
        <v>868</v>
      </c>
      <c r="M799" s="2" t="str">
        <f aca="false">IFERROR(VLOOKUP(J799,'Mapping '!$A:$B,2,FALSE()),"NON ATTRIBUE")</f>
        <v>SOMALI-CI</v>
      </c>
    </row>
    <row r="800" customFormat="false" ht="15" hidden="false" customHeight="false" outlineLevel="0" collapsed="false">
      <c r="A800" s="2" t="s">
        <v>13</v>
      </c>
      <c r="B800" s="2" t="s">
        <v>14</v>
      </c>
      <c r="C800" s="2" t="s">
        <v>535</v>
      </c>
      <c r="D800" s="2" t="s">
        <v>536</v>
      </c>
      <c r="E800" s="2" t="s">
        <v>537</v>
      </c>
      <c r="F800" s="2" t="s">
        <v>744</v>
      </c>
      <c r="G800" s="2" t="s">
        <v>745</v>
      </c>
      <c r="H800" s="2" t="s">
        <v>746</v>
      </c>
      <c r="I800" s="2" t="s">
        <v>861</v>
      </c>
      <c r="J800" s="2" t="s">
        <v>862</v>
      </c>
      <c r="K800" s="2" t="s">
        <v>867</v>
      </c>
      <c r="L800" s="2" t="s">
        <v>633</v>
      </c>
      <c r="M800" s="2" t="str">
        <f aca="false">IFERROR(VLOOKUP(J800,'Mapping '!$A:$B,2,FALSE()),"NON ATTRIBUE")</f>
        <v>SOMALI-CI</v>
      </c>
    </row>
    <row r="801" customFormat="false" ht="15" hidden="false" customHeight="false" outlineLevel="0" collapsed="false">
      <c r="A801" s="2" t="s">
        <v>13</v>
      </c>
      <c r="B801" s="2" t="s">
        <v>14</v>
      </c>
      <c r="C801" s="2" t="s">
        <v>535</v>
      </c>
      <c r="D801" s="2" t="s">
        <v>536</v>
      </c>
      <c r="E801" s="2" t="s">
        <v>537</v>
      </c>
      <c r="F801" s="2" t="s">
        <v>744</v>
      </c>
      <c r="G801" s="2" t="s">
        <v>745</v>
      </c>
      <c r="H801" s="2" t="s">
        <v>746</v>
      </c>
      <c r="I801" s="2" t="s">
        <v>861</v>
      </c>
      <c r="J801" s="2" t="s">
        <v>862</v>
      </c>
      <c r="K801" s="2" t="s">
        <v>867</v>
      </c>
      <c r="L801" s="2" t="s">
        <v>863</v>
      </c>
      <c r="M801" s="2" t="str">
        <f aca="false">IFERROR(VLOOKUP(J801,'Mapping '!$A:$B,2,FALSE()),"NON ATTRIBUE")</f>
        <v>SOMALI-CI</v>
      </c>
    </row>
    <row r="802" customFormat="false" ht="15" hidden="false" customHeight="false" outlineLevel="0" collapsed="false">
      <c r="A802" s="2" t="s">
        <v>13</v>
      </c>
      <c r="B802" s="2" t="s">
        <v>14</v>
      </c>
      <c r="C802" s="2" t="s">
        <v>535</v>
      </c>
      <c r="D802" s="2" t="s">
        <v>536</v>
      </c>
      <c r="E802" s="2" t="s">
        <v>537</v>
      </c>
      <c r="F802" s="2" t="s">
        <v>744</v>
      </c>
      <c r="G802" s="2" t="s">
        <v>745</v>
      </c>
      <c r="H802" s="2" t="s">
        <v>746</v>
      </c>
      <c r="I802" s="2" t="s">
        <v>869</v>
      </c>
      <c r="J802" s="2" t="s">
        <v>870</v>
      </c>
      <c r="K802" s="2" t="s">
        <v>631</v>
      </c>
      <c r="L802" s="2" t="s">
        <v>871</v>
      </c>
      <c r="M802" s="2" t="str">
        <f aca="false">IFERROR(VLOOKUP(J802,'Mapping '!$A:$B,2,FALSE()),"NON ATTRIBUE")</f>
        <v>RIDACOM</v>
      </c>
    </row>
    <row r="803" customFormat="false" ht="15" hidden="false" customHeight="false" outlineLevel="0" collapsed="false">
      <c r="A803" s="2" t="s">
        <v>13</v>
      </c>
      <c r="B803" s="2" t="s">
        <v>14</v>
      </c>
      <c r="C803" s="2" t="s">
        <v>535</v>
      </c>
      <c r="D803" s="2" t="s">
        <v>536</v>
      </c>
      <c r="E803" s="2" t="s">
        <v>537</v>
      </c>
      <c r="F803" s="2" t="s">
        <v>744</v>
      </c>
      <c r="G803" s="2" t="s">
        <v>745</v>
      </c>
      <c r="H803" s="2" t="s">
        <v>746</v>
      </c>
      <c r="I803" s="2" t="s">
        <v>869</v>
      </c>
      <c r="J803" s="2" t="s">
        <v>870</v>
      </c>
      <c r="K803" s="2" t="s">
        <v>631</v>
      </c>
      <c r="L803" s="2" t="s">
        <v>632</v>
      </c>
      <c r="M803" s="2" t="str">
        <f aca="false">IFERROR(VLOOKUP(J803,'Mapping '!$A:$B,2,FALSE()),"NON ATTRIBUE")</f>
        <v>RIDACOM</v>
      </c>
    </row>
    <row r="804" customFormat="false" ht="15" hidden="false" customHeight="false" outlineLevel="0" collapsed="false">
      <c r="A804" s="2" t="s">
        <v>13</v>
      </c>
      <c r="B804" s="2" t="s">
        <v>14</v>
      </c>
      <c r="C804" s="2" t="s">
        <v>535</v>
      </c>
      <c r="D804" s="2" t="s">
        <v>536</v>
      </c>
      <c r="E804" s="2" t="s">
        <v>537</v>
      </c>
      <c r="F804" s="2" t="s">
        <v>744</v>
      </c>
      <c r="G804" s="2" t="s">
        <v>745</v>
      </c>
      <c r="H804" s="2" t="s">
        <v>746</v>
      </c>
      <c r="I804" s="2" t="s">
        <v>869</v>
      </c>
      <c r="J804" s="2" t="s">
        <v>870</v>
      </c>
      <c r="K804" s="2" t="s">
        <v>631</v>
      </c>
      <c r="L804" s="2" t="s">
        <v>633</v>
      </c>
      <c r="M804" s="2" t="str">
        <f aca="false">IFERROR(VLOOKUP(J804,'Mapping '!$A:$B,2,FALSE()),"NON ATTRIBUE")</f>
        <v>RIDACOM</v>
      </c>
    </row>
    <row r="805" customFormat="false" ht="15" hidden="false" customHeight="false" outlineLevel="0" collapsed="false">
      <c r="A805" s="2" t="s">
        <v>13</v>
      </c>
      <c r="B805" s="2" t="s">
        <v>14</v>
      </c>
      <c r="C805" s="2" t="s">
        <v>535</v>
      </c>
      <c r="D805" s="2" t="s">
        <v>536</v>
      </c>
      <c r="E805" s="2" t="s">
        <v>537</v>
      </c>
      <c r="F805" s="2" t="s">
        <v>744</v>
      </c>
      <c r="G805" s="2" t="s">
        <v>745</v>
      </c>
      <c r="H805" s="2" t="s">
        <v>746</v>
      </c>
      <c r="I805" s="2" t="s">
        <v>869</v>
      </c>
      <c r="J805" s="2" t="s">
        <v>870</v>
      </c>
      <c r="K805" s="2" t="s">
        <v>631</v>
      </c>
      <c r="L805" s="2" t="s">
        <v>872</v>
      </c>
      <c r="M805" s="2" t="str">
        <f aca="false">IFERROR(VLOOKUP(J805,'Mapping '!$A:$B,2,FALSE()),"NON ATTRIBUE")</f>
        <v>RIDACOM</v>
      </c>
    </row>
    <row r="806" customFormat="false" ht="15" hidden="false" customHeight="false" outlineLevel="0" collapsed="false">
      <c r="A806" s="2" t="s">
        <v>13</v>
      </c>
      <c r="B806" s="2" t="s">
        <v>14</v>
      </c>
      <c r="C806" s="2" t="s">
        <v>535</v>
      </c>
      <c r="D806" s="2" t="s">
        <v>536</v>
      </c>
      <c r="E806" s="2" t="s">
        <v>537</v>
      </c>
      <c r="F806" s="2" t="s">
        <v>744</v>
      </c>
      <c r="G806" s="2" t="s">
        <v>745</v>
      </c>
      <c r="H806" s="2" t="s">
        <v>746</v>
      </c>
      <c r="I806" s="2" t="s">
        <v>869</v>
      </c>
      <c r="J806" s="2" t="s">
        <v>870</v>
      </c>
      <c r="K806" s="2" t="s">
        <v>873</v>
      </c>
      <c r="L806" s="2" t="s">
        <v>874</v>
      </c>
      <c r="M806" s="2" t="str">
        <f aca="false">IFERROR(VLOOKUP(J806,'Mapping '!$A:$B,2,FALSE()),"NON ATTRIBUE")</f>
        <v>RIDACOM</v>
      </c>
    </row>
    <row r="807" customFormat="false" ht="15" hidden="false" customHeight="false" outlineLevel="0" collapsed="false">
      <c r="A807" s="2" t="s">
        <v>13</v>
      </c>
      <c r="B807" s="2" t="s">
        <v>14</v>
      </c>
      <c r="C807" s="2" t="s">
        <v>535</v>
      </c>
      <c r="D807" s="2" t="s">
        <v>536</v>
      </c>
      <c r="E807" s="2" t="s">
        <v>537</v>
      </c>
      <c r="F807" s="2" t="s">
        <v>744</v>
      </c>
      <c r="G807" s="2" t="s">
        <v>745</v>
      </c>
      <c r="H807" s="2" t="s">
        <v>746</v>
      </c>
      <c r="I807" s="2" t="s">
        <v>869</v>
      </c>
      <c r="J807" s="2" t="s">
        <v>870</v>
      </c>
      <c r="K807" s="2" t="s">
        <v>873</v>
      </c>
      <c r="L807" s="2" t="s">
        <v>875</v>
      </c>
      <c r="M807" s="2" t="str">
        <f aca="false">IFERROR(VLOOKUP(J807,'Mapping '!$A:$B,2,FALSE()),"NON ATTRIBUE")</f>
        <v>RIDACOM</v>
      </c>
    </row>
    <row r="808" customFormat="false" ht="15" hidden="false" customHeight="false" outlineLevel="0" collapsed="false">
      <c r="A808" s="2" t="s">
        <v>13</v>
      </c>
      <c r="B808" s="2" t="s">
        <v>14</v>
      </c>
      <c r="C808" s="2" t="s">
        <v>535</v>
      </c>
      <c r="D808" s="2" t="s">
        <v>536</v>
      </c>
      <c r="E808" s="2" t="s">
        <v>537</v>
      </c>
      <c r="F808" s="2" t="s">
        <v>744</v>
      </c>
      <c r="G808" s="2" t="s">
        <v>745</v>
      </c>
      <c r="H808" s="2" t="s">
        <v>746</v>
      </c>
      <c r="I808" s="2" t="s">
        <v>869</v>
      </c>
      <c r="J808" s="2" t="s">
        <v>870</v>
      </c>
      <c r="K808" s="2" t="s">
        <v>873</v>
      </c>
      <c r="L808" s="2" t="s">
        <v>876</v>
      </c>
      <c r="M808" s="2" t="str">
        <f aca="false">IFERROR(VLOOKUP(J808,'Mapping '!$A:$B,2,FALSE()),"NON ATTRIBUE")</f>
        <v>RIDACOM</v>
      </c>
    </row>
    <row r="809" customFormat="false" ht="15" hidden="false" customHeight="false" outlineLevel="0" collapsed="false">
      <c r="A809" s="2" t="s">
        <v>13</v>
      </c>
      <c r="B809" s="2" t="s">
        <v>14</v>
      </c>
      <c r="C809" s="2" t="s">
        <v>535</v>
      </c>
      <c r="D809" s="2" t="s">
        <v>536</v>
      </c>
      <c r="E809" s="2" t="s">
        <v>537</v>
      </c>
      <c r="F809" s="2" t="s">
        <v>744</v>
      </c>
      <c r="G809" s="2" t="s">
        <v>745</v>
      </c>
      <c r="H809" s="2" t="s">
        <v>746</v>
      </c>
      <c r="I809" s="2" t="s">
        <v>869</v>
      </c>
      <c r="J809" s="2" t="s">
        <v>870</v>
      </c>
      <c r="K809" s="2" t="s">
        <v>873</v>
      </c>
      <c r="L809" s="2" t="s">
        <v>877</v>
      </c>
      <c r="M809" s="2" t="str">
        <f aca="false">IFERROR(VLOOKUP(J809,'Mapping '!$A:$B,2,FALSE()),"NON ATTRIBUE")</f>
        <v>RIDACOM</v>
      </c>
    </row>
    <row r="810" customFormat="false" ht="15" hidden="false" customHeight="false" outlineLevel="0" collapsed="false">
      <c r="A810" s="2" t="s">
        <v>13</v>
      </c>
      <c r="B810" s="2" t="s">
        <v>14</v>
      </c>
      <c r="C810" s="2" t="s">
        <v>535</v>
      </c>
      <c r="D810" s="2" t="s">
        <v>536</v>
      </c>
      <c r="E810" s="2" t="s">
        <v>537</v>
      </c>
      <c r="F810" s="2" t="s">
        <v>744</v>
      </c>
      <c r="G810" s="2" t="s">
        <v>745</v>
      </c>
      <c r="H810" s="2" t="s">
        <v>746</v>
      </c>
      <c r="I810" s="2" t="s">
        <v>869</v>
      </c>
      <c r="J810" s="2" t="s">
        <v>870</v>
      </c>
      <c r="K810" s="2" t="s">
        <v>873</v>
      </c>
      <c r="L810" s="2" t="s">
        <v>764</v>
      </c>
      <c r="M810" s="2" t="str">
        <f aca="false">IFERROR(VLOOKUP(J810,'Mapping '!$A:$B,2,FALSE()),"NON ATTRIBUE")</f>
        <v>RIDACOM</v>
      </c>
    </row>
    <row r="811" customFormat="false" ht="15" hidden="false" customHeight="false" outlineLevel="0" collapsed="false">
      <c r="A811" s="2" t="s">
        <v>13</v>
      </c>
      <c r="B811" s="2" t="s">
        <v>14</v>
      </c>
      <c r="C811" s="2" t="s">
        <v>535</v>
      </c>
      <c r="D811" s="2" t="s">
        <v>536</v>
      </c>
      <c r="E811" s="2" t="s">
        <v>537</v>
      </c>
      <c r="F811" s="2" t="s">
        <v>744</v>
      </c>
      <c r="G811" s="2" t="s">
        <v>745</v>
      </c>
      <c r="H811" s="2" t="s">
        <v>746</v>
      </c>
      <c r="I811" s="2" t="s">
        <v>869</v>
      </c>
      <c r="J811" s="2" t="s">
        <v>870</v>
      </c>
      <c r="K811" s="2" t="s">
        <v>878</v>
      </c>
      <c r="L811" s="2" t="s">
        <v>633</v>
      </c>
      <c r="M811" s="2" t="str">
        <f aca="false">IFERROR(VLOOKUP(J811,'Mapping '!$A:$B,2,FALSE()),"NON ATTRIBUE")</f>
        <v>RIDACOM</v>
      </c>
    </row>
    <row r="812" customFormat="false" ht="15" hidden="false" customHeight="false" outlineLevel="0" collapsed="false">
      <c r="A812" s="2" t="s">
        <v>13</v>
      </c>
      <c r="B812" s="2" t="s">
        <v>14</v>
      </c>
      <c r="C812" s="2" t="s">
        <v>535</v>
      </c>
      <c r="D812" s="2" t="s">
        <v>536</v>
      </c>
      <c r="E812" s="2" t="s">
        <v>537</v>
      </c>
      <c r="F812" s="2" t="s">
        <v>744</v>
      </c>
      <c r="G812" s="2" t="s">
        <v>745</v>
      </c>
      <c r="H812" s="2" t="s">
        <v>746</v>
      </c>
      <c r="I812" s="2" t="s">
        <v>869</v>
      </c>
      <c r="J812" s="2" t="s">
        <v>870</v>
      </c>
      <c r="K812" s="2" t="s">
        <v>878</v>
      </c>
      <c r="L812" s="2" t="s">
        <v>879</v>
      </c>
      <c r="M812" s="2" t="str">
        <f aca="false">IFERROR(VLOOKUP(J812,'Mapping '!$A:$B,2,FALSE()),"NON ATTRIBUE")</f>
        <v>RIDACOM</v>
      </c>
    </row>
    <row r="813" customFormat="false" ht="15" hidden="false" customHeight="false" outlineLevel="0" collapsed="false">
      <c r="A813" s="2" t="s">
        <v>13</v>
      </c>
      <c r="B813" s="2" t="s">
        <v>14</v>
      </c>
      <c r="C813" s="2" t="s">
        <v>535</v>
      </c>
      <c r="D813" s="2" t="s">
        <v>536</v>
      </c>
      <c r="E813" s="2" t="s">
        <v>537</v>
      </c>
      <c r="F813" s="2" t="s">
        <v>744</v>
      </c>
      <c r="G813" s="2" t="s">
        <v>745</v>
      </c>
      <c r="H813" s="2" t="s">
        <v>746</v>
      </c>
      <c r="I813" s="2" t="s">
        <v>869</v>
      </c>
      <c r="J813" s="2" t="s">
        <v>870</v>
      </c>
      <c r="K813" s="2" t="s">
        <v>878</v>
      </c>
      <c r="L813" s="2" t="s">
        <v>880</v>
      </c>
      <c r="M813" s="2" t="str">
        <f aca="false">IFERROR(VLOOKUP(J813,'Mapping '!$A:$B,2,FALSE()),"NON ATTRIBUE")</f>
        <v>RIDACOM</v>
      </c>
    </row>
    <row r="814" customFormat="false" ht="15" hidden="false" customHeight="false" outlineLevel="0" collapsed="false">
      <c r="A814" s="2" t="s">
        <v>13</v>
      </c>
      <c r="B814" s="2" t="s">
        <v>14</v>
      </c>
      <c r="C814" s="2" t="s">
        <v>535</v>
      </c>
      <c r="D814" s="2" t="s">
        <v>536</v>
      </c>
      <c r="E814" s="2" t="s">
        <v>537</v>
      </c>
      <c r="F814" s="2" t="s">
        <v>744</v>
      </c>
      <c r="G814" s="2" t="s">
        <v>745</v>
      </c>
      <c r="H814" s="2" t="s">
        <v>746</v>
      </c>
      <c r="I814" s="2" t="s">
        <v>869</v>
      </c>
      <c r="J814" s="2" t="s">
        <v>870</v>
      </c>
      <c r="K814" s="2" t="s">
        <v>878</v>
      </c>
      <c r="L814" s="2" t="s">
        <v>881</v>
      </c>
      <c r="M814" s="2" t="str">
        <f aca="false">IFERROR(VLOOKUP(J814,'Mapping '!$A:$B,2,FALSE()),"NON ATTRIBUE")</f>
        <v>RIDACOM</v>
      </c>
    </row>
    <row r="815" customFormat="false" ht="15" hidden="false" customHeight="false" outlineLevel="0" collapsed="false">
      <c r="A815" s="2" t="s">
        <v>13</v>
      </c>
      <c r="B815" s="2" t="s">
        <v>14</v>
      </c>
      <c r="C815" s="2" t="s">
        <v>535</v>
      </c>
      <c r="D815" s="2" t="s">
        <v>536</v>
      </c>
      <c r="E815" s="2" t="s">
        <v>537</v>
      </c>
      <c r="F815" s="2" t="s">
        <v>744</v>
      </c>
      <c r="G815" s="2" t="s">
        <v>745</v>
      </c>
      <c r="H815" s="2" t="s">
        <v>746</v>
      </c>
      <c r="I815" s="2" t="s">
        <v>882</v>
      </c>
      <c r="J815" s="2" t="s">
        <v>883</v>
      </c>
      <c r="K815" s="2" t="s">
        <v>884</v>
      </c>
      <c r="L815" s="2" t="s">
        <v>885</v>
      </c>
      <c r="M815" s="2" t="str">
        <f aca="false">IFERROR(VLOOKUP(J815,'Mapping '!$A:$B,2,FALSE()),"NON ATTRIBUE")</f>
        <v>ETABLISSEMENT EL VALAH SARL</v>
      </c>
    </row>
    <row r="816" customFormat="false" ht="15" hidden="false" customHeight="false" outlineLevel="0" collapsed="false">
      <c r="A816" s="2" t="s">
        <v>13</v>
      </c>
      <c r="B816" s="2" t="s">
        <v>14</v>
      </c>
      <c r="C816" s="2" t="s">
        <v>535</v>
      </c>
      <c r="D816" s="2" t="s">
        <v>536</v>
      </c>
      <c r="E816" s="2" t="s">
        <v>537</v>
      </c>
      <c r="F816" s="2" t="s">
        <v>744</v>
      </c>
      <c r="G816" s="2" t="s">
        <v>745</v>
      </c>
      <c r="H816" s="2" t="s">
        <v>746</v>
      </c>
      <c r="I816" s="2" t="s">
        <v>882</v>
      </c>
      <c r="J816" s="2" t="s">
        <v>883</v>
      </c>
      <c r="K816" s="2" t="s">
        <v>886</v>
      </c>
      <c r="L816" s="2" t="s">
        <v>887</v>
      </c>
      <c r="M816" s="2" t="str">
        <f aca="false">IFERROR(VLOOKUP(J816,'Mapping '!$A:$B,2,FALSE()),"NON ATTRIBUE")</f>
        <v>ETABLISSEMENT EL VALAH SARL</v>
      </c>
    </row>
    <row r="817" customFormat="false" ht="15" hidden="false" customHeight="false" outlineLevel="0" collapsed="false">
      <c r="A817" s="2" t="s">
        <v>13</v>
      </c>
      <c r="B817" s="2" t="s">
        <v>14</v>
      </c>
      <c r="C817" s="2" t="s">
        <v>535</v>
      </c>
      <c r="D817" s="2" t="s">
        <v>536</v>
      </c>
      <c r="E817" s="2" t="s">
        <v>537</v>
      </c>
      <c r="F817" s="2" t="s">
        <v>744</v>
      </c>
      <c r="G817" s="2" t="s">
        <v>745</v>
      </c>
      <c r="H817" s="2" t="s">
        <v>746</v>
      </c>
      <c r="I817" s="2" t="s">
        <v>882</v>
      </c>
      <c r="J817" s="2" t="s">
        <v>883</v>
      </c>
      <c r="K817" s="2" t="s">
        <v>888</v>
      </c>
      <c r="L817" s="2" t="s">
        <v>883</v>
      </c>
      <c r="M817" s="2" t="str">
        <f aca="false">IFERROR(VLOOKUP(J817,'Mapping '!$A:$B,2,FALSE()),"NON ATTRIBUE")</f>
        <v>ETABLISSEMENT EL VALAH SARL</v>
      </c>
    </row>
    <row r="818" customFormat="false" ht="15" hidden="false" customHeight="false" outlineLevel="0" collapsed="false">
      <c r="A818" s="2" t="s">
        <v>13</v>
      </c>
      <c r="B818" s="2" t="s">
        <v>14</v>
      </c>
      <c r="C818" s="2" t="s">
        <v>535</v>
      </c>
      <c r="D818" s="2" t="s">
        <v>536</v>
      </c>
      <c r="E818" s="2" t="s">
        <v>537</v>
      </c>
      <c r="F818" s="2" t="s">
        <v>744</v>
      </c>
      <c r="G818" s="2" t="s">
        <v>745</v>
      </c>
      <c r="H818" s="2" t="s">
        <v>746</v>
      </c>
      <c r="I818" s="2" t="s">
        <v>882</v>
      </c>
      <c r="J818" s="2" t="s">
        <v>883</v>
      </c>
      <c r="K818" s="2" t="s">
        <v>888</v>
      </c>
      <c r="L818" s="2" t="s">
        <v>889</v>
      </c>
      <c r="M818" s="2" t="str">
        <f aca="false">IFERROR(VLOOKUP(J818,'Mapping '!$A:$B,2,FALSE()),"NON ATTRIBUE")</f>
        <v>ETABLISSEMENT EL VALAH SARL</v>
      </c>
    </row>
    <row r="819" customFormat="false" ht="15" hidden="false" customHeight="false" outlineLevel="0" collapsed="false">
      <c r="A819" s="2" t="s">
        <v>13</v>
      </c>
      <c r="B819" s="2" t="s">
        <v>14</v>
      </c>
      <c r="C819" s="2" t="s">
        <v>535</v>
      </c>
      <c r="D819" s="2" t="s">
        <v>536</v>
      </c>
      <c r="E819" s="2" t="s">
        <v>537</v>
      </c>
      <c r="F819" s="2" t="s">
        <v>744</v>
      </c>
      <c r="G819" s="2" t="s">
        <v>745</v>
      </c>
      <c r="H819" s="2" t="s">
        <v>746</v>
      </c>
      <c r="I819" s="2" t="s">
        <v>890</v>
      </c>
      <c r="J819" s="2" t="s">
        <v>891</v>
      </c>
      <c r="K819" s="2" t="s">
        <v>892</v>
      </c>
      <c r="L819" s="2" t="s">
        <v>893</v>
      </c>
      <c r="M819" s="2" t="str">
        <f aca="false">IFERROR(VLOOKUP(J819,'Mapping '!$A:$B,2,FALSE()),"NON ATTRIBUE")</f>
        <v>SODISMAF</v>
      </c>
    </row>
    <row r="820" customFormat="false" ht="15" hidden="false" customHeight="false" outlineLevel="0" collapsed="false">
      <c r="A820" s="2" t="s">
        <v>13</v>
      </c>
      <c r="B820" s="2" t="s">
        <v>14</v>
      </c>
      <c r="C820" s="2" t="s">
        <v>535</v>
      </c>
      <c r="D820" s="2" t="s">
        <v>536</v>
      </c>
      <c r="E820" s="2" t="s">
        <v>537</v>
      </c>
      <c r="F820" s="2" t="s">
        <v>744</v>
      </c>
      <c r="G820" s="2" t="s">
        <v>745</v>
      </c>
      <c r="H820" s="2" t="s">
        <v>746</v>
      </c>
      <c r="I820" s="2" t="s">
        <v>890</v>
      </c>
      <c r="J820" s="2" t="s">
        <v>891</v>
      </c>
      <c r="K820" s="2" t="s">
        <v>894</v>
      </c>
      <c r="L820" s="2" t="s">
        <v>895</v>
      </c>
      <c r="M820" s="2" t="str">
        <f aca="false">IFERROR(VLOOKUP(J820,'Mapping '!$A:$B,2,FALSE()),"NON ATTRIBUE")</f>
        <v>SODISMAF</v>
      </c>
    </row>
    <row r="821" customFormat="false" ht="15" hidden="false" customHeight="false" outlineLevel="0" collapsed="false">
      <c r="A821" s="2" t="s">
        <v>13</v>
      </c>
      <c r="B821" s="2" t="s">
        <v>14</v>
      </c>
      <c r="C821" s="2" t="s">
        <v>535</v>
      </c>
      <c r="D821" s="2" t="s">
        <v>536</v>
      </c>
      <c r="E821" s="2" t="s">
        <v>537</v>
      </c>
      <c r="F821" s="2" t="s">
        <v>744</v>
      </c>
      <c r="G821" s="2" t="s">
        <v>745</v>
      </c>
      <c r="H821" s="2" t="s">
        <v>746</v>
      </c>
      <c r="I821" s="2" t="s">
        <v>890</v>
      </c>
      <c r="J821" s="2" t="s">
        <v>891</v>
      </c>
      <c r="K821" s="2" t="s">
        <v>896</v>
      </c>
      <c r="L821" s="2" t="s">
        <v>891</v>
      </c>
      <c r="M821" s="2" t="str">
        <f aca="false">IFERROR(VLOOKUP(J821,'Mapping '!$A:$B,2,FALSE()),"NON ATTRIBUE")</f>
        <v>SODISMAF</v>
      </c>
    </row>
    <row r="822" customFormat="false" ht="15" hidden="false" customHeight="false" outlineLevel="0" collapsed="false">
      <c r="A822" s="2" t="s">
        <v>13</v>
      </c>
      <c r="B822" s="2" t="s">
        <v>14</v>
      </c>
      <c r="C822" s="2" t="s">
        <v>535</v>
      </c>
      <c r="D822" s="2" t="s">
        <v>536</v>
      </c>
      <c r="E822" s="2" t="s">
        <v>537</v>
      </c>
      <c r="F822" s="2" t="s">
        <v>744</v>
      </c>
      <c r="G822" s="2" t="s">
        <v>745</v>
      </c>
      <c r="H822" s="2" t="s">
        <v>746</v>
      </c>
      <c r="I822" s="2" t="s">
        <v>890</v>
      </c>
      <c r="J822" s="2" t="s">
        <v>891</v>
      </c>
      <c r="K822" s="2" t="s">
        <v>896</v>
      </c>
      <c r="L822" s="2" t="s">
        <v>799</v>
      </c>
      <c r="M822" s="2" t="str">
        <f aca="false">IFERROR(VLOOKUP(J822,'Mapping '!$A:$B,2,FALSE()),"NON ATTRIBUE")</f>
        <v>SODISMAF</v>
      </c>
    </row>
    <row r="823" customFormat="false" ht="15" hidden="false" customHeight="false" outlineLevel="0" collapsed="false">
      <c r="A823" s="2" t="s">
        <v>13</v>
      </c>
      <c r="B823" s="2" t="s">
        <v>14</v>
      </c>
      <c r="C823" s="2" t="s">
        <v>535</v>
      </c>
      <c r="D823" s="2" t="s">
        <v>536</v>
      </c>
      <c r="E823" s="2" t="s">
        <v>537</v>
      </c>
      <c r="F823" s="2" t="s">
        <v>744</v>
      </c>
      <c r="G823" s="2" t="s">
        <v>745</v>
      </c>
      <c r="H823" s="2" t="s">
        <v>746</v>
      </c>
      <c r="I823" s="2" t="s">
        <v>897</v>
      </c>
      <c r="J823" s="2" t="s">
        <v>898</v>
      </c>
      <c r="K823" s="2" t="s">
        <v>899</v>
      </c>
      <c r="L823" s="2" t="s">
        <v>900</v>
      </c>
      <c r="M823" s="2" t="str">
        <f aca="false">IFERROR(VLOOKUP(J823,'Mapping '!$A:$B,2,FALSE()),"NON ATTRIBUE")</f>
        <v>BALDE IBRAHIMA</v>
      </c>
    </row>
    <row r="824" customFormat="false" ht="15" hidden="false" customHeight="false" outlineLevel="0" collapsed="false">
      <c r="A824" s="2" t="s">
        <v>13</v>
      </c>
      <c r="B824" s="2" t="s">
        <v>14</v>
      </c>
      <c r="C824" s="2" t="s">
        <v>535</v>
      </c>
      <c r="D824" s="2" t="s">
        <v>536</v>
      </c>
      <c r="E824" s="2" t="s">
        <v>537</v>
      </c>
      <c r="F824" s="2" t="s">
        <v>744</v>
      </c>
      <c r="G824" s="2" t="s">
        <v>745</v>
      </c>
      <c r="H824" s="2" t="s">
        <v>746</v>
      </c>
      <c r="I824" s="2" t="s">
        <v>897</v>
      </c>
      <c r="J824" s="2" t="s">
        <v>898</v>
      </c>
      <c r="K824" s="2" t="s">
        <v>901</v>
      </c>
      <c r="L824" s="2" t="s">
        <v>902</v>
      </c>
      <c r="M824" s="2" t="str">
        <f aca="false">IFERROR(VLOOKUP(J824,'Mapping '!$A:$B,2,FALSE()),"NON ATTRIBUE")</f>
        <v>BALDE IBRAHIMA</v>
      </c>
    </row>
    <row r="825" customFormat="false" ht="15" hidden="false" customHeight="false" outlineLevel="0" collapsed="false">
      <c r="A825" s="2" t="s">
        <v>13</v>
      </c>
      <c r="B825" s="2" t="s">
        <v>14</v>
      </c>
      <c r="C825" s="2" t="s">
        <v>535</v>
      </c>
      <c r="D825" s="2" t="s">
        <v>536</v>
      </c>
      <c r="E825" s="2" t="s">
        <v>537</v>
      </c>
      <c r="F825" s="2" t="s">
        <v>744</v>
      </c>
      <c r="G825" s="2" t="s">
        <v>745</v>
      </c>
      <c r="H825" s="2" t="s">
        <v>746</v>
      </c>
      <c r="I825" s="2" t="s">
        <v>897</v>
      </c>
      <c r="J825" s="2" t="s">
        <v>898</v>
      </c>
      <c r="K825" s="2" t="s">
        <v>903</v>
      </c>
      <c r="L825" s="2" t="s">
        <v>904</v>
      </c>
      <c r="M825" s="2" t="str">
        <f aca="false">IFERROR(VLOOKUP(J825,'Mapping '!$A:$B,2,FALSE()),"NON ATTRIBUE")</f>
        <v>BALDE IBRAHIMA</v>
      </c>
    </row>
    <row r="826" customFormat="false" ht="15" hidden="false" customHeight="false" outlineLevel="0" collapsed="false">
      <c r="A826" s="2" t="s">
        <v>13</v>
      </c>
      <c r="B826" s="2" t="s">
        <v>14</v>
      </c>
      <c r="C826" s="2" t="s">
        <v>535</v>
      </c>
      <c r="D826" s="2" t="s">
        <v>536</v>
      </c>
      <c r="E826" s="2" t="s">
        <v>537</v>
      </c>
      <c r="F826" s="2" t="s">
        <v>744</v>
      </c>
      <c r="G826" s="2" t="s">
        <v>745</v>
      </c>
      <c r="H826" s="2" t="s">
        <v>746</v>
      </c>
      <c r="I826" s="2" t="s">
        <v>897</v>
      </c>
      <c r="J826" s="2" t="s">
        <v>898</v>
      </c>
      <c r="K826" s="2" t="s">
        <v>903</v>
      </c>
      <c r="L826" s="2" t="s">
        <v>905</v>
      </c>
      <c r="M826" s="2" t="str">
        <f aca="false">IFERROR(VLOOKUP(J826,'Mapping '!$A:$B,2,FALSE()),"NON ATTRIBUE")</f>
        <v>BALDE IBRAHIMA</v>
      </c>
    </row>
    <row r="827" customFormat="false" ht="15" hidden="false" customHeight="false" outlineLevel="0" collapsed="false">
      <c r="A827" s="2" t="s">
        <v>13</v>
      </c>
      <c r="B827" s="2" t="s">
        <v>14</v>
      </c>
      <c r="C827" s="2" t="s">
        <v>535</v>
      </c>
      <c r="D827" s="2" t="s">
        <v>536</v>
      </c>
      <c r="E827" s="2" t="s">
        <v>537</v>
      </c>
      <c r="F827" s="2" t="s">
        <v>744</v>
      </c>
      <c r="G827" s="2" t="s">
        <v>745</v>
      </c>
      <c r="H827" s="2" t="s">
        <v>746</v>
      </c>
      <c r="I827" s="2" t="s">
        <v>897</v>
      </c>
      <c r="J827" s="2" t="s">
        <v>898</v>
      </c>
      <c r="K827" s="2" t="s">
        <v>903</v>
      </c>
      <c r="L827" s="2" t="s">
        <v>906</v>
      </c>
      <c r="M827" s="2" t="str">
        <f aca="false">IFERROR(VLOOKUP(J827,'Mapping '!$A:$B,2,FALSE()),"NON ATTRIBUE")</f>
        <v>BALDE IBRAHIMA</v>
      </c>
    </row>
    <row r="828" customFormat="false" ht="15" hidden="false" customHeight="false" outlineLevel="0" collapsed="false">
      <c r="A828" s="2" t="s">
        <v>13</v>
      </c>
      <c r="B828" s="2" t="s">
        <v>14</v>
      </c>
      <c r="C828" s="2" t="s">
        <v>535</v>
      </c>
      <c r="D828" s="2" t="s">
        <v>536</v>
      </c>
      <c r="E828" s="2" t="s">
        <v>537</v>
      </c>
      <c r="F828" s="2" t="s">
        <v>744</v>
      </c>
      <c r="G828" s="2" t="s">
        <v>745</v>
      </c>
      <c r="H828" s="2" t="s">
        <v>746</v>
      </c>
      <c r="I828" s="2" t="s">
        <v>897</v>
      </c>
      <c r="J828" s="2" t="s">
        <v>898</v>
      </c>
      <c r="K828" s="2" t="s">
        <v>903</v>
      </c>
      <c r="L828" s="2" t="s">
        <v>907</v>
      </c>
      <c r="M828" s="2" t="str">
        <f aca="false">IFERROR(VLOOKUP(J828,'Mapping '!$A:$B,2,FALSE()),"NON ATTRIBUE")</f>
        <v>BALDE IBRAHIMA</v>
      </c>
    </row>
    <row r="829" customFormat="false" ht="15" hidden="false" customHeight="false" outlineLevel="0" collapsed="false">
      <c r="A829" s="2" t="s">
        <v>13</v>
      </c>
      <c r="B829" s="2" t="s">
        <v>14</v>
      </c>
      <c r="C829" s="2" t="s">
        <v>535</v>
      </c>
      <c r="D829" s="2" t="s">
        <v>536</v>
      </c>
      <c r="E829" s="2" t="s">
        <v>537</v>
      </c>
      <c r="F829" s="2" t="s">
        <v>538</v>
      </c>
      <c r="G829" s="2" t="s">
        <v>539</v>
      </c>
      <c r="H829" s="2" t="s">
        <v>540</v>
      </c>
      <c r="I829" s="2" t="s">
        <v>908</v>
      </c>
      <c r="J829" s="2" t="s">
        <v>737</v>
      </c>
      <c r="K829" s="2" t="s">
        <v>909</v>
      </c>
      <c r="L829" s="2" t="s">
        <v>910</v>
      </c>
      <c r="M829" s="2" t="str">
        <f aca="false">IFERROR(VLOOKUP(J829,'Mapping '!$A:$B,2,FALSE()),"NON ATTRIBUE")</f>
        <v>ABDI MOHAMED</v>
      </c>
    </row>
    <row r="830" customFormat="false" ht="15" hidden="false" customHeight="false" outlineLevel="0" collapsed="false">
      <c r="A830" s="2" t="s">
        <v>13</v>
      </c>
      <c r="B830" s="2" t="s">
        <v>14</v>
      </c>
      <c r="C830" s="2" t="s">
        <v>535</v>
      </c>
      <c r="D830" s="2" t="s">
        <v>536</v>
      </c>
      <c r="E830" s="2" t="s">
        <v>537</v>
      </c>
      <c r="F830" s="2" t="s">
        <v>538</v>
      </c>
      <c r="G830" s="2" t="s">
        <v>539</v>
      </c>
      <c r="H830" s="2" t="s">
        <v>540</v>
      </c>
      <c r="I830" s="2" t="s">
        <v>908</v>
      </c>
      <c r="J830" s="2" t="s">
        <v>737</v>
      </c>
      <c r="K830" s="2" t="s">
        <v>909</v>
      </c>
      <c r="L830" s="2" t="s">
        <v>911</v>
      </c>
      <c r="M830" s="2" t="str">
        <f aca="false">IFERROR(VLOOKUP(J830,'Mapping '!$A:$B,2,FALSE()),"NON ATTRIBUE")</f>
        <v>ABDI MOHAMED</v>
      </c>
    </row>
    <row r="831" customFormat="false" ht="15" hidden="false" customHeight="false" outlineLevel="0" collapsed="false">
      <c r="A831" s="2" t="s">
        <v>13</v>
      </c>
      <c r="B831" s="2" t="s">
        <v>14</v>
      </c>
      <c r="C831" s="2" t="s">
        <v>535</v>
      </c>
      <c r="D831" s="2" t="s">
        <v>536</v>
      </c>
      <c r="E831" s="2" t="s">
        <v>537</v>
      </c>
      <c r="F831" s="2" t="s">
        <v>538</v>
      </c>
      <c r="G831" s="2" t="s">
        <v>539</v>
      </c>
      <c r="H831" s="2" t="s">
        <v>540</v>
      </c>
      <c r="I831" s="2" t="s">
        <v>908</v>
      </c>
      <c r="J831" s="2" t="s">
        <v>737</v>
      </c>
      <c r="K831" s="2" t="s">
        <v>909</v>
      </c>
      <c r="L831" s="2" t="s">
        <v>912</v>
      </c>
      <c r="M831" s="2" t="str">
        <f aca="false">IFERROR(VLOOKUP(J831,'Mapping '!$A:$B,2,FALSE()),"NON ATTRIBUE")</f>
        <v>ABDI MOHAMED</v>
      </c>
    </row>
    <row r="832" customFormat="false" ht="15" hidden="false" customHeight="false" outlineLevel="0" collapsed="false">
      <c r="A832" s="2" t="s">
        <v>13</v>
      </c>
      <c r="B832" s="2" t="s">
        <v>14</v>
      </c>
      <c r="C832" s="2" t="s">
        <v>535</v>
      </c>
      <c r="D832" s="2" t="s">
        <v>536</v>
      </c>
      <c r="E832" s="2" t="s">
        <v>537</v>
      </c>
      <c r="F832" s="2" t="s">
        <v>538</v>
      </c>
      <c r="G832" s="2" t="s">
        <v>539</v>
      </c>
      <c r="H832" s="2" t="s">
        <v>540</v>
      </c>
      <c r="I832" s="2" t="s">
        <v>908</v>
      </c>
      <c r="J832" s="2" t="s">
        <v>737</v>
      </c>
      <c r="K832" s="2" t="s">
        <v>909</v>
      </c>
      <c r="L832" s="2" t="s">
        <v>913</v>
      </c>
      <c r="M832" s="2" t="str">
        <f aca="false">IFERROR(VLOOKUP(J832,'Mapping '!$A:$B,2,FALSE()),"NON ATTRIBUE")</f>
        <v>ABDI MOHAMED</v>
      </c>
    </row>
    <row r="833" customFormat="false" ht="15" hidden="false" customHeight="false" outlineLevel="0" collapsed="false">
      <c r="A833" s="2" t="s">
        <v>13</v>
      </c>
      <c r="B833" s="2" t="s">
        <v>14</v>
      </c>
      <c r="C833" s="2" t="s">
        <v>535</v>
      </c>
      <c r="D833" s="2" t="s">
        <v>536</v>
      </c>
      <c r="E833" s="2" t="s">
        <v>537</v>
      </c>
      <c r="F833" s="2" t="s">
        <v>538</v>
      </c>
      <c r="G833" s="2" t="s">
        <v>539</v>
      </c>
      <c r="H833" s="2" t="s">
        <v>540</v>
      </c>
      <c r="I833" s="2" t="s">
        <v>908</v>
      </c>
      <c r="J833" s="2" t="s">
        <v>737</v>
      </c>
      <c r="K833" s="2" t="s">
        <v>909</v>
      </c>
      <c r="L833" s="2" t="s">
        <v>914</v>
      </c>
      <c r="M833" s="2" t="str">
        <f aca="false">IFERROR(VLOOKUP(J833,'Mapping '!$A:$B,2,FALSE()),"NON ATTRIBUE")</f>
        <v>ABDI MOHAMED</v>
      </c>
    </row>
    <row r="834" customFormat="false" ht="15" hidden="false" customHeight="false" outlineLevel="0" collapsed="false">
      <c r="A834" s="2" t="s">
        <v>13</v>
      </c>
      <c r="B834" s="2" t="s">
        <v>14</v>
      </c>
      <c r="C834" s="2" t="s">
        <v>535</v>
      </c>
      <c r="D834" s="2" t="s">
        <v>536</v>
      </c>
      <c r="E834" s="2" t="s">
        <v>537</v>
      </c>
      <c r="F834" s="2" t="s">
        <v>538</v>
      </c>
      <c r="G834" s="2" t="s">
        <v>539</v>
      </c>
      <c r="H834" s="2" t="s">
        <v>540</v>
      </c>
      <c r="I834" s="2" t="s">
        <v>908</v>
      </c>
      <c r="J834" s="2" t="s">
        <v>737</v>
      </c>
      <c r="K834" s="2" t="s">
        <v>909</v>
      </c>
      <c r="L834" s="2" t="s">
        <v>915</v>
      </c>
      <c r="M834" s="2" t="str">
        <f aca="false">IFERROR(VLOOKUP(J834,'Mapping '!$A:$B,2,FALSE()),"NON ATTRIBUE")</f>
        <v>ABDI MOHAMED</v>
      </c>
    </row>
    <row r="835" customFormat="false" ht="15" hidden="false" customHeight="false" outlineLevel="0" collapsed="false">
      <c r="A835" s="2" t="s">
        <v>13</v>
      </c>
      <c r="B835" s="2" t="s">
        <v>14</v>
      </c>
      <c r="C835" s="2" t="s">
        <v>535</v>
      </c>
      <c r="D835" s="2" t="s">
        <v>536</v>
      </c>
      <c r="E835" s="2" t="s">
        <v>537</v>
      </c>
      <c r="F835" s="2" t="s">
        <v>538</v>
      </c>
      <c r="G835" s="2" t="s">
        <v>539</v>
      </c>
      <c r="H835" s="2" t="s">
        <v>540</v>
      </c>
      <c r="I835" s="2" t="s">
        <v>908</v>
      </c>
      <c r="J835" s="2" t="s">
        <v>737</v>
      </c>
      <c r="K835" s="2" t="s">
        <v>916</v>
      </c>
      <c r="L835" s="2" t="s">
        <v>917</v>
      </c>
      <c r="M835" s="2" t="str">
        <f aca="false">IFERROR(VLOOKUP(J835,'Mapping '!$A:$B,2,FALSE()),"NON ATTRIBUE")</f>
        <v>ABDI MOHAMED</v>
      </c>
    </row>
    <row r="836" customFormat="false" ht="15" hidden="false" customHeight="false" outlineLevel="0" collapsed="false">
      <c r="A836" s="2" t="s">
        <v>13</v>
      </c>
      <c r="B836" s="2" t="s">
        <v>14</v>
      </c>
      <c r="C836" s="2" t="s">
        <v>535</v>
      </c>
      <c r="D836" s="2" t="s">
        <v>536</v>
      </c>
      <c r="E836" s="2" t="s">
        <v>537</v>
      </c>
      <c r="F836" s="2" t="s">
        <v>538</v>
      </c>
      <c r="G836" s="2" t="s">
        <v>539</v>
      </c>
      <c r="H836" s="2" t="s">
        <v>540</v>
      </c>
      <c r="I836" s="2" t="s">
        <v>908</v>
      </c>
      <c r="J836" s="2" t="s">
        <v>737</v>
      </c>
      <c r="K836" s="2" t="s">
        <v>916</v>
      </c>
      <c r="L836" s="2" t="s">
        <v>918</v>
      </c>
      <c r="M836" s="2" t="str">
        <f aca="false">IFERROR(VLOOKUP(J836,'Mapping '!$A:$B,2,FALSE()),"NON ATTRIBUE")</f>
        <v>ABDI MOHAMED</v>
      </c>
    </row>
    <row r="837" customFormat="false" ht="15" hidden="false" customHeight="false" outlineLevel="0" collapsed="false">
      <c r="A837" s="2" t="s">
        <v>13</v>
      </c>
      <c r="B837" s="2" t="s">
        <v>14</v>
      </c>
      <c r="C837" s="2" t="s">
        <v>535</v>
      </c>
      <c r="D837" s="2" t="s">
        <v>536</v>
      </c>
      <c r="E837" s="2" t="s">
        <v>537</v>
      </c>
      <c r="F837" s="2" t="s">
        <v>538</v>
      </c>
      <c r="G837" s="2" t="s">
        <v>539</v>
      </c>
      <c r="H837" s="2" t="s">
        <v>540</v>
      </c>
      <c r="I837" s="2" t="s">
        <v>908</v>
      </c>
      <c r="J837" s="2" t="s">
        <v>737</v>
      </c>
      <c r="K837" s="2" t="s">
        <v>916</v>
      </c>
      <c r="L837" s="2" t="s">
        <v>919</v>
      </c>
      <c r="M837" s="2" t="str">
        <f aca="false">IFERROR(VLOOKUP(J837,'Mapping '!$A:$B,2,FALSE()),"NON ATTRIBUE")</f>
        <v>ABDI MOHAMED</v>
      </c>
    </row>
    <row r="838" customFormat="false" ht="15" hidden="false" customHeight="false" outlineLevel="0" collapsed="false">
      <c r="A838" s="2" t="s">
        <v>13</v>
      </c>
      <c r="B838" s="2" t="s">
        <v>14</v>
      </c>
      <c r="C838" s="2" t="s">
        <v>535</v>
      </c>
      <c r="D838" s="2" t="s">
        <v>536</v>
      </c>
      <c r="E838" s="2" t="s">
        <v>537</v>
      </c>
      <c r="F838" s="2" t="s">
        <v>538</v>
      </c>
      <c r="G838" s="2" t="s">
        <v>539</v>
      </c>
      <c r="H838" s="2" t="s">
        <v>540</v>
      </c>
      <c r="I838" s="2" t="s">
        <v>908</v>
      </c>
      <c r="J838" s="2" t="s">
        <v>737</v>
      </c>
      <c r="K838" s="2" t="s">
        <v>916</v>
      </c>
      <c r="L838" s="2" t="s">
        <v>920</v>
      </c>
      <c r="M838" s="2" t="str">
        <f aca="false">IFERROR(VLOOKUP(J838,'Mapping '!$A:$B,2,FALSE()),"NON ATTRIBUE")</f>
        <v>ABDI MOHAMED</v>
      </c>
    </row>
    <row r="839" customFormat="false" ht="15" hidden="false" customHeight="false" outlineLevel="0" collapsed="false">
      <c r="A839" s="2" t="s">
        <v>13</v>
      </c>
      <c r="B839" s="2" t="s">
        <v>14</v>
      </c>
      <c r="C839" s="2" t="s">
        <v>535</v>
      </c>
      <c r="D839" s="2" t="s">
        <v>536</v>
      </c>
      <c r="E839" s="2" t="s">
        <v>537</v>
      </c>
      <c r="F839" s="2" t="s">
        <v>538</v>
      </c>
      <c r="G839" s="2" t="s">
        <v>539</v>
      </c>
      <c r="H839" s="2" t="s">
        <v>540</v>
      </c>
      <c r="I839" s="2" t="s">
        <v>908</v>
      </c>
      <c r="J839" s="2" t="s">
        <v>737</v>
      </c>
      <c r="K839" s="2" t="s">
        <v>916</v>
      </c>
      <c r="L839" s="2" t="s">
        <v>921</v>
      </c>
      <c r="M839" s="2" t="str">
        <f aca="false">IFERROR(VLOOKUP(J839,'Mapping '!$A:$B,2,FALSE()),"NON ATTRIBUE")</f>
        <v>ABDI MOHAMED</v>
      </c>
    </row>
  </sheetData>
  <autoFilter ref="A1:M8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4" t="s">
        <v>922</v>
      </c>
      <c r="B1" s="4" t="s">
        <v>923</v>
      </c>
    </row>
    <row r="2" customFormat="false" ht="15" hidden="false" customHeight="false" outlineLevel="0" collapsed="false">
      <c r="A2" s="0" t="s">
        <v>542</v>
      </c>
      <c r="B2" s="0" t="s">
        <v>924</v>
      </c>
    </row>
    <row r="3" customFormat="false" ht="15" hidden="false" customHeight="false" outlineLevel="0" collapsed="false">
      <c r="A3" s="0" t="s">
        <v>388</v>
      </c>
      <c r="B3" s="0" t="s">
        <v>925</v>
      </c>
    </row>
    <row r="4" customFormat="false" ht="15" hidden="false" customHeight="false" outlineLevel="0" collapsed="false">
      <c r="A4" s="0" t="s">
        <v>427</v>
      </c>
      <c r="B4" s="0" t="s">
        <v>926</v>
      </c>
    </row>
    <row r="5" customFormat="false" ht="15" hidden="false" customHeight="false" outlineLevel="0" collapsed="false">
      <c r="A5" s="0" t="s">
        <v>192</v>
      </c>
      <c r="B5" s="0" t="s">
        <v>927</v>
      </c>
    </row>
    <row r="6" customFormat="false" ht="15" hidden="false" customHeight="false" outlineLevel="0" collapsed="false">
      <c r="A6" s="0" t="s">
        <v>485</v>
      </c>
      <c r="B6" s="0" t="s">
        <v>928</v>
      </c>
    </row>
    <row r="7" customFormat="false" ht="15" hidden="false" customHeight="false" outlineLevel="0" collapsed="false">
      <c r="A7" s="0" t="s">
        <v>517</v>
      </c>
      <c r="B7" s="0" t="s">
        <v>926</v>
      </c>
    </row>
    <row r="8" customFormat="false" ht="15" hidden="false" customHeight="false" outlineLevel="0" collapsed="false">
      <c r="A8" s="0" t="s">
        <v>526</v>
      </c>
      <c r="B8" s="0" t="s">
        <v>926</v>
      </c>
    </row>
    <row r="9" customFormat="false" ht="15" hidden="false" customHeight="false" outlineLevel="0" collapsed="false">
      <c r="A9" s="0" t="s">
        <v>449</v>
      </c>
      <c r="B9" s="0" t="s">
        <v>926</v>
      </c>
    </row>
    <row r="10" customFormat="false" ht="15" hidden="false" customHeight="false" outlineLevel="0" collapsed="false">
      <c r="A10" s="0" t="s">
        <v>164</v>
      </c>
      <c r="B10" s="0" t="s">
        <v>929</v>
      </c>
    </row>
    <row r="11" customFormat="false" ht="15" hidden="false" customHeight="false" outlineLevel="0" collapsed="false">
      <c r="A11" s="0" t="s">
        <v>22</v>
      </c>
      <c r="B11" s="0" t="s">
        <v>930</v>
      </c>
    </row>
    <row r="12" customFormat="false" ht="15" hidden="false" customHeight="false" outlineLevel="0" collapsed="false">
      <c r="A12" s="0" t="s">
        <v>735</v>
      </c>
      <c r="B12" s="0" t="s">
        <v>931</v>
      </c>
    </row>
    <row r="13" customFormat="false" ht="15" hidden="false" customHeight="false" outlineLevel="0" collapsed="false">
      <c r="A13" s="0" t="s">
        <v>630</v>
      </c>
      <c r="B13" s="0" t="s">
        <v>932</v>
      </c>
    </row>
    <row r="14" customFormat="false" ht="15" hidden="false" customHeight="false" outlineLevel="0" collapsed="false">
      <c r="A14" s="0" t="s">
        <v>672</v>
      </c>
      <c r="B14" s="0" t="s">
        <v>933</v>
      </c>
    </row>
    <row r="15" customFormat="false" ht="15" hidden="false" customHeight="false" outlineLevel="0" collapsed="false">
      <c r="A15" s="0" t="s">
        <v>737</v>
      </c>
      <c r="B15" s="0" t="s">
        <v>934</v>
      </c>
    </row>
    <row r="16" customFormat="false" ht="15" hidden="false" customHeight="false" outlineLevel="0" collapsed="false">
      <c r="A16" s="0" t="s">
        <v>55</v>
      </c>
      <c r="B16" s="0" t="s">
        <v>935</v>
      </c>
    </row>
    <row r="17" customFormat="false" ht="15" hidden="false" customHeight="false" outlineLevel="0" collapsed="false">
      <c r="A17" s="0" t="s">
        <v>78</v>
      </c>
      <c r="B17" s="0" t="s">
        <v>936</v>
      </c>
    </row>
    <row r="18" customFormat="false" ht="15" hidden="false" customHeight="false" outlineLevel="0" collapsed="false">
      <c r="A18" s="0" t="s">
        <v>368</v>
      </c>
      <c r="B18" s="0" t="s">
        <v>937</v>
      </c>
    </row>
    <row r="19" customFormat="false" ht="15" hidden="false" customHeight="false" outlineLevel="0" collapsed="false">
      <c r="A19" s="0" t="s">
        <v>748</v>
      </c>
      <c r="B19" s="0" t="s">
        <v>938</v>
      </c>
    </row>
    <row r="20" customFormat="false" ht="15" hidden="false" customHeight="false" outlineLevel="0" collapsed="false">
      <c r="A20" s="0" t="s">
        <v>621</v>
      </c>
      <c r="B20" s="0" t="s">
        <v>937</v>
      </c>
    </row>
    <row r="21" customFormat="false" ht="15" hidden="false" customHeight="false" outlineLevel="0" collapsed="false">
      <c r="A21" s="0" t="s">
        <v>870</v>
      </c>
      <c r="B21" s="0" t="s">
        <v>939</v>
      </c>
    </row>
    <row r="22" customFormat="false" ht="15" hidden="false" customHeight="false" outlineLevel="0" collapsed="false">
      <c r="A22" s="0" t="s">
        <v>940</v>
      </c>
      <c r="B22" s="0" t="s">
        <v>939</v>
      </c>
    </row>
    <row r="23" customFormat="false" ht="15" hidden="false" customHeight="false" outlineLevel="0" collapsed="false">
      <c r="A23" s="0" t="s">
        <v>728</v>
      </c>
      <c r="B23" s="0" t="s">
        <v>941</v>
      </c>
    </row>
    <row r="24" customFormat="false" ht="15" hidden="false" customHeight="false" outlineLevel="0" collapsed="false">
      <c r="A24" s="0" t="s">
        <v>862</v>
      </c>
      <c r="B24" s="0" t="s">
        <v>942</v>
      </c>
    </row>
    <row r="25" customFormat="false" ht="15" hidden="false" customHeight="false" outlineLevel="0" collapsed="false">
      <c r="A25" s="0" t="s">
        <v>847</v>
      </c>
      <c r="B25" s="0" t="s">
        <v>943</v>
      </c>
    </row>
    <row r="26" customFormat="false" ht="15" hidden="false" customHeight="false" outlineLevel="0" collapsed="false">
      <c r="A26" s="0" t="s">
        <v>883</v>
      </c>
      <c r="B26" s="0" t="s">
        <v>944</v>
      </c>
    </row>
    <row r="27" customFormat="false" ht="15" hidden="false" customHeight="false" outlineLevel="0" collapsed="false">
      <c r="A27" s="0" t="s">
        <v>891</v>
      </c>
      <c r="B27" s="0" t="s">
        <v>945</v>
      </c>
    </row>
    <row r="28" customFormat="false" ht="15" hidden="false" customHeight="false" outlineLevel="0" collapsed="false">
      <c r="A28" s="0" t="s">
        <v>688</v>
      </c>
      <c r="B28" s="0" t="s">
        <v>946</v>
      </c>
    </row>
    <row r="29" customFormat="false" ht="15" hidden="false" customHeight="false" outlineLevel="0" collapsed="false">
      <c r="A29" s="0" t="s">
        <v>698</v>
      </c>
      <c r="B29" s="0" t="s">
        <v>941</v>
      </c>
    </row>
    <row r="30" customFormat="false" ht="15" hidden="false" customHeight="false" outlineLevel="0" collapsed="false">
      <c r="A30" s="0" t="s">
        <v>122</v>
      </c>
      <c r="B30" s="0" t="s">
        <v>937</v>
      </c>
    </row>
    <row r="31" customFormat="false" ht="15" hidden="false" customHeight="false" outlineLevel="0" collapsed="false">
      <c r="A31" s="0" t="s">
        <v>785</v>
      </c>
      <c r="B31" s="0" t="s">
        <v>947</v>
      </c>
    </row>
    <row r="32" customFormat="false" ht="15" hidden="false" customHeight="false" outlineLevel="0" collapsed="false">
      <c r="A32" s="0" t="s">
        <v>767</v>
      </c>
      <c r="B32" s="0" t="s">
        <v>948</v>
      </c>
    </row>
    <row r="33" customFormat="false" ht="15" hidden="false" customHeight="false" outlineLevel="0" collapsed="false">
      <c r="A33" s="0" t="s">
        <v>106</v>
      </c>
      <c r="B33" s="0" t="s">
        <v>949</v>
      </c>
    </row>
    <row r="34" customFormat="false" ht="15" hidden="false" customHeight="false" outlineLevel="0" collapsed="false">
      <c r="A34" s="0" t="s">
        <v>898</v>
      </c>
      <c r="B34" s="0" t="s">
        <v>950</v>
      </c>
    </row>
    <row r="35" customFormat="false" ht="15" hidden="false" customHeight="false" outlineLevel="0" collapsed="false">
      <c r="A35" s="0" t="s">
        <v>237</v>
      </c>
      <c r="B35" s="0" t="s">
        <v>928</v>
      </c>
    </row>
    <row r="36" customFormat="false" ht="15" hidden="false" customHeight="false" outlineLevel="0" collapsed="false">
      <c r="A36" s="0" t="s">
        <v>143</v>
      </c>
      <c r="B36" s="0" t="s">
        <v>146</v>
      </c>
    </row>
    <row r="37" customFormat="false" ht="15" hidden="false" customHeight="false" outlineLevel="0" collapsed="false">
      <c r="A37" s="0" t="s">
        <v>143</v>
      </c>
      <c r="B37" s="0" t="s">
        <v>147</v>
      </c>
    </row>
    <row r="38" customFormat="false" ht="15" hidden="false" customHeight="false" outlineLevel="0" collapsed="false">
      <c r="A38" s="0" t="s">
        <v>825</v>
      </c>
      <c r="B38" s="0" t="s">
        <v>951</v>
      </c>
    </row>
    <row r="39" customFormat="false" ht="15" hidden="false" customHeight="false" outlineLevel="0" collapsed="false">
      <c r="A39" s="0" t="s">
        <v>806</v>
      </c>
      <c r="B39" s="0" t="s">
        <v>943</v>
      </c>
    </row>
    <row r="40" customFormat="false" ht="15" hidden="false" customHeight="false" outlineLevel="0" collapsed="false">
      <c r="A40" s="0" t="s">
        <v>98</v>
      </c>
      <c r="B40" s="0" t="s">
        <v>949</v>
      </c>
    </row>
    <row r="41" customFormat="false" ht="15" hidden="false" customHeight="false" outlineLevel="0" collapsed="false">
      <c r="A41" s="0" t="s">
        <v>588</v>
      </c>
      <c r="B41" s="0" t="s">
        <v>952</v>
      </c>
    </row>
    <row r="42" customFormat="false" ht="15" hidden="false" customHeight="false" outlineLevel="0" collapsed="false">
      <c r="A42" s="0" t="s">
        <v>249</v>
      </c>
      <c r="B42" s="0" t="s">
        <v>953</v>
      </c>
    </row>
    <row r="43" customFormat="false" ht="15" hidden="false" customHeight="false" outlineLevel="0" collapsed="false">
      <c r="A43" s="0" t="s">
        <v>270</v>
      </c>
      <c r="B43" s="0" t="s">
        <v>953</v>
      </c>
    </row>
    <row r="44" customFormat="false" ht="15" hidden="false" customHeight="false" outlineLevel="0" collapsed="false">
      <c r="A44" s="0" t="s">
        <v>288</v>
      </c>
      <c r="B44" s="0" t="s">
        <v>954</v>
      </c>
    </row>
    <row r="45" customFormat="false" ht="15" hidden="false" customHeight="false" outlineLevel="0" collapsed="false">
      <c r="A45" s="0" t="s">
        <v>324</v>
      </c>
      <c r="B45" s="0" t="s">
        <v>954</v>
      </c>
    </row>
    <row r="46" customFormat="false" ht="15" hidden="false" customHeight="false" outlineLevel="0" collapsed="false">
      <c r="A46" s="0" t="s">
        <v>955</v>
      </c>
      <c r="B46" s="0" t="s">
        <v>956</v>
      </c>
    </row>
    <row r="47" customFormat="false" ht="15" hidden="false" customHeight="false" outlineLevel="0" collapsed="false">
      <c r="A47" s="0" t="s">
        <v>955</v>
      </c>
      <c r="B47" s="0" t="s">
        <v>957</v>
      </c>
    </row>
    <row r="48" customFormat="false" ht="15" hidden="false" customHeight="false" outlineLevel="0" collapsed="false">
      <c r="A48" s="0" t="s">
        <v>955</v>
      </c>
      <c r="B48" s="0" t="s">
        <v>958</v>
      </c>
    </row>
    <row r="49" customFormat="false" ht="15" hidden="false" customHeight="false" outlineLevel="0" collapsed="false">
      <c r="A49" s="0" t="s">
        <v>955</v>
      </c>
      <c r="B49" s="0" t="s">
        <v>959</v>
      </c>
    </row>
    <row r="50" customFormat="false" ht="15" hidden="false" customHeight="false" outlineLevel="0" collapsed="false">
      <c r="A50" s="0" t="s">
        <v>955</v>
      </c>
      <c r="B50" s="0" t="s">
        <v>960</v>
      </c>
    </row>
    <row r="51" customFormat="false" ht="15" hidden="false" customHeight="false" outlineLevel="0" collapsed="false">
      <c r="A51" s="0" t="s">
        <v>955</v>
      </c>
      <c r="B51" s="0" t="s">
        <v>961</v>
      </c>
    </row>
    <row r="52" customFormat="false" ht="15" hidden="false" customHeight="false" outlineLevel="0" collapsed="false">
      <c r="A52" s="0" t="s">
        <v>955</v>
      </c>
      <c r="B52" s="0" t="s">
        <v>962</v>
      </c>
    </row>
    <row r="53" customFormat="false" ht="15" hidden="false" customHeight="false" outlineLevel="0" collapsed="false">
      <c r="A53" s="0" t="s">
        <v>955</v>
      </c>
      <c r="B53" s="0" t="s">
        <v>963</v>
      </c>
    </row>
    <row r="54" customFormat="false" ht="15" hidden="false" customHeight="false" outlineLevel="0" collapsed="false">
      <c r="A54" s="0" t="s">
        <v>955</v>
      </c>
      <c r="B54" s="0" t="s">
        <v>964</v>
      </c>
    </row>
    <row r="55" customFormat="false" ht="15" hidden="false" customHeight="false" outlineLevel="0" collapsed="false">
      <c r="A55" s="0" t="s">
        <v>955</v>
      </c>
      <c r="B55" s="0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2026-07-01T18:33:05Z</dcterms:created>
  <dc:creator>openpyxl</dc:creator>
  <dc:description/>
  <dc:language>en-US</dc:language>
  <cp:lastModifiedBy/>
  <dcterms:modified xsi:type="dcterms:W3CDTF">2026-07-01T18:33:05Z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