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USUARIOS\bvera\Downloads\"/>
    </mc:Choice>
  </mc:AlternateContent>
  <xr:revisionPtr revIDLastSave="0" documentId="13_ncr:1_{E6DC376D-81F6-4691-8DE4-C5A671B8D0F3}" xr6:coauthVersionLast="47" xr6:coauthVersionMax="47" xr10:uidLastSave="{00000000-0000-0000-0000-000000000000}"/>
  <bookViews>
    <workbookView xWindow="-107" yWindow="-107" windowWidth="20847" windowHeight="12401" xr2:uid="{00000000-000D-0000-FFFF-FFFF00000000}"/>
  </bookViews>
  <sheets>
    <sheet name="CYBER WOW" sheetId="2" r:id="rId1"/>
    <sheet name="CYBER DAY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7" i="2" l="1"/>
  <c r="Y27" i="2"/>
  <c r="X27" i="2"/>
  <c r="W27" i="2"/>
  <c r="V27" i="2"/>
  <c r="U27" i="2"/>
  <c r="T27" i="2"/>
  <c r="Q27" i="2"/>
  <c r="P27" i="2"/>
  <c r="O27" i="2"/>
  <c r="N27" i="2"/>
  <c r="M27" i="2"/>
  <c r="L27" i="2"/>
  <c r="K27" i="2"/>
  <c r="H27" i="2"/>
  <c r="G27" i="2"/>
  <c r="F27" i="2"/>
  <c r="E27" i="2"/>
  <c r="D27" i="2"/>
  <c r="C27" i="2"/>
  <c r="B27" i="2"/>
  <c r="Z27" i="1"/>
  <c r="Y27" i="1"/>
  <c r="X27" i="1"/>
  <c r="W27" i="1"/>
  <c r="V27" i="1"/>
  <c r="U27" i="1"/>
  <c r="T27" i="1"/>
  <c r="Q27" i="1"/>
  <c r="P27" i="1"/>
  <c r="O27" i="1"/>
  <c r="N27" i="1"/>
  <c r="M27" i="1"/>
  <c r="L27" i="1"/>
  <c r="K27" i="1"/>
  <c r="H27" i="1"/>
  <c r="G27" i="1"/>
  <c r="F27" i="1"/>
  <c r="E27" i="1"/>
  <c r="D27" i="1"/>
  <c r="C27" i="1"/>
  <c r="B27" i="1"/>
</calcChain>
</file>

<file path=xl/sharedStrings.xml><?xml version="1.0" encoding="utf-8"?>
<sst xmlns="http://schemas.openxmlformats.org/spreadsheetml/2006/main" count="72" uniqueCount="20">
  <si>
    <t>LA CURACAO</t>
  </si>
  <si>
    <t>TIENDAS EFE</t>
  </si>
  <si>
    <t>JUNTOZ</t>
  </si>
  <si>
    <t>CYBER DAYS 2026</t>
  </si>
  <si>
    <t>HORA</t>
  </si>
  <si>
    <t>LUNES</t>
  </si>
  <si>
    <t>MARTES</t>
  </si>
  <si>
    <t>MIÉRCOLES</t>
  </si>
  <si>
    <t>JUEVES</t>
  </si>
  <si>
    <t>VIERNES</t>
  </si>
  <si>
    <t>SÁBADO</t>
  </si>
  <si>
    <t>DOMINGO</t>
  </si>
  <si>
    <t>Llenar SOLO las celdas amarillas: sesiones proyectadas por hora.</t>
  </si>
  <si>
    <t>Filas 3 a 26 = horas 0 a 23. Columnas = dia de la semana.</t>
  </si>
  <si>
    <t>Dias de este evento: Lunes = 16 nov, Martes = 17 nov, Miércoles = 18 nov</t>
  </si>
  <si>
    <t>No mover filas ni columnas, no renombrar la pestaña.</t>
  </si>
  <si>
    <t>Las celdas grises no se usan en este evento (pueden quedar vacias).</t>
  </si>
  <si>
    <t>TOTAL</t>
  </si>
  <si>
    <t>CYBER WOW 2026</t>
  </si>
  <si>
    <t>Dias de este evento: Lunes = 2 nov, Martes = 3 nov, Miércoles = 4 nov, Jueves = 5 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</si>
</sst>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1" fontId="0" fillId="2" borderId="0" xfId="0" applyNumberFormat="1" applyFill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7"/>
  <sheetViews>
    <sheetView tabSelected="1" workbookViewId="0">
      <selection activeCell="T3" sqref="T3:Z26"/>
    </sheetView>
  </sheetViews>
  <sheetFormatPr baseColWidth="10" defaultColWidth="8.796875" defaultRowHeight="14" x14ac:dyDescent="0.3"/>
  <cols>
    <col min="2" max="8" width="12" customWidth="1"/>
    <col min="11" max="17" width="12" customWidth="1"/>
    <col min="20" max="26" width="12" customWidth="1"/>
    <col min="28" max="28" width="70" customWidth="1"/>
  </cols>
  <sheetData>
    <row r="1" spans="1:28" x14ac:dyDescent="0.3">
      <c r="A1" s="1" t="s">
        <v>0</v>
      </c>
      <c r="J1" s="1" t="s">
        <v>1</v>
      </c>
      <c r="S1" s="1" t="s">
        <v>2</v>
      </c>
      <c r="AB1" s="1" t="s">
        <v>18</v>
      </c>
    </row>
    <row r="2" spans="1:28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B2" s="2" t="s">
        <v>12</v>
      </c>
    </row>
    <row r="3" spans="1:28" x14ac:dyDescent="0.3">
      <c r="A3" s="1">
        <v>0</v>
      </c>
      <c r="B3" s="5">
        <v>7819.8954668676624</v>
      </c>
      <c r="C3" s="5">
        <v>4778.819915955236</v>
      </c>
      <c r="D3" s="5">
        <v>4344.3761873320309</v>
      </c>
      <c r="E3" s="5">
        <v>3909.9324587088249</v>
      </c>
      <c r="F3" s="6">
        <v>2172.1880936660154</v>
      </c>
      <c r="G3" s="6">
        <v>1303.3006364196044</v>
      </c>
      <c r="H3" s="6">
        <v>1303.3006364196044</v>
      </c>
      <c r="J3" s="1">
        <v>0</v>
      </c>
      <c r="K3" s="5">
        <v>5801.30152230561</v>
      </c>
      <c r="L3" s="5">
        <v>3545.244666668661</v>
      </c>
      <c r="M3" s="5">
        <v>3222.9549851335814</v>
      </c>
      <c r="N3" s="5">
        <v>2900.6362187071081</v>
      </c>
      <c r="O3" s="6">
        <v>1611.4774925667907</v>
      </c>
      <c r="P3" s="6">
        <v>966.86904460523817</v>
      </c>
      <c r="Q3" s="6">
        <v>966.86904460523817</v>
      </c>
      <c r="S3" s="1">
        <v>0</v>
      </c>
      <c r="T3" s="5">
        <v>6289.1015398543195</v>
      </c>
      <c r="U3" s="5">
        <v>3335.6798449118251</v>
      </c>
      <c r="V3" s="5">
        <v>3911.6226310373268</v>
      </c>
      <c r="W3" s="5">
        <v>2636.3303548465415</v>
      </c>
      <c r="X3" s="6">
        <v>1964.3858957651605</v>
      </c>
      <c r="Y3" s="6">
        <v>826.21965190855303</v>
      </c>
      <c r="Z3" s="6">
        <v>695.91965796668478</v>
      </c>
      <c r="AB3" s="2" t="s">
        <v>13</v>
      </c>
    </row>
    <row r="4" spans="1:28" x14ac:dyDescent="0.3">
      <c r="A4" s="1">
        <v>1</v>
      </c>
      <c r="B4" s="5">
        <v>4536.5231763463889</v>
      </c>
      <c r="C4" s="5">
        <v>3326.7801181491441</v>
      </c>
      <c r="D4" s="5">
        <v>3024.3416952211769</v>
      </c>
      <c r="E4" s="5">
        <v>2721.9032722932097</v>
      </c>
      <c r="F4" s="6">
        <v>1512.1708476105885</v>
      </c>
      <c r="G4" s="6">
        <v>907.29400175465412</v>
      </c>
      <c r="H4" s="6">
        <v>907.29400175465412</v>
      </c>
      <c r="J4" s="1">
        <v>1</v>
      </c>
      <c r="K4" s="5">
        <v>3753.6970615997584</v>
      </c>
      <c r="L4" s="5">
        <v>2752.7149423471014</v>
      </c>
      <c r="M4" s="5">
        <v>2502.4722354143964</v>
      </c>
      <c r="N4" s="5">
        <v>2252.2069454380189</v>
      </c>
      <c r="O4" s="6">
        <v>1251.2361177071982</v>
      </c>
      <c r="P4" s="6">
        <v>750.72812079811558</v>
      </c>
      <c r="Q4" s="6">
        <v>750.72812079811558</v>
      </c>
      <c r="S4" s="1">
        <v>1</v>
      </c>
      <c r="T4" s="5">
        <v>4114.5323071723205</v>
      </c>
      <c r="U4" s="5">
        <v>2618.7707229019256</v>
      </c>
      <c r="V4" s="5">
        <v>3070.9310549771694</v>
      </c>
      <c r="W4" s="5">
        <v>2069.726433638677</v>
      </c>
      <c r="X4" s="6">
        <v>1542.1972465847539</v>
      </c>
      <c r="Y4" s="6">
        <v>648.64733298813724</v>
      </c>
      <c r="Z4" s="6">
        <v>546.35160162478076</v>
      </c>
      <c r="AB4" s="2" t="s">
        <v>19</v>
      </c>
    </row>
    <row r="5" spans="1:28" x14ac:dyDescent="0.3">
      <c r="A5" s="1">
        <v>2</v>
      </c>
      <c r="B5" s="5">
        <v>2029.2390852882834</v>
      </c>
      <c r="C5" s="5">
        <v>1901.4266901652816</v>
      </c>
      <c r="D5" s="5">
        <v>1728.5675082946534</v>
      </c>
      <c r="E5" s="5">
        <v>1555.7083264240255</v>
      </c>
      <c r="F5" s="6">
        <v>864.2837541473267</v>
      </c>
      <c r="G5" s="6">
        <v>518.56539040607072</v>
      </c>
      <c r="H5" s="6">
        <v>518.56539040607072</v>
      </c>
      <c r="J5" s="1">
        <v>2</v>
      </c>
      <c r="K5" s="5">
        <v>2015.479996763122</v>
      </c>
      <c r="L5" s="5">
        <v>1887.7116891230321</v>
      </c>
      <c r="M5" s="5">
        <v>1716.1043513171505</v>
      </c>
      <c r="N5" s="5">
        <v>1544.4815268821014</v>
      </c>
      <c r="O5" s="6">
        <v>858.05217565857527</v>
      </c>
      <c r="P5" s="6">
        <v>514.8220134176446</v>
      </c>
      <c r="Q5" s="6">
        <v>514.8220134176446</v>
      </c>
      <c r="S5" s="1">
        <v>2</v>
      </c>
      <c r="T5" s="5">
        <v>1934.9370724230403</v>
      </c>
      <c r="U5" s="5">
        <v>1578.7309892701207</v>
      </c>
      <c r="V5" s="5">
        <v>1851.316718949744</v>
      </c>
      <c r="W5" s="5">
        <v>1247.7385788382662</v>
      </c>
      <c r="X5" s="6">
        <v>929.7165893364031</v>
      </c>
      <c r="Y5" s="6">
        <v>391.03829775560621</v>
      </c>
      <c r="Z5" s="6">
        <v>329.36911848724213</v>
      </c>
      <c r="AB5" s="2" t="s">
        <v>15</v>
      </c>
    </row>
    <row r="6" spans="1:28" x14ac:dyDescent="0.3">
      <c r="A6" s="1">
        <v>3</v>
      </c>
      <c r="B6" s="5">
        <v>1335.7691685090567</v>
      </c>
      <c r="C6" s="5">
        <v>1251.6352396899454</v>
      </c>
      <c r="D6" s="5">
        <v>1137.8487631182693</v>
      </c>
      <c r="E6" s="5">
        <v>1024.0622865465932</v>
      </c>
      <c r="F6" s="6">
        <v>568.92438155913464</v>
      </c>
      <c r="G6" s="6">
        <v>341.35142841578255</v>
      </c>
      <c r="H6" s="6">
        <v>341.35142841578255</v>
      </c>
      <c r="J6" s="1">
        <v>3</v>
      </c>
      <c r="K6" s="5">
        <v>1628.0334252362738</v>
      </c>
      <c r="L6" s="5">
        <v>1524.8267073040665</v>
      </c>
      <c r="M6" s="5">
        <v>1386.2083720129804</v>
      </c>
      <c r="N6" s="5">
        <v>1247.5775271708346</v>
      </c>
      <c r="O6" s="6">
        <v>693.10418600649018</v>
      </c>
      <c r="P6" s="6">
        <v>415.85500587325839</v>
      </c>
      <c r="Q6" s="6">
        <v>415.85500587325839</v>
      </c>
      <c r="S6" s="1">
        <v>3</v>
      </c>
      <c r="T6" s="5">
        <v>1415.4194535942004</v>
      </c>
      <c r="U6" s="5">
        <v>1154.8523133140925</v>
      </c>
      <c r="V6" s="5">
        <v>1354.250603862921</v>
      </c>
      <c r="W6" s="5">
        <v>912.7291438351964</v>
      </c>
      <c r="X6" s="6">
        <v>680.09392430943524</v>
      </c>
      <c r="Y6" s="6">
        <v>286.04713901653798</v>
      </c>
      <c r="Z6" s="6">
        <v>240.93572052770625</v>
      </c>
      <c r="AB6" s="2" t="s">
        <v>16</v>
      </c>
    </row>
    <row r="7" spans="1:28" x14ac:dyDescent="0.3">
      <c r="A7" s="1">
        <v>4</v>
      </c>
      <c r="B7" s="5">
        <v>1412.6805748230636</v>
      </c>
      <c r="C7" s="5">
        <v>1323.7023518423921</v>
      </c>
      <c r="D7" s="5">
        <v>1203.3642358565412</v>
      </c>
      <c r="E7" s="5">
        <v>1083.0261198706905</v>
      </c>
      <c r="F7" s="6">
        <v>601.6821179282706</v>
      </c>
      <c r="G7" s="6">
        <v>361.00588595656899</v>
      </c>
      <c r="H7" s="6">
        <v>361.00588595656899</v>
      </c>
      <c r="J7" s="1">
        <v>4</v>
      </c>
      <c r="K7" s="5">
        <v>1932.549021830722</v>
      </c>
      <c r="L7" s="5">
        <v>1810.0379979816259</v>
      </c>
      <c r="M7" s="5">
        <v>1645.4917889652395</v>
      </c>
      <c r="N7" s="5">
        <v>1480.9307305481657</v>
      </c>
      <c r="O7" s="6">
        <v>822.74589448261975</v>
      </c>
      <c r="P7" s="6">
        <v>493.63862704915942</v>
      </c>
      <c r="Q7" s="6">
        <v>493.63862704915942</v>
      </c>
      <c r="S7" s="1">
        <v>4</v>
      </c>
      <c r="T7" s="5">
        <v>1433.7650752130498</v>
      </c>
      <c r="U7" s="5">
        <v>1169.8206560989215</v>
      </c>
      <c r="V7" s="5">
        <v>1371.8034000269693</v>
      </c>
      <c r="W7" s="5">
        <v>924.55926491398839</v>
      </c>
      <c r="X7" s="6">
        <v>688.90879948228724</v>
      </c>
      <c r="Y7" s="6">
        <v>289.75467077627621</v>
      </c>
      <c r="Z7" s="6">
        <v>244.05855139741209</v>
      </c>
    </row>
    <row r="8" spans="1:28" x14ac:dyDescent="0.3">
      <c r="A8" s="1">
        <v>5</v>
      </c>
      <c r="B8" s="5">
        <v>2633.2805788714186</v>
      </c>
      <c r="C8" s="5">
        <v>2467.4224006722602</v>
      </c>
      <c r="D8" s="5">
        <v>2243.1084054414514</v>
      </c>
      <c r="E8" s="5">
        <v>2018.7944102106424</v>
      </c>
      <c r="F8" s="6">
        <v>1121.5542027207257</v>
      </c>
      <c r="G8" s="6">
        <v>672.92621225910773</v>
      </c>
      <c r="H8" s="6">
        <v>672.92621225910773</v>
      </c>
      <c r="J8" s="1">
        <v>5</v>
      </c>
      <c r="K8" s="5">
        <v>3100.7620115762284</v>
      </c>
      <c r="L8" s="5">
        <v>2904.1938912028968</v>
      </c>
      <c r="M8" s="5">
        <v>2640.1805966870565</v>
      </c>
      <c r="N8" s="5">
        <v>2376.143476406889</v>
      </c>
      <c r="O8" s="6">
        <v>1320.0902983435283</v>
      </c>
      <c r="P8" s="6">
        <v>792.03988354752039</v>
      </c>
      <c r="Q8" s="6">
        <v>792.03988354752039</v>
      </c>
      <c r="S8" s="1">
        <v>5</v>
      </c>
      <c r="T8" s="5">
        <v>2065.0971047934549</v>
      </c>
      <c r="U8" s="5">
        <v>1684.9296246656647</v>
      </c>
      <c r="V8" s="5">
        <v>1975.8517477631799</v>
      </c>
      <c r="W8" s="5">
        <v>1331.6718995265871</v>
      </c>
      <c r="X8" s="6">
        <v>992.25709418693009</v>
      </c>
      <c r="Y8" s="6">
        <v>417.342800480444</v>
      </c>
      <c r="Z8" s="6">
        <v>351.5252370169415</v>
      </c>
    </row>
    <row r="9" spans="1:28" x14ac:dyDescent="0.3">
      <c r="A9" s="1">
        <v>6</v>
      </c>
      <c r="B9" s="5">
        <v>4544.1507262019513</v>
      </c>
      <c r="C9" s="5">
        <v>4257.9356654303974</v>
      </c>
      <c r="D9" s="5">
        <v>3870.8456559175465</v>
      </c>
      <c r="E9" s="5">
        <v>3483.7556464046961</v>
      </c>
      <c r="F9" s="6">
        <v>1935.4228279587733</v>
      </c>
      <c r="G9" s="6">
        <v>1161.2428089330724</v>
      </c>
      <c r="H9" s="6">
        <v>1161.2428089330724</v>
      </c>
      <c r="J9" s="1">
        <v>6</v>
      </c>
      <c r="K9" s="5">
        <v>4423.901026341995</v>
      </c>
      <c r="L9" s="5">
        <v>4143.4545082863724</v>
      </c>
      <c r="M9" s="5">
        <v>3766.7830061794325</v>
      </c>
      <c r="N9" s="5">
        <v>3390.0775115174783</v>
      </c>
      <c r="O9" s="6">
        <v>1883.3915030897163</v>
      </c>
      <c r="P9" s="6">
        <v>1130.0145063208215</v>
      </c>
      <c r="Q9" s="6">
        <v>1130.0145063208215</v>
      </c>
      <c r="S9" s="1">
        <v>6</v>
      </c>
      <c r="T9" s="5">
        <v>3087.6183460070229</v>
      </c>
      <c r="U9" s="5">
        <v>2519.2130717595305</v>
      </c>
      <c r="V9" s="5">
        <v>2954.1836513270432</v>
      </c>
      <c r="W9" s="5">
        <v>1991.0417666541402</v>
      </c>
      <c r="X9" s="6">
        <v>1483.567625394355</v>
      </c>
      <c r="Y9" s="6">
        <v>623.98774582866361</v>
      </c>
      <c r="Z9" s="6">
        <v>525.58098521305692</v>
      </c>
    </row>
    <row r="10" spans="1:28" x14ac:dyDescent="0.3">
      <c r="A10" s="1">
        <v>7</v>
      </c>
      <c r="B10" s="5">
        <v>6371.6747045771772</v>
      </c>
      <c r="C10" s="5">
        <v>5970.3523513656728</v>
      </c>
      <c r="D10" s="5">
        <v>5427.5861073267079</v>
      </c>
      <c r="E10" s="5">
        <v>4884.8198632877429</v>
      </c>
      <c r="F10" s="6">
        <v>2713.7930536633539</v>
      </c>
      <c r="G10" s="6">
        <v>1628.2605655854243</v>
      </c>
      <c r="H10" s="6">
        <v>1628.2605655854243</v>
      </c>
      <c r="J10" s="1">
        <v>7</v>
      </c>
      <c r="K10" s="5">
        <v>5798.9535242455304</v>
      </c>
      <c r="L10" s="5">
        <v>5431.3376317205166</v>
      </c>
      <c r="M10" s="5">
        <v>4937.5877666987762</v>
      </c>
      <c r="N10" s="5">
        <v>4443.7933434363513</v>
      </c>
      <c r="O10" s="6">
        <v>2468.7938833493881</v>
      </c>
      <c r="P10" s="6">
        <v>1481.2495950652224</v>
      </c>
      <c r="Q10" s="6">
        <v>1481.2495950652224</v>
      </c>
      <c r="S10" s="1">
        <v>7</v>
      </c>
      <c r="T10" s="5">
        <v>4291.0242722624207</v>
      </c>
      <c r="U10" s="5">
        <v>3501.0818133985558</v>
      </c>
      <c r="V10" s="5">
        <v>4105.5831168248706</v>
      </c>
      <c r="W10" s="5">
        <v>2767.0546001418707</v>
      </c>
      <c r="X10" s="6">
        <v>2061.7913150900226</v>
      </c>
      <c r="Y10" s="6">
        <v>867.18831892153139</v>
      </c>
      <c r="Z10" s="6">
        <v>730.42731058565028</v>
      </c>
    </row>
    <row r="11" spans="1:28" x14ac:dyDescent="0.3">
      <c r="A11" s="1">
        <v>8</v>
      </c>
      <c r="B11" s="5">
        <v>7530.1659877397296</v>
      </c>
      <c r="C11" s="5">
        <v>7055.8756207029401</v>
      </c>
      <c r="D11" s="5">
        <v>6414.424181378924</v>
      </c>
      <c r="E11" s="5">
        <v>5772.9727420549079</v>
      </c>
      <c r="F11" s="6">
        <v>3207.212090689462</v>
      </c>
      <c r="G11" s="6">
        <v>1924.3092120414299</v>
      </c>
      <c r="H11" s="6">
        <v>1924.3092120414299</v>
      </c>
      <c r="J11" s="1">
        <v>8</v>
      </c>
      <c r="K11" s="5">
        <v>6628.6815969842874</v>
      </c>
      <c r="L11" s="5">
        <v>6208.4663475688249</v>
      </c>
      <c r="M11" s="5">
        <v>5644.0695766516255</v>
      </c>
      <c r="N11" s="5">
        <v>5079.6218719946091</v>
      </c>
      <c r="O11" s="6">
        <v>2822.0347883258128</v>
      </c>
      <c r="P11" s="6">
        <v>1693.1903127515973</v>
      </c>
      <c r="Q11" s="6">
        <v>1693.1903127515973</v>
      </c>
      <c r="S11" s="1">
        <v>8</v>
      </c>
      <c r="T11" s="5">
        <v>5408.2157741038163</v>
      </c>
      <c r="U11" s="5">
        <v>4412.6075007417503</v>
      </c>
      <c r="V11" s="5">
        <v>5174.4940055069183</v>
      </c>
      <c r="W11" s="5">
        <v>3487.4723112213173</v>
      </c>
      <c r="X11" s="6">
        <v>2598.5898950184705</v>
      </c>
      <c r="Y11" s="6">
        <v>1092.9655131121526</v>
      </c>
      <c r="Z11" s="6">
        <v>920.59803261442801</v>
      </c>
    </row>
    <row r="12" spans="1:28" x14ac:dyDescent="0.3">
      <c r="A12" s="1">
        <v>9</v>
      </c>
      <c r="B12" s="5">
        <v>8171.2958448254731</v>
      </c>
      <c r="C12" s="5">
        <v>7656.6236700396203</v>
      </c>
      <c r="D12" s="5">
        <v>6960.5580734326386</v>
      </c>
      <c r="E12" s="5">
        <v>6264.4924768256578</v>
      </c>
      <c r="F12" s="6">
        <v>3480.2790367163193</v>
      </c>
      <c r="G12" s="6">
        <v>2088.1478435023573</v>
      </c>
      <c r="H12" s="6">
        <v>2088.1478435023573</v>
      </c>
      <c r="J12" s="1">
        <v>9</v>
      </c>
      <c r="K12" s="5">
        <v>7016.7926407164787</v>
      </c>
      <c r="L12" s="5">
        <v>6571.9736783821427</v>
      </c>
      <c r="M12" s="5">
        <v>5974.5313286971523</v>
      </c>
      <c r="N12" s="5">
        <v>5377.0350630885368</v>
      </c>
      <c r="O12" s="6">
        <v>2987.2656643485761</v>
      </c>
      <c r="P12" s="6">
        <v>1792.3270490549708</v>
      </c>
      <c r="Q12" s="6">
        <v>1792.3270490549708</v>
      </c>
      <c r="S12" s="1">
        <v>9</v>
      </c>
      <c r="T12" s="5">
        <v>6291.9056505255476</v>
      </c>
      <c r="U12" s="5">
        <v>5133.6173013675834</v>
      </c>
      <c r="V12" s="5">
        <v>6019.9942886440349</v>
      </c>
      <c r="W12" s="5">
        <v>4057.3171740102953</v>
      </c>
      <c r="X12" s="6">
        <v>3023.1934387962988</v>
      </c>
      <c r="Y12" s="6">
        <v>1271.553535402247</v>
      </c>
      <c r="Z12" s="6">
        <v>1071.0216095675758</v>
      </c>
    </row>
    <row r="13" spans="1:28" x14ac:dyDescent="0.3">
      <c r="A13" s="1">
        <v>10</v>
      </c>
      <c r="B13" s="5">
        <v>8627.0506577504657</v>
      </c>
      <c r="C13" s="5">
        <v>8083.6725928351088</v>
      </c>
      <c r="D13" s="5">
        <v>7348.7838705220593</v>
      </c>
      <c r="E13" s="5">
        <v>6613.8951482090088</v>
      </c>
      <c r="F13" s="6">
        <v>3674.3919352610296</v>
      </c>
      <c r="G13" s="6">
        <v>2204.6144906349296</v>
      </c>
      <c r="H13" s="6">
        <v>2204.6144906349296</v>
      </c>
      <c r="J13" s="1">
        <v>10</v>
      </c>
      <c r="K13" s="5">
        <v>6985.1367518213538</v>
      </c>
      <c r="L13" s="5">
        <v>6542.3245667100455</v>
      </c>
      <c r="M13" s="5">
        <v>5947.5775465881843</v>
      </c>
      <c r="N13" s="5">
        <v>5352.7768537815364</v>
      </c>
      <c r="O13" s="6">
        <v>2973.7887732940922</v>
      </c>
      <c r="P13" s="6">
        <v>1784.2410603655833</v>
      </c>
      <c r="Q13" s="6">
        <v>1784.2410603655833</v>
      </c>
      <c r="S13" s="1">
        <v>10</v>
      </c>
      <c r="T13" s="5">
        <v>6764.3190542833263</v>
      </c>
      <c r="U13" s="5">
        <v>5519.0632628349676</v>
      </c>
      <c r="V13" s="5">
        <v>6471.9918471680048</v>
      </c>
      <c r="W13" s="5">
        <v>4361.9515920643862</v>
      </c>
      <c r="X13" s="6">
        <v>3250.1830317697172</v>
      </c>
      <c r="Y13" s="6">
        <v>1367.0252362007861</v>
      </c>
      <c r="Z13" s="6">
        <v>1151.4368274962951</v>
      </c>
    </row>
    <row r="14" spans="1:28" x14ac:dyDescent="0.3">
      <c r="A14" s="1">
        <v>11</v>
      </c>
      <c r="B14" s="5">
        <v>8773.3405314350202</v>
      </c>
      <c r="C14" s="5">
        <v>8220.7483432192494</v>
      </c>
      <c r="D14" s="5">
        <v>7473.3980297292901</v>
      </c>
      <c r="E14" s="5">
        <v>6726.0477162393299</v>
      </c>
      <c r="F14" s="6">
        <v>3736.6990148646451</v>
      </c>
      <c r="G14" s="6">
        <v>2241.9983878847252</v>
      </c>
      <c r="H14" s="6">
        <v>2241.9983878847252</v>
      </c>
      <c r="J14" s="1">
        <v>11</v>
      </c>
      <c r="K14" s="5">
        <v>6742.3533278674431</v>
      </c>
      <c r="L14" s="5">
        <v>6314.9320309075802</v>
      </c>
      <c r="M14" s="5">
        <v>5740.856720311509</v>
      </c>
      <c r="N14" s="5">
        <v>5166.7296025400392</v>
      </c>
      <c r="O14" s="6">
        <v>2870.4283601557545</v>
      </c>
      <c r="P14" s="6">
        <v>1722.2259317882135</v>
      </c>
      <c r="Q14" s="6">
        <v>1722.2259317882135</v>
      </c>
      <c r="S14" s="1">
        <v>11</v>
      </c>
      <c r="T14" s="5">
        <v>6879.8917152069862</v>
      </c>
      <c r="U14" s="5">
        <v>5613.3599425115335</v>
      </c>
      <c r="V14" s="5">
        <v>6582.5699132306618</v>
      </c>
      <c r="W14" s="5">
        <v>4436.4782884353754</v>
      </c>
      <c r="X14" s="6">
        <v>3305.7144604998111</v>
      </c>
      <c r="Y14" s="6">
        <v>1390.3817252767226</v>
      </c>
      <c r="Z14" s="6">
        <v>1171.1098525223658</v>
      </c>
    </row>
    <row r="15" spans="1:28" x14ac:dyDescent="0.3">
      <c r="A15" s="1">
        <v>12</v>
      </c>
      <c r="B15" s="5">
        <v>8893.3067525766892</v>
      </c>
      <c r="C15" s="5">
        <v>8333.1584463218296</v>
      </c>
      <c r="D15" s="5">
        <v>7575.588901895012</v>
      </c>
      <c r="E15" s="5">
        <v>6818.0193574681934</v>
      </c>
      <c r="F15" s="6">
        <v>3787.794450947506</v>
      </c>
      <c r="G15" s="6">
        <v>2272.6553620938694</v>
      </c>
      <c r="H15" s="6">
        <v>2272.6553620938694</v>
      </c>
      <c r="J15" s="1">
        <v>12</v>
      </c>
      <c r="K15" s="5">
        <v>6642.8026754741632</v>
      </c>
      <c r="L15" s="5">
        <v>6221.6922416343441</v>
      </c>
      <c r="M15" s="5">
        <v>5656.0931364392127</v>
      </c>
      <c r="N15" s="5">
        <v>5090.442989000132</v>
      </c>
      <c r="O15" s="6">
        <v>2828.0465682196063</v>
      </c>
      <c r="P15" s="6">
        <v>1696.7973155853945</v>
      </c>
      <c r="Q15" s="6">
        <v>1696.7973155853945</v>
      </c>
      <c r="S15" s="1">
        <v>12</v>
      </c>
      <c r="T15" s="5">
        <v>6636.9772090080114</v>
      </c>
      <c r="U15" s="5">
        <v>5415.1640093490496</v>
      </c>
      <c r="V15" s="5">
        <v>6350.1532145116553</v>
      </c>
      <c r="W15" s="5">
        <v>4279.8355711792756</v>
      </c>
      <c r="X15" s="6">
        <v>3188.9966357072794</v>
      </c>
      <c r="Y15" s="6">
        <v>1341.2902709043901</v>
      </c>
      <c r="Z15" s="6">
        <v>1129.7604267891927</v>
      </c>
    </row>
    <row r="16" spans="1:28" x14ac:dyDescent="0.3">
      <c r="A16" s="1">
        <v>13</v>
      </c>
      <c r="B16" s="5">
        <v>9047.5248300821313</v>
      </c>
      <c r="C16" s="5">
        <v>8477.6630395956017</v>
      </c>
      <c r="D16" s="5">
        <v>7706.9565460036911</v>
      </c>
      <c r="E16" s="5">
        <v>6936.2500524117795</v>
      </c>
      <c r="F16" s="6">
        <v>3853.4782730018455</v>
      </c>
      <c r="G16" s="6">
        <v>2312.0652858180233</v>
      </c>
      <c r="H16" s="6">
        <v>2312.0652858180233</v>
      </c>
      <c r="J16" s="1">
        <v>13</v>
      </c>
      <c r="K16" s="5">
        <v>6694.3900284435085</v>
      </c>
      <c r="L16" s="5">
        <v>6270.0092923456114</v>
      </c>
      <c r="M16" s="5">
        <v>5700.017800065647</v>
      </c>
      <c r="N16" s="5">
        <v>5129.974869152682</v>
      </c>
      <c r="O16" s="6">
        <v>2850.0089000328235</v>
      </c>
      <c r="P16" s="6">
        <v>1709.9744768398937</v>
      </c>
      <c r="Q16" s="6">
        <v>1709.9744768398937</v>
      </c>
      <c r="S16" s="1">
        <v>13</v>
      </c>
      <c r="T16" s="5">
        <v>6480.793929643768</v>
      </c>
      <c r="U16" s="5">
        <v>5287.7327938060071</v>
      </c>
      <c r="V16" s="5">
        <v>6200.7195608655766</v>
      </c>
      <c r="W16" s="5">
        <v>4179.1212348788167</v>
      </c>
      <c r="X16" s="6">
        <v>3113.9522387233178</v>
      </c>
      <c r="Y16" s="6">
        <v>1309.7266378690263</v>
      </c>
      <c r="Z16" s="6">
        <v>1103.174575610979</v>
      </c>
    </row>
    <row r="17" spans="1:26" x14ac:dyDescent="0.3">
      <c r="A17" s="1">
        <v>14</v>
      </c>
      <c r="B17" s="5">
        <v>9221.7392024170731</v>
      </c>
      <c r="C17" s="5">
        <v>8640.9044534682253</v>
      </c>
      <c r="D17" s="5">
        <v>7855.357641606156</v>
      </c>
      <c r="E17" s="5">
        <v>7069.8108297440867</v>
      </c>
      <c r="F17" s="6">
        <v>3927.678820803078</v>
      </c>
      <c r="G17" s="6">
        <v>2356.5851970789395</v>
      </c>
      <c r="H17" s="6">
        <v>2356.5851970789395</v>
      </c>
      <c r="J17" s="1">
        <v>14</v>
      </c>
      <c r="K17" s="5">
        <v>6774.0979664031665</v>
      </c>
      <c r="L17" s="5">
        <v>6344.6642660709713</v>
      </c>
      <c r="M17" s="5">
        <v>5767.8860693547331</v>
      </c>
      <c r="N17" s="5">
        <v>5191.0558215423198</v>
      </c>
      <c r="O17" s="6">
        <v>2883.9430346773665</v>
      </c>
      <c r="P17" s="6">
        <v>1730.3345901487148</v>
      </c>
      <c r="Q17" s="6">
        <v>1730.3345901487148</v>
      </c>
      <c r="S17" s="1">
        <v>14</v>
      </c>
      <c r="T17" s="5">
        <v>6469.6373142349348</v>
      </c>
      <c r="U17" s="5">
        <v>5278.6300200092155</v>
      </c>
      <c r="V17" s="5">
        <v>6190.0450903995161</v>
      </c>
      <c r="W17" s="5">
        <v>4171.9269236770415</v>
      </c>
      <c r="X17" s="6">
        <v>3108.5916042229674</v>
      </c>
      <c r="Y17" s="6">
        <v>1307.4719578795005</v>
      </c>
      <c r="Z17" s="6">
        <v>1101.2754727228903</v>
      </c>
    </row>
    <row r="18" spans="1:26" x14ac:dyDescent="0.3">
      <c r="A18" s="1">
        <v>15</v>
      </c>
      <c r="B18" s="5">
        <v>9153.1996413433208</v>
      </c>
      <c r="C18" s="5">
        <v>8576.6818827013449</v>
      </c>
      <c r="D18" s="5">
        <v>7796.9735610097423</v>
      </c>
      <c r="E18" s="5">
        <v>7017.2652393181388</v>
      </c>
      <c r="F18" s="6">
        <v>3898.4867805048711</v>
      </c>
      <c r="G18" s="6">
        <v>2339.0701371216642</v>
      </c>
      <c r="H18" s="6">
        <v>2339.0701371216642</v>
      </c>
      <c r="J18" s="1">
        <v>15</v>
      </c>
      <c r="K18" s="5">
        <v>6868.4495738888454</v>
      </c>
      <c r="L18" s="5">
        <v>6433.0345960292489</v>
      </c>
      <c r="M18" s="5">
        <v>5848.2228647682241</v>
      </c>
      <c r="N18" s="5">
        <v>5263.358357428212</v>
      </c>
      <c r="O18" s="6">
        <v>2924.111432384112</v>
      </c>
      <c r="P18" s="6">
        <v>1754.4351937830747</v>
      </c>
      <c r="Q18" s="6">
        <v>1754.4351937830747</v>
      </c>
      <c r="S18" s="1">
        <v>15</v>
      </c>
      <c r="T18" s="5">
        <v>6647.146826634269</v>
      </c>
      <c r="U18" s="5">
        <v>5423.4614835793072</v>
      </c>
      <c r="V18" s="5">
        <v>6359.8833413489283</v>
      </c>
      <c r="W18" s="5">
        <v>4286.3934197135568</v>
      </c>
      <c r="X18" s="6">
        <v>3193.8830283187458</v>
      </c>
      <c r="Y18" s="6">
        <v>1343.3454850103544</v>
      </c>
      <c r="Z18" s="6">
        <v>1131.4915208080379</v>
      </c>
    </row>
    <row r="19" spans="1:26" x14ac:dyDescent="0.3">
      <c r="A19" s="1">
        <v>16</v>
      </c>
      <c r="B19" s="5">
        <v>9247.8533928384932</v>
      </c>
      <c r="C19" s="5">
        <v>8665.3738316796625</v>
      </c>
      <c r="D19" s="5">
        <v>7877.6025024484043</v>
      </c>
      <c r="E19" s="5">
        <v>7089.831173217146</v>
      </c>
      <c r="F19" s="6">
        <v>3938.8012512242021</v>
      </c>
      <c r="G19" s="6">
        <v>2363.258592761686</v>
      </c>
      <c r="H19" s="6">
        <v>2363.258592761686</v>
      </c>
      <c r="J19" s="1">
        <v>16</v>
      </c>
      <c r="K19" s="5">
        <v>6896.7376573292504</v>
      </c>
      <c r="L19" s="5">
        <v>6459.5293991823937</v>
      </c>
      <c r="M19" s="5">
        <v>5872.3090889731111</v>
      </c>
      <c r="N19" s="5">
        <v>5285.0357853236865</v>
      </c>
      <c r="O19" s="6">
        <v>2936.1545444865556</v>
      </c>
      <c r="P19" s="6">
        <v>1761.6609306278483</v>
      </c>
      <c r="Q19" s="6">
        <v>1761.6609306278483</v>
      </c>
      <c r="S19" s="1">
        <v>16</v>
      </c>
      <c r="T19" s="5">
        <v>6743.3037849991288</v>
      </c>
      <c r="U19" s="5">
        <v>5501.9167326766128</v>
      </c>
      <c r="V19" s="5">
        <v>6451.8847749879542</v>
      </c>
      <c r="W19" s="5">
        <v>4348.3999564043525</v>
      </c>
      <c r="X19" s="6">
        <v>3240.0854194176918</v>
      </c>
      <c r="Y19" s="6">
        <v>1362.7781858729543</v>
      </c>
      <c r="Z19" s="6">
        <v>1147.8595635027739</v>
      </c>
    </row>
    <row r="20" spans="1:26" x14ac:dyDescent="0.3">
      <c r="A20" s="1">
        <v>17</v>
      </c>
      <c r="B20" s="5">
        <v>9353.0752063293494</v>
      </c>
      <c r="C20" s="5">
        <v>8763.9682092518269</v>
      </c>
      <c r="D20" s="5">
        <v>7967.2336401900147</v>
      </c>
      <c r="E20" s="5">
        <v>7170.4990711282026</v>
      </c>
      <c r="F20" s="6">
        <v>3983.6168200950074</v>
      </c>
      <c r="G20" s="6">
        <v>2390.147681971383</v>
      </c>
      <c r="H20" s="6">
        <v>2390.147681971383</v>
      </c>
      <c r="J20" s="1">
        <v>17</v>
      </c>
      <c r="K20" s="5">
        <v>6845.6170103005434</v>
      </c>
      <c r="L20" s="5">
        <v>6411.6494682941657</v>
      </c>
      <c r="M20" s="5">
        <v>5828.7818076560015</v>
      </c>
      <c r="N20" s="5">
        <v>5245.8615463806545</v>
      </c>
      <c r="O20" s="6">
        <v>2914.3909038280008</v>
      </c>
      <c r="P20" s="6">
        <v>1748.6029819144901</v>
      </c>
      <c r="Q20" s="6">
        <v>1748.6029819144901</v>
      </c>
      <c r="S20" s="1">
        <v>17</v>
      </c>
      <c r="T20" s="5">
        <v>6633.0219797645777</v>
      </c>
      <c r="U20" s="5">
        <v>5411.9369054471854</v>
      </c>
      <c r="V20" s="5">
        <v>6346.3689146860906</v>
      </c>
      <c r="W20" s="5">
        <v>4277.2850530329661</v>
      </c>
      <c r="X20" s="6">
        <v>3187.0961903157172</v>
      </c>
      <c r="Y20" s="6">
        <v>1340.4909445941814</v>
      </c>
      <c r="Z20" s="6">
        <v>1129.0871592251508</v>
      </c>
    </row>
    <row r="21" spans="1:26" x14ac:dyDescent="0.3">
      <c r="A21" s="1">
        <v>18</v>
      </c>
      <c r="B21" s="5">
        <v>9627.4681480147992</v>
      </c>
      <c r="C21" s="5">
        <v>9021.0784072054394</v>
      </c>
      <c r="D21" s="5">
        <v>8200.9698849437846</v>
      </c>
      <c r="E21" s="5">
        <v>7380.8613626821279</v>
      </c>
      <c r="F21" s="6">
        <v>4100.4849424718923</v>
      </c>
      <c r="G21" s="6">
        <v>2460.2678979485804</v>
      </c>
      <c r="H21" s="6">
        <v>2460.2678979485804</v>
      </c>
      <c r="J21" s="1">
        <v>18</v>
      </c>
      <c r="K21" s="5">
        <v>6862.6173981753254</v>
      </c>
      <c r="L21" s="5">
        <v>6427.5721422787219</v>
      </c>
      <c r="M21" s="5">
        <v>5843.2569895743791</v>
      </c>
      <c r="N21" s="5">
        <v>5258.8891056045622</v>
      </c>
      <c r="O21" s="6">
        <v>2921.6284947871895</v>
      </c>
      <c r="P21" s="6">
        <v>1752.9454581130299</v>
      </c>
      <c r="Q21" s="6">
        <v>1752.9454581130299</v>
      </c>
      <c r="S21" s="1">
        <v>18</v>
      </c>
      <c r="T21" s="5">
        <v>6424.5175357690732</v>
      </c>
      <c r="U21" s="5">
        <v>5241.8164235836439</v>
      </c>
      <c r="V21" s="5">
        <v>6146.8752109136904</v>
      </c>
      <c r="W21" s="5">
        <v>4142.831564937549</v>
      </c>
      <c r="X21" s="6">
        <v>3086.9120327553719</v>
      </c>
      <c r="Y21" s="6">
        <v>1298.3535417729204</v>
      </c>
      <c r="Z21" s="6">
        <v>1093.5950877266844</v>
      </c>
    </row>
    <row r="22" spans="1:26" x14ac:dyDescent="0.3">
      <c r="A22" s="1">
        <v>19</v>
      </c>
      <c r="B22" s="5">
        <v>9524.3876985258703</v>
      </c>
      <c r="C22" s="5">
        <v>8924.4905190095869</v>
      </c>
      <c r="D22" s="5">
        <v>8113.1628261212136</v>
      </c>
      <c r="E22" s="5">
        <v>7301.8351332328402</v>
      </c>
      <c r="F22" s="6">
        <v>4056.5814130606068</v>
      </c>
      <c r="G22" s="6">
        <v>2433.9260272838605</v>
      </c>
      <c r="H22" s="6">
        <v>2433.9260272838605</v>
      </c>
      <c r="J22" s="1">
        <v>19</v>
      </c>
      <c r="K22" s="5">
        <v>6725.6872621140901</v>
      </c>
      <c r="L22" s="5">
        <v>6299.3224851989544</v>
      </c>
      <c r="M22" s="5">
        <v>5726.6662009292286</v>
      </c>
      <c r="N22" s="5">
        <v>5153.9582375435148</v>
      </c>
      <c r="O22" s="6">
        <v>2863.3331004646143</v>
      </c>
      <c r="P22" s="6">
        <v>1717.9688528091756</v>
      </c>
      <c r="Q22" s="6">
        <v>1717.9688528091756</v>
      </c>
      <c r="S22" s="1">
        <v>19</v>
      </c>
      <c r="T22" s="5">
        <v>6260.2923032881445</v>
      </c>
      <c r="U22" s="5">
        <v>5107.8237126925023</v>
      </c>
      <c r="V22" s="5">
        <v>5989.7471456662643</v>
      </c>
      <c r="W22" s="5">
        <v>4036.9313984124756</v>
      </c>
      <c r="X22" s="6">
        <v>3008.0035632236222</v>
      </c>
      <c r="Y22" s="6">
        <v>1265.1646819008818</v>
      </c>
      <c r="Z22" s="6">
        <v>1065.6403181238309</v>
      </c>
    </row>
    <row r="23" spans="1:26" x14ac:dyDescent="0.3">
      <c r="A23" s="1">
        <v>20</v>
      </c>
      <c r="B23" s="5">
        <v>9337.591170214424</v>
      </c>
      <c r="C23" s="5">
        <v>8749.4594410372538</v>
      </c>
      <c r="D23" s="5">
        <v>7954.0438677676493</v>
      </c>
      <c r="E23" s="5">
        <v>7158.6282944980467</v>
      </c>
      <c r="F23" s="6">
        <v>3977.0219338838247</v>
      </c>
      <c r="G23" s="6">
        <v>2386.190787344618</v>
      </c>
      <c r="H23" s="6">
        <v>2386.190787344618</v>
      </c>
      <c r="J23" s="1">
        <v>20</v>
      </c>
      <c r="K23" s="5">
        <v>6505.0449596029748</v>
      </c>
      <c r="L23" s="5">
        <v>6092.6674679156422</v>
      </c>
      <c r="M23" s="5">
        <v>5538.7976951479422</v>
      </c>
      <c r="N23" s="5">
        <v>4984.8779386447704</v>
      </c>
      <c r="O23" s="6">
        <v>2769.3988475739711</v>
      </c>
      <c r="P23" s="6">
        <v>1661.6093183030994</v>
      </c>
      <c r="Q23" s="6">
        <v>1661.6093183030994</v>
      </c>
      <c r="S23" s="1">
        <v>20</v>
      </c>
      <c r="T23" s="5">
        <v>6101.0189388595254</v>
      </c>
      <c r="U23" s="5">
        <v>4977.8712714620015</v>
      </c>
      <c r="V23" s="5">
        <v>5837.3569482523353</v>
      </c>
      <c r="W23" s="5">
        <v>3934.2244296891513</v>
      </c>
      <c r="X23" s="6">
        <v>2931.4744133824461</v>
      </c>
      <c r="Y23" s="6">
        <v>1232.9765626118228</v>
      </c>
      <c r="Z23" s="6">
        <v>1038.5284660703385</v>
      </c>
    </row>
    <row r="24" spans="1:26" x14ac:dyDescent="0.3">
      <c r="A24" s="1">
        <v>21</v>
      </c>
      <c r="B24" s="5">
        <v>8822.7724489886969</v>
      </c>
      <c r="C24" s="5">
        <v>8267.0667726561933</v>
      </c>
      <c r="D24" s="5">
        <v>7515.5056390176496</v>
      </c>
      <c r="E24" s="5">
        <v>6763.9445053791069</v>
      </c>
      <c r="F24" s="6">
        <v>3757.7528195088248</v>
      </c>
      <c r="G24" s="6">
        <v>2254.630552231738</v>
      </c>
      <c r="H24" s="6">
        <v>2254.630552231738</v>
      </c>
      <c r="J24" s="1">
        <v>21</v>
      </c>
      <c r="K24" s="5">
        <v>6153.2792987927533</v>
      </c>
      <c r="L24" s="5">
        <v>5763.2014594164339</v>
      </c>
      <c r="M24" s="5">
        <v>5239.2826505283638</v>
      </c>
      <c r="N24" s="5">
        <v>4715.3165608164618</v>
      </c>
      <c r="O24" s="6">
        <v>2619.6413252641819</v>
      </c>
      <c r="P24" s="6">
        <v>1571.7564266642096</v>
      </c>
      <c r="Q24" s="6">
        <v>1571.7564266642096</v>
      </c>
      <c r="S24" s="1">
        <v>21</v>
      </c>
      <c r="T24" s="5">
        <v>5935.548049340814</v>
      </c>
      <c r="U24" s="5">
        <v>4842.8622188016216</v>
      </c>
      <c r="V24" s="5">
        <v>5679.0370583543854</v>
      </c>
      <c r="W24" s="5">
        <v>3827.5210048234344</v>
      </c>
      <c r="X24" s="6">
        <v>2851.9674189533457</v>
      </c>
      <c r="Y24" s="6">
        <v>1199.5359634896636</v>
      </c>
      <c r="Z24" s="6">
        <v>1010.3616580677253</v>
      </c>
    </row>
    <row r="25" spans="1:26" x14ac:dyDescent="0.3">
      <c r="A25" s="1">
        <v>22</v>
      </c>
      <c r="B25" s="5">
        <v>7866.4356340524237</v>
      </c>
      <c r="C25" s="5">
        <v>7370.9651955228346</v>
      </c>
      <c r="D25" s="5">
        <v>6700.868883166876</v>
      </c>
      <c r="E25" s="5">
        <v>6030.7725708109174</v>
      </c>
      <c r="F25" s="6">
        <v>3350.434441583438</v>
      </c>
      <c r="G25" s="6">
        <v>2010.241816871521</v>
      </c>
      <c r="H25" s="6">
        <v>2010.241816871521</v>
      </c>
      <c r="J25" s="1">
        <v>22</v>
      </c>
      <c r="K25" s="5">
        <v>5408.5932794164073</v>
      </c>
      <c r="L25" s="5">
        <v>5065.7236845137413</v>
      </c>
      <c r="M25" s="5">
        <v>4605.210905698742</v>
      </c>
      <c r="N25" s="5">
        <v>4144.6565681093698</v>
      </c>
      <c r="O25" s="6">
        <v>2302.605452849371</v>
      </c>
      <c r="P25" s="6">
        <v>1381.5383364449995</v>
      </c>
      <c r="Q25" s="6">
        <v>1381.5383364449995</v>
      </c>
      <c r="S25" s="1">
        <v>22</v>
      </c>
      <c r="T25" s="5">
        <v>5344.2986206450551</v>
      </c>
      <c r="U25" s="5">
        <v>4360.4569722571632</v>
      </c>
      <c r="V25" s="5">
        <v>5113.339099483178</v>
      </c>
      <c r="W25" s="5">
        <v>3446.2555195454242</v>
      </c>
      <c r="X25" s="6">
        <v>2567.8783857085805</v>
      </c>
      <c r="Y25" s="6">
        <v>1080.0482688037373</v>
      </c>
      <c r="Z25" s="6">
        <v>909.71791832494193</v>
      </c>
    </row>
    <row r="26" spans="1:26" x14ac:dyDescent="0.3">
      <c r="A26" s="1">
        <v>23</v>
      </c>
      <c r="B26" s="5">
        <v>6769.579371381059</v>
      </c>
      <c r="C26" s="5">
        <v>6343.1948414829676</v>
      </c>
      <c r="D26" s="5">
        <v>5766.5333922585314</v>
      </c>
      <c r="E26" s="5">
        <v>5189.8719430340952</v>
      </c>
      <c r="F26" s="6">
        <v>2883.2666961292657</v>
      </c>
      <c r="G26" s="6">
        <v>1729.943797680394</v>
      </c>
      <c r="H26" s="6">
        <v>1729.943797680394</v>
      </c>
      <c r="J26" s="1">
        <v>23</v>
      </c>
      <c r="K26" s="5">
        <v>4769.0409827701351</v>
      </c>
      <c r="L26" s="5">
        <v>4466.7148389168779</v>
      </c>
      <c r="M26" s="5">
        <v>4060.6565162073052</v>
      </c>
      <c r="N26" s="5">
        <v>3654.5615489419424</v>
      </c>
      <c r="O26" s="6">
        <v>2030.3282581036526</v>
      </c>
      <c r="P26" s="6">
        <v>1218.1749681287174</v>
      </c>
      <c r="Q26" s="6">
        <v>1218.1749681287174</v>
      </c>
      <c r="S26" s="1">
        <v>23</v>
      </c>
      <c r="T26" s="5">
        <v>5035.6161423731564</v>
      </c>
      <c r="U26" s="5">
        <v>4108.6004125591835</v>
      </c>
      <c r="V26" s="5">
        <v>4817.9966612115395</v>
      </c>
      <c r="W26" s="5">
        <v>3247.2025155792858</v>
      </c>
      <c r="X26" s="6">
        <v>2419.5597530372474</v>
      </c>
      <c r="Y26" s="6">
        <v>1017.6655316229003</v>
      </c>
      <c r="Z26" s="6">
        <v>857.17332800730719</v>
      </c>
    </row>
    <row r="27" spans="1:26" x14ac:dyDescent="0.3">
      <c r="A27" s="1" t="s">
        <v>17</v>
      </c>
      <c r="B27" s="1">
        <f t="shared" ref="B27:H27" si="0">SUM(B3:B26)</f>
        <v>170650.00000000003</v>
      </c>
      <c r="C27" s="1">
        <f t="shared" si="0"/>
        <v>156429.00000000003</v>
      </c>
      <c r="D27" s="1">
        <f t="shared" si="0"/>
        <v>142208</v>
      </c>
      <c r="E27" s="1">
        <f t="shared" si="0"/>
        <v>127987.00000000003</v>
      </c>
      <c r="F27" s="1">
        <f t="shared" si="0"/>
        <v>71104</v>
      </c>
      <c r="G27" s="1">
        <f t="shared" si="0"/>
        <v>42662.000000000007</v>
      </c>
      <c r="H27" s="1">
        <f t="shared" si="0"/>
        <v>42662.000000000007</v>
      </c>
      <c r="J27" s="1" t="s">
        <v>17</v>
      </c>
      <c r="K27" s="1">
        <f t="shared" ref="K27:Q27" si="1">SUM(K3:K26)</f>
        <v>132973.99999999997</v>
      </c>
      <c r="L27" s="1">
        <f t="shared" si="1"/>
        <v>121892.99999999996</v>
      </c>
      <c r="M27" s="1">
        <f t="shared" si="1"/>
        <v>110811.99999999997</v>
      </c>
      <c r="N27" s="1">
        <f t="shared" si="1"/>
        <v>99729.999999999971</v>
      </c>
      <c r="O27" s="1">
        <f t="shared" si="1"/>
        <v>55405.999999999985</v>
      </c>
      <c r="P27" s="1">
        <f t="shared" si="1"/>
        <v>33242.999999999993</v>
      </c>
      <c r="Q27" s="1">
        <f t="shared" si="1"/>
        <v>33242.999999999993</v>
      </c>
      <c r="S27" s="1" t="s">
        <v>17</v>
      </c>
      <c r="T27" s="1">
        <f t="shared" ref="T27:Z27" si="2">SUM(T3:T26)</f>
        <v>124687.99999999997</v>
      </c>
      <c r="U27" s="1">
        <f t="shared" si="2"/>
        <v>99199.999999999956</v>
      </c>
      <c r="V27" s="1">
        <f t="shared" si="2"/>
        <v>116327.99999999993</v>
      </c>
      <c r="W27" s="1">
        <f t="shared" si="2"/>
        <v>78401.999999999956</v>
      </c>
      <c r="X27" s="1">
        <f t="shared" si="2"/>
        <v>58418.999999999978</v>
      </c>
      <c r="Y27" s="1">
        <f t="shared" si="2"/>
        <v>24570.999999999993</v>
      </c>
      <c r="Z27" s="1">
        <f t="shared" si="2"/>
        <v>20695.999999999993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"/>
  <sheetViews>
    <sheetView workbookViewId="0"/>
  </sheetViews>
  <sheetFormatPr baseColWidth="10" defaultColWidth="8.796875" defaultRowHeight="14" x14ac:dyDescent="0.3"/>
  <cols>
    <col min="2" max="8" width="12" customWidth="1"/>
    <col min="11" max="17" width="12" customWidth="1"/>
    <col min="20" max="26" width="12" customWidth="1"/>
    <col min="28" max="28" width="70" customWidth="1"/>
  </cols>
  <sheetData>
    <row r="1" spans="1:28" x14ac:dyDescent="0.3">
      <c r="A1" s="1" t="s">
        <v>0</v>
      </c>
      <c r="J1" s="1" t="s">
        <v>1</v>
      </c>
      <c r="S1" s="1" t="s">
        <v>2</v>
      </c>
      <c r="AB1" s="1" t="s">
        <v>3</v>
      </c>
    </row>
    <row r="2" spans="1:28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B2" s="2" t="s">
        <v>12</v>
      </c>
    </row>
    <row r="3" spans="1:28" x14ac:dyDescent="0.3">
      <c r="A3" s="1">
        <v>0</v>
      </c>
      <c r="B3" s="3"/>
      <c r="C3" s="3"/>
      <c r="D3" s="3"/>
      <c r="E3" s="4"/>
      <c r="F3" s="4"/>
      <c r="G3" s="4"/>
      <c r="H3" s="4"/>
      <c r="J3" s="1">
        <v>0</v>
      </c>
      <c r="K3" s="3"/>
      <c r="L3" s="3"/>
      <c r="M3" s="3"/>
      <c r="N3" s="4"/>
      <c r="O3" s="4"/>
      <c r="P3" s="4"/>
      <c r="Q3" s="4"/>
      <c r="S3" s="1">
        <v>0</v>
      </c>
      <c r="T3" s="3"/>
      <c r="U3" s="3"/>
      <c r="V3" s="3"/>
      <c r="W3" s="4"/>
      <c r="X3" s="4"/>
      <c r="Y3" s="4"/>
      <c r="Z3" s="4"/>
      <c r="AB3" s="2" t="s">
        <v>13</v>
      </c>
    </row>
    <row r="4" spans="1:28" x14ac:dyDescent="0.3">
      <c r="A4" s="1">
        <v>1</v>
      </c>
      <c r="B4" s="3"/>
      <c r="C4" s="3"/>
      <c r="D4" s="3"/>
      <c r="E4" s="4"/>
      <c r="F4" s="4"/>
      <c r="G4" s="4"/>
      <c r="H4" s="4"/>
      <c r="J4" s="1">
        <v>1</v>
      </c>
      <c r="K4" s="3"/>
      <c r="L4" s="3"/>
      <c r="M4" s="3"/>
      <c r="N4" s="4"/>
      <c r="O4" s="4"/>
      <c r="P4" s="4"/>
      <c r="Q4" s="4"/>
      <c r="S4" s="1">
        <v>1</v>
      </c>
      <c r="T4" s="3"/>
      <c r="U4" s="3"/>
      <c r="V4" s="3"/>
      <c r="W4" s="4"/>
      <c r="X4" s="4"/>
      <c r="Y4" s="4"/>
      <c r="Z4" s="4"/>
      <c r="AB4" s="2" t="s">
        <v>14</v>
      </c>
    </row>
    <row r="5" spans="1:28" x14ac:dyDescent="0.3">
      <c r="A5" s="1">
        <v>2</v>
      </c>
      <c r="B5" s="3"/>
      <c r="C5" s="3"/>
      <c r="D5" s="3"/>
      <c r="E5" s="4"/>
      <c r="F5" s="4"/>
      <c r="G5" s="4"/>
      <c r="H5" s="4"/>
      <c r="J5" s="1">
        <v>2</v>
      </c>
      <c r="K5" s="3"/>
      <c r="L5" s="3"/>
      <c r="M5" s="3"/>
      <c r="N5" s="4"/>
      <c r="O5" s="4"/>
      <c r="P5" s="4"/>
      <c r="Q5" s="4"/>
      <c r="S5" s="1">
        <v>2</v>
      </c>
      <c r="T5" s="3"/>
      <c r="U5" s="3"/>
      <c r="V5" s="3"/>
      <c r="W5" s="4"/>
      <c r="X5" s="4"/>
      <c r="Y5" s="4"/>
      <c r="Z5" s="4"/>
      <c r="AB5" s="2" t="s">
        <v>15</v>
      </c>
    </row>
    <row r="6" spans="1:28" x14ac:dyDescent="0.3">
      <c r="A6" s="1">
        <v>3</v>
      </c>
      <c r="B6" s="3"/>
      <c r="C6" s="3"/>
      <c r="D6" s="3"/>
      <c r="E6" s="4"/>
      <c r="F6" s="4"/>
      <c r="G6" s="4"/>
      <c r="H6" s="4"/>
      <c r="J6" s="1">
        <v>3</v>
      </c>
      <c r="K6" s="3"/>
      <c r="L6" s="3"/>
      <c r="M6" s="3"/>
      <c r="N6" s="4"/>
      <c r="O6" s="4"/>
      <c r="P6" s="4"/>
      <c r="Q6" s="4"/>
      <c r="S6" s="1">
        <v>3</v>
      </c>
      <c r="T6" s="3"/>
      <c r="U6" s="3"/>
      <c r="V6" s="3"/>
      <c r="W6" s="4"/>
      <c r="X6" s="4"/>
      <c r="Y6" s="4"/>
      <c r="Z6" s="4"/>
      <c r="AB6" s="2" t="s">
        <v>16</v>
      </c>
    </row>
    <row r="7" spans="1:28" x14ac:dyDescent="0.3">
      <c r="A7" s="1">
        <v>4</v>
      </c>
      <c r="B7" s="3"/>
      <c r="C7" s="3"/>
      <c r="D7" s="3"/>
      <c r="E7" s="4"/>
      <c r="F7" s="4"/>
      <c r="G7" s="4"/>
      <c r="H7" s="4"/>
      <c r="J7" s="1">
        <v>4</v>
      </c>
      <c r="K7" s="3"/>
      <c r="L7" s="3"/>
      <c r="M7" s="3"/>
      <c r="N7" s="4"/>
      <c r="O7" s="4"/>
      <c r="P7" s="4"/>
      <c r="Q7" s="4"/>
      <c r="S7" s="1">
        <v>4</v>
      </c>
      <c r="T7" s="3"/>
      <c r="U7" s="3"/>
      <c r="V7" s="3"/>
      <c r="W7" s="4"/>
      <c r="X7" s="4"/>
      <c r="Y7" s="4"/>
      <c r="Z7" s="4"/>
    </row>
    <row r="8" spans="1:28" x14ac:dyDescent="0.3">
      <c r="A8" s="1">
        <v>5</v>
      </c>
      <c r="B8" s="3"/>
      <c r="C8" s="3"/>
      <c r="D8" s="3"/>
      <c r="E8" s="4"/>
      <c r="F8" s="4"/>
      <c r="G8" s="4"/>
      <c r="H8" s="4"/>
      <c r="J8" s="1">
        <v>5</v>
      </c>
      <c r="K8" s="3"/>
      <c r="L8" s="3"/>
      <c r="M8" s="3"/>
      <c r="N8" s="4"/>
      <c r="O8" s="4"/>
      <c r="P8" s="4"/>
      <c r="Q8" s="4"/>
      <c r="S8" s="1">
        <v>5</v>
      </c>
      <c r="T8" s="3"/>
      <c r="U8" s="3"/>
      <c r="V8" s="3"/>
      <c r="W8" s="4"/>
      <c r="X8" s="4"/>
      <c r="Y8" s="4"/>
      <c r="Z8" s="4"/>
    </row>
    <row r="9" spans="1:28" x14ac:dyDescent="0.3">
      <c r="A9" s="1">
        <v>6</v>
      </c>
      <c r="B9" s="3"/>
      <c r="C9" s="3"/>
      <c r="D9" s="3"/>
      <c r="E9" s="4"/>
      <c r="F9" s="4"/>
      <c r="G9" s="4"/>
      <c r="H9" s="4"/>
      <c r="J9" s="1">
        <v>6</v>
      </c>
      <c r="K9" s="3"/>
      <c r="L9" s="3"/>
      <c r="M9" s="3"/>
      <c r="N9" s="4"/>
      <c r="O9" s="4"/>
      <c r="P9" s="4"/>
      <c r="Q9" s="4"/>
      <c r="S9" s="1">
        <v>6</v>
      </c>
      <c r="T9" s="3"/>
      <c r="U9" s="3"/>
      <c r="V9" s="3"/>
      <c r="W9" s="4"/>
      <c r="X9" s="4"/>
      <c r="Y9" s="4"/>
      <c r="Z9" s="4"/>
    </row>
    <row r="10" spans="1:28" x14ac:dyDescent="0.3">
      <c r="A10" s="1">
        <v>7</v>
      </c>
      <c r="B10" s="3"/>
      <c r="C10" s="3"/>
      <c r="D10" s="3"/>
      <c r="E10" s="4"/>
      <c r="F10" s="4"/>
      <c r="G10" s="4"/>
      <c r="H10" s="4"/>
      <c r="J10" s="1">
        <v>7</v>
      </c>
      <c r="K10" s="3"/>
      <c r="L10" s="3"/>
      <c r="M10" s="3"/>
      <c r="N10" s="4"/>
      <c r="O10" s="4"/>
      <c r="P10" s="4"/>
      <c r="Q10" s="4"/>
      <c r="S10" s="1">
        <v>7</v>
      </c>
      <c r="T10" s="3"/>
      <c r="U10" s="3"/>
      <c r="V10" s="3"/>
      <c r="W10" s="4"/>
      <c r="X10" s="4"/>
      <c r="Y10" s="4"/>
      <c r="Z10" s="4"/>
    </row>
    <row r="11" spans="1:28" x14ac:dyDescent="0.3">
      <c r="A11" s="1">
        <v>8</v>
      </c>
      <c r="B11" s="3"/>
      <c r="C11" s="3"/>
      <c r="D11" s="3"/>
      <c r="E11" s="4"/>
      <c r="F11" s="4"/>
      <c r="G11" s="4"/>
      <c r="H11" s="4"/>
      <c r="J11" s="1">
        <v>8</v>
      </c>
      <c r="K11" s="3"/>
      <c r="L11" s="3"/>
      <c r="M11" s="3"/>
      <c r="N11" s="4"/>
      <c r="O11" s="4"/>
      <c r="P11" s="4"/>
      <c r="Q11" s="4"/>
      <c r="S11" s="1">
        <v>8</v>
      </c>
      <c r="T11" s="3"/>
      <c r="U11" s="3"/>
      <c r="V11" s="3"/>
      <c r="W11" s="4"/>
      <c r="X11" s="4"/>
      <c r="Y11" s="4"/>
      <c r="Z11" s="4"/>
    </row>
    <row r="12" spans="1:28" x14ac:dyDescent="0.3">
      <c r="A12" s="1">
        <v>9</v>
      </c>
      <c r="B12" s="3"/>
      <c r="C12" s="3"/>
      <c r="D12" s="3"/>
      <c r="E12" s="4"/>
      <c r="F12" s="4"/>
      <c r="G12" s="4"/>
      <c r="H12" s="4"/>
      <c r="J12" s="1">
        <v>9</v>
      </c>
      <c r="K12" s="3"/>
      <c r="L12" s="3"/>
      <c r="M12" s="3"/>
      <c r="N12" s="4"/>
      <c r="O12" s="4"/>
      <c r="P12" s="4"/>
      <c r="Q12" s="4"/>
      <c r="S12" s="1">
        <v>9</v>
      </c>
      <c r="T12" s="3"/>
      <c r="U12" s="3"/>
      <c r="V12" s="3"/>
      <c r="W12" s="4"/>
      <c r="X12" s="4"/>
      <c r="Y12" s="4"/>
      <c r="Z12" s="4"/>
    </row>
    <row r="13" spans="1:28" x14ac:dyDescent="0.3">
      <c r="A13" s="1">
        <v>10</v>
      </c>
      <c r="B13" s="3"/>
      <c r="C13" s="3"/>
      <c r="D13" s="3"/>
      <c r="E13" s="4"/>
      <c r="F13" s="4"/>
      <c r="G13" s="4"/>
      <c r="H13" s="4"/>
      <c r="J13" s="1">
        <v>10</v>
      </c>
      <c r="K13" s="3"/>
      <c r="L13" s="3"/>
      <c r="M13" s="3"/>
      <c r="N13" s="4"/>
      <c r="O13" s="4"/>
      <c r="P13" s="4"/>
      <c r="Q13" s="4"/>
      <c r="S13" s="1">
        <v>10</v>
      </c>
      <c r="T13" s="3"/>
      <c r="U13" s="3"/>
      <c r="V13" s="3"/>
      <c r="W13" s="4"/>
      <c r="X13" s="4"/>
      <c r="Y13" s="4"/>
      <c r="Z13" s="4"/>
    </row>
    <row r="14" spans="1:28" x14ac:dyDescent="0.3">
      <c r="A14" s="1">
        <v>11</v>
      </c>
      <c r="B14" s="3"/>
      <c r="C14" s="3"/>
      <c r="D14" s="3"/>
      <c r="E14" s="4"/>
      <c r="F14" s="4"/>
      <c r="G14" s="4"/>
      <c r="H14" s="4"/>
      <c r="J14" s="1">
        <v>11</v>
      </c>
      <c r="K14" s="3"/>
      <c r="L14" s="3"/>
      <c r="M14" s="3"/>
      <c r="N14" s="4"/>
      <c r="O14" s="4"/>
      <c r="P14" s="4"/>
      <c r="Q14" s="4"/>
      <c r="S14" s="1">
        <v>11</v>
      </c>
      <c r="T14" s="3"/>
      <c r="U14" s="3"/>
      <c r="V14" s="3"/>
      <c r="W14" s="4"/>
      <c r="X14" s="4"/>
      <c r="Y14" s="4"/>
      <c r="Z14" s="4"/>
    </row>
    <row r="15" spans="1:28" x14ac:dyDescent="0.3">
      <c r="A15" s="1">
        <v>12</v>
      </c>
      <c r="B15" s="3"/>
      <c r="C15" s="3"/>
      <c r="D15" s="3"/>
      <c r="E15" s="4"/>
      <c r="F15" s="4"/>
      <c r="G15" s="4"/>
      <c r="H15" s="4"/>
      <c r="J15" s="1">
        <v>12</v>
      </c>
      <c r="K15" s="3"/>
      <c r="L15" s="3"/>
      <c r="M15" s="3"/>
      <c r="N15" s="4"/>
      <c r="O15" s="4"/>
      <c r="P15" s="4"/>
      <c r="Q15" s="4"/>
      <c r="S15" s="1">
        <v>12</v>
      </c>
      <c r="T15" s="3"/>
      <c r="U15" s="3"/>
      <c r="V15" s="3"/>
      <c r="W15" s="4"/>
      <c r="X15" s="4"/>
      <c r="Y15" s="4"/>
      <c r="Z15" s="4"/>
    </row>
    <row r="16" spans="1:28" x14ac:dyDescent="0.3">
      <c r="A16" s="1">
        <v>13</v>
      </c>
      <c r="B16" s="3"/>
      <c r="C16" s="3"/>
      <c r="D16" s="3"/>
      <c r="E16" s="4"/>
      <c r="F16" s="4"/>
      <c r="G16" s="4"/>
      <c r="H16" s="4"/>
      <c r="J16" s="1">
        <v>13</v>
      </c>
      <c r="K16" s="3"/>
      <c r="L16" s="3"/>
      <c r="M16" s="3"/>
      <c r="N16" s="4"/>
      <c r="O16" s="4"/>
      <c r="P16" s="4"/>
      <c r="Q16" s="4"/>
      <c r="S16" s="1">
        <v>13</v>
      </c>
      <c r="T16" s="3"/>
      <c r="U16" s="3"/>
      <c r="V16" s="3"/>
      <c r="W16" s="4"/>
      <c r="X16" s="4"/>
      <c r="Y16" s="4"/>
      <c r="Z16" s="4"/>
    </row>
    <row r="17" spans="1:26" x14ac:dyDescent="0.3">
      <c r="A17" s="1">
        <v>14</v>
      </c>
      <c r="B17" s="3"/>
      <c r="C17" s="3"/>
      <c r="D17" s="3"/>
      <c r="E17" s="4"/>
      <c r="F17" s="4"/>
      <c r="G17" s="4"/>
      <c r="H17" s="4"/>
      <c r="J17" s="1">
        <v>14</v>
      </c>
      <c r="K17" s="3"/>
      <c r="L17" s="3"/>
      <c r="M17" s="3"/>
      <c r="N17" s="4"/>
      <c r="O17" s="4"/>
      <c r="P17" s="4"/>
      <c r="Q17" s="4"/>
      <c r="S17" s="1">
        <v>14</v>
      </c>
      <c r="T17" s="3"/>
      <c r="U17" s="3"/>
      <c r="V17" s="3"/>
      <c r="W17" s="4"/>
      <c r="X17" s="4"/>
      <c r="Y17" s="4"/>
      <c r="Z17" s="4"/>
    </row>
    <row r="18" spans="1:26" x14ac:dyDescent="0.3">
      <c r="A18" s="1">
        <v>15</v>
      </c>
      <c r="B18" s="3"/>
      <c r="C18" s="3"/>
      <c r="D18" s="3"/>
      <c r="E18" s="4"/>
      <c r="F18" s="4"/>
      <c r="G18" s="4"/>
      <c r="H18" s="4"/>
      <c r="J18" s="1">
        <v>15</v>
      </c>
      <c r="K18" s="3"/>
      <c r="L18" s="3"/>
      <c r="M18" s="3"/>
      <c r="N18" s="4"/>
      <c r="O18" s="4"/>
      <c r="P18" s="4"/>
      <c r="Q18" s="4"/>
      <c r="S18" s="1">
        <v>15</v>
      </c>
      <c r="T18" s="3"/>
      <c r="U18" s="3"/>
      <c r="V18" s="3"/>
      <c r="W18" s="4"/>
      <c r="X18" s="4"/>
      <c r="Y18" s="4"/>
      <c r="Z18" s="4"/>
    </row>
    <row r="19" spans="1:26" x14ac:dyDescent="0.3">
      <c r="A19" s="1">
        <v>16</v>
      </c>
      <c r="B19" s="3"/>
      <c r="C19" s="3"/>
      <c r="D19" s="3"/>
      <c r="E19" s="4"/>
      <c r="F19" s="4"/>
      <c r="G19" s="4"/>
      <c r="H19" s="4"/>
      <c r="J19" s="1">
        <v>16</v>
      </c>
      <c r="K19" s="3"/>
      <c r="L19" s="3"/>
      <c r="M19" s="3"/>
      <c r="N19" s="4"/>
      <c r="O19" s="4"/>
      <c r="P19" s="4"/>
      <c r="Q19" s="4"/>
      <c r="S19" s="1">
        <v>16</v>
      </c>
      <c r="T19" s="3"/>
      <c r="U19" s="3"/>
      <c r="V19" s="3"/>
      <c r="W19" s="4"/>
      <c r="X19" s="4"/>
      <c r="Y19" s="4"/>
      <c r="Z19" s="4"/>
    </row>
    <row r="20" spans="1:26" x14ac:dyDescent="0.3">
      <c r="A20" s="1">
        <v>17</v>
      </c>
      <c r="B20" s="3"/>
      <c r="C20" s="3"/>
      <c r="D20" s="3"/>
      <c r="E20" s="4"/>
      <c r="F20" s="4"/>
      <c r="G20" s="4"/>
      <c r="H20" s="4"/>
      <c r="J20" s="1">
        <v>17</v>
      </c>
      <c r="K20" s="3"/>
      <c r="L20" s="3"/>
      <c r="M20" s="3"/>
      <c r="N20" s="4"/>
      <c r="O20" s="4"/>
      <c r="P20" s="4"/>
      <c r="Q20" s="4"/>
      <c r="S20" s="1">
        <v>17</v>
      </c>
      <c r="T20" s="3"/>
      <c r="U20" s="3"/>
      <c r="V20" s="3"/>
      <c r="W20" s="4"/>
      <c r="X20" s="4"/>
      <c r="Y20" s="4"/>
      <c r="Z20" s="4"/>
    </row>
    <row r="21" spans="1:26" x14ac:dyDescent="0.3">
      <c r="A21" s="1">
        <v>18</v>
      </c>
      <c r="B21" s="3"/>
      <c r="C21" s="3"/>
      <c r="D21" s="3"/>
      <c r="E21" s="4"/>
      <c r="F21" s="4"/>
      <c r="G21" s="4"/>
      <c r="H21" s="4"/>
      <c r="J21" s="1">
        <v>18</v>
      </c>
      <c r="K21" s="3"/>
      <c r="L21" s="3"/>
      <c r="M21" s="3"/>
      <c r="N21" s="4"/>
      <c r="O21" s="4"/>
      <c r="P21" s="4"/>
      <c r="Q21" s="4"/>
      <c r="S21" s="1">
        <v>18</v>
      </c>
      <c r="T21" s="3"/>
      <c r="U21" s="3"/>
      <c r="V21" s="3"/>
      <c r="W21" s="4"/>
      <c r="X21" s="4"/>
      <c r="Y21" s="4"/>
      <c r="Z21" s="4"/>
    </row>
    <row r="22" spans="1:26" x14ac:dyDescent="0.3">
      <c r="A22" s="1">
        <v>19</v>
      </c>
      <c r="B22" s="3"/>
      <c r="C22" s="3"/>
      <c r="D22" s="3"/>
      <c r="E22" s="4"/>
      <c r="F22" s="4"/>
      <c r="G22" s="4"/>
      <c r="H22" s="4"/>
      <c r="J22" s="1">
        <v>19</v>
      </c>
      <c r="K22" s="3"/>
      <c r="L22" s="3"/>
      <c r="M22" s="3"/>
      <c r="N22" s="4"/>
      <c r="O22" s="4"/>
      <c r="P22" s="4"/>
      <c r="Q22" s="4"/>
      <c r="S22" s="1">
        <v>19</v>
      </c>
      <c r="T22" s="3"/>
      <c r="U22" s="3"/>
      <c r="V22" s="3"/>
      <c r="W22" s="4"/>
      <c r="X22" s="4"/>
      <c r="Y22" s="4"/>
      <c r="Z22" s="4"/>
    </row>
    <row r="23" spans="1:26" x14ac:dyDescent="0.3">
      <c r="A23" s="1">
        <v>20</v>
      </c>
      <c r="B23" s="3"/>
      <c r="C23" s="3"/>
      <c r="D23" s="3"/>
      <c r="E23" s="4"/>
      <c r="F23" s="4"/>
      <c r="G23" s="4"/>
      <c r="H23" s="4"/>
      <c r="J23" s="1">
        <v>20</v>
      </c>
      <c r="K23" s="3"/>
      <c r="L23" s="3"/>
      <c r="M23" s="3"/>
      <c r="N23" s="4"/>
      <c r="O23" s="4"/>
      <c r="P23" s="4"/>
      <c r="Q23" s="4"/>
      <c r="S23" s="1">
        <v>20</v>
      </c>
      <c r="T23" s="3"/>
      <c r="U23" s="3"/>
      <c r="V23" s="3"/>
      <c r="W23" s="4"/>
      <c r="X23" s="4"/>
      <c r="Y23" s="4"/>
      <c r="Z23" s="4"/>
    </row>
    <row r="24" spans="1:26" x14ac:dyDescent="0.3">
      <c r="A24" s="1">
        <v>21</v>
      </c>
      <c r="B24" s="3"/>
      <c r="C24" s="3"/>
      <c r="D24" s="3"/>
      <c r="E24" s="4"/>
      <c r="F24" s="4"/>
      <c r="G24" s="4"/>
      <c r="H24" s="4"/>
      <c r="J24" s="1">
        <v>21</v>
      </c>
      <c r="K24" s="3"/>
      <c r="L24" s="3"/>
      <c r="M24" s="3"/>
      <c r="N24" s="4"/>
      <c r="O24" s="4"/>
      <c r="P24" s="4"/>
      <c r="Q24" s="4"/>
      <c r="S24" s="1">
        <v>21</v>
      </c>
      <c r="T24" s="3"/>
      <c r="U24" s="3"/>
      <c r="V24" s="3"/>
      <c r="W24" s="4"/>
      <c r="X24" s="4"/>
      <c r="Y24" s="4"/>
      <c r="Z24" s="4"/>
    </row>
    <row r="25" spans="1:26" x14ac:dyDescent="0.3">
      <c r="A25" s="1">
        <v>22</v>
      </c>
      <c r="B25" s="3"/>
      <c r="C25" s="3"/>
      <c r="D25" s="3"/>
      <c r="E25" s="4"/>
      <c r="F25" s="4"/>
      <c r="G25" s="4"/>
      <c r="H25" s="4"/>
      <c r="J25" s="1">
        <v>22</v>
      </c>
      <c r="K25" s="3"/>
      <c r="L25" s="3"/>
      <c r="M25" s="3"/>
      <c r="N25" s="4"/>
      <c r="O25" s="4"/>
      <c r="P25" s="4"/>
      <c r="Q25" s="4"/>
      <c r="S25" s="1">
        <v>22</v>
      </c>
      <c r="T25" s="3"/>
      <c r="U25" s="3"/>
      <c r="V25" s="3"/>
      <c r="W25" s="4"/>
      <c r="X25" s="4"/>
      <c r="Y25" s="4"/>
      <c r="Z25" s="4"/>
    </row>
    <row r="26" spans="1:26" x14ac:dyDescent="0.3">
      <c r="A26" s="1">
        <v>23</v>
      </c>
      <c r="B26" s="3"/>
      <c r="C26" s="3"/>
      <c r="D26" s="3"/>
      <c r="E26" s="4"/>
      <c r="F26" s="4"/>
      <c r="G26" s="4"/>
      <c r="H26" s="4"/>
      <c r="J26" s="1">
        <v>23</v>
      </c>
      <c r="K26" s="3"/>
      <c r="L26" s="3"/>
      <c r="M26" s="3"/>
      <c r="N26" s="4"/>
      <c r="O26" s="4"/>
      <c r="P26" s="4"/>
      <c r="Q26" s="4"/>
      <c r="S26" s="1">
        <v>23</v>
      </c>
      <c r="T26" s="3"/>
      <c r="U26" s="3"/>
      <c r="V26" s="3"/>
      <c r="W26" s="4"/>
      <c r="X26" s="4"/>
      <c r="Y26" s="4"/>
      <c r="Z26" s="4"/>
    </row>
    <row r="27" spans="1:26" x14ac:dyDescent="0.3">
      <c r="A27" s="1" t="s">
        <v>17</v>
      </c>
      <c r="B27" s="1">
        <f t="shared" ref="B27:H27" si="0">SUM(B3:B26)</f>
        <v>0</v>
      </c>
      <c r="C27" s="1">
        <f t="shared" si="0"/>
        <v>0</v>
      </c>
      <c r="D27" s="1">
        <f t="shared" si="0"/>
        <v>0</v>
      </c>
      <c r="E27" s="1">
        <f t="shared" si="0"/>
        <v>0</v>
      </c>
      <c r="F27" s="1">
        <f t="shared" si="0"/>
        <v>0</v>
      </c>
      <c r="G27" s="1">
        <f t="shared" si="0"/>
        <v>0</v>
      </c>
      <c r="H27" s="1">
        <f t="shared" si="0"/>
        <v>0</v>
      </c>
      <c r="J27" s="1" t="s">
        <v>17</v>
      </c>
      <c r="K27" s="1">
        <f t="shared" ref="K27:Q27" si="1">SUM(K3:K26)</f>
        <v>0</v>
      </c>
      <c r="L27" s="1">
        <f t="shared" si="1"/>
        <v>0</v>
      </c>
      <c r="M27" s="1">
        <f t="shared" si="1"/>
        <v>0</v>
      </c>
      <c r="N27" s="1">
        <f t="shared" si="1"/>
        <v>0</v>
      </c>
      <c r="O27" s="1">
        <f t="shared" si="1"/>
        <v>0</v>
      </c>
      <c r="P27" s="1">
        <f t="shared" si="1"/>
        <v>0</v>
      </c>
      <c r="Q27" s="1">
        <f t="shared" si="1"/>
        <v>0</v>
      </c>
      <c r="S27" s="1" t="s">
        <v>17</v>
      </c>
      <c r="T27" s="1">
        <f t="shared" ref="T27:Z27" si="2">SUM(T3:T26)</f>
        <v>0</v>
      </c>
      <c r="U27" s="1">
        <f t="shared" si="2"/>
        <v>0</v>
      </c>
      <c r="V27" s="1">
        <f t="shared" si="2"/>
        <v>0</v>
      </c>
      <c r="W27" s="1">
        <f t="shared" si="2"/>
        <v>0</v>
      </c>
      <c r="X27" s="1">
        <f t="shared" si="2"/>
        <v>0</v>
      </c>
      <c r="Y27" s="1">
        <f t="shared" si="2"/>
        <v>0</v>
      </c>
      <c r="Z27" s="1">
        <f t="shared" si="2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CYBER WOW</vt:lpstr>
      <vt:lpstr>CYBER 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Diego Vera Servan</cp:lastModifiedBy>
  <dcterms:created xsi:type="dcterms:W3CDTF">2026-10-30T21:46:59Z</dcterms:created>
  <dcterms:modified xsi:type="dcterms:W3CDTF">2026-10-30T21:50:48Z</dcterms:modified>
</cp:coreProperties>
</file>