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2055" windowWidth="14085" windowHeight="6075"/>
  </bookViews>
  <sheets>
    <sheet name="Sheet1" sheetId="1" r:id="rId1"/>
    <sheet name="Sheet2" sheetId="2" r:id="rId2"/>
  </sheets>
  <definedNames>
    <definedName name="_xlnm._FilterDatabase" localSheetId="0" hidden="1">Sheet1!$A$1:$D$345</definedName>
  </definedNames>
  <calcPr calcId="145621"/>
</workbook>
</file>

<file path=xl/calcChain.xml><?xml version="1.0" encoding="utf-8"?>
<calcChain xmlns="http://schemas.openxmlformats.org/spreadsheetml/2006/main">
  <c r="E98" i="1" l="1"/>
  <c r="E106" i="1"/>
  <c r="E431" i="1" l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48" i="1"/>
  <c r="E147" i="1"/>
  <c r="E146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  <c r="B64" i="1" l="1"/>
  <c r="E64" i="1" s="1"/>
  <c r="B65" i="1"/>
  <c r="E65" i="1" s="1"/>
  <c r="B151" i="1" l="1"/>
  <c r="E151" i="1" s="1"/>
  <c r="B150" i="1"/>
  <c r="E150" i="1" s="1"/>
  <c r="B149" i="1"/>
  <c r="E149" i="1" s="1"/>
  <c r="B137" i="1"/>
  <c r="E137" i="1" s="1"/>
</calcChain>
</file>

<file path=xl/sharedStrings.xml><?xml version="1.0" encoding="utf-8"?>
<sst xmlns="http://schemas.openxmlformats.org/spreadsheetml/2006/main" count="851" uniqueCount="576">
  <si>
    <t>WebAnalytics_AccountOrigination_AccountApplicationOrigination_pageName</t>
  </si>
  <si>
    <t>get started</t>
  </si>
  <si>
    <t>WebAnalytics_AccountOrigination_AccountApplicationOrigination_formName</t>
  </si>
  <si>
    <t>application</t>
  </si>
  <si>
    <t>WebAnalytics_AccountOrigination_AccountApplicationOrigination_pageStep</t>
  </si>
  <si>
    <t>start</t>
  </si>
  <si>
    <t>WebAnalytics_AccountOrigination_TermDepositApplication_pageName</t>
  </si>
  <si>
    <t>WebAnalytics_AccountOrigination_TermDepositApplication_formName</t>
  </si>
  <si>
    <t>WebAnalytics_AccountOrigination_TermDepositApplication_pageStep</t>
  </si>
  <si>
    <t>WebAnalytics_login_pageName</t>
  </si>
  <si>
    <t>WebAnalytics_login_formName</t>
  </si>
  <si>
    <t>WebAnalytics_logout_pageName</t>
  </si>
  <si>
    <t>WebAnalytics_logout_formName</t>
  </si>
  <si>
    <t>logout</t>
  </si>
  <si>
    <t>enter details</t>
  </si>
  <si>
    <t>selfservice</t>
  </si>
  <si>
    <t>Bpay Registration</t>
  </si>
  <si>
    <t>WebAnalytics_Overview_Payments_Transfers_pageName</t>
  </si>
  <si>
    <t>WebAnalytics_Overview_Payments_Transfers_formName</t>
  </si>
  <si>
    <t>payment</t>
  </si>
  <si>
    <t>WebAnalytics_Overview_Payments_Transfers_pageStep</t>
  </si>
  <si>
    <t>transfer funds</t>
  </si>
  <si>
    <t>WebAnalytics_Overview_Payments_PaySomeone_pageName</t>
  </si>
  <si>
    <t>WebAnalytics_Overview_Payments_PaySomeone_formName</t>
  </si>
  <si>
    <t>WebAnalytics_Overview_Payments_PaySomeone_pageStep</t>
  </si>
  <si>
    <t>make a payment</t>
  </si>
  <si>
    <t>product</t>
  </si>
  <si>
    <t>WebAnalytics_SalesEnabler_SavingsAndTransactions_pageStep</t>
  </si>
  <si>
    <t>view</t>
  </si>
  <si>
    <t>WebAnalytics_SalesEnabler_CreditCardInformation_pageStep</t>
  </si>
  <si>
    <t>WebAnalytics_SalesEnabler_TermDepositInfo_pageStep</t>
  </si>
  <si>
    <t>WebAnalytics_SalesEnabler_SavingComparison_pageStep</t>
  </si>
  <si>
    <t>comparison</t>
  </si>
  <si>
    <t>WebAnalytics_SalesEnabler_Comparison_pageStep</t>
  </si>
  <si>
    <t>WebAnalytics_Administration_ChangePassword_pageName</t>
  </si>
  <si>
    <t>WebAnalytics_Administration_ChangePassword_formName</t>
  </si>
  <si>
    <t>WebAnalytics_Administration_ChangePassword_pageStep</t>
  </si>
  <si>
    <t>Change Password</t>
  </si>
  <si>
    <t>WebAnalytics_Administration_ChangeUserName_pageName</t>
  </si>
  <si>
    <t>WebAnalytics_Administration_ChangeUserName_formName</t>
  </si>
  <si>
    <t>WebAnalytics_Administration_ChangeUserName_pageStep</t>
  </si>
  <si>
    <t>Change Username</t>
  </si>
  <si>
    <t>WebAnalytics_Manage_Payees_AddPayee_pageName</t>
  </si>
  <si>
    <t>WebAnalytics_Manage_Payees_AddPayee_formName</t>
  </si>
  <si>
    <t>WebAnalytics_Manage_Payees_AddPayee_pageStep</t>
  </si>
  <si>
    <t>Add Payee</t>
  </si>
  <si>
    <t>WebAnalytics_ServiceRequests_ReportLostStolenCard_pageName</t>
  </si>
  <si>
    <t>WebAnalytics_ServiceRequests_ReportLostStolenCard_formName</t>
  </si>
  <si>
    <t>WebAnalytics_ServiceRequests_ReportLostStolenCard_pageStep</t>
  </si>
  <si>
    <t>Report Stolen Card</t>
  </si>
  <si>
    <t>WebAnalytics_ServiceRequests_AmendATMDailyLimit_pageName</t>
  </si>
  <si>
    <t>WebAnalytics_ServiceRequests_AmendATMDailyLimit_formName</t>
  </si>
  <si>
    <t>WebAnalytics_ServiceRequests_AmendATMDailyLimit_pageStep</t>
  </si>
  <si>
    <t>WebAnalytics_ServiceRequests_AdviseGoingOverseas_pageName</t>
  </si>
  <si>
    <t>WebAnalytics_ServiceRequests_AdviseGoingOverseas_formName</t>
  </si>
  <si>
    <t>WebAnalytics_ServiceRequests_AdviseGoingOverseas_pageStep</t>
  </si>
  <si>
    <t>Advise Going Overseas</t>
  </si>
  <si>
    <t>WebAnalytics_ServiceRequests_ReIssueCard_pageName</t>
  </si>
  <si>
    <t>WebAnalytics_ServiceRequests_ReIssueCard_formName</t>
  </si>
  <si>
    <t>WebAnalytics_ServiceRequests_ReIssueCard_pageStep</t>
  </si>
  <si>
    <t>Reissue Card</t>
  </si>
  <si>
    <t>WebAnalytics_ServiceRequests_DecreaseCreditLimit_pageName</t>
  </si>
  <si>
    <t>WebAnalytics_ServiceRequests_DecreaseCreditLimit_formName</t>
  </si>
  <si>
    <t>WebAnalytics_ServiceRequests_DecreaseCreditLimit_pageStep</t>
  </si>
  <si>
    <t>Decrease Credit Card Limit</t>
  </si>
  <si>
    <t>WebAnalytics_ServiceRequests_ReIssueCardConfirmed_pageName</t>
  </si>
  <si>
    <t>thank you</t>
  </si>
  <si>
    <t>WebAnalytics_ServiceRequests_ReIssueCardConfirmed_formName</t>
  </si>
  <si>
    <t>WebAnalytics_ServiceRequests_ReIssueCardConfirmed_pageStep</t>
  </si>
  <si>
    <t>complete</t>
  </si>
  <si>
    <t>WebAnalytics_ServiceRequests_ReportLostStolenCardConfirmed_pageName</t>
  </si>
  <si>
    <t>WebAnalytics_ServiceRequests_ReportLostStolenCardConfirmed_formName</t>
  </si>
  <si>
    <t>WebAnalytics_ServiceRequests_ReportLostStolenCardConfirmed_pageStep</t>
  </si>
  <si>
    <t>WebAnalytics_ServiceRequests_DecreaseCreditLimitConfirmed_pageName</t>
  </si>
  <si>
    <t>WebAnalytics_ServiceRequests_DecreaseCreditLimitConfirmed_formName</t>
  </si>
  <si>
    <t>WebAnalytics_ServiceRequests_DecreaseCreditLimitConfirmed_pageStep</t>
  </si>
  <si>
    <t>WebAnalytics_ServiceRequests_AdviseGoingOverseasConfirmed_pageName</t>
  </si>
  <si>
    <t>WebAnalytics_ServiceRequests_AdviseGoingOverseasConfirmed_formName</t>
  </si>
  <si>
    <t>WebAnalytics_ServiceRequests_AdviseGoingOverseasConfirmed_pageStep</t>
  </si>
  <si>
    <t>WebAnalytics_ServiceRequests_AmendATMDailyLimitConfirmed_pageName</t>
  </si>
  <si>
    <t>WebAnalytics_ServiceRequests_AmendATMDailyLimitConfirmed_formName</t>
  </si>
  <si>
    <t>WebAnalytics_ServiceRequests_AmendATMDailyLimitConfirmed_pageStep</t>
  </si>
  <si>
    <t>WebAnalytics_SalesEnabler_SavingsToolsAndCalculators_formName</t>
  </si>
  <si>
    <t>tool</t>
  </si>
  <si>
    <t>WebAnalytics_SalesEnabler_HelpMeChooseConsumerCreditCards_pageName</t>
  </si>
  <si>
    <t>WebAnalytics_SalesEnabler_HelpMeChooseConsumerCreditCards_formName</t>
  </si>
  <si>
    <t>WebAnalytics_overview_accounts_groups_moduleKey</t>
  </si>
  <si>
    <t>WebAnalytics_overview_dashboard_moduleKey</t>
  </si>
  <si>
    <t>review</t>
  </si>
  <si>
    <t>WebAnalytics_AccountOrigination_Enquiry_pageName</t>
  </si>
  <si>
    <t>WebAnalytics_AccountOrigination_Enquiry_formName</t>
  </si>
  <si>
    <t>WebAnalytics_AccountOrigination_Enquiry_pageStep</t>
  </si>
  <si>
    <t>WebAnalytics_Authentication_SelfRegistration_pageName</t>
  </si>
  <si>
    <t>WebAnalytics_Authentication_SelfRegistration_formName</t>
  </si>
  <si>
    <t>WebAnalytics_Authentication_SelfRegistration_pageStep</t>
  </si>
  <si>
    <t>WebAnalytics_AccountOrigination_AccountApplicationOrigination_pageType</t>
  </si>
  <si>
    <t>WebAnalytics_AccountOrigination_TermDepositApplication_pageType</t>
  </si>
  <si>
    <t>WebAnalytics_login_pageType</t>
  </si>
  <si>
    <t>WebAnalytics_logout_pageType</t>
  </si>
  <si>
    <t>WebAnalytics_Overview_Payments_Transfers_pageType</t>
  </si>
  <si>
    <t>WebAnalytics_Overview_Payments_PaySomeone_pageType</t>
  </si>
  <si>
    <t>WebAnalytics_SalesEnabler_SavingsAndTransactions_pageType</t>
  </si>
  <si>
    <t>WebAnalytics_SalesEnabler_CreditCardInformation_pageType</t>
  </si>
  <si>
    <t>WebAnalytics_SalesEnabler_TermDepositInfo_pageType</t>
  </si>
  <si>
    <t>WebAnalytics_SalesEnabler_SavingComparison_pageType</t>
  </si>
  <si>
    <t>WebAnalytics_SalesEnabler_Comparison_pageType</t>
  </si>
  <si>
    <t>WebAnalytics_Administration_ChangePassword_pageType</t>
  </si>
  <si>
    <t>WebAnalytics_Administration_ChangeUserName_pageType</t>
  </si>
  <si>
    <t>WebAnalytics_Manage_Payees_AddPayee_pageType</t>
  </si>
  <si>
    <t>WebAnalytics_ServiceRequests_ReportLostStolenCard_pageType</t>
  </si>
  <si>
    <t>WebAnalytics_ServiceRequests_AmendATMDailyLimit_pageType</t>
  </si>
  <si>
    <t>WebAnalytics_ServiceRequests_AdviseGoingOverseas_pageType</t>
  </si>
  <si>
    <t>WebAnalytics_ServiceRequests_ReIssueCard_pageType</t>
  </si>
  <si>
    <t>WebAnalytics_ServiceRequests_DecreaseCreditLimit_pageType</t>
  </si>
  <si>
    <t>WebAnalytics_ServiceRequests_ReIssueCardConfirmed_pageType</t>
  </si>
  <si>
    <t>WebAnalytics_ServiceRequests_ReportLostStolenCardConfirmed_pageType</t>
  </si>
  <si>
    <t>WebAnalytics_ServiceRequests_DecreaseCreditLimitConfirmed_pageType</t>
  </si>
  <si>
    <t>WebAnalytics_ServiceRequests_AdviseGoingOverseasConfirmed_pageType</t>
  </si>
  <si>
    <t>WebAnalytics_ServiceRequests_AmendATMDailyLimitConfirmed_pageType</t>
  </si>
  <si>
    <t>WebAnalytics_SalesEnabler_SavingsToolsAndCalculators_pageType</t>
  </si>
  <si>
    <t>WebAnalytics_SalesEnabler_HelpMeChooseConsumerCreditCards_pageType</t>
  </si>
  <si>
    <t>WebAnalytics_AccountOrigination_Enquiry_pageType</t>
  </si>
  <si>
    <t>WebAnalytics_Authentication_SelfRegistration_pageType</t>
  </si>
  <si>
    <t>WebAnalytics_overview_accounts_list_moduleKey</t>
  </si>
  <si>
    <t>login</t>
  </si>
  <si>
    <t>Term Deposit Calculator</t>
  </si>
  <si>
    <t>enquiry</t>
  </si>
  <si>
    <t>ask us about</t>
  </si>
  <si>
    <t>personal details</t>
  </si>
  <si>
    <t>registration</t>
  </si>
  <si>
    <t>WebAnalytics_Overview_Payments_Confirmation_pageType</t>
  </si>
  <si>
    <t>WebAnalytics_Overview_Payments_Confirmation_pageStep</t>
  </si>
  <si>
    <t>WebAnalytics_Overview_Payments_Confirmation_pageName</t>
  </si>
  <si>
    <t>confirmation</t>
  </si>
  <si>
    <t>savings transaction</t>
  </si>
  <si>
    <t>term deposit</t>
  </si>
  <si>
    <t>Amend Daily Limit</t>
  </si>
  <si>
    <t>credit card</t>
  </si>
  <si>
    <t>Enter your customer ID</t>
  </si>
  <si>
    <t>applicant</t>
  </si>
  <si>
    <t>WebAnalytics_AccountApplicationOrigination_Applicant_InSession_pageName</t>
  </si>
  <si>
    <t>WebAnalytics_AccountApplicationOrigination_Applicant_InSession_pageType</t>
  </si>
  <si>
    <t>WebAnalytics_AccountApplicationOrigination_Applicant_InSession_formName</t>
  </si>
  <si>
    <t>WebAnalytics_AccountApplicationOrigination_GetStarted_InSession_pageName</t>
  </si>
  <si>
    <t>WebAnalytics_AccountApplicationOrigination_GetStarted_InSession_pageType</t>
  </si>
  <si>
    <t>WebAnalytics_AccountApplicationOrigination_GetStarted_InSession_formName</t>
  </si>
  <si>
    <t>WebAnalytics_AccountApplicationOrigination_Review_InSession_pageName</t>
  </si>
  <si>
    <t>WebAnalytics_AccountApplicationOrigination_Review_InSession_pageType</t>
  </si>
  <si>
    <t>WebAnalytics_AccountApplicationOrigination_Review_InSession_formName</t>
  </si>
  <si>
    <t>WebAnalytics_AccountApplicationOrigination_ThankYou_InSession_pageName</t>
  </si>
  <si>
    <t>WebAnalytics_AccountApplicationOrigination_ThankYou_InSession_pageType</t>
  </si>
  <si>
    <t>WebAnalytics_AccountApplicationOrigination_ThankYou_InSession_pageStep</t>
  </si>
  <si>
    <t>WebAnalytics_AccountApplicationOrigination_ThankYou_InSession_formName</t>
  </si>
  <si>
    <t>WebAnalytics_AccountApplicationOrigination_Applicant_OutofSession_pageName</t>
  </si>
  <si>
    <t>WebAnalytics_AccountApplicationOrigination_Applicant_OutofSession_pageType</t>
  </si>
  <si>
    <t>WebAnalytics_AccountApplicationOrigination_Applicant_OutofSession_formName</t>
  </si>
  <si>
    <t>WebAnalytics_AccountApplicationOrigination_GetStarted_OutofSession_pageName</t>
  </si>
  <si>
    <t>WebAnalytics_AccountApplicationOrigination_GetStarted_OutofSession_pageType</t>
  </si>
  <si>
    <t>WebAnalytics_AccountApplicationOrigination_GetStarted_OutofSession_formName</t>
  </si>
  <si>
    <t>WebAnalytics_AccountApplicationOrigination_Review_OutofSession_pageName</t>
  </si>
  <si>
    <t>WebAnalytics_AccountApplicationOrigination_Review_OutofSession_pageType</t>
  </si>
  <si>
    <t>WebAnalytics_AccountApplicationOrigination_Review_OutofSession_formName</t>
  </si>
  <si>
    <t>WebAnalytics_AccountApplicationOrigination_ThankYou_OutofSession_pageName</t>
  </si>
  <si>
    <t>WebAnalytics_AccountApplicationOrigination_ThankYou_OutofSession_pageType</t>
  </si>
  <si>
    <t>WebAnalytics_AccountApplicationOrigination_ThankYou_OutofSession_pageStep</t>
  </si>
  <si>
    <t>WebAnalytics_AccountApplicationOrigination_ThankYou_OutofSession_formName</t>
  </si>
  <si>
    <t>WebAnalytics_TermDepositApplication_Applicant_InSession_pageName</t>
  </si>
  <si>
    <t>WebAnalytics_TermDepositApplication_Applicant_InSession_pageType</t>
  </si>
  <si>
    <t>WebAnalytics_TermDepositApplication_Applicant_InSession_formName</t>
  </si>
  <si>
    <t>WebAnalytics_TermDepositApplication_GetStarted_InSession_pageName</t>
  </si>
  <si>
    <t>WebAnalytics_TermDepositApplication_GetStarted_InSession_pageType</t>
  </si>
  <si>
    <t>WebAnalytics_TermDepositApplication_GetStarted_InSession_formName</t>
  </si>
  <si>
    <t>WebAnalytics_TermDepositApplication_Review_InSession_pageName</t>
  </si>
  <si>
    <t>WebAnalytics_TermDepositApplication_Review_InSession_pageType</t>
  </si>
  <si>
    <t>WebAnalytics_TermDepositApplication_Review_InSession_formName</t>
  </si>
  <si>
    <t>WebAnalytics_TermDepositApplication_ThankYou_InSession_pageName</t>
  </si>
  <si>
    <t>WebAnalytics_TermDepositApplication_ThankYou_InSession_pageType</t>
  </si>
  <si>
    <t>WebAnalytics_TermDepositApplication_ThankYou_InSession_pageStep</t>
  </si>
  <si>
    <t>WebAnalytics_TermDepositApplication_ThankYou_InSession_formName</t>
  </si>
  <si>
    <t>WebAnalytics_TermDepositApplication_Applicant_OutofSession_pageName</t>
  </si>
  <si>
    <t>WebAnalytics_TermDepositApplication_Applicant_OutofSession_pageType</t>
  </si>
  <si>
    <t>WebAnalytics_TermDepositApplication_Applicant_OutofSession_formName</t>
  </si>
  <si>
    <t>WebAnalytics_TermDepositApplication_GetStarted_OutofSession_pageName</t>
  </si>
  <si>
    <t>WebAnalytics_TermDepositApplication_GetStarted_OutofSession_pageType</t>
  </si>
  <si>
    <t>WebAnalytics_TermDepositApplication_GetStarted_OutofSession_formName</t>
  </si>
  <si>
    <t>WebAnalytics_TermDepositApplication_Review_OutofSession_pageName</t>
  </si>
  <si>
    <t>WebAnalytics_TermDepositApplication_Review_OutofSession_pageType</t>
  </si>
  <si>
    <t>WebAnalytics_TermDepositApplication_Review_OutofSession_formName</t>
  </si>
  <si>
    <t>WebAnalytics_TermDepositApplication_ThankYou_OutofSession_pageName</t>
  </si>
  <si>
    <t>WebAnalytics_TermDepositApplication_ThankYou_OutofSession_pageType</t>
  </si>
  <si>
    <t>WebAnalytics_TermDepositApplication_ThankYou_OutofSession_pageStep</t>
  </si>
  <si>
    <t>WebAnalytics_TermDepositApplication_ThankYou_OutofSession_formName</t>
  </si>
  <si>
    <t>WebAnalytics_TermDepositApplication_ThankYou_OutofSession_formType</t>
  </si>
  <si>
    <t>WebAnalytics_TermDepositApplication_Review_OutofSession_formType</t>
  </si>
  <si>
    <t>WebAnalytics_TermDepositApplication_GetStarted_OutofSession_formType</t>
  </si>
  <si>
    <t>WebAnalytics_TermDepositApplication_Applicant_OutofSession_formType</t>
  </si>
  <si>
    <t>WebAnalytics_TermDepositApplication_Review_InSession_formType</t>
  </si>
  <si>
    <t>WebAnalytics_TermDepositApplication_GetStarted_InSession_formType</t>
  </si>
  <si>
    <t>WebAnalytics_TermDepositApplication_Applicant_InSession_formType</t>
  </si>
  <si>
    <t>WebAnalytics_AccountApplicationOrigination_ThankYou_OutofSession_formType</t>
  </si>
  <si>
    <t>WebAnalytics_AccountApplicationOrigination_Review_OutofSession_formType</t>
  </si>
  <si>
    <t>WebAnalytics_AccountApplicationOrigination_Applicant_InSession_formType</t>
  </si>
  <si>
    <t>WebAnalytics_AccountApplicationOrigination_GetStarted_InSession_formType</t>
  </si>
  <si>
    <t>WebAnalytics_AccountApplicationOrigination_Review_InSession_formType</t>
  </si>
  <si>
    <t>WebAnalytics_AccountApplicationOrigination_ThankYou_InSession_formType</t>
  </si>
  <si>
    <t>WebAnalytics_AccountApplicationOrigination_Applicant_OutofSession_formType</t>
  </si>
  <si>
    <t>WebAnalytics_AccountApplicationOrigination_GetStarted_OutofSession_formType</t>
  </si>
  <si>
    <t>WebAnalytics_Payments_BPayViewBillRegistrationView_pageName</t>
  </si>
  <si>
    <t>WebAnalytics_Payments_BPayViewBillRegistrationView_pageType</t>
  </si>
  <si>
    <t>WebAnalytics_Payments_BPayViewBillRegistrationView_pageStep</t>
  </si>
  <si>
    <t>WebAnalytics_Payments_BPayViewBillRegistrationView_formName</t>
  </si>
  <si>
    <t>transfer funds start</t>
  </si>
  <si>
    <t>Savings Transaction product comparison</t>
  </si>
  <si>
    <t>Savings Transaction product view</t>
  </si>
  <si>
    <t>Credit Card product view</t>
  </si>
  <si>
    <t>Term Deposit product view</t>
  </si>
  <si>
    <t>WebAnalytics_Enquiry_EnquiryThankYou_formType</t>
  </si>
  <si>
    <t>checkurl</t>
  </si>
  <si>
    <t>WebAnalytics_Enquiry_EnquiryThankYou_pageName</t>
  </si>
  <si>
    <t>WebAnalytics_Enquiry_EnquiryThankYou_pageType</t>
  </si>
  <si>
    <t>WebAnalytics_Enquiry_EnquiryThankYou_pageStep</t>
  </si>
  <si>
    <t>WebAnalytics_Enquiry_EnquiryThankYou_formName</t>
  </si>
  <si>
    <t>WebAnalytics_Home_MultipleSessions_pageName</t>
  </si>
  <si>
    <t>WebAnalytics_Home_MultipleSessions_pageType</t>
  </si>
  <si>
    <t>multiple sessions</t>
  </si>
  <si>
    <t>signed out</t>
  </si>
  <si>
    <t>WebAnalytics_AccountOrigination_Enquiry_formType</t>
  </si>
  <si>
    <t>tam-op:autherror</t>
  </si>
  <si>
    <t>tam-op:authfailure</t>
  </si>
  <si>
    <t>tam-op:authfailure softtimeout</t>
  </si>
  <si>
    <t>tam-op:authinfo</t>
  </si>
  <si>
    <t>tam-op:authsusp</t>
  </si>
  <si>
    <t>tam-op:authtimeout</t>
  </si>
  <si>
    <t>tam-op:browser cookies</t>
  </si>
  <si>
    <t>tam-op:browser incompatible</t>
  </si>
  <si>
    <t>tam-op:browser javascript</t>
  </si>
  <si>
    <t>tam-op:error</t>
  </si>
  <si>
    <t>tam-op:maxtimeout</t>
  </si>
  <si>
    <t>tam-op:multiple session</t>
  </si>
  <si>
    <t>tam-op:session terminated</t>
  </si>
  <si>
    <t>tam-op:softtimeout</t>
  </si>
  <si>
    <t>tam-op:password failure</t>
  </si>
  <si>
    <t>tam-op:password warninig</t>
  </si>
  <si>
    <t>tam-op:reauth</t>
  </si>
  <si>
    <t>tam-op:reauthenticate</t>
  </si>
  <si>
    <t>tam-op:temp password expired</t>
  </si>
  <si>
    <t>tam-op:webseal logout</t>
  </si>
  <si>
    <t>tam-op:error external system</t>
  </si>
  <si>
    <t>tam-op:fallback</t>
  </si>
  <si>
    <t>Value</t>
  </si>
  <si>
    <t>Comments</t>
  </si>
  <si>
    <t>WebAnalytics___PageKey</t>
  </si>
  <si>
    <t>olb</t>
  </si>
  <si>
    <t>WebAnalytics_AccountApplicationOrigination_ThankYou_InSession_trackDedupe</t>
  </si>
  <si>
    <t>WebAnalytics_AccountApplicationOrigination_ThankYou_OutofSession_trackDedupe</t>
  </si>
  <si>
    <t>WebAnalytics_Enquiry_EnquiryThankYou_trackDedupe</t>
  </si>
  <si>
    <t>WebAnalytics_Overview_Payments_Confirmation_trackDedupe</t>
  </si>
  <si>
    <t>common confirmation abort?</t>
  </si>
  <si>
    <t>WebAnalytics_TermDepositApplication_ThankYou_InSession_trackDedupe</t>
  </si>
  <si>
    <t>WebAnalytics_TermDepositApplication_ThankYou_OutofSession_trackDedupe</t>
  </si>
  <si>
    <t>WebAnalytics_Overview_Payments_PaySomeone_transactionType</t>
  </si>
  <si>
    <t>WebAnalytics_Overview_Payments_Transfers_transactionType</t>
  </si>
  <si>
    <t>WebAnalytics_autherror_pageName</t>
  </si>
  <si>
    <t>WebAnalytics_authfailure_pageName</t>
  </si>
  <si>
    <t>WebAnalytics_authfailuresofttimeout_pageName</t>
  </si>
  <si>
    <t>WebAnalytics_authinfo_pageName</t>
  </si>
  <si>
    <t>WebAnalytics_authsusp_pageName</t>
  </si>
  <si>
    <t>WebAnalytics_authtimeout_pageName</t>
  </si>
  <si>
    <t>WebAnalytics_browsercookies_pageName</t>
  </si>
  <si>
    <t>WebAnalytics_browserincompatible_pageName</t>
  </si>
  <si>
    <t>WebAnalytics_browserjavascript_pageName</t>
  </si>
  <si>
    <t>WebAnalytics_error_pageName</t>
  </si>
  <si>
    <t>WebAnalytics_errorexternalsystem_pageName</t>
  </si>
  <si>
    <t>WebAnalytics_fallback_pageName</t>
  </si>
  <si>
    <t>WebAnalytics_maxattempt_pageName</t>
  </si>
  <si>
    <t>WebAnalytics_maxtimeout_pageName</t>
  </si>
  <si>
    <t>WebAnalytics_multiplesessions_pageName</t>
  </si>
  <si>
    <t>WebAnalytics_passwdrepfailure_pageName</t>
  </si>
  <si>
    <t>WebAnalytics_passwdwarn_pageName</t>
  </si>
  <si>
    <t>WebAnalytics_reauth_pageName</t>
  </si>
  <si>
    <t>WebAnalytics_reauthenticate_pageName</t>
  </si>
  <si>
    <t>WebAnalytics_SessionTerminated_pageName</t>
  </si>
  <si>
    <t>WebAnalytics_softtimeout_pageName</t>
  </si>
  <si>
    <t>WebAnalytics_temppasswdexp_pageName</t>
  </si>
  <si>
    <t>WebAnalytics_WebSealLogout_pageName</t>
  </si>
  <si>
    <t>switch short/long forms based on in/out of session URLs</t>
  </si>
  <si>
    <t>WebAnalytics_error_pagenotfound_pageType</t>
  </si>
  <si>
    <t>WebAnalytics_error_pagenotfound_errorCode</t>
  </si>
  <si>
    <t>servererror</t>
  </si>
  <si>
    <t>WebAnalytics_overview_accounts_groups_moduleLayout</t>
  </si>
  <si>
    <t>WebAnalytics_overview_accounts_list_moduleLayout</t>
  </si>
  <si>
    <t>WebAnalytics_overview_dashboard_moduleLayout</t>
  </si>
  <si>
    <t>groups</t>
  </si>
  <si>
    <t>list</t>
  </si>
  <si>
    <t>grid</t>
  </si>
  <si>
    <t>abort first wrapper call - target marketing</t>
  </si>
  <si>
    <t>WebAnalytics_Overview_Payments_Confirmation_s_abort</t>
  </si>
  <si>
    <t>WebAnalytics_Home_MultipleSessions_formNameX</t>
  </si>
  <si>
    <t>WebAnalytics_passwdpolicyinhist_pageName</t>
  </si>
  <si>
    <t>WebAnalytics_passwdexp_pageName</t>
  </si>
  <si>
    <t>WebAnalytics_help_pageName</t>
  </si>
  <si>
    <t>tam-op:password policy in hist</t>
  </si>
  <si>
    <t>tam-op:password expired</t>
  </si>
  <si>
    <t>WebAnalytics_gateKeeperCode9_pageName</t>
  </si>
  <si>
    <t>WebAnalytics_error9_pageName</t>
  </si>
  <si>
    <t>WebAnalytics_passwd_policy_minAlpha_pageName</t>
  </si>
  <si>
    <t>WebAnalytics_passwd_policy_minOther_pageName</t>
  </si>
  <si>
    <t>tam-op:help</t>
  </si>
  <si>
    <t>tam-op:gatekeeper code9</t>
  </si>
  <si>
    <t>tam-op:error 9</t>
  </si>
  <si>
    <t>RESX Date</t>
  </si>
  <si>
    <t>help me choose a consumer credit card</t>
  </si>
  <si>
    <t>WebAnalytics_overview_accounts_groups_src</t>
  </si>
  <si>
    <t>WebAnalytics_overview_accounts_list_src</t>
  </si>
  <si>
    <t>WebAnalytics_overview_dashboard_src</t>
  </si>
  <si>
    <t>WebAnalytics_login_src</t>
  </si>
  <si>
    <t>WebAnalytics_Manage_Payments_EditPayment_pageName</t>
  </si>
  <si>
    <t>olb:manage:payments:editpayment</t>
  </si>
  <si>
    <t>WebAnalytics_Overview_TransactionDetails_pageName</t>
  </si>
  <si>
    <t>olb:overview:transactiondetails</t>
  </si>
  <si>
    <t>WebAnalytics_accounts_externalaccountregistration_pageName</t>
  </si>
  <si>
    <t>WebAnalytics_accounts_externalaccountregistration_pageType</t>
  </si>
  <si>
    <t>WebAnalytics_accounts_externalaccountregistration_formName</t>
  </si>
  <si>
    <t>WebAnalytics_accounts_externalaccountregistration_pageStep</t>
  </si>
  <si>
    <t>set up</t>
  </si>
  <si>
    <t>WebAnalytics_overview_externalaccounts_entercredentials_pageName</t>
  </si>
  <si>
    <t>WebAnalytics_overview_externalaccounts_entercredentials_pageType</t>
  </si>
  <si>
    <t>WebAnalytics_overview_externalaccounts_entercredentials_formName</t>
  </si>
  <si>
    <t>WebAnalytics_overview_externalaccounts_entercredentials_pageStep</t>
  </si>
  <si>
    <t>enter login details</t>
  </si>
  <si>
    <t>add external account</t>
  </si>
  <si>
    <t>WebAnalytics_FirstSignIn_Init_s_abort</t>
  </si>
  <si>
    <t>WebAnalytics_FirstSignIn_Init_trackOnce</t>
  </si>
  <si>
    <t>WebAnalytics_FirstSignIn_Init_trackDedupe</t>
  </si>
  <si>
    <t>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</t>
  </si>
  <si>
    <t>original pageKeys</t>
  </si>
  <si>
    <t>fallback if new keys</t>
  </si>
  <si>
    <t>are not implemented</t>
  </si>
  <si>
    <t>WebAnalytics_AccountOrigination_TermDepositApplication_formType</t>
  </si>
  <si>
    <t>WebAnalytics_core_helpcontentandsearch_pageNamePrefixes</t>
  </si>
  <si>
    <t>WebAnalytics_HelpContentAndSearch_pageNamePrefixes</t>
  </si>
  <si>
    <t>secure|wbc</t>
  </si>
  <si>
    <t>WebAnalytics_HelpContentAndSearch_s_abort</t>
  </si>
  <si>
    <t>WebAnalytics_core_helpcontentandsearch_s_abort</t>
  </si>
  <si>
    <t>WebAnalytics_AccountApplicationOrigination_GetStartedOrganization_formName</t>
  </si>
  <si>
    <t>WebAnalytics_AccountApplicationOrigination_GetStartedOrganization_formType</t>
  </si>
  <si>
    <t>WebAnalytics_AccountApplicationOrigination_GetStartedOrganization_pageName</t>
  </si>
  <si>
    <t>WebAnalytics_AccountApplicationOrigination_GetStartedOrganization_pageType</t>
  </si>
  <si>
    <t>WebAnalytics_AccountApplicationOrigination_OpenAProduct_formName</t>
  </si>
  <si>
    <t>WebAnalytics_AccountApplicationOrigination_OpenAProduct_formType</t>
  </si>
  <si>
    <t>WebAnalytics_AccountApplicationOrigination_OpenAProduct_pageName</t>
  </si>
  <si>
    <t>WebAnalytics_AccountApplicationOrigination_OpenAProduct_pageType</t>
  </si>
  <si>
    <t>WebAnalytics_AccountApplicationOrigination_ReviewApplicantDetails_formType</t>
  </si>
  <si>
    <t>WebAnalytics_AccountApplicationOrigination_ReviewApplicantDetails_pageName</t>
  </si>
  <si>
    <t>WebAnalytics_AccountApplicationOrigination_ReviewApplicantDetails_pageType</t>
  </si>
  <si>
    <t>WebAnalytics_AccountApplicationOrigination_ReviewApplicantDetails_formName</t>
  </si>
  <si>
    <t>WebAnalytics_AccountApplicationOrigination_ThankYouForAuthenticated_formName</t>
  </si>
  <si>
    <t>WebAnalytics_AccountApplicationOrigination_ThankYouForAuthenticated_formType</t>
  </si>
  <si>
    <t>WebAnalytics_AccountApplicationOrigination_ThankYouForAuthenticated_pageType</t>
  </si>
  <si>
    <t>WebAnalytics_AccountApplicationOrigination_ThankYouForAuthenticated_pageStep</t>
  </si>
  <si>
    <t>WebAnalytics_AccountApplicationOrigination_ThankYouForAuthenticated_pageName</t>
  </si>
  <si>
    <t>WebAnalytics_TermDepositApplication_GetStartedDetails_pageName</t>
  </si>
  <si>
    <t>WebAnalytics_TermDepositApplication_GetStartedDetails_pageType</t>
  </si>
  <si>
    <t>WebAnalytics_TermDepositApplication_GetStartedDetails_formType</t>
  </si>
  <si>
    <t>WebAnalytics_TermDepositApplication_GetStartedDetails_formName</t>
  </si>
  <si>
    <t>WebAnalytics_TermDepositApplication_OpenATermDeposit_formName</t>
  </si>
  <si>
    <t>WebAnalytics_TermDepositApplication_OpenATermDeposit_pageName</t>
  </si>
  <si>
    <t>WebAnalytics_TermDepositApplication_OpenATermDeposit_pageType</t>
  </si>
  <si>
    <t>WebAnalytics_TermDepositApplication_OpenATermDeposit_formType</t>
  </si>
  <si>
    <t>WebAnalytics_TermDepositApplication_ReviewApplicantDetails_pageName</t>
  </si>
  <si>
    <t>WebAnalytics_TermDepositApplication_ReviewApplicantDetails_pageType</t>
  </si>
  <si>
    <t>WebAnalytics_TermDepositApplication_ReviewApplicantDetails_formType</t>
  </si>
  <si>
    <t>WebAnalytics_TermDepositApplication_ReviewApplicantDetails_formName</t>
  </si>
  <si>
    <t>WebAnalytics_TermDepositApplication_ThankYouDetails_formName</t>
  </si>
  <si>
    <t>WebAnalytics_TermDepositApplication_ThankYouDetails_pageName</t>
  </si>
  <si>
    <t>WebAnalytics_TermDepositApplication_ThankYouDetails_pageType</t>
  </si>
  <si>
    <t>WebAnalytics_TermDepositApplication_ThankYouDetails_formType</t>
  </si>
  <si>
    <t>Group</t>
  </si>
  <si>
    <t>WebAnalytics_AccountOrigination_AccountApplicationOrigination_formType</t>
  </si>
  <si>
    <t>WebAnalytics_core_helpcontentandsearch_pageNameRemove</t>
  </si>
  <si>
    <t>:help$</t>
  </si>
  <si>
    <t>remove after defect fixed!</t>
  </si>
  <si>
    <t>tam-op:maxattempt</t>
  </si>
  <si>
    <t>set up external account</t>
  </si>
  <si>
    <t>WebAnalytics_olbsuspend_pageName</t>
  </si>
  <si>
    <t>WebAnalytics_noactiveprofiles_pageName</t>
  </si>
  <si>
    <t>tam-op:access suspended</t>
  </si>
  <si>
    <t>tam-op:passwd policy minAlpha</t>
  </si>
  <si>
    <t>tam-op:passwd policy minOther</t>
  </si>
  <si>
    <t>tam-op:noactiveprofiles</t>
  </si>
  <si>
    <t>multiple payments details</t>
  </si>
  <si>
    <t>multiple payments review</t>
  </si>
  <si>
    <t>WebAnalytics_Overview_Payments_MultiplePayment_pageName</t>
  </si>
  <si>
    <t>WebAnalytics_Overview_Payments_MultiplePaymentDetails_pageName</t>
  </si>
  <si>
    <t>WebAnalytics_Overview_Payments_MultiplePaymentDetails_pageType</t>
  </si>
  <si>
    <t>WebAnalytics_Overview_Payments_MultiplePaymentReview_pageName</t>
  </si>
  <si>
    <t>WebAnalytics_Overview_Payments_MultiplePaymentReview_pageType</t>
  </si>
  <si>
    <t>WebAnalytics_Overview_Payments_MultiplePaymentConfirmation_pageName</t>
  </si>
  <si>
    <t>WebAnalytics_AccountOrigination_AccountApplicationOrigination_changeIf</t>
  </si>
  <si>
    <t>WebAnalytics_salesenabler_bankaccountsdisplay_src</t>
  </si>
  <si>
    <t>WebAnalytics_AccountOrigination_AccountApplicationOrigination_src</t>
  </si>
  <si>
    <t>WebAnalytics_TermDepositApplication_ThankYou_InSession_formType</t>
  </si>
  <si>
    <t>WebAnalytics_AccountApplicationOrigination_Applicant_InSession_changeIf</t>
  </si>
  <si>
    <t>[{"item":"(referrer)","like":"TAM_OP=login","then":"pageName","equals":"account setup"}]</t>
  </si>
  <si>
    <t>WebAnalytics_SalesEnabler_SavingsToolsAndCalculators_formType</t>
  </si>
  <si>
    <t>WebAnalytics_AccountOrigination_TermDepositApplication_changeIf</t>
  </si>
  <si>
    <t>WebAnalytics_TermDepositApplication_Applicant_InSession_changeIf</t>
  </si>
  <si>
    <t>[{"item":"(referrer)","like":"TAM_OP=login","then":"pageName","equals":"your details"}]</t>
  </si>
  <si>
    <t>WebAnalytics_overview_accounts_groups_trackOnce</t>
  </si>
  <si>
    <t>WebAnalytics_overview_accounts_list_trackOnce</t>
  </si>
  <si>
    <t>WebAnalytics_overview_dashboard_trackOnce</t>
  </si>
  <si>
    <t>WebAnalytics_targetmarketing_campaignlandingpage_s_abort</t>
  </si>
  <si>
    <t>WebAnalytics_registration_businessregistrationsteps_pageType</t>
  </si>
  <si>
    <t>WebAnalytics_registration_businessregistrationsteps_pageStep</t>
  </si>
  <si>
    <t>WebAnalytics_registration_businessregistrationsteps_formName</t>
  </si>
  <si>
    <t>business registration</t>
  </si>
  <si>
    <t>WebAnalytics_registration_businessregistrationsteps_pageName</t>
  </si>
  <si>
    <t>1.22 scope, complete hardcoded</t>
  </si>
  <si>
    <t>[{"item":"(referrer)","like":"TAM_OP=login","then":"pageStep","equals":""},{"item":"(referrer)","like":"TAM_OP=login","then":"s_abort","equals":"true"}]</t>
  </si>
  <si>
    <t>WebAnalytics_Overview_Payments_MultiplePaymentConfirmation_s_abort</t>
  </si>
  <si>
    <t>WebAnalytics_Overview_Payments_MultiplePaymentReview_s_abort</t>
  </si>
  <si>
    <t>WebAnalytics_Overview_Payments_MultiplePaymentDetails_s_abort</t>
  </si>
  <si>
    <t>WebAnalytics_Overview_Payments_MultiplePayment_pageType</t>
  </si>
  <si>
    <t>WebAnalytics_Overview_Payments_MultiplePayment_pageStep</t>
  </si>
  <si>
    <t>WebAnalytics_Overview_Payments_MultiplePayment_formName</t>
  </si>
  <si>
    <t>WebAnalytics_Overview_Payments_MultiplePayment_transactionType</t>
  </si>
  <si>
    <t>businessstart</t>
  </si>
  <si>
    <t>select payment type</t>
  </si>
  <si>
    <t>business make a multiple payment</t>
  </si>
  <si>
    <t>WebAnalytics_Overview_Payments_MultiplePayment_changeIf</t>
  </si>
  <si>
    <t>[{"item":"(lastpage)","like":"business make a payment:enter details","then":"formName","equals":"business make a payment"},{"item":"(lastpage)","like":"business make a payment:enter details","then":"pageStep","equals":""},{"item":"(lastpage)","like":"business make a payment:enter details","then":"transactionType","equals":""},{"item":"(lastpage)","like":"business transfer funds:enter details","then":"formName","equals":"business transfer funds"},{"item":"(lastpage)","like":"business transfer funds:enter details","then":"pageStep","equals":""},{"item":"(lastpage)","like":"business transfer funds:enter details","then":"transactionType","equals":""}]</t>
  </si>
  <si>
    <t>WebAnalytics_Salesenabler_Productinformation_pageType</t>
  </si>
  <si>
    <t>WebAnalytics_Salesenabler_Productinformation_pageStep</t>
  </si>
  <si>
    <t>WebAnalytics_TermDepositApplication_Review_InSession_trackOnce</t>
  </si>
  <si>
    <t>WebAnalytics_TermDepositApplication_Review_OutofSession_trackOnce</t>
  </si>
  <si>
    <t>WebAnalytics_AccountApplicationOrigination_Review_InSession_trackOnce</t>
  </si>
  <si>
    <t>WebAnalytics_AccountApplicationOrigination_Review_OutofSession_trackOnce</t>
  </si>
  <si>
    <t>WebAnalytics_Overview_Payments_Confirmation_changeIf</t>
  </si>
  <si>
    <t>[{"item":"pageStep","like":"complete","and":{"item":"formName","like":"business make a payment"},"then":"pageStep","equals":"effectpayment"},{"item":"pageStep","like":"complete","and":{"item":"formName","like":"business transfer funds"},"then":"pageStep","equals":"effectpayment"}]</t>
  </si>
  <si>
    <t>WebAnalytics_Overview_Payments_MultiplePaymentDetails_changeIf</t>
  </si>
  <si>
    <t>WebAnalytics_Overview_Payments_MultiplePaymentReview_changeIf</t>
  </si>
  <si>
    <t>WebAnalytics_Overview_Payments_MultiplePaymentConfirmation_changeIf</t>
  </si>
  <si>
    <t>[{"item":"(lastpage)","like":"business make a multiple payment","and":{"item":"pageKey","like":"overview_payments_multiplepaymentdetails"},"then":"formName","equals":"business make a multiple payment"},{"item":"(lastpage)","like":"business make a payment","and":{"item":"pageKey","like":"overview_payments_multiplepaymentdetails"},"then":"formName","equals":"business make a payment"},{"item":"(lastpage)","like":"business transfer funds","and":{"item":"pageKey","like":"overview_payments_multiplepaymentdetails"},"then":"formName","equals":"business transfer funds"}]</t>
  </si>
  <si>
    <t>[{"item":"(lastpage)","like":"business make a multiple payment","and":{"item":"pageKey","like":"overview_payments_multiplepaymentreview"},"then":"formName","equals":"business make a multiple payment"},{"item":"(lastpage)","like":"business make a payment","and":{"item":"pageKey","like":"overview_payments_multiplepaymentreview"},"then":"formName","equals":"business make a payment"},{"item":"(lastpage)","like":"business transfer funds","and":{"item":"pageKey","like":"overview_payments_multiplepaymentreview"},"then":"formName","equals":"business transfer funds"}]</t>
  </si>
  <si>
    <t>[{"item":"(lastpage)","like":"business make a multiple payment","and":{"item":"pageKey","like":"overview_payments_multiplepaymentconfirmation"},"then":"formName","equals":"business make a multiple payment"},{"item":"(lastpage)","like":"business make a payment","and":{"item":"pageKey","like":"overview_payments_multiplepaymentconfirmation"},"then":"formName","equals":"business make a payment"},{"item":"(lastpage)","like":"business transfer funds","and":{"item":"pageKey","like":"overview_payments_multiplepaymentconfirmation"},"then":"formName","equals":"business transfer funds"}]</t>
  </si>
  <si>
    <t>WebAnalytics_overview_collections_makepromise_pageName</t>
  </si>
  <si>
    <t>WebAnalytics_overview_collections_makepromise_formName</t>
  </si>
  <si>
    <t>WebAnalytics_overview_collections_makepromise_pageType</t>
  </si>
  <si>
    <t>WebAnalytics_overview_collections_makepromise_pageStep</t>
  </si>
  <si>
    <t>collections:make a promise</t>
  </si>
  <si>
    <t>WebAnalytics_overview_collections_promiseconfirmation_pageName</t>
  </si>
  <si>
    <t>WebAnalytics_overview_collections_promiseconfirmation_formName</t>
  </si>
  <si>
    <t>WebAnalytics_overview_collections_promiseconfirmation_pageType</t>
  </si>
  <si>
    <t>WebAnalytics_overview_collections_promiseconfirmation_pageStep</t>
  </si>
  <si>
    <t>WebAnalytics_overview_collections_hardshipassistance_pageName</t>
  </si>
  <si>
    <t>WebAnalytics_overview_collections_hardshipassistance_formName</t>
  </si>
  <si>
    <t>WebAnalytics_overview_collections_hardshipassistance_pageType</t>
  </si>
  <si>
    <t>WebAnalytics_overview_collections_hardshipassistance_pageStep</t>
  </si>
  <si>
    <t>WebAnalytics_overview_collections_hardshipthankyou_pageName</t>
  </si>
  <si>
    <t>WebAnalytics_overview_collections_hardshipthankyou_pageType</t>
  </si>
  <si>
    <t>WebAnalytics_overview_collections_hardshipthankyou_formName</t>
  </si>
  <si>
    <t>WebAnalytics_overview_collections_hardshipthankyou_pageStep</t>
  </si>
  <si>
    <t>collections:hardship assistance</t>
  </si>
  <si>
    <t>select details</t>
  </si>
  <si>
    <t>dispute transaction</t>
  </si>
  <si>
    <t>WebAnalytics_activate_paytomobile_select_accounts_pageName</t>
  </si>
  <si>
    <t>WebAnalytics_activate_paytomobile_select_accounts_formName</t>
  </si>
  <si>
    <t>WebAnalytics_activate_paytomobile_select_accounts_pageType</t>
  </si>
  <si>
    <t>WebAnalytics_activate_paytomobile_select_accounts_pageStep</t>
  </si>
  <si>
    <t>WebAnalytics_activate_paytomobile_confirm_mobile_pageName</t>
  </si>
  <si>
    <t>WebAnalytics_activate_paytomobile_confirm_mobile_formName</t>
  </si>
  <si>
    <t>WebAnalytics_activate_paytomobile_confirm_mobile_pageType</t>
  </si>
  <si>
    <t>WebAnalytics_activate_paytomobile_confirmation_pageName</t>
  </si>
  <si>
    <t>WebAnalytics_activate_paytomobile_confirmation_formName</t>
  </si>
  <si>
    <t>WebAnalytics_activate_paytomobile_confirmation_pageType</t>
  </si>
  <si>
    <t>WebAnalytics_activate_paytomobile_confirmation_pageStep</t>
  </si>
  <si>
    <t>WebAnalytics_paytomobile_payment_share_payment_pageName</t>
  </si>
  <si>
    <t>WebAnalytics_paytomobile_payment_share_payment_formName</t>
  </si>
  <si>
    <t>WebAnalytics_paytomobile_payment_share_payment_pageType</t>
  </si>
  <si>
    <t>WebAnalytics_paytomobile_payment_share_payment_pageStep</t>
  </si>
  <si>
    <t>WebAnalytics_paytomobile_payment_confirmation_pageName</t>
  </si>
  <si>
    <t>WebAnalytics_paytomobile_payment_confirmation_formName</t>
  </si>
  <si>
    <t>WebAnalytics_paytomobile_payment_confirmation_pageType</t>
  </si>
  <si>
    <t>WebAnalytics_paytomobile_payment_confirmation_pageStep</t>
  </si>
  <si>
    <t>WebAnalytics_manage_fastfund_pageName</t>
  </si>
  <si>
    <t>WebAnalytics_manage_fastfund_formName</t>
  </si>
  <si>
    <t>WebAnalytics_manage_fastfund_pageType</t>
  </si>
  <si>
    <t>WebAnalytics_manage_fastfund_pageStep</t>
  </si>
  <si>
    <t>WebAnalytics_manage_fastfund_confirmation_pageName</t>
  </si>
  <si>
    <t>WebAnalytics_manage_fastfund_confirmation_pageType</t>
  </si>
  <si>
    <t>WebAnalytics_manage_fastfund_confirmation_pageStep</t>
  </si>
  <si>
    <t>select accounts</t>
  </si>
  <si>
    <t>activate pay to mobile</t>
  </si>
  <si>
    <t>confirm mobile</t>
  </si>
  <si>
    <t>pay to mobile share payment</t>
  </si>
  <si>
    <t>fast fund</t>
  </si>
  <si>
    <t>banking:(not set):overview_disputetransaction</t>
  </si>
  <si>
    <t>banking:(not set):dispute_transaction_dispute_reason</t>
  </si>
  <si>
    <t>banking:(not set):dispute_transaction_confirmation</t>
  </si>
  <si>
    <t>WebAnalytics_manage_fastfund_confirmation_formName</t>
  </si>
  <si>
    <t>reason</t>
  </si>
  <si>
    <t>WebAnalytics_overview_disputetransaction_pageName</t>
  </si>
  <si>
    <t>WebAnalytics_overview_disputetransaction_pageType</t>
  </si>
  <si>
    <t>WebAnalytics_overview_disputetransaction_formName</t>
  </si>
  <si>
    <t>WebAnalytics_overview_disputetransaction_pageStep</t>
  </si>
  <si>
    <t>WebAnalytics_overview_disputetransaction_trackOnce</t>
  </si>
  <si>
    <t>WebAnalytics_dispute_transaction_dispute_reason_pageName</t>
  </si>
  <si>
    <t>WebAnalytics_dispute_transaction_dispute_reason_pageType</t>
  </si>
  <si>
    <t>WebAnalytics_dispute_transaction_dispute_reason_formName</t>
  </si>
  <si>
    <t>WebAnalytics_dispute_transaction_dispute_reason_trackOnce</t>
  </si>
  <si>
    <t>WebAnalytics_dispute_transaction_confirmation_pageName</t>
  </si>
  <si>
    <t>WebAnalytics_dispute_transaction_confirmation_pageType</t>
  </si>
  <si>
    <t>WebAnalytics_dispute_transaction_confirmation_formName</t>
  </si>
  <si>
    <t>WebAnalytics_dispute_transaction_confirmation_pageStep</t>
  </si>
  <si>
    <t>WebAnalytics_dispute_transaction_confirmation_trackOnce</t>
  </si>
  <si>
    <t>WebAnalytics_overview_accounts_cardautopay_pageName</t>
  </si>
  <si>
    <t>WebAnalytics_overview_accounts_cardautopay_formName</t>
  </si>
  <si>
    <t>WebAnalytics_overview_accounts_cardautopay_pageType</t>
  </si>
  <si>
    <t>WebAnalytics_overview_accounts_cardautopay_pageStep</t>
  </si>
  <si>
    <t>WebAnalytics_overview_accounts_managecardautopay_pageName</t>
  </si>
  <si>
    <t>WebAnalytics_overview_accounts_managecardautopay_formName</t>
  </si>
  <si>
    <t>WebAnalytics_overview_accounts_managecardautopay_pageType</t>
  </si>
  <si>
    <t>card autopay</t>
  </si>
  <si>
    <t>manage</t>
  </si>
  <si>
    <t>WebAnalytics_overview_smartplansetup_pageName</t>
  </si>
  <si>
    <t>WebAnalytics_overview_smartplansetup_formName</t>
  </si>
  <si>
    <t>WebAnalytics_overview_smartplansetup_pageType</t>
  </si>
  <si>
    <t>WebAnalytics_overview_smartplansetup_pageStep</t>
  </si>
  <si>
    <t>WebAnalytics_overview_smartplanconfirmation_formName</t>
  </si>
  <si>
    <t>WebAnalytics_overview_smartplanconfirmation_pageName</t>
  </si>
  <si>
    <t>WebAnalytics_overview_smartplanconfirmation_pageType</t>
  </si>
  <si>
    <t>WebAnalytics_overview_smartplanconfirmation_pageStep</t>
  </si>
  <si>
    <t>smartplan</t>
  </si>
  <si>
    <t>plan details</t>
  </si>
  <si>
    <t>review and confirm</t>
  </si>
  <si>
    <t>WebAnalytics_overview_accounts_cardautopayconfirmation_s_abort</t>
  </si>
  <si>
    <t>{CustomerSegment-Token} olb</t>
  </si>
  <si>
    <t>WebAnalytics_overview_smartplansetup_plandetails_pageName</t>
  </si>
  <si>
    <t>WebAnalytics_overview_smartplansetup_plandetails_formName</t>
  </si>
  <si>
    <t>WebAnalytics_overview_smartplansetup_plandetails_pageType</t>
  </si>
  <si>
    <t>WebAnalytics_overview_smartplansetup_reviewconfirm_pageName</t>
  </si>
  <si>
    <t>WebAnalytics_overview_smartplansetup_reviewconfirm_formName</t>
  </si>
  <si>
    <t>WebAnalytics_overview_smartplansetup_reviewconfirm_pageType</t>
  </si>
  <si>
    <t>WebAnalytics_account_managetermdeposits_pageStep</t>
  </si>
  <si>
    <t>WebAnalytics_account_managetermdeposits_pageName</t>
  </si>
  <si>
    <t>WebAnalytics_account_managetermdeposits_formName</t>
  </si>
  <si>
    <t>WebAnalytics_account_managetermdeposits_pageType</t>
  </si>
  <si>
    <t>term deposit service</t>
  </si>
  <si>
    <t>[{"item":"(lastpage)","like":"selfservice:collections:make a promise:confirmation","then":"s_abort","equals":"true"}]</t>
  </si>
  <si>
    <t>WebAnalytics_overview_collections_promiseconfirmation_changeIf</t>
  </si>
  <si>
    <t>WebAnalytics_overview_collections_arrangementconfirmation_s_abort</t>
  </si>
  <si>
    <t>WebAnalytics_overview_collections_makepromise_changeIf</t>
  </si>
  <si>
    <t>[{"item":"(lastpage)","like":"selfservice:collections:make a promise:enter details:review","then":"pageName","equals":"confirmation"},{"item":"(lastpage)","like":"selfservice:collections:make a promise:enter details:review","then":"pageStep","equals":"complete"},{"item":"(lastpage)","like":"selfservice:collections:make a promise:enter details:review","then":"pageType","equals":"selfservice"},{"item":"(lastpage)","like":"selfservice:collections:make a promise:enter details:review","then":"pageKey","equals":"overview_collections_arrangementconfirmation"},{"item":"(lastpage)","like":"selfservice:collections:make a promise:enter details:review","then":"dialogTitle","equals":""}]</t>
  </si>
  <si>
    <t>WebAnalytics_Termdeposits_Calculator_pageName</t>
  </si>
  <si>
    <t>WebAnalytics_Termdeposits_Calculator_pageStep</t>
  </si>
  <si>
    <t>WebAnalytics_Termdeposits_Calculator_pageType</t>
  </si>
  <si>
    <t>WebAnalytics_Termdeposits_Calculator_formType</t>
  </si>
  <si>
    <t>WebAnalytics_Termdeposits_Details_pageName</t>
  </si>
  <si>
    <t>WebAnalytics_Termdeposits_Details_pageType</t>
  </si>
  <si>
    <t>WebAnalytics_Termdeposits_Details_formType</t>
  </si>
  <si>
    <t>WebAnalytics_Termdeposits_Error_pageName</t>
  </si>
  <si>
    <t>WebAnalytics_Termdeposits_Error_pageType</t>
  </si>
  <si>
    <t>WebAnalytics_Termdeposits_Error_formType</t>
  </si>
  <si>
    <t>WebAnalytics_Termdeposits_confirmation_pageName</t>
  </si>
  <si>
    <t>WebAnalytics_Termdeposits_confirmation_pageType</t>
  </si>
  <si>
    <t>WebAnalytics_Termdeposits_confirmation_formType</t>
  </si>
  <si>
    <t>WebAnalytics_Termdeposits_confirmation_changeIf</t>
  </si>
  <si>
    <t>error</t>
  </si>
  <si>
    <t>WebAnalytics_Termdeposits_Details_changeIf</t>
  </si>
  <si>
    <t>[{"item":"(lastpage)","like":"application:cons term deposit service:calculator","then":"formName","equals":"cons term deposit"},{"item":"(lastpage)","like":"application:bus term deposit service:calculator","then":"formName","equals":"bus term deposit"}]</t>
  </si>
  <si>
    <t>calculator</t>
  </si>
  <si>
    <t>applicant details</t>
  </si>
  <si>
    <t>WebAnalytics_Termdeposits_confirmation_pageStep</t>
  </si>
  <si>
    <t>[{"item":"(lastpage)","like":"application:cons term deposit service:confirmation","then":"s_abort","equals":"true"},{"item":"(lastpage)","like":"application:bus term deposit service:confirmation","then":"s_abort","equals":"true"},{"item":"(lastpage)","like":"application:cons term deposit","then":"formName","equals":"cons term deposit"},{"item":"(lastpage)","like":"application:bus term deposit","then":"formName","equals":"bus term deposit"}]</t>
  </si>
  <si>
    <t>WebAnalytics_Termdeposits_Details_formName</t>
  </si>
  <si>
    <t>20161026-desktop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</si>
</sst>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2" fillId="2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16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vertical="center"/>
    </xf>
    <xf numFmtId="0" fontId="3" fillId="0" borderId="0" xfId="0" applyFont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6" borderId="0" xfId="0" applyFont="1" applyFill="1"/>
    <xf numFmtId="0" fontId="8" fillId="0" borderId="0" xfId="0" applyFont="1" applyAlignment="1">
      <alignment horizontal="left"/>
    </xf>
    <xf numFmtId="0" fontId="3" fillId="2" borderId="0" xfId="0" applyFont="1" applyFill="1"/>
    <xf numFmtId="0" fontId="3" fillId="7" borderId="0" xfId="0" applyFont="1" applyFill="1"/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1"/>
  <sheetViews>
    <sheetView tabSelected="1" zoomScale="85" zoomScaleNormal="85" workbookViewId="0">
      <pane ySplit="1" topLeftCell="A79" activePane="bottomLeft" state="frozen"/>
      <selection pane="bottomLeft" activeCell="B91" sqref="B91"/>
    </sheetView>
  </sheetViews>
  <sheetFormatPr defaultRowHeight="15" x14ac:dyDescent="0.25"/>
  <cols>
    <col min="1" max="1" width="92.140625" style="23" customWidth="1"/>
    <col min="2" max="2" width="39.140625" style="10" customWidth="1"/>
    <col min="3" max="3" width="14.5703125" style="10" customWidth="1"/>
    <col min="4" max="4" width="15" style="2" customWidth="1"/>
    <col min="5" max="5" width="17.28515625" style="2" customWidth="1"/>
    <col min="6" max="6" width="24" style="2" customWidth="1"/>
    <col min="7" max="16384" width="9.140625" style="2"/>
  </cols>
  <sheetData>
    <row r="1" spans="1:6" x14ac:dyDescent="0.25">
      <c r="A1" s="22" t="s">
        <v>251</v>
      </c>
      <c r="B1" s="1" t="s">
        <v>249</v>
      </c>
      <c r="C1" s="18" t="s">
        <v>377</v>
      </c>
      <c r="D1" s="1" t="s">
        <v>250</v>
      </c>
      <c r="E1" s="13" t="s">
        <v>310</v>
      </c>
      <c r="F1" s="14" t="s">
        <v>575</v>
      </c>
    </row>
    <row r="2" spans="1:6" x14ac:dyDescent="0.25">
      <c r="A2" s="23" t="s">
        <v>142</v>
      </c>
      <c r="B2" s="9" t="s">
        <v>134</v>
      </c>
      <c r="C2" s="9"/>
      <c r="D2" s="3"/>
      <c r="E2" s="2" t="str">
        <f t="shared" ref="E2:E66" si="0">"&lt;data name="""&amp;A2&amp;""" xml:space=""preserve""&gt;"&amp;IF(B2&lt;&gt;"","&lt;value&gt;"&amp;B2&amp;"&lt;/value&gt;","&lt;value /&gt;")&amp;"&lt;/data&gt;"</f>
        <v>&lt;data name="WebAnalytics_AccountApplicationOrigination_Applicant_InSession_formName" xml:space="preserve"&gt;&lt;value&gt;savings transaction&lt;/value&gt;&lt;/data&gt;</v>
      </c>
    </row>
    <row r="3" spans="1:6" x14ac:dyDescent="0.25">
      <c r="A3" s="23" t="s">
        <v>201</v>
      </c>
      <c r="B3" s="9" t="s">
        <v>217</v>
      </c>
      <c r="C3" s="9"/>
      <c r="D3" s="3"/>
      <c r="E3" s="2" t="str">
        <f t="shared" si="0"/>
        <v>&lt;data name="WebAnalytics_AccountApplicationOrigination_Applicant_InSession_formType" xml:space="preserve"&gt;&lt;value&gt;checkurl&lt;/value&gt;&lt;/data&gt;</v>
      </c>
    </row>
    <row r="4" spans="1:6" x14ac:dyDescent="0.25">
      <c r="A4" s="23" t="s">
        <v>140</v>
      </c>
      <c r="B4" s="9" t="s">
        <v>139</v>
      </c>
      <c r="C4" s="9"/>
      <c r="D4" s="3"/>
      <c r="E4" s="2" t="str">
        <f t="shared" si="0"/>
        <v>&lt;data name="WebAnalytics_AccountApplicationOrigination_Applicant_InSession_pageName" xml:space="preserve"&gt;&lt;value&gt;applicant&lt;/value&gt;&lt;/data&gt;</v>
      </c>
    </row>
    <row r="5" spans="1:6" x14ac:dyDescent="0.25">
      <c r="A5" s="23" t="s">
        <v>141</v>
      </c>
      <c r="B5" s="9" t="s">
        <v>3</v>
      </c>
      <c r="C5" s="9"/>
      <c r="D5" s="3"/>
      <c r="E5" s="2" t="str">
        <f t="shared" si="0"/>
        <v>&lt;data name="WebAnalytics_AccountApplicationOrigination_Applicant_InSession_pageType" xml:space="preserve"&gt;&lt;value&gt;application&lt;/value&gt;&lt;/data&gt;</v>
      </c>
    </row>
    <row r="6" spans="1:6" ht="45" x14ac:dyDescent="0.25">
      <c r="A6" s="23" t="s">
        <v>402</v>
      </c>
      <c r="B6" s="19" t="s">
        <v>403</v>
      </c>
      <c r="C6" s="9"/>
      <c r="D6" s="3"/>
      <c r="E6" s="2" t="str">
        <f t="shared" si="0"/>
        <v>&lt;data name="WebAnalytics_AccountApplicationOrigination_Applicant_InSession_changeIf" xml:space="preserve"&gt;&lt;value&gt;[{"item":"(referrer)","like":"TAM_OP=login","then":"pageName","equals":"account setup"}]&lt;/value&gt;&lt;/data&gt;</v>
      </c>
    </row>
    <row r="7" spans="1:6" x14ac:dyDescent="0.25">
      <c r="A7" s="23" t="s">
        <v>155</v>
      </c>
      <c r="B7" s="9" t="s">
        <v>134</v>
      </c>
      <c r="C7" s="9"/>
      <c r="D7" s="3"/>
      <c r="E7" s="2" t="str">
        <f t="shared" si="0"/>
        <v>&lt;data name="WebAnalytics_AccountApplicationOrigination_Applicant_OutofSession_formName" xml:space="preserve"&gt;&lt;value&gt;savings transaction&lt;/value&gt;&lt;/data&gt;</v>
      </c>
    </row>
    <row r="8" spans="1:6" x14ac:dyDescent="0.25">
      <c r="A8" s="23" t="s">
        <v>205</v>
      </c>
      <c r="B8" s="9" t="s">
        <v>217</v>
      </c>
      <c r="C8" s="9"/>
      <c r="D8" s="3"/>
      <c r="E8" s="2" t="str">
        <f t="shared" si="0"/>
        <v>&lt;data name="WebAnalytics_AccountApplicationOrigination_Applicant_OutofSession_formType" xml:space="preserve"&gt;&lt;value&gt;checkurl&lt;/value&gt;&lt;/data&gt;</v>
      </c>
    </row>
    <row r="9" spans="1:6" x14ac:dyDescent="0.25">
      <c r="A9" s="23" t="s">
        <v>153</v>
      </c>
      <c r="B9" s="9" t="s">
        <v>139</v>
      </c>
      <c r="C9" s="9"/>
      <c r="D9" s="3"/>
      <c r="E9" s="2" t="str">
        <f t="shared" si="0"/>
        <v>&lt;data name="WebAnalytics_AccountApplicationOrigination_Applicant_OutofSession_pageName" xml:space="preserve"&gt;&lt;value&gt;applicant&lt;/value&gt;&lt;/data&gt;</v>
      </c>
    </row>
    <row r="10" spans="1:6" x14ac:dyDescent="0.25">
      <c r="A10" s="23" t="s">
        <v>154</v>
      </c>
      <c r="B10" s="9" t="s">
        <v>3</v>
      </c>
      <c r="C10" s="9"/>
      <c r="D10" s="3"/>
      <c r="E10" s="2" t="str">
        <f t="shared" si="0"/>
        <v>&lt;data name="WebAnalytics_AccountApplicationOrigination_Applicant_OutofSession_pageType" xml:space="preserve"&gt;&lt;value&gt;application&lt;/value&gt;&lt;/data&gt;</v>
      </c>
    </row>
    <row r="11" spans="1:6" x14ac:dyDescent="0.25">
      <c r="A11" s="23" t="s">
        <v>145</v>
      </c>
      <c r="B11" s="9" t="s">
        <v>134</v>
      </c>
      <c r="C11" s="9"/>
      <c r="D11" s="3"/>
      <c r="E11" s="2" t="str">
        <f t="shared" si="0"/>
        <v>&lt;data name="WebAnalytics_AccountApplicationOrigination_GetStarted_InSession_formName" xml:space="preserve"&gt;&lt;value&gt;savings transaction&lt;/value&gt;&lt;/data&gt;</v>
      </c>
    </row>
    <row r="12" spans="1:6" x14ac:dyDescent="0.25">
      <c r="A12" s="23" t="s">
        <v>202</v>
      </c>
      <c r="B12" s="9" t="s">
        <v>217</v>
      </c>
      <c r="C12" s="9"/>
      <c r="D12" s="3"/>
      <c r="E12" s="2" t="str">
        <f t="shared" si="0"/>
        <v>&lt;data name="WebAnalytics_AccountApplicationOrigination_GetStarted_InSession_formType" xml:space="preserve"&gt;&lt;value&gt;checkurl&lt;/value&gt;&lt;/data&gt;</v>
      </c>
    </row>
    <row r="13" spans="1:6" x14ac:dyDescent="0.25">
      <c r="A13" s="23" t="s">
        <v>143</v>
      </c>
      <c r="B13" s="9" t="s">
        <v>1</v>
      </c>
      <c r="C13" s="9"/>
      <c r="D13" s="3"/>
      <c r="E13" s="2" t="str">
        <f t="shared" si="0"/>
        <v>&lt;data name="WebAnalytics_AccountApplicationOrigination_GetStarted_InSession_pageName" xml:space="preserve"&gt;&lt;value&gt;get started&lt;/value&gt;&lt;/data&gt;</v>
      </c>
    </row>
    <row r="14" spans="1:6" x14ac:dyDescent="0.25">
      <c r="A14" s="23" t="s">
        <v>144</v>
      </c>
      <c r="B14" s="9" t="s">
        <v>3</v>
      </c>
      <c r="C14" s="9"/>
      <c r="D14" s="3"/>
      <c r="E14" s="2" t="str">
        <f t="shared" si="0"/>
        <v>&lt;data name="WebAnalytics_AccountApplicationOrigination_GetStarted_InSession_pageType" xml:space="preserve"&gt;&lt;value&gt;application&lt;/value&gt;&lt;/data&gt;</v>
      </c>
    </row>
    <row r="15" spans="1:6" x14ac:dyDescent="0.25">
      <c r="A15" s="23" t="s">
        <v>158</v>
      </c>
      <c r="B15" s="9" t="s">
        <v>134</v>
      </c>
      <c r="C15" s="9"/>
      <c r="D15" s="3"/>
      <c r="E15" s="2" t="str">
        <f t="shared" si="0"/>
        <v>&lt;data name="WebAnalytics_AccountApplicationOrigination_GetStarted_OutofSession_formName" xml:space="preserve"&gt;&lt;value&gt;savings transaction&lt;/value&gt;&lt;/data&gt;</v>
      </c>
    </row>
    <row r="16" spans="1:6" x14ac:dyDescent="0.25">
      <c r="A16" s="23" t="s">
        <v>206</v>
      </c>
      <c r="B16" s="9" t="s">
        <v>217</v>
      </c>
      <c r="C16" s="9"/>
      <c r="D16" s="3"/>
      <c r="E16" s="2" t="str">
        <f t="shared" si="0"/>
        <v>&lt;data name="WebAnalytics_AccountApplicationOrigination_GetStarted_OutofSession_formType" xml:space="preserve"&gt;&lt;value&gt;checkurl&lt;/value&gt;&lt;/data&gt;</v>
      </c>
    </row>
    <row r="17" spans="1:5" x14ac:dyDescent="0.25">
      <c r="A17" s="23" t="s">
        <v>156</v>
      </c>
      <c r="B17" s="9" t="s">
        <v>1</v>
      </c>
      <c r="C17" s="9"/>
      <c r="D17" s="3"/>
      <c r="E17" s="2" t="str">
        <f t="shared" si="0"/>
        <v>&lt;data name="WebAnalytics_AccountApplicationOrigination_GetStarted_OutofSession_pageName" xml:space="preserve"&gt;&lt;value&gt;get started&lt;/value&gt;&lt;/data&gt;</v>
      </c>
    </row>
    <row r="18" spans="1:5" x14ac:dyDescent="0.25">
      <c r="A18" s="23" t="s">
        <v>157</v>
      </c>
      <c r="B18" s="9" t="s">
        <v>3</v>
      </c>
      <c r="C18" s="9"/>
      <c r="D18" s="3"/>
      <c r="E18" s="2" t="str">
        <f t="shared" si="0"/>
        <v>&lt;data name="WebAnalytics_AccountApplicationOrigination_GetStarted_OutofSession_pageType" xml:space="preserve"&gt;&lt;value&gt;application&lt;/value&gt;&lt;/data&gt;</v>
      </c>
    </row>
    <row r="19" spans="1:5" x14ac:dyDescent="0.25">
      <c r="A19" s="23" t="s">
        <v>148</v>
      </c>
      <c r="B19" s="9" t="s">
        <v>134</v>
      </c>
      <c r="C19" s="9"/>
      <c r="E19" s="2" t="str">
        <f t="shared" si="0"/>
        <v>&lt;data name="WebAnalytics_AccountApplicationOrigination_Review_InSession_formName" xml:space="preserve"&gt;&lt;value&gt;savings transaction&lt;/value&gt;&lt;/data&gt;</v>
      </c>
    </row>
    <row r="20" spans="1:5" x14ac:dyDescent="0.25">
      <c r="A20" s="23" t="s">
        <v>203</v>
      </c>
      <c r="B20" s="9" t="s">
        <v>217</v>
      </c>
      <c r="C20" s="9"/>
      <c r="D20" s="3"/>
      <c r="E20" s="2" t="str">
        <f t="shared" si="0"/>
        <v>&lt;data name="WebAnalytics_AccountApplicationOrigination_Review_InSession_formType" xml:space="preserve"&gt;&lt;value&gt;checkurl&lt;/value&gt;&lt;/data&gt;</v>
      </c>
    </row>
    <row r="21" spans="1:5" x14ac:dyDescent="0.25">
      <c r="A21" s="23" t="s">
        <v>146</v>
      </c>
      <c r="B21" s="9" t="s">
        <v>88</v>
      </c>
      <c r="C21" s="9"/>
      <c r="D21" s="3"/>
      <c r="E21" s="2" t="str">
        <f t="shared" si="0"/>
        <v>&lt;data name="WebAnalytics_AccountApplicationOrigination_Review_InSession_pageName" xml:space="preserve"&gt;&lt;value&gt;review&lt;/value&gt;&lt;/data&gt;</v>
      </c>
    </row>
    <row r="22" spans="1:5" x14ac:dyDescent="0.25">
      <c r="A22" s="23" t="s">
        <v>147</v>
      </c>
      <c r="B22" s="9" t="s">
        <v>3</v>
      </c>
      <c r="C22" s="9"/>
      <c r="D22" s="3"/>
      <c r="E22" s="2" t="str">
        <f t="shared" si="0"/>
        <v>&lt;data name="WebAnalytics_AccountApplicationOrigination_Review_InSession_pageType" xml:space="preserve"&gt;&lt;value&gt;application&lt;/value&gt;&lt;/data&gt;</v>
      </c>
    </row>
    <row r="23" spans="1:5" x14ac:dyDescent="0.25">
      <c r="A23" s="23" t="s">
        <v>435</v>
      </c>
      <c r="B23" s="9" t="b">
        <v>1</v>
      </c>
      <c r="C23" s="9"/>
      <c r="D23" s="3"/>
      <c r="E23" s="2" t="str">
        <f t="shared" si="0"/>
        <v>&lt;data name="WebAnalytics_AccountApplicationOrigination_Review_InSession_trackOnce" xml:space="preserve"&gt;&lt;value&gt;TRUE&lt;/value&gt;&lt;/data&gt;</v>
      </c>
    </row>
    <row r="24" spans="1:5" x14ac:dyDescent="0.25">
      <c r="A24" s="23" t="s">
        <v>436</v>
      </c>
      <c r="B24" s="9" t="b">
        <v>1</v>
      </c>
      <c r="C24" s="9"/>
      <c r="D24" s="3"/>
      <c r="E24" s="2" t="str">
        <f t="shared" si="0"/>
        <v>&lt;data name="WebAnalytics_AccountApplicationOrigination_Review_OutofSession_trackOnce" xml:space="preserve"&gt;&lt;value&gt;TRUE&lt;/value&gt;&lt;/data&gt;</v>
      </c>
    </row>
    <row r="25" spans="1:5" x14ac:dyDescent="0.25">
      <c r="A25" s="23" t="s">
        <v>161</v>
      </c>
      <c r="B25" s="9" t="s">
        <v>134</v>
      </c>
      <c r="C25" s="9"/>
      <c r="D25" s="3"/>
      <c r="E25" s="2" t="str">
        <f t="shared" si="0"/>
        <v>&lt;data name="WebAnalytics_AccountApplicationOrigination_Review_OutofSession_formName" xml:space="preserve"&gt;&lt;value&gt;savings transaction&lt;/value&gt;&lt;/data&gt;</v>
      </c>
    </row>
    <row r="26" spans="1:5" x14ac:dyDescent="0.25">
      <c r="A26" s="23" t="s">
        <v>200</v>
      </c>
      <c r="B26" s="9" t="s">
        <v>217</v>
      </c>
      <c r="C26" s="9"/>
      <c r="D26" s="3"/>
      <c r="E26" s="2" t="str">
        <f t="shared" si="0"/>
        <v>&lt;data name="WebAnalytics_AccountApplicationOrigination_Review_OutofSession_formType" xml:space="preserve"&gt;&lt;value&gt;checkurl&lt;/value&gt;&lt;/data&gt;</v>
      </c>
    </row>
    <row r="27" spans="1:5" x14ac:dyDescent="0.25">
      <c r="A27" s="23" t="s">
        <v>159</v>
      </c>
      <c r="B27" s="9" t="s">
        <v>88</v>
      </c>
      <c r="C27" s="9"/>
      <c r="D27" s="3"/>
      <c r="E27" s="2" t="str">
        <f t="shared" si="0"/>
        <v>&lt;data name="WebAnalytics_AccountApplicationOrigination_Review_OutofSession_pageName" xml:space="preserve"&gt;&lt;value&gt;review&lt;/value&gt;&lt;/data&gt;</v>
      </c>
    </row>
    <row r="28" spans="1:5" x14ac:dyDescent="0.25">
      <c r="A28" s="23" t="s">
        <v>160</v>
      </c>
      <c r="B28" s="9" t="s">
        <v>3</v>
      </c>
      <c r="C28" s="9"/>
      <c r="D28" s="3"/>
      <c r="E28" s="2" t="str">
        <f t="shared" si="0"/>
        <v>&lt;data name="WebAnalytics_AccountApplicationOrigination_Review_OutofSession_pageType" xml:space="preserve"&gt;&lt;value&gt;application&lt;/value&gt;&lt;/data&gt;</v>
      </c>
    </row>
    <row r="29" spans="1:5" x14ac:dyDescent="0.25">
      <c r="A29" s="23" t="s">
        <v>152</v>
      </c>
      <c r="B29" s="9" t="s">
        <v>134</v>
      </c>
      <c r="C29" s="9"/>
      <c r="D29" s="3"/>
      <c r="E29" s="2" t="str">
        <f t="shared" si="0"/>
        <v>&lt;data name="WebAnalytics_AccountApplicationOrigination_ThankYou_InSession_formName" xml:space="preserve"&gt;&lt;value&gt;savings transaction&lt;/value&gt;&lt;/data&gt;</v>
      </c>
    </row>
    <row r="30" spans="1:5" x14ac:dyDescent="0.25">
      <c r="A30" s="23" t="s">
        <v>204</v>
      </c>
      <c r="B30" s="9" t="s">
        <v>217</v>
      </c>
      <c r="C30" s="9"/>
      <c r="D30" s="3"/>
      <c r="E30" s="2" t="str">
        <f t="shared" si="0"/>
        <v>&lt;data name="WebAnalytics_AccountApplicationOrigination_ThankYou_InSession_formType" xml:space="preserve"&gt;&lt;value&gt;checkurl&lt;/value&gt;&lt;/data&gt;</v>
      </c>
    </row>
    <row r="31" spans="1:5" x14ac:dyDescent="0.25">
      <c r="A31" s="23" t="s">
        <v>149</v>
      </c>
      <c r="B31" s="9" t="s">
        <v>66</v>
      </c>
      <c r="C31" s="9"/>
      <c r="D31" s="3"/>
      <c r="E31" s="2" t="str">
        <f t="shared" si="0"/>
        <v>&lt;data name="WebAnalytics_AccountApplicationOrigination_ThankYou_InSession_pageName" xml:space="preserve"&gt;&lt;value&gt;thank you&lt;/value&gt;&lt;/data&gt;</v>
      </c>
    </row>
    <row r="32" spans="1:5" x14ac:dyDescent="0.25">
      <c r="A32" s="23" t="s">
        <v>151</v>
      </c>
      <c r="B32" s="9" t="s">
        <v>69</v>
      </c>
      <c r="C32" s="9"/>
      <c r="D32" s="3"/>
      <c r="E32" s="2" t="str">
        <f t="shared" si="0"/>
        <v>&lt;data name="WebAnalytics_AccountApplicationOrigination_ThankYou_InSession_pageStep" xml:space="preserve"&gt;&lt;value&gt;complete&lt;/value&gt;&lt;/data&gt;</v>
      </c>
    </row>
    <row r="33" spans="1:5" x14ac:dyDescent="0.25">
      <c r="A33" s="23" t="s">
        <v>150</v>
      </c>
      <c r="B33" s="9" t="s">
        <v>3</v>
      </c>
      <c r="C33" s="9"/>
      <c r="D33" s="3"/>
      <c r="E33" s="2" t="str">
        <f t="shared" si="0"/>
        <v>&lt;data name="WebAnalytics_AccountApplicationOrigination_ThankYou_InSession_pageType" xml:space="preserve"&gt;&lt;value&gt;application&lt;/value&gt;&lt;/data&gt;</v>
      </c>
    </row>
    <row r="34" spans="1:5" x14ac:dyDescent="0.25">
      <c r="A34" s="23" t="s">
        <v>253</v>
      </c>
      <c r="B34" s="9" t="b">
        <v>1</v>
      </c>
      <c r="C34" s="9"/>
      <c r="D34" s="3"/>
      <c r="E34" s="2" t="str">
        <f t="shared" si="0"/>
        <v>&lt;data name="WebAnalytics_AccountApplicationOrigination_ThankYou_InSession_trackDedupe" xml:space="preserve"&gt;&lt;value&gt;TRUE&lt;/value&gt;&lt;/data&gt;</v>
      </c>
    </row>
    <row r="35" spans="1:5" x14ac:dyDescent="0.25">
      <c r="A35" s="23" t="s">
        <v>165</v>
      </c>
      <c r="B35" s="9" t="s">
        <v>134</v>
      </c>
      <c r="C35" s="9"/>
      <c r="D35" s="3"/>
      <c r="E35" s="2" t="str">
        <f t="shared" si="0"/>
        <v>&lt;data name="WebAnalytics_AccountApplicationOrigination_ThankYou_OutofSession_formName" xml:space="preserve"&gt;&lt;value&gt;savings transaction&lt;/value&gt;&lt;/data&gt;</v>
      </c>
    </row>
    <row r="36" spans="1:5" x14ac:dyDescent="0.25">
      <c r="A36" s="23" t="s">
        <v>199</v>
      </c>
      <c r="B36" s="9" t="s">
        <v>217</v>
      </c>
      <c r="C36" s="9"/>
      <c r="D36" s="3"/>
      <c r="E36" s="2" t="str">
        <f t="shared" si="0"/>
        <v>&lt;data name="WebAnalytics_AccountApplicationOrigination_ThankYou_OutofSession_formType" xml:space="preserve"&gt;&lt;value&gt;checkurl&lt;/value&gt;&lt;/data&gt;</v>
      </c>
    </row>
    <row r="37" spans="1:5" x14ac:dyDescent="0.25">
      <c r="A37" s="23" t="s">
        <v>162</v>
      </c>
      <c r="B37" s="9" t="s">
        <v>66</v>
      </c>
      <c r="C37" s="9"/>
      <c r="D37" s="3"/>
      <c r="E37" s="2" t="str">
        <f t="shared" si="0"/>
        <v>&lt;data name="WebAnalytics_AccountApplicationOrigination_ThankYou_OutofSession_pageName" xml:space="preserve"&gt;&lt;value&gt;thank you&lt;/value&gt;&lt;/data&gt;</v>
      </c>
    </row>
    <row r="38" spans="1:5" x14ac:dyDescent="0.25">
      <c r="A38" s="23" t="s">
        <v>164</v>
      </c>
      <c r="B38" s="9" t="s">
        <v>69</v>
      </c>
      <c r="C38" s="9"/>
      <c r="D38" s="3"/>
      <c r="E38" s="2" t="str">
        <f t="shared" si="0"/>
        <v>&lt;data name="WebAnalytics_AccountApplicationOrigination_ThankYou_OutofSession_pageStep" xml:space="preserve"&gt;&lt;value&gt;complete&lt;/value&gt;&lt;/data&gt;</v>
      </c>
    </row>
    <row r="39" spans="1:5" x14ac:dyDescent="0.25">
      <c r="A39" s="23" t="s">
        <v>163</v>
      </c>
      <c r="B39" s="9" t="s">
        <v>3</v>
      </c>
      <c r="C39" s="9"/>
      <c r="D39" s="3"/>
      <c r="E39" s="2" t="str">
        <f t="shared" si="0"/>
        <v>&lt;data name="WebAnalytics_AccountApplicationOrigination_ThankYou_OutofSession_pageType" xml:space="preserve"&gt;&lt;value&gt;application&lt;/value&gt;&lt;/data&gt;</v>
      </c>
    </row>
    <row r="40" spans="1:5" x14ac:dyDescent="0.25">
      <c r="A40" s="23" t="s">
        <v>254</v>
      </c>
      <c r="B40" s="9" t="b">
        <v>1</v>
      </c>
      <c r="C40" s="9"/>
      <c r="D40" s="3"/>
      <c r="E40" s="2" t="str">
        <f t="shared" si="0"/>
        <v>&lt;data name="WebAnalytics_AccountApplicationOrigination_ThankYou_OutofSession_trackDedupe" xml:space="preserve"&gt;&lt;value&gt;TRUE&lt;/value&gt;&lt;/data&gt;</v>
      </c>
    </row>
    <row r="41" spans="1:5" x14ac:dyDescent="0.25">
      <c r="A41" s="23" t="s">
        <v>344</v>
      </c>
      <c r="B41" s="9" t="s">
        <v>134</v>
      </c>
      <c r="C41" s="9"/>
      <c r="D41" s="3" t="s">
        <v>335</v>
      </c>
      <c r="E41" s="2" t="str">
        <f t="shared" si="0"/>
        <v>&lt;data name="WebAnalytics_AccountApplicationOrigination_GetStartedOrganization_formName" xml:space="preserve"&gt;&lt;value&gt;savings transaction&lt;/value&gt;&lt;/data&gt;</v>
      </c>
    </row>
    <row r="42" spans="1:5" x14ac:dyDescent="0.25">
      <c r="A42" s="23" t="s">
        <v>345</v>
      </c>
      <c r="B42" s="9" t="s">
        <v>217</v>
      </c>
      <c r="C42" s="9"/>
      <c r="D42" s="3" t="s">
        <v>336</v>
      </c>
      <c r="E42" s="2" t="str">
        <f t="shared" si="0"/>
        <v>&lt;data name="WebAnalytics_AccountApplicationOrigination_GetStartedOrganization_formType" xml:space="preserve"&gt;&lt;value&gt;checkurl&lt;/value&gt;&lt;/data&gt;</v>
      </c>
    </row>
    <row r="43" spans="1:5" x14ac:dyDescent="0.25">
      <c r="A43" s="23" t="s">
        <v>346</v>
      </c>
      <c r="B43" s="9" t="s">
        <v>139</v>
      </c>
      <c r="C43" s="9"/>
      <c r="D43" s="3" t="s">
        <v>337</v>
      </c>
      <c r="E43" s="2" t="str">
        <f t="shared" si="0"/>
        <v>&lt;data name="WebAnalytics_AccountApplicationOrigination_GetStartedOrganization_pageName" xml:space="preserve"&gt;&lt;value&gt;applicant&lt;/value&gt;&lt;/data&gt;</v>
      </c>
    </row>
    <row r="44" spans="1:5" x14ac:dyDescent="0.25">
      <c r="A44" s="23" t="s">
        <v>347</v>
      </c>
      <c r="B44" s="9" t="s">
        <v>3</v>
      </c>
      <c r="C44" s="9"/>
      <c r="D44" s="3"/>
      <c r="E44" s="2" t="str">
        <f t="shared" si="0"/>
        <v>&lt;data name="WebAnalytics_AccountApplicationOrigination_GetStartedOrganization_pageType" xml:space="preserve"&gt;&lt;value&gt;application&lt;/value&gt;&lt;/data&gt;</v>
      </c>
    </row>
    <row r="45" spans="1:5" x14ac:dyDescent="0.25">
      <c r="A45" s="23" t="s">
        <v>348</v>
      </c>
      <c r="B45" s="9" t="s">
        <v>134</v>
      </c>
      <c r="C45" s="9"/>
      <c r="D45" s="3"/>
      <c r="E45" s="2" t="str">
        <f t="shared" si="0"/>
        <v>&lt;data name="WebAnalytics_AccountApplicationOrigination_OpenAProduct_formName" xml:space="preserve"&gt;&lt;value&gt;savings transaction&lt;/value&gt;&lt;/data&gt;</v>
      </c>
    </row>
    <row r="46" spans="1:5" x14ac:dyDescent="0.25">
      <c r="A46" s="23" t="s">
        <v>349</v>
      </c>
      <c r="B46" s="9" t="s">
        <v>217</v>
      </c>
      <c r="C46" s="9"/>
      <c r="D46" s="3"/>
      <c r="E46" s="2" t="str">
        <f t="shared" si="0"/>
        <v>&lt;data name="WebAnalytics_AccountApplicationOrigination_OpenAProduct_formType" xml:space="preserve"&gt;&lt;value&gt;checkurl&lt;/value&gt;&lt;/data&gt;</v>
      </c>
    </row>
    <row r="47" spans="1:5" x14ac:dyDescent="0.25">
      <c r="A47" s="23" t="s">
        <v>350</v>
      </c>
      <c r="B47" s="9" t="s">
        <v>1</v>
      </c>
      <c r="C47" s="9"/>
      <c r="D47" s="3"/>
      <c r="E47" s="2" t="str">
        <f t="shared" si="0"/>
        <v>&lt;data name="WebAnalytics_AccountApplicationOrigination_OpenAProduct_pageName" xml:space="preserve"&gt;&lt;value&gt;get started&lt;/value&gt;&lt;/data&gt;</v>
      </c>
    </row>
    <row r="48" spans="1:5" x14ac:dyDescent="0.25">
      <c r="A48" s="23" t="s">
        <v>351</v>
      </c>
      <c r="B48" s="9" t="s">
        <v>3</v>
      </c>
      <c r="C48" s="9"/>
      <c r="D48" s="3"/>
      <c r="E48" s="2" t="str">
        <f t="shared" si="0"/>
        <v>&lt;data name="WebAnalytics_AccountApplicationOrigination_OpenAProduct_pageType" xml:space="preserve"&gt;&lt;value&gt;application&lt;/value&gt;&lt;/data&gt;</v>
      </c>
    </row>
    <row r="49" spans="1:5" x14ac:dyDescent="0.25">
      <c r="A49" s="23" t="s">
        <v>355</v>
      </c>
      <c r="B49" s="9" t="s">
        <v>134</v>
      </c>
      <c r="C49" s="9"/>
      <c r="D49" s="3"/>
      <c r="E49" s="2" t="str">
        <f t="shared" si="0"/>
        <v>&lt;data name="WebAnalytics_AccountApplicationOrigination_ReviewApplicantDetails_formName" xml:space="preserve"&gt;&lt;value&gt;savings transaction&lt;/value&gt;&lt;/data&gt;</v>
      </c>
    </row>
    <row r="50" spans="1:5" x14ac:dyDescent="0.25">
      <c r="A50" s="23" t="s">
        <v>352</v>
      </c>
      <c r="B50" s="9" t="s">
        <v>217</v>
      </c>
      <c r="C50" s="9"/>
      <c r="D50" s="3"/>
      <c r="E50" s="2" t="str">
        <f t="shared" si="0"/>
        <v>&lt;data name="WebAnalytics_AccountApplicationOrigination_ReviewApplicantDetails_formType" xml:space="preserve"&gt;&lt;value&gt;checkurl&lt;/value&gt;&lt;/data&gt;</v>
      </c>
    </row>
    <row r="51" spans="1:5" x14ac:dyDescent="0.25">
      <c r="A51" s="23" t="s">
        <v>353</v>
      </c>
      <c r="B51" s="9" t="s">
        <v>88</v>
      </c>
      <c r="C51" s="9"/>
      <c r="D51" s="3"/>
      <c r="E51" s="2" t="str">
        <f t="shared" si="0"/>
        <v>&lt;data name="WebAnalytics_AccountApplicationOrigination_ReviewApplicantDetails_pageName" xml:space="preserve"&gt;&lt;value&gt;review&lt;/value&gt;&lt;/data&gt;</v>
      </c>
    </row>
    <row r="52" spans="1:5" x14ac:dyDescent="0.25">
      <c r="A52" s="23" t="s">
        <v>354</v>
      </c>
      <c r="B52" s="9" t="s">
        <v>3</v>
      </c>
      <c r="C52" s="9"/>
      <c r="D52" s="3"/>
      <c r="E52" s="2" t="str">
        <f t="shared" si="0"/>
        <v>&lt;data name="WebAnalytics_AccountApplicationOrigination_ReviewApplicantDetails_pageType" xml:space="preserve"&gt;&lt;value&gt;application&lt;/value&gt;&lt;/data&gt;</v>
      </c>
    </row>
    <row r="53" spans="1:5" x14ac:dyDescent="0.25">
      <c r="A53" s="23" t="s">
        <v>356</v>
      </c>
      <c r="B53" s="9" t="s">
        <v>134</v>
      </c>
      <c r="C53" s="9"/>
      <c r="D53" s="3"/>
      <c r="E53" s="2" t="str">
        <f t="shared" si="0"/>
        <v>&lt;data name="WebAnalytics_AccountApplicationOrigination_ThankYouForAuthenticated_formName" xml:space="preserve"&gt;&lt;value&gt;savings transaction&lt;/value&gt;&lt;/data&gt;</v>
      </c>
    </row>
    <row r="54" spans="1:5" x14ac:dyDescent="0.25">
      <c r="A54" s="23" t="s">
        <v>357</v>
      </c>
      <c r="B54" s="9" t="s">
        <v>217</v>
      </c>
      <c r="C54" s="9"/>
      <c r="D54" s="3"/>
      <c r="E54" s="2" t="str">
        <f t="shared" si="0"/>
        <v>&lt;data name="WebAnalytics_AccountApplicationOrigination_ThankYouForAuthenticated_formType" xml:space="preserve"&gt;&lt;value&gt;checkurl&lt;/value&gt;&lt;/data&gt;</v>
      </c>
    </row>
    <row r="55" spans="1:5" x14ac:dyDescent="0.25">
      <c r="A55" s="23" t="s">
        <v>358</v>
      </c>
      <c r="B55" s="9" t="s">
        <v>66</v>
      </c>
      <c r="C55" s="9"/>
      <c r="D55" s="3"/>
      <c r="E55" s="2" t="str">
        <f t="shared" si="0"/>
        <v>&lt;data name="WebAnalytics_AccountApplicationOrigination_ThankYouForAuthenticated_pageType" xml:space="preserve"&gt;&lt;value&gt;thank you&lt;/value&gt;&lt;/data&gt;</v>
      </c>
    </row>
    <row r="56" spans="1:5" x14ac:dyDescent="0.25">
      <c r="A56" s="23" t="s">
        <v>359</v>
      </c>
      <c r="B56" s="9" t="s">
        <v>69</v>
      </c>
      <c r="C56" s="9"/>
      <c r="D56" s="3"/>
      <c r="E56" s="2" t="str">
        <f t="shared" si="0"/>
        <v>&lt;data name="WebAnalytics_AccountApplicationOrigination_ThankYouForAuthenticated_pageStep" xml:space="preserve"&gt;&lt;value&gt;complete&lt;/value&gt;&lt;/data&gt;</v>
      </c>
    </row>
    <row r="57" spans="1:5" x14ac:dyDescent="0.25">
      <c r="A57" s="23" t="s">
        <v>360</v>
      </c>
      <c r="B57" s="9" t="s">
        <v>3</v>
      </c>
      <c r="C57" s="9"/>
      <c r="D57" s="3"/>
      <c r="E57" s="2" t="str">
        <f t="shared" si="0"/>
        <v>&lt;data name="WebAnalytics_AccountApplicationOrigination_ThankYouForAuthenticated_pageName" xml:space="preserve"&gt;&lt;value&gt;application&lt;/value&gt;&lt;/data&gt;</v>
      </c>
    </row>
    <row r="58" spans="1:5" x14ac:dyDescent="0.25">
      <c r="A58" s="23" t="s">
        <v>2</v>
      </c>
      <c r="B58" s="9" t="s">
        <v>134</v>
      </c>
      <c r="C58" s="9"/>
      <c r="D58" s="3"/>
      <c r="E58" s="2" t="str">
        <f t="shared" si="0"/>
        <v>&lt;data name="WebAnalytics_AccountOrigination_AccountApplicationOrigination_formName" xml:space="preserve"&gt;&lt;value&gt;savings transaction&lt;/value&gt;&lt;/data&gt;</v>
      </c>
    </row>
    <row r="59" spans="1:5" x14ac:dyDescent="0.25">
      <c r="A59" s="23" t="s">
        <v>0</v>
      </c>
      <c r="B59" s="9" t="s">
        <v>1</v>
      </c>
      <c r="C59" s="9"/>
      <c r="D59" s="3"/>
      <c r="E59" s="2" t="str">
        <f t="shared" si="0"/>
        <v>&lt;data name="WebAnalytics_AccountOrigination_AccountApplicationOrigination_pageName" xml:space="preserve"&gt;&lt;value&gt;get started&lt;/value&gt;&lt;/data&gt;</v>
      </c>
    </row>
    <row r="60" spans="1:5" x14ac:dyDescent="0.25">
      <c r="A60" s="23" t="s">
        <v>4</v>
      </c>
      <c r="B60" s="9" t="s">
        <v>5</v>
      </c>
      <c r="C60" s="9"/>
      <c r="D60" s="3"/>
      <c r="E60" s="2" t="str">
        <f t="shared" si="0"/>
        <v>&lt;data name="WebAnalytics_AccountOrigination_AccountApplicationOrigination_pageStep" xml:space="preserve"&gt;&lt;value&gt;start&lt;/value&gt;&lt;/data&gt;</v>
      </c>
    </row>
    <row r="61" spans="1:5" x14ac:dyDescent="0.25">
      <c r="A61" s="23" t="s">
        <v>95</v>
      </c>
      <c r="B61" s="9" t="s">
        <v>3</v>
      </c>
      <c r="C61" s="9"/>
      <c r="D61" s="3"/>
      <c r="E61" s="2" t="str">
        <f t="shared" si="0"/>
        <v>&lt;data name="WebAnalytics_AccountOrigination_AccountApplicationOrigination_pageType" xml:space="preserve"&gt;&lt;value&gt;application&lt;/value&gt;&lt;/data&gt;</v>
      </c>
    </row>
    <row r="62" spans="1:5" x14ac:dyDescent="0.25">
      <c r="A62" s="23" t="s">
        <v>378</v>
      </c>
      <c r="B62" s="9" t="s">
        <v>217</v>
      </c>
      <c r="C62" s="9"/>
      <c r="D62" s="3"/>
      <c r="E62" s="2" t="str">
        <f t="shared" si="0"/>
        <v>&lt;data name="WebAnalytics_AccountOrigination_AccountApplicationOrigination_formType" xml:space="preserve"&gt;&lt;value&gt;checkurl&lt;/value&gt;&lt;/data&gt;</v>
      </c>
    </row>
    <row r="63" spans="1:5" ht="60" x14ac:dyDescent="0.25">
      <c r="A63" s="23" t="s">
        <v>398</v>
      </c>
      <c r="B63" s="19" t="s">
        <v>418</v>
      </c>
      <c r="C63" s="9"/>
      <c r="D63" s="3"/>
      <c r="E63" s="2" t="str">
        <f t="shared" si="0"/>
        <v>&lt;data name="WebAnalytics_AccountOrigination_AccountApplicationOrigination_changeIf" xml:space="preserve"&gt;&lt;value&gt;[{"item":"(referrer)","like":"TAM_OP=login","then":"pageStep","equals":""},{"item":"(referrer)","like":"TAM_OP=login","then":"s_abort","equals":"true"}]&lt;/value&gt;&lt;/data&gt;</v>
      </c>
    </row>
    <row r="64" spans="1:5" x14ac:dyDescent="0.25">
      <c r="A64" s="23" t="s">
        <v>400</v>
      </c>
      <c r="B64" s="20" t="str">
        <f>F1</f>
        <v>20161026-desktop</v>
      </c>
      <c r="C64" s="9"/>
      <c r="D64" s="3"/>
      <c r="E64" s="2" t="str">
        <f t="shared" si="0"/>
        <v>&lt;data name="WebAnalytics_AccountOrigination_AccountApplicationOrigination_src" xml:space="preserve"&gt;&lt;value&gt;20161026-desktop&lt;/value&gt;&lt;/data&gt;</v>
      </c>
    </row>
    <row r="65" spans="1:5" x14ac:dyDescent="0.25">
      <c r="A65" s="23" t="s">
        <v>399</v>
      </c>
      <c r="B65" s="20" t="str">
        <f>F1</f>
        <v>20161026-desktop</v>
      </c>
      <c r="C65" s="9"/>
      <c r="D65" s="3"/>
      <c r="E65" s="2" t="str">
        <f t="shared" si="0"/>
        <v>&lt;data name="WebAnalytics_salesenabler_bankaccountsdisplay_src" xml:space="preserve"&gt;&lt;value&gt;20161026-desktop&lt;/value&gt;&lt;/data&gt;</v>
      </c>
    </row>
    <row r="66" spans="1:5" x14ac:dyDescent="0.25">
      <c r="A66" s="23" t="s">
        <v>90</v>
      </c>
      <c r="B66" s="9" t="s">
        <v>127</v>
      </c>
      <c r="C66" s="9"/>
      <c r="D66" s="3"/>
      <c r="E66" s="2" t="str">
        <f t="shared" si="0"/>
        <v>&lt;data name="WebAnalytics_AccountOrigination_Enquiry_formName" xml:space="preserve"&gt;&lt;value&gt;ask us about&lt;/value&gt;&lt;/data&gt;</v>
      </c>
    </row>
    <row r="67" spans="1:5" x14ac:dyDescent="0.25">
      <c r="A67" s="23" t="s">
        <v>226</v>
      </c>
      <c r="B67" s="7" t="s">
        <v>217</v>
      </c>
      <c r="C67" s="7"/>
      <c r="D67" s="3" t="s">
        <v>285</v>
      </c>
      <c r="E67" s="2" t="str">
        <f t="shared" ref="E67:E132" si="1">"&lt;data name="""&amp;A67&amp;""" xml:space=""preserve""&gt;"&amp;IF(B67&lt;&gt;"","&lt;value&gt;"&amp;B67&amp;"&lt;/value&gt;","&lt;value /&gt;")&amp;"&lt;/data&gt;"</f>
        <v>&lt;data name="WebAnalytics_AccountOrigination_Enquiry_formType" xml:space="preserve"&gt;&lt;value&gt;checkurl&lt;/value&gt;&lt;/data&gt;</v>
      </c>
    </row>
    <row r="68" spans="1:5" x14ac:dyDescent="0.25">
      <c r="A68" s="23" t="s">
        <v>89</v>
      </c>
      <c r="B68" s="9" t="s">
        <v>14</v>
      </c>
      <c r="C68" s="9"/>
      <c r="D68" s="3"/>
      <c r="E68" s="2" t="str">
        <f t="shared" si="1"/>
        <v>&lt;data name="WebAnalytics_AccountOrigination_Enquiry_pageName" xml:space="preserve"&gt;&lt;value&gt;enter details&lt;/value&gt;&lt;/data&gt;</v>
      </c>
    </row>
    <row r="69" spans="1:5" x14ac:dyDescent="0.25">
      <c r="A69" s="23" t="s">
        <v>91</v>
      </c>
      <c r="B69" s="9" t="s">
        <v>5</v>
      </c>
      <c r="C69" s="9"/>
      <c r="D69" s="3"/>
      <c r="E69" s="2" t="str">
        <f t="shared" si="1"/>
        <v>&lt;data name="WebAnalytics_AccountOrigination_Enquiry_pageStep" xml:space="preserve"&gt;&lt;value&gt;start&lt;/value&gt;&lt;/data&gt;</v>
      </c>
    </row>
    <row r="70" spans="1:5" x14ac:dyDescent="0.25">
      <c r="A70" s="23" t="s">
        <v>121</v>
      </c>
      <c r="B70" s="9" t="s">
        <v>126</v>
      </c>
      <c r="C70" s="9"/>
      <c r="D70" s="3"/>
      <c r="E70" s="2" t="str">
        <f t="shared" si="1"/>
        <v>&lt;data name="WebAnalytics_AccountOrigination_Enquiry_pageType" xml:space="preserve"&gt;&lt;value&gt;enquiry&lt;/value&gt;&lt;/data&gt;</v>
      </c>
    </row>
    <row r="71" spans="1:5" x14ac:dyDescent="0.25">
      <c r="A71" s="23" t="s">
        <v>7</v>
      </c>
      <c r="B71" s="9" t="s">
        <v>135</v>
      </c>
      <c r="C71" s="9"/>
      <c r="D71" s="3"/>
      <c r="E71" s="2" t="str">
        <f t="shared" si="1"/>
        <v>&lt;data name="WebAnalytics_AccountOrigination_TermDepositApplication_formName" xml:space="preserve"&gt;&lt;value&gt;term deposit&lt;/value&gt;&lt;/data&gt;</v>
      </c>
    </row>
    <row r="72" spans="1:5" x14ac:dyDescent="0.25">
      <c r="A72" s="23" t="s">
        <v>6</v>
      </c>
      <c r="B72" s="9" t="s">
        <v>1</v>
      </c>
      <c r="C72" s="9"/>
      <c r="D72" s="3"/>
      <c r="E72" s="2" t="str">
        <f t="shared" si="1"/>
        <v>&lt;data name="WebAnalytics_AccountOrigination_TermDepositApplication_pageName" xml:space="preserve"&gt;&lt;value&gt;get started&lt;/value&gt;&lt;/data&gt;</v>
      </c>
    </row>
    <row r="73" spans="1:5" x14ac:dyDescent="0.25">
      <c r="A73" s="23" t="s">
        <v>8</v>
      </c>
      <c r="B73" s="9" t="s">
        <v>5</v>
      </c>
      <c r="C73" s="9"/>
      <c r="D73" s="3"/>
      <c r="E73" s="2" t="str">
        <f t="shared" si="1"/>
        <v>&lt;data name="WebAnalytics_AccountOrigination_TermDepositApplication_pageStep" xml:space="preserve"&gt;&lt;value&gt;start&lt;/value&gt;&lt;/data&gt;</v>
      </c>
    </row>
    <row r="74" spans="1:5" x14ac:dyDescent="0.25">
      <c r="A74" s="23" t="s">
        <v>96</v>
      </c>
      <c r="B74" s="9" t="s">
        <v>3</v>
      </c>
      <c r="C74" s="9"/>
      <c r="D74" s="3"/>
      <c r="E74" s="2" t="str">
        <f t="shared" si="1"/>
        <v>&lt;data name="WebAnalytics_AccountOrigination_TermDepositApplication_pageType" xml:space="preserve"&gt;&lt;value&gt;application&lt;/value&gt;&lt;/data&gt;</v>
      </c>
    </row>
    <row r="75" spans="1:5" x14ac:dyDescent="0.25">
      <c r="A75" s="23" t="s">
        <v>338</v>
      </c>
      <c r="B75" s="9" t="s">
        <v>217</v>
      </c>
      <c r="C75" s="9"/>
      <c r="D75" s="3"/>
      <c r="E75" s="2" t="str">
        <f t="shared" si="1"/>
        <v>&lt;data name="WebAnalytics_AccountOrigination_TermDepositApplication_formType" xml:space="preserve"&gt;&lt;value&gt;checkurl&lt;/value&gt;&lt;/data&gt;</v>
      </c>
    </row>
    <row r="76" spans="1:5" ht="60" x14ac:dyDescent="0.25">
      <c r="A76" s="23" t="s">
        <v>405</v>
      </c>
      <c r="B76" s="19" t="s">
        <v>418</v>
      </c>
      <c r="C76" s="9"/>
      <c r="D76" s="3"/>
      <c r="E76" s="2" t="str">
        <f t="shared" si="1"/>
        <v>&lt;data name="WebAnalytics_AccountOrigination_TermDepositApplication_changeIf" xml:space="preserve"&gt;&lt;value&gt;[{"item":"(referrer)","like":"TAM_OP=login","then":"pageStep","equals":""},{"item":"(referrer)","like":"TAM_OP=login","then":"s_abort","equals":"true"}]&lt;/value&gt;&lt;/data&gt;</v>
      </c>
    </row>
    <row r="77" spans="1:5" x14ac:dyDescent="0.25">
      <c r="A77" s="23" t="s">
        <v>364</v>
      </c>
      <c r="B77" s="9" t="s">
        <v>135</v>
      </c>
      <c r="C77" s="9"/>
      <c r="D77" s="3" t="s">
        <v>335</v>
      </c>
      <c r="E77" s="2" t="str">
        <f t="shared" si="1"/>
        <v>&lt;data name="WebAnalytics_TermDepositApplication_GetStartedDetails_formName" xml:space="preserve"&gt;&lt;value&gt;term deposit&lt;/value&gt;&lt;/data&gt;</v>
      </c>
    </row>
    <row r="78" spans="1:5" x14ac:dyDescent="0.25">
      <c r="A78" s="23" t="s">
        <v>361</v>
      </c>
      <c r="B78" s="9" t="s">
        <v>139</v>
      </c>
      <c r="C78" s="9"/>
      <c r="D78" s="3" t="s">
        <v>336</v>
      </c>
      <c r="E78" s="2" t="str">
        <f t="shared" si="1"/>
        <v>&lt;data name="WebAnalytics_TermDepositApplication_GetStartedDetails_pageName" xml:space="preserve"&gt;&lt;value&gt;applicant&lt;/value&gt;&lt;/data&gt;</v>
      </c>
    </row>
    <row r="79" spans="1:5" x14ac:dyDescent="0.25">
      <c r="A79" s="23" t="s">
        <v>362</v>
      </c>
      <c r="B79" s="9" t="s">
        <v>3</v>
      </c>
      <c r="C79" s="9"/>
      <c r="D79" s="3" t="s">
        <v>337</v>
      </c>
      <c r="E79" s="2" t="str">
        <f t="shared" si="1"/>
        <v>&lt;data name="WebAnalytics_TermDepositApplication_GetStartedDetails_pageType" xml:space="preserve"&gt;&lt;value&gt;application&lt;/value&gt;&lt;/data&gt;</v>
      </c>
    </row>
    <row r="80" spans="1:5" x14ac:dyDescent="0.25">
      <c r="A80" s="23" t="s">
        <v>363</v>
      </c>
      <c r="B80" s="9" t="s">
        <v>217</v>
      </c>
      <c r="C80" s="9"/>
      <c r="D80" s="3"/>
      <c r="E80" s="2" t="str">
        <f t="shared" si="1"/>
        <v>&lt;data name="WebAnalytics_TermDepositApplication_GetStartedDetails_formType" xml:space="preserve"&gt;&lt;value&gt;checkurl&lt;/value&gt;&lt;/data&gt;</v>
      </c>
    </row>
    <row r="81" spans="1:5" x14ac:dyDescent="0.25">
      <c r="A81" s="23" t="s">
        <v>365</v>
      </c>
      <c r="B81" s="9" t="s">
        <v>135</v>
      </c>
      <c r="C81" s="9"/>
      <c r="D81" s="3"/>
      <c r="E81" s="2" t="str">
        <f t="shared" si="1"/>
        <v>&lt;data name="WebAnalytics_TermDepositApplication_OpenATermDeposit_formName" xml:space="preserve"&gt;&lt;value&gt;term deposit&lt;/value&gt;&lt;/data&gt;</v>
      </c>
    </row>
    <row r="82" spans="1:5" x14ac:dyDescent="0.25">
      <c r="A82" s="23" t="s">
        <v>366</v>
      </c>
      <c r="B82" s="9" t="s">
        <v>1</v>
      </c>
      <c r="C82" s="9"/>
      <c r="D82" s="3"/>
      <c r="E82" s="2" t="str">
        <f t="shared" si="1"/>
        <v>&lt;data name="WebAnalytics_TermDepositApplication_OpenATermDeposit_pageName" xml:space="preserve"&gt;&lt;value&gt;get started&lt;/value&gt;&lt;/data&gt;</v>
      </c>
    </row>
    <row r="83" spans="1:5" x14ac:dyDescent="0.25">
      <c r="A83" s="23" t="s">
        <v>367</v>
      </c>
      <c r="B83" s="9" t="s">
        <v>3</v>
      </c>
      <c r="C83" s="9"/>
      <c r="D83" s="3"/>
      <c r="E83" s="2" t="str">
        <f t="shared" si="1"/>
        <v>&lt;data name="WebAnalytics_TermDepositApplication_OpenATermDeposit_pageType" xml:space="preserve"&gt;&lt;value&gt;application&lt;/value&gt;&lt;/data&gt;</v>
      </c>
    </row>
    <row r="84" spans="1:5" x14ac:dyDescent="0.25">
      <c r="A84" s="23" t="s">
        <v>368</v>
      </c>
      <c r="B84" s="9" t="s">
        <v>217</v>
      </c>
      <c r="C84" s="9"/>
      <c r="D84" s="3"/>
      <c r="E84" s="2" t="str">
        <f t="shared" si="1"/>
        <v>&lt;data name="WebAnalytics_TermDepositApplication_OpenATermDeposit_formType" xml:space="preserve"&gt;&lt;value&gt;checkurl&lt;/value&gt;&lt;/data&gt;</v>
      </c>
    </row>
    <row r="85" spans="1:5" x14ac:dyDescent="0.25">
      <c r="A85" s="23" t="s">
        <v>372</v>
      </c>
      <c r="B85" s="9" t="s">
        <v>135</v>
      </c>
      <c r="C85" s="9"/>
      <c r="D85" s="3"/>
      <c r="E85" s="2" t="str">
        <f t="shared" si="1"/>
        <v>&lt;data name="WebAnalytics_TermDepositApplication_ReviewApplicantDetails_formName" xml:space="preserve"&gt;&lt;value&gt;term deposit&lt;/value&gt;&lt;/data&gt;</v>
      </c>
    </row>
    <row r="86" spans="1:5" x14ac:dyDescent="0.25">
      <c r="A86" s="23" t="s">
        <v>369</v>
      </c>
      <c r="B86" s="9" t="s">
        <v>88</v>
      </c>
      <c r="C86" s="9"/>
      <c r="D86" s="3"/>
      <c r="E86" s="2" t="str">
        <f t="shared" si="1"/>
        <v>&lt;data name="WebAnalytics_TermDepositApplication_ReviewApplicantDetails_pageName" xml:space="preserve"&gt;&lt;value&gt;review&lt;/value&gt;&lt;/data&gt;</v>
      </c>
    </row>
    <row r="87" spans="1:5" x14ac:dyDescent="0.25">
      <c r="A87" s="23" t="s">
        <v>370</v>
      </c>
      <c r="B87" s="9" t="s">
        <v>3</v>
      </c>
      <c r="C87" s="9"/>
      <c r="D87" s="3"/>
      <c r="E87" s="2" t="str">
        <f t="shared" si="1"/>
        <v>&lt;data name="WebAnalytics_TermDepositApplication_ReviewApplicantDetails_pageType" xml:space="preserve"&gt;&lt;value&gt;application&lt;/value&gt;&lt;/data&gt;</v>
      </c>
    </row>
    <row r="88" spans="1:5" x14ac:dyDescent="0.25">
      <c r="A88" s="23" t="s">
        <v>371</v>
      </c>
      <c r="B88" s="9" t="s">
        <v>217</v>
      </c>
      <c r="C88" s="9"/>
      <c r="D88" s="3"/>
      <c r="E88" s="2" t="str">
        <f t="shared" si="1"/>
        <v>&lt;data name="WebAnalytics_TermDepositApplication_ReviewApplicantDetails_formType" xml:space="preserve"&gt;&lt;value&gt;checkurl&lt;/value&gt;&lt;/data&gt;</v>
      </c>
    </row>
    <row r="89" spans="1:5" x14ac:dyDescent="0.25">
      <c r="A89" s="23" t="s">
        <v>373</v>
      </c>
      <c r="B89" s="9" t="s">
        <v>135</v>
      </c>
      <c r="C89" s="9"/>
      <c r="D89" s="3"/>
      <c r="E89" s="2" t="str">
        <f t="shared" si="1"/>
        <v>&lt;data name="WebAnalytics_TermDepositApplication_ThankYouDetails_formName" xml:space="preserve"&gt;&lt;value&gt;term deposit&lt;/value&gt;&lt;/data&gt;</v>
      </c>
    </row>
    <row r="90" spans="1:5" x14ac:dyDescent="0.25">
      <c r="A90" s="23" t="s">
        <v>374</v>
      </c>
      <c r="B90" s="9" t="s">
        <v>66</v>
      </c>
      <c r="C90" s="9"/>
      <c r="D90" s="3"/>
      <c r="E90" s="2" t="str">
        <f t="shared" si="1"/>
        <v>&lt;data name="WebAnalytics_TermDepositApplication_ThankYouDetails_pageName" xml:space="preserve"&gt;&lt;value&gt;thank you&lt;/value&gt;&lt;/data&gt;</v>
      </c>
    </row>
    <row r="91" spans="1:5" x14ac:dyDescent="0.25">
      <c r="A91" s="23" t="s">
        <v>375</v>
      </c>
      <c r="B91" s="9" t="s">
        <v>3</v>
      </c>
      <c r="C91" s="9"/>
      <c r="D91" s="3"/>
      <c r="E91" s="2" t="str">
        <f t="shared" si="1"/>
        <v>&lt;data name="WebAnalytics_TermDepositApplication_ThankYouDetails_pageType" xml:space="preserve"&gt;&lt;value&gt;application&lt;/value&gt;&lt;/data&gt;</v>
      </c>
    </row>
    <row r="92" spans="1:5" x14ac:dyDescent="0.25">
      <c r="A92" s="23" t="s">
        <v>376</v>
      </c>
      <c r="B92" s="9" t="s">
        <v>217</v>
      </c>
      <c r="C92" s="9"/>
      <c r="D92" s="3"/>
      <c r="E92" s="2" t="str">
        <f t="shared" si="1"/>
        <v>&lt;data name="WebAnalytics_TermDepositApplication_ThankYouDetails_formType" xml:space="preserve"&gt;&lt;value&gt;checkurl&lt;/value&gt;&lt;/data&gt;</v>
      </c>
    </row>
    <row r="93" spans="1:5" x14ac:dyDescent="0.25">
      <c r="A93" s="25" t="s">
        <v>553</v>
      </c>
      <c r="B93" s="9" t="s">
        <v>570</v>
      </c>
      <c r="C93" s="9"/>
      <c r="D93" s="3"/>
      <c r="E93" s="2" t="str">
        <f t="shared" si="1"/>
        <v>&lt;data name="WebAnalytics_Termdeposits_Calculator_pageName" xml:space="preserve"&gt;&lt;value&gt;calculator&lt;/value&gt;&lt;/data&gt;</v>
      </c>
    </row>
    <row r="94" spans="1:5" x14ac:dyDescent="0.25">
      <c r="A94" s="25" t="s">
        <v>554</v>
      </c>
      <c r="B94" s="9" t="s">
        <v>5</v>
      </c>
      <c r="C94" s="9"/>
      <c r="D94" s="3"/>
      <c r="E94" s="2" t="str">
        <f t="shared" si="1"/>
        <v>&lt;data name="WebAnalytics_Termdeposits_Calculator_pageStep" xml:space="preserve"&gt;&lt;value&gt;start&lt;/value&gt;&lt;/data&gt;</v>
      </c>
    </row>
    <row r="95" spans="1:5" x14ac:dyDescent="0.25">
      <c r="A95" s="25" t="s">
        <v>555</v>
      </c>
      <c r="B95" s="9" t="s">
        <v>3</v>
      </c>
      <c r="C95" s="9"/>
      <c r="D95" s="3"/>
      <c r="E95" s="2" t="str">
        <f t="shared" si="1"/>
        <v>&lt;data name="WebAnalytics_Termdeposits_Calculator_pageType" xml:space="preserve"&gt;&lt;value&gt;application&lt;/value&gt;&lt;/data&gt;</v>
      </c>
    </row>
    <row r="96" spans="1:5" x14ac:dyDescent="0.25">
      <c r="A96" s="25" t="s">
        <v>556</v>
      </c>
      <c r="B96" s="9" t="s">
        <v>217</v>
      </c>
      <c r="C96" s="9"/>
      <c r="D96" s="3"/>
      <c r="E96" s="2" t="str">
        <f t="shared" si="1"/>
        <v>&lt;data name="WebAnalytics_Termdeposits_Calculator_formType" xml:space="preserve"&gt;&lt;value&gt;checkurl&lt;/value&gt;&lt;/data&gt;</v>
      </c>
    </row>
    <row r="97" spans="1:5" x14ac:dyDescent="0.25">
      <c r="A97" s="25" t="s">
        <v>557</v>
      </c>
      <c r="B97" s="9" t="s">
        <v>571</v>
      </c>
      <c r="C97" s="9"/>
      <c r="D97" s="3"/>
      <c r="E97" s="2" t="str">
        <f t="shared" si="1"/>
        <v>&lt;data name="WebAnalytics_Termdeposits_Details_pageName" xml:space="preserve"&gt;&lt;value&gt;applicant details&lt;/value&gt;&lt;/data&gt;</v>
      </c>
    </row>
    <row r="98" spans="1:5" x14ac:dyDescent="0.25">
      <c r="A98" s="25" t="s">
        <v>574</v>
      </c>
      <c r="B98" s="9" t="s">
        <v>135</v>
      </c>
      <c r="C98" s="9"/>
      <c r="D98" s="3"/>
      <c r="E98" s="2" t="str">
        <f t="shared" si="1"/>
        <v>&lt;data name="WebAnalytics_Termdeposits_Details_formName" xml:space="preserve"&gt;&lt;value&gt;term deposit&lt;/value&gt;&lt;/data&gt;</v>
      </c>
    </row>
    <row r="99" spans="1:5" x14ac:dyDescent="0.25">
      <c r="A99" s="25" t="s">
        <v>558</v>
      </c>
      <c r="B99" s="9" t="s">
        <v>3</v>
      </c>
      <c r="C99" s="9"/>
      <c r="D99" s="3"/>
      <c r="E99" s="2" t="str">
        <f t="shared" si="1"/>
        <v>&lt;data name="WebAnalytics_Termdeposits_Details_pageType" xml:space="preserve"&gt;&lt;value&gt;application&lt;/value&gt;&lt;/data&gt;</v>
      </c>
    </row>
    <row r="100" spans="1:5" x14ac:dyDescent="0.25">
      <c r="A100" s="25" t="s">
        <v>559</v>
      </c>
      <c r="B100" s="9" t="s">
        <v>217</v>
      </c>
      <c r="C100" s="9"/>
      <c r="D100" s="3"/>
      <c r="E100" s="2" t="str">
        <f t="shared" si="1"/>
        <v>&lt;data name="WebAnalytics_Termdeposits_Details_formType" xml:space="preserve"&gt;&lt;value&gt;checkurl&lt;/value&gt;&lt;/data&gt;</v>
      </c>
    </row>
    <row r="101" spans="1:5" x14ac:dyDescent="0.25">
      <c r="A101" s="25" t="s">
        <v>568</v>
      </c>
      <c r="B101" s="9" t="s">
        <v>569</v>
      </c>
      <c r="C101" s="9"/>
      <c r="D101" s="3"/>
      <c r="E101" s="2" t="str">
        <f t="shared" si="1"/>
        <v>&lt;data name="WebAnalytics_Termdeposits_Details_changeIf" xml:space="preserve"&gt;&lt;value&gt;[{"item":"(lastpage)","like":"application:cons term deposit service:calculator","then":"formName","equals":"cons term deposit"},{"item":"(lastpage)","like":"application:bus term deposit service:calculator","then":"formName","equals":"bus term deposit"}]&lt;/value&gt;&lt;/data&gt;</v>
      </c>
    </row>
    <row r="102" spans="1:5" x14ac:dyDescent="0.25">
      <c r="A102" s="25" t="s">
        <v>560</v>
      </c>
      <c r="B102" s="9" t="s">
        <v>567</v>
      </c>
      <c r="C102" s="9"/>
      <c r="D102" s="3"/>
      <c r="E102" s="2" t="str">
        <f t="shared" si="1"/>
        <v>&lt;data name="WebAnalytics_Termdeposits_Error_pageName" xml:space="preserve"&gt;&lt;value&gt;error&lt;/value&gt;&lt;/data&gt;</v>
      </c>
    </row>
    <row r="103" spans="1:5" x14ac:dyDescent="0.25">
      <c r="A103" s="25" t="s">
        <v>561</v>
      </c>
      <c r="B103" s="9" t="s">
        <v>3</v>
      </c>
      <c r="C103" s="9"/>
      <c r="D103" s="3"/>
      <c r="E103" s="2" t="str">
        <f t="shared" si="1"/>
        <v>&lt;data name="WebAnalytics_Termdeposits_Error_pageType" xml:space="preserve"&gt;&lt;value&gt;application&lt;/value&gt;&lt;/data&gt;</v>
      </c>
    </row>
    <row r="104" spans="1:5" x14ac:dyDescent="0.25">
      <c r="A104" s="25" t="s">
        <v>562</v>
      </c>
      <c r="B104" s="9" t="s">
        <v>217</v>
      </c>
      <c r="C104" s="9"/>
      <c r="D104" s="3"/>
      <c r="E104" s="2" t="str">
        <f t="shared" si="1"/>
        <v>&lt;data name="WebAnalytics_Termdeposits_Error_formType" xml:space="preserve"&gt;&lt;value&gt;checkurl&lt;/value&gt;&lt;/data&gt;</v>
      </c>
    </row>
    <row r="105" spans="1:5" x14ac:dyDescent="0.25">
      <c r="A105" s="25" t="s">
        <v>563</v>
      </c>
      <c r="B105" s="9" t="s">
        <v>66</v>
      </c>
      <c r="C105" s="9"/>
      <c r="D105" s="3"/>
      <c r="E105" s="2" t="str">
        <f t="shared" si="1"/>
        <v>&lt;data name="WebAnalytics_Termdeposits_confirmation_pageName" xml:space="preserve"&gt;&lt;value&gt;thank you&lt;/value&gt;&lt;/data&gt;</v>
      </c>
    </row>
    <row r="106" spans="1:5" x14ac:dyDescent="0.25">
      <c r="A106" s="25" t="s">
        <v>572</v>
      </c>
      <c r="B106" s="9" t="s">
        <v>69</v>
      </c>
      <c r="C106" s="9"/>
      <c r="D106" s="3"/>
      <c r="E106" s="2" t="str">
        <f t="shared" si="1"/>
        <v>&lt;data name="WebAnalytics_Termdeposits_confirmation_pageStep" xml:space="preserve"&gt;&lt;value&gt;complete&lt;/value&gt;&lt;/data&gt;</v>
      </c>
    </row>
    <row r="107" spans="1:5" x14ac:dyDescent="0.25">
      <c r="A107" s="25" t="s">
        <v>564</v>
      </c>
      <c r="B107" s="9" t="s">
        <v>3</v>
      </c>
      <c r="C107" s="9"/>
      <c r="D107" s="3"/>
      <c r="E107" s="2" t="str">
        <f t="shared" si="1"/>
        <v>&lt;data name="WebAnalytics_Termdeposits_confirmation_pageType" xml:space="preserve"&gt;&lt;value&gt;application&lt;/value&gt;&lt;/data&gt;</v>
      </c>
    </row>
    <row r="108" spans="1:5" x14ac:dyDescent="0.25">
      <c r="A108" s="25" t="s">
        <v>565</v>
      </c>
      <c r="B108" s="9" t="s">
        <v>217</v>
      </c>
      <c r="C108" s="9"/>
      <c r="D108" s="3"/>
      <c r="E108" s="2" t="str">
        <f t="shared" si="1"/>
        <v>&lt;data name="WebAnalytics_Termdeposits_confirmation_formType" xml:space="preserve"&gt;&lt;value&gt;checkurl&lt;/value&gt;&lt;/data&gt;</v>
      </c>
    </row>
    <row r="109" spans="1:5" x14ac:dyDescent="0.25">
      <c r="A109" s="25" t="s">
        <v>566</v>
      </c>
      <c r="B109" s="9" t="s">
        <v>573</v>
      </c>
      <c r="C109" s="9"/>
      <c r="D109" s="3"/>
      <c r="E109" s="2" t="str">
        <f t="shared" si="1"/>
        <v>&lt;data name="WebAnalytics_Termdeposits_confirmation_changeIf" xml:space="preserve"&gt;&lt;value&gt;[{"item":"(lastpage)","like":"application:cons term deposit service:confirmation","then":"s_abort","equals":"true"},{"item":"(lastpage)","like":"application:bus term deposit service:confirmation","then":"s_abort","equals":"true"},{"item":"(lastpage)","like":"application:cons term deposit","then":"formName","equals":"cons term deposit"},{"item":"(lastpage)","like":"application:bus term deposit","then":"formName","equals":"bus term deposit"}]&lt;/value&gt;&lt;/data&gt;</v>
      </c>
    </row>
    <row r="110" spans="1:5" x14ac:dyDescent="0.25">
      <c r="A110" s="23" t="s">
        <v>35</v>
      </c>
      <c r="B110" s="9" t="s">
        <v>37</v>
      </c>
      <c r="C110" s="9"/>
      <c r="D110" s="3"/>
      <c r="E110" s="2" t="str">
        <f t="shared" si="1"/>
        <v>&lt;data name="WebAnalytics_Administration_ChangePassword_formName" xml:space="preserve"&gt;&lt;value&gt;Change Password&lt;/value&gt;&lt;/data&gt;</v>
      </c>
    </row>
    <row r="111" spans="1:5" x14ac:dyDescent="0.25">
      <c r="A111" s="23" t="s">
        <v>34</v>
      </c>
      <c r="B111" s="9" t="s">
        <v>14</v>
      </c>
      <c r="C111" s="9"/>
      <c r="D111" s="3"/>
      <c r="E111" s="2" t="str">
        <f t="shared" si="1"/>
        <v>&lt;data name="WebAnalytics_Administration_ChangePassword_pageName" xml:space="preserve"&gt;&lt;value&gt;enter details&lt;/value&gt;&lt;/data&gt;</v>
      </c>
    </row>
    <row r="112" spans="1:5" x14ac:dyDescent="0.25">
      <c r="A112" s="23" t="s">
        <v>36</v>
      </c>
      <c r="B112" s="9" t="s">
        <v>5</v>
      </c>
      <c r="C112" s="9"/>
      <c r="D112" s="3"/>
      <c r="E112" s="2" t="str">
        <f t="shared" si="1"/>
        <v>&lt;data name="WebAnalytics_Administration_ChangePassword_pageStep" xml:space="preserve"&gt;&lt;value&gt;start&lt;/value&gt;&lt;/data&gt;</v>
      </c>
    </row>
    <row r="113" spans="1:5" x14ac:dyDescent="0.25">
      <c r="A113" s="23" t="s">
        <v>106</v>
      </c>
      <c r="B113" s="9" t="s">
        <v>15</v>
      </c>
      <c r="C113" s="9"/>
      <c r="D113" s="3"/>
      <c r="E113" s="2" t="str">
        <f t="shared" si="1"/>
        <v>&lt;data name="WebAnalytics_Administration_ChangePassword_pageType" xml:space="preserve"&gt;&lt;value&gt;selfservice&lt;/value&gt;&lt;/data&gt;</v>
      </c>
    </row>
    <row r="114" spans="1:5" x14ac:dyDescent="0.25">
      <c r="A114" s="23" t="s">
        <v>39</v>
      </c>
      <c r="B114" s="9" t="s">
        <v>41</v>
      </c>
      <c r="C114" s="9"/>
      <c r="D114" s="3"/>
      <c r="E114" s="2" t="str">
        <f t="shared" si="1"/>
        <v>&lt;data name="WebAnalytics_Administration_ChangeUserName_formName" xml:space="preserve"&gt;&lt;value&gt;Change Username&lt;/value&gt;&lt;/data&gt;</v>
      </c>
    </row>
    <row r="115" spans="1:5" x14ac:dyDescent="0.25">
      <c r="A115" s="23" t="s">
        <v>38</v>
      </c>
      <c r="B115" s="9" t="s">
        <v>14</v>
      </c>
      <c r="C115" s="9"/>
      <c r="D115" s="3"/>
      <c r="E115" s="2" t="str">
        <f t="shared" si="1"/>
        <v>&lt;data name="WebAnalytics_Administration_ChangeUserName_pageName" xml:space="preserve"&gt;&lt;value&gt;enter details&lt;/value&gt;&lt;/data&gt;</v>
      </c>
    </row>
    <row r="116" spans="1:5" x14ac:dyDescent="0.25">
      <c r="A116" s="23" t="s">
        <v>40</v>
      </c>
      <c r="B116" s="9" t="s">
        <v>5</v>
      </c>
      <c r="C116" s="9"/>
      <c r="D116" s="3"/>
      <c r="E116" s="2" t="str">
        <f t="shared" si="1"/>
        <v>&lt;data name="WebAnalytics_Administration_ChangeUserName_pageStep" xml:space="preserve"&gt;&lt;value&gt;start&lt;/value&gt;&lt;/data&gt;</v>
      </c>
    </row>
    <row r="117" spans="1:5" x14ac:dyDescent="0.25">
      <c r="A117" s="23" t="s">
        <v>107</v>
      </c>
      <c r="B117" s="9" t="s">
        <v>15</v>
      </c>
      <c r="C117" s="9"/>
      <c r="D117" s="3"/>
      <c r="E117" s="2" t="str">
        <f t="shared" si="1"/>
        <v>&lt;data name="WebAnalytics_Administration_ChangeUserName_pageType" xml:space="preserve"&gt;&lt;value&gt;selfservice&lt;/value&gt;&lt;/data&gt;</v>
      </c>
    </row>
    <row r="118" spans="1:5" x14ac:dyDescent="0.25">
      <c r="A118" s="23" t="s">
        <v>93</v>
      </c>
      <c r="B118" s="9" t="s">
        <v>252</v>
      </c>
      <c r="C118" s="9"/>
      <c r="D118" s="3"/>
      <c r="E118" s="2" t="str">
        <f t="shared" si="1"/>
        <v>&lt;data name="WebAnalytics_Authentication_SelfRegistration_formName" xml:space="preserve"&gt;&lt;value&gt;olb&lt;/value&gt;&lt;/data&gt;</v>
      </c>
    </row>
    <row r="119" spans="1:5" x14ac:dyDescent="0.25">
      <c r="A119" s="23" t="s">
        <v>92</v>
      </c>
      <c r="B119" s="9" t="s">
        <v>128</v>
      </c>
      <c r="C119" s="9"/>
      <c r="D119" s="3"/>
      <c r="E119" s="2" t="str">
        <f t="shared" si="1"/>
        <v>&lt;data name="WebAnalytics_Authentication_SelfRegistration_pageName" xml:space="preserve"&gt;&lt;value&gt;personal details&lt;/value&gt;&lt;/data&gt;</v>
      </c>
    </row>
    <row r="120" spans="1:5" x14ac:dyDescent="0.25">
      <c r="A120" s="23" t="s">
        <v>94</v>
      </c>
      <c r="B120" s="9" t="s">
        <v>5</v>
      </c>
      <c r="C120" s="9"/>
      <c r="D120" s="3"/>
      <c r="E120" s="2" t="str">
        <f t="shared" si="1"/>
        <v>&lt;data name="WebAnalytics_Authentication_SelfRegistration_pageStep" xml:space="preserve"&gt;&lt;value&gt;start&lt;/value&gt;&lt;/data&gt;</v>
      </c>
    </row>
    <row r="121" spans="1:5" x14ac:dyDescent="0.25">
      <c r="A121" s="23" t="s">
        <v>122</v>
      </c>
      <c r="B121" s="9" t="s">
        <v>129</v>
      </c>
      <c r="C121" s="9"/>
      <c r="D121" s="3"/>
      <c r="E121" s="2" t="str">
        <f t="shared" si="1"/>
        <v>&lt;data name="WebAnalytics_Authentication_SelfRegistration_pageType" xml:space="preserve"&gt;&lt;value&gt;registration&lt;/value&gt;&lt;/data&gt;</v>
      </c>
    </row>
    <row r="122" spans="1:5" x14ac:dyDescent="0.25">
      <c r="A122" s="23" t="s">
        <v>221</v>
      </c>
      <c r="B122" s="9" t="s">
        <v>127</v>
      </c>
      <c r="C122" s="9"/>
      <c r="D122" s="3"/>
      <c r="E122" s="2" t="str">
        <f t="shared" si="1"/>
        <v>&lt;data name="WebAnalytics_Enquiry_EnquiryThankYou_formName" xml:space="preserve"&gt;&lt;value&gt;ask us about&lt;/value&gt;&lt;/data&gt;</v>
      </c>
    </row>
    <row r="123" spans="1:5" x14ac:dyDescent="0.25">
      <c r="A123" s="23" t="s">
        <v>216</v>
      </c>
      <c r="B123" s="9" t="s">
        <v>217</v>
      </c>
      <c r="C123" s="9"/>
      <c r="D123" s="3"/>
      <c r="E123" s="2" t="str">
        <f t="shared" si="1"/>
        <v>&lt;data name="WebAnalytics_Enquiry_EnquiryThankYou_formType" xml:space="preserve"&gt;&lt;value&gt;checkurl&lt;/value&gt;&lt;/data&gt;</v>
      </c>
    </row>
    <row r="124" spans="1:5" x14ac:dyDescent="0.25">
      <c r="A124" s="23" t="s">
        <v>218</v>
      </c>
      <c r="B124" s="9" t="s">
        <v>66</v>
      </c>
      <c r="C124" s="9"/>
      <c r="D124" s="3"/>
      <c r="E124" s="2" t="str">
        <f t="shared" si="1"/>
        <v>&lt;data name="WebAnalytics_Enquiry_EnquiryThankYou_pageName" xml:space="preserve"&gt;&lt;value&gt;thank you&lt;/value&gt;&lt;/data&gt;</v>
      </c>
    </row>
    <row r="125" spans="1:5" x14ac:dyDescent="0.25">
      <c r="A125" s="23" t="s">
        <v>220</v>
      </c>
      <c r="B125" s="9" t="s">
        <v>69</v>
      </c>
      <c r="C125" s="9"/>
      <c r="D125" s="3"/>
      <c r="E125" s="2" t="str">
        <f t="shared" si="1"/>
        <v>&lt;data name="WebAnalytics_Enquiry_EnquiryThankYou_pageStep" xml:space="preserve"&gt;&lt;value&gt;complete&lt;/value&gt;&lt;/data&gt;</v>
      </c>
    </row>
    <row r="126" spans="1:5" x14ac:dyDescent="0.25">
      <c r="A126" s="23" t="s">
        <v>219</v>
      </c>
      <c r="B126" s="9" t="s">
        <v>126</v>
      </c>
      <c r="C126" s="9"/>
      <c r="D126" s="3"/>
      <c r="E126" s="2" t="str">
        <f t="shared" si="1"/>
        <v>&lt;data name="WebAnalytics_Enquiry_EnquiryThankYou_pageType" xml:space="preserve"&gt;&lt;value&gt;enquiry&lt;/value&gt;&lt;/data&gt;</v>
      </c>
    </row>
    <row r="127" spans="1:5" x14ac:dyDescent="0.25">
      <c r="A127" s="23" t="s">
        <v>255</v>
      </c>
      <c r="B127" s="9" t="b">
        <v>1</v>
      </c>
      <c r="C127" s="9"/>
      <c r="D127" s="3"/>
      <c r="E127" s="2" t="str">
        <f t="shared" si="1"/>
        <v>&lt;data name="WebAnalytics_Enquiry_EnquiryThankYou_trackDedupe" xml:space="preserve"&gt;&lt;value&gt;TRUE&lt;/value&gt;&lt;/data&gt;</v>
      </c>
    </row>
    <row r="128" spans="1:5" x14ac:dyDescent="0.25">
      <c r="A128" s="23" t="s">
        <v>331</v>
      </c>
      <c r="B128" s="11" t="b">
        <v>1</v>
      </c>
      <c r="C128" s="11"/>
      <c r="D128" s="4"/>
      <c r="E128" s="2" t="str">
        <f t="shared" si="1"/>
        <v>&lt;data name="WebAnalytics_FirstSignIn_Init_s_abort" xml:space="preserve"&gt;&lt;value&gt;TRUE&lt;/value&gt;&lt;/data&gt;</v>
      </c>
    </row>
    <row r="129" spans="1:5" x14ac:dyDescent="0.25">
      <c r="A129" s="23" t="s">
        <v>332</v>
      </c>
      <c r="B129" s="11" t="b">
        <v>1</v>
      </c>
      <c r="C129" s="11"/>
      <c r="D129" s="4"/>
      <c r="E129" s="2" t="str">
        <f t="shared" si="1"/>
        <v>&lt;data name="WebAnalytics_FirstSignIn_Init_trackOnce" xml:space="preserve"&gt;&lt;value&gt;TRUE&lt;/value&gt;&lt;/data&gt;</v>
      </c>
    </row>
    <row r="130" spans="1:5" x14ac:dyDescent="0.25">
      <c r="A130" s="23" t="s">
        <v>333</v>
      </c>
      <c r="B130" s="11" t="b">
        <v>1</v>
      </c>
      <c r="C130" s="11"/>
      <c r="D130" s="4"/>
      <c r="E130" s="2" t="str">
        <f t="shared" si="1"/>
        <v>&lt;data name="WebAnalytics_FirstSignIn_Init_trackDedupe" xml:space="preserve"&gt;&lt;value&gt;TRUE&lt;/value&gt;&lt;/data&gt;</v>
      </c>
    </row>
    <row r="131" spans="1:5" x14ac:dyDescent="0.25">
      <c r="A131" s="23" t="s">
        <v>297</v>
      </c>
      <c r="B131" s="7" t="s">
        <v>252</v>
      </c>
      <c r="C131" s="7"/>
      <c r="D131" s="6"/>
      <c r="E131" s="2" t="str">
        <f t="shared" si="1"/>
        <v>&lt;data name="WebAnalytics_Home_MultipleSessions_formNameX" xml:space="preserve"&gt;&lt;value&gt;olb&lt;/value&gt;&lt;/data&gt;</v>
      </c>
    </row>
    <row r="132" spans="1:5" x14ac:dyDescent="0.25">
      <c r="A132" s="23" t="s">
        <v>222</v>
      </c>
      <c r="B132" s="7" t="s">
        <v>224</v>
      </c>
      <c r="C132" s="7"/>
      <c r="D132" s="6" t="s">
        <v>224</v>
      </c>
      <c r="E132" s="2" t="str">
        <f t="shared" si="1"/>
        <v>&lt;data name="WebAnalytics_Home_MultipleSessions_pageName" xml:space="preserve"&gt;&lt;value&gt;multiple sessions&lt;/value&gt;&lt;/data&gt;</v>
      </c>
    </row>
    <row r="133" spans="1:5" x14ac:dyDescent="0.25">
      <c r="A133" s="23" t="s">
        <v>223</v>
      </c>
      <c r="B133" s="7" t="s">
        <v>124</v>
      </c>
      <c r="C133" s="7"/>
      <c r="D133" s="6"/>
      <c r="E133" s="2" t="str">
        <f t="shared" ref="E133:E196" si="2">"&lt;data name="""&amp;A133&amp;""" xml:space=""preserve""&gt;"&amp;IF(B133&lt;&gt;"","&lt;value&gt;"&amp;B133&amp;"&lt;/value&gt;","&lt;value /&gt;")&amp;"&lt;/data&gt;"</f>
        <v>&lt;data name="WebAnalytics_Home_MultipleSessions_pageType" xml:space="preserve"&gt;&lt;value&gt;login&lt;/value&gt;&lt;/data&gt;</v>
      </c>
    </row>
    <row r="134" spans="1:5" x14ac:dyDescent="0.25">
      <c r="A134" s="23" t="s">
        <v>10</v>
      </c>
      <c r="B134" s="9" t="s">
        <v>536</v>
      </c>
      <c r="C134" s="9"/>
      <c r="D134" s="3"/>
      <c r="E134" s="2" t="str">
        <f t="shared" si="2"/>
        <v>&lt;data name="WebAnalytics_login_formName" xml:space="preserve"&gt;&lt;value&gt;{CustomerSegment-Token} olb&lt;/value&gt;&lt;/data&gt;</v>
      </c>
    </row>
    <row r="135" spans="1:5" x14ac:dyDescent="0.25">
      <c r="A135" s="23" t="s">
        <v>9</v>
      </c>
      <c r="B135" s="9" t="s">
        <v>138</v>
      </c>
      <c r="C135" s="9"/>
      <c r="D135" s="3"/>
      <c r="E135" s="2" t="str">
        <f t="shared" si="2"/>
        <v>&lt;data name="WebAnalytics_login_pageName" xml:space="preserve"&gt;&lt;value&gt;Enter your customer ID&lt;/value&gt;&lt;/data&gt;</v>
      </c>
    </row>
    <row r="136" spans="1:5" x14ac:dyDescent="0.25">
      <c r="A136" s="23" t="s">
        <v>97</v>
      </c>
      <c r="B136" s="9" t="s">
        <v>124</v>
      </c>
      <c r="C136" s="9"/>
      <c r="D136" s="3"/>
      <c r="E136" s="2" t="str">
        <f t="shared" si="2"/>
        <v>&lt;data name="WebAnalytics_login_pageType" xml:space="preserve"&gt;&lt;value&gt;login&lt;/value&gt;&lt;/data&gt;</v>
      </c>
    </row>
    <row r="137" spans="1:5" x14ac:dyDescent="0.25">
      <c r="A137" s="23" t="s">
        <v>315</v>
      </c>
      <c r="B137" s="21" t="str">
        <f>$F$1</f>
        <v>20161026-desktop</v>
      </c>
      <c r="C137" s="12"/>
      <c r="D137" s="5"/>
      <c r="E137" s="2" t="str">
        <f t="shared" si="2"/>
        <v>&lt;data name="WebAnalytics_login_src" xml:space="preserve"&gt;&lt;value&gt;20161026-desktop&lt;/value&gt;&lt;/data&gt;</v>
      </c>
    </row>
    <row r="138" spans="1:5" x14ac:dyDescent="0.25">
      <c r="A138" s="23" t="s">
        <v>12</v>
      </c>
      <c r="B138" s="9" t="s">
        <v>252</v>
      </c>
      <c r="C138" s="9"/>
      <c r="D138" s="3"/>
      <c r="E138" s="2" t="str">
        <f t="shared" si="2"/>
        <v>&lt;data name="WebAnalytics_logout_formName" xml:space="preserve"&gt;&lt;value&gt;olb&lt;/value&gt;&lt;/data&gt;</v>
      </c>
    </row>
    <row r="139" spans="1:5" x14ac:dyDescent="0.25">
      <c r="A139" s="23" t="s">
        <v>11</v>
      </c>
      <c r="B139" s="9" t="s">
        <v>225</v>
      </c>
      <c r="C139" s="9"/>
      <c r="D139" s="3"/>
      <c r="E139" s="2" t="str">
        <f t="shared" si="2"/>
        <v>&lt;data name="WebAnalytics_logout_pageName" xml:space="preserve"&gt;&lt;value&gt;signed out&lt;/value&gt;&lt;/data&gt;</v>
      </c>
    </row>
    <row r="140" spans="1:5" x14ac:dyDescent="0.25">
      <c r="A140" s="23" t="s">
        <v>98</v>
      </c>
      <c r="B140" s="9" t="s">
        <v>13</v>
      </c>
      <c r="C140" s="9"/>
      <c r="D140" s="3"/>
      <c r="E140" s="2" t="str">
        <f t="shared" si="2"/>
        <v>&lt;data name="WebAnalytics_logout_pageType" xml:space="preserve"&gt;&lt;value&gt;logout&lt;/value&gt;&lt;/data&gt;</v>
      </c>
    </row>
    <row r="141" spans="1:5" x14ac:dyDescent="0.25">
      <c r="A141" s="23" t="s">
        <v>316</v>
      </c>
      <c r="B141" s="9" t="s">
        <v>317</v>
      </c>
      <c r="C141" s="9"/>
      <c r="D141" s="3"/>
      <c r="E141" s="2" t="str">
        <f t="shared" si="2"/>
        <v>&lt;data name="WebAnalytics_Manage_Payments_EditPayment_pageName" xml:space="preserve"&gt;&lt;value&gt;olb:manage:payments:editpayment&lt;/value&gt;&lt;/data&gt;</v>
      </c>
    </row>
    <row r="142" spans="1:5" x14ac:dyDescent="0.25">
      <c r="A142" s="23" t="s">
        <v>43</v>
      </c>
      <c r="B142" s="9" t="s">
        <v>45</v>
      </c>
      <c r="C142" s="9"/>
      <c r="D142" s="3"/>
      <c r="E142" s="2" t="str">
        <f t="shared" si="2"/>
        <v>&lt;data name="WebAnalytics_Manage_Payees_AddPayee_formName" xml:space="preserve"&gt;&lt;value&gt;Add Payee&lt;/value&gt;&lt;/data&gt;</v>
      </c>
    </row>
    <row r="143" spans="1:5" x14ac:dyDescent="0.25">
      <c r="A143" s="23" t="s">
        <v>42</v>
      </c>
      <c r="B143" s="9" t="s">
        <v>14</v>
      </c>
      <c r="C143" s="9"/>
      <c r="D143" s="3"/>
      <c r="E143" s="2" t="str">
        <f t="shared" si="2"/>
        <v>&lt;data name="WebAnalytics_Manage_Payees_AddPayee_pageName" xml:space="preserve"&gt;&lt;value&gt;enter details&lt;/value&gt;&lt;/data&gt;</v>
      </c>
    </row>
    <row r="144" spans="1:5" x14ac:dyDescent="0.25">
      <c r="A144" s="23" t="s">
        <v>44</v>
      </c>
      <c r="B144" s="9" t="s">
        <v>5</v>
      </c>
      <c r="C144" s="9"/>
      <c r="D144" s="3"/>
      <c r="E144" s="2" t="str">
        <f t="shared" si="2"/>
        <v>&lt;data name="WebAnalytics_Manage_Payees_AddPayee_pageStep" xml:space="preserve"&gt;&lt;value&gt;start&lt;/value&gt;&lt;/data&gt;</v>
      </c>
    </row>
    <row r="145" spans="1:5" x14ac:dyDescent="0.25">
      <c r="A145" s="23" t="s">
        <v>108</v>
      </c>
      <c r="B145" s="9" t="s">
        <v>15</v>
      </c>
      <c r="C145" s="9"/>
      <c r="D145" s="3"/>
      <c r="E145" s="2" t="str">
        <f t="shared" si="2"/>
        <v>&lt;data name="WebAnalytics_Manage_Payees_AddPayee_pageType" xml:space="preserve"&gt;&lt;value&gt;selfservice&lt;/value&gt;&lt;/data&gt;</v>
      </c>
    </row>
    <row r="146" spans="1:5" x14ac:dyDescent="0.25">
      <c r="A146" s="23" t="s">
        <v>289</v>
      </c>
      <c r="B146" s="9" t="s">
        <v>292</v>
      </c>
      <c r="C146" s="9"/>
      <c r="D146" s="3"/>
      <c r="E146" s="2" t="str">
        <f t="shared" si="2"/>
        <v>&lt;data name="WebAnalytics_overview_accounts_groups_moduleLayout" xml:space="preserve"&gt;&lt;value&gt;groups&lt;/value&gt;&lt;/data&gt;</v>
      </c>
    </row>
    <row r="147" spans="1:5" x14ac:dyDescent="0.25">
      <c r="A147" s="23" t="s">
        <v>290</v>
      </c>
      <c r="B147" s="9" t="s">
        <v>293</v>
      </c>
      <c r="C147" s="9"/>
      <c r="D147" s="3"/>
      <c r="E147" s="2" t="str">
        <f t="shared" si="2"/>
        <v>&lt;data name="WebAnalytics_overview_accounts_list_moduleLayout" xml:space="preserve"&gt;&lt;value&gt;list&lt;/value&gt;&lt;/data&gt;</v>
      </c>
    </row>
    <row r="148" spans="1:5" x14ac:dyDescent="0.25">
      <c r="A148" s="23" t="s">
        <v>291</v>
      </c>
      <c r="B148" s="9" t="s">
        <v>294</v>
      </c>
      <c r="C148" s="9"/>
      <c r="D148" s="3"/>
      <c r="E148" s="2" t="str">
        <f t="shared" si="2"/>
        <v>&lt;data name="WebAnalytics_overview_dashboard_moduleLayout" xml:space="preserve"&gt;&lt;value&gt;grid&lt;/value&gt;&lt;/data&gt;</v>
      </c>
    </row>
    <row r="149" spans="1:5" x14ac:dyDescent="0.25">
      <c r="A149" s="23" t="s">
        <v>312</v>
      </c>
      <c r="B149" s="21" t="str">
        <f>$F$1</f>
        <v>20161026-desktop</v>
      </c>
      <c r="C149" s="9"/>
      <c r="D149" s="3"/>
      <c r="E149" s="2" t="str">
        <f t="shared" si="2"/>
        <v>&lt;data name="WebAnalytics_overview_accounts_groups_src" xml:space="preserve"&gt;&lt;value&gt;20161026-desktop&lt;/value&gt;&lt;/data&gt;</v>
      </c>
    </row>
    <row r="150" spans="1:5" x14ac:dyDescent="0.25">
      <c r="A150" s="23" t="s">
        <v>313</v>
      </c>
      <c r="B150" s="21" t="str">
        <f>$F$1</f>
        <v>20161026-desktop</v>
      </c>
      <c r="C150" s="9"/>
      <c r="D150" s="3"/>
      <c r="E150" s="2" t="str">
        <f t="shared" si="2"/>
        <v>&lt;data name="WebAnalytics_overview_accounts_list_src" xml:space="preserve"&gt;&lt;value&gt;20161026-desktop&lt;/value&gt;&lt;/data&gt;</v>
      </c>
    </row>
    <row r="151" spans="1:5" x14ac:dyDescent="0.25">
      <c r="A151" s="23" t="s">
        <v>314</v>
      </c>
      <c r="B151" s="21" t="str">
        <f>$F$1</f>
        <v>20161026-desktop</v>
      </c>
      <c r="C151" s="9"/>
      <c r="D151" s="3"/>
      <c r="E151" s="2" t="str">
        <f t="shared" si="2"/>
        <v>&lt;data name="WebAnalytics_overview_dashboard_src" xml:space="preserve"&gt;&lt;value&gt;20161026-desktop&lt;/value&gt;&lt;/data&gt;</v>
      </c>
    </row>
    <row r="152" spans="1:5" x14ac:dyDescent="0.25">
      <c r="A152" s="23" t="s">
        <v>86</v>
      </c>
      <c r="B152" s="16" t="s">
        <v>334</v>
      </c>
      <c r="C152" s="9"/>
      <c r="D152" s="3"/>
      <c r="E152" s="2" t="str">
        <f t="shared" si="2"/>
        <v>&lt;data name="WebAnalytics_overview_accounts_groups_moduleKey" xml:space="preserve"&gt;&lt;value&gt;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&lt;/value&gt;&lt;/data&gt;</v>
      </c>
    </row>
    <row r="153" spans="1:5" x14ac:dyDescent="0.25">
      <c r="A153" s="23" t="s">
        <v>408</v>
      </c>
      <c r="B153" s="16" t="b">
        <v>1</v>
      </c>
      <c r="C153" s="9"/>
      <c r="D153" s="3"/>
      <c r="E153" s="2" t="str">
        <f t="shared" si="2"/>
        <v>&lt;data name="WebAnalytics_overview_accounts_groups_trackOnce" xml:space="preserve"&gt;&lt;value&gt;TRUE&lt;/value&gt;&lt;/data&gt;</v>
      </c>
    </row>
    <row r="154" spans="1:5" x14ac:dyDescent="0.25">
      <c r="A154" s="23" t="s">
        <v>123</v>
      </c>
      <c r="B154" s="16" t="s">
        <v>334</v>
      </c>
      <c r="C154" s="9"/>
      <c r="D154" s="3"/>
      <c r="E154" s="2" t="str">
        <f t="shared" si="2"/>
        <v>&lt;data name="WebAnalytics_overview_accounts_list_moduleKey" xml:space="preserve"&gt;&lt;value&gt;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&lt;/value&gt;&lt;/data&gt;</v>
      </c>
    </row>
    <row r="155" spans="1:5" x14ac:dyDescent="0.25">
      <c r="A155" s="23" t="s">
        <v>409</v>
      </c>
      <c r="B155" s="16" t="b">
        <v>1</v>
      </c>
      <c r="C155" s="9"/>
      <c r="D155" s="3"/>
      <c r="E155" s="2" t="str">
        <f t="shared" si="2"/>
        <v>&lt;data name="WebAnalytics_overview_accounts_list_trackOnce" xml:space="preserve"&gt;&lt;value&gt;TRUE&lt;/value&gt;&lt;/data&gt;</v>
      </c>
    </row>
    <row r="156" spans="1:5" x14ac:dyDescent="0.25">
      <c r="A156" s="23" t="s">
        <v>87</v>
      </c>
      <c r="B156" s="16" t="s">
        <v>334</v>
      </c>
      <c r="C156" s="9"/>
      <c r="D156" s="3"/>
      <c r="E156" s="2" t="str">
        <f t="shared" si="2"/>
        <v>&lt;data name="WebAnalytics_overview_dashboard_moduleKey" xml:space="preserve"&gt;&lt;value&gt;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&lt;/value&gt;&lt;/data&gt;</v>
      </c>
    </row>
    <row r="157" spans="1:5" x14ac:dyDescent="0.25">
      <c r="A157" s="23" t="s">
        <v>410</v>
      </c>
      <c r="B157" s="16" t="b">
        <v>1</v>
      </c>
      <c r="C157" s="9"/>
      <c r="D157" s="3"/>
      <c r="E157" s="2" t="str">
        <f t="shared" si="2"/>
        <v>&lt;data name="WebAnalytics_overview_dashboard_trackOnce" xml:space="preserve"&gt;&lt;value&gt;TRUE&lt;/value&gt;&lt;/data&gt;</v>
      </c>
    </row>
    <row r="158" spans="1:5" x14ac:dyDescent="0.25">
      <c r="A158" s="23" t="s">
        <v>437</v>
      </c>
      <c r="B158" s="16" t="s">
        <v>438</v>
      </c>
      <c r="C158" s="9"/>
      <c r="D158" s="3"/>
      <c r="E158" s="2" t="str">
        <f t="shared" si="2"/>
        <v>&lt;data name="WebAnalytics_Overview_Payments_Confirmation_changeIf" xml:space="preserve"&gt;&lt;value&gt;[{"item":"pageStep","like":"complete","and":{"item":"formName","like":"business make a payment"},"then":"pageStep","equals":"effectpayment"},{"item":"pageStep","like":"complete","and":{"item":"formName","like":"business transfer funds"},"then":"pageStep","equals":"effectpayment"}]&lt;/value&gt;&lt;/data&gt;</v>
      </c>
    </row>
    <row r="159" spans="1:5" x14ac:dyDescent="0.25">
      <c r="A159" s="23" t="s">
        <v>132</v>
      </c>
      <c r="B159" s="9" t="s">
        <v>133</v>
      </c>
      <c r="C159" s="9"/>
      <c r="D159" s="3"/>
      <c r="E159" s="2" t="str">
        <f t="shared" si="2"/>
        <v>&lt;data name="WebAnalytics_Overview_Payments_Confirmation_pageName" xml:space="preserve"&gt;&lt;value&gt;confirmation&lt;/value&gt;&lt;/data&gt;</v>
      </c>
    </row>
    <row r="160" spans="1:5" x14ac:dyDescent="0.25">
      <c r="A160" s="23" t="s">
        <v>131</v>
      </c>
      <c r="B160" s="9" t="s">
        <v>69</v>
      </c>
      <c r="C160" s="9"/>
      <c r="D160" s="3"/>
      <c r="E160" s="2" t="str">
        <f t="shared" si="2"/>
        <v>&lt;data name="WebAnalytics_Overview_Payments_Confirmation_pageStep" xml:space="preserve"&gt;&lt;value&gt;complete&lt;/value&gt;&lt;/data&gt;</v>
      </c>
    </row>
    <row r="161" spans="1:5" x14ac:dyDescent="0.25">
      <c r="A161" s="23" t="s">
        <v>130</v>
      </c>
      <c r="B161" s="9" t="s">
        <v>19</v>
      </c>
      <c r="C161" s="9"/>
      <c r="D161" s="3"/>
      <c r="E161" s="2" t="str">
        <f t="shared" si="2"/>
        <v>&lt;data name="WebAnalytics_Overview_Payments_Confirmation_pageType" xml:space="preserve"&gt;&lt;value&gt;payment&lt;/value&gt;&lt;/data&gt;</v>
      </c>
    </row>
    <row r="162" spans="1:5" x14ac:dyDescent="0.25">
      <c r="A162" s="23" t="s">
        <v>296</v>
      </c>
      <c r="B162" s="9" t="b">
        <v>1</v>
      </c>
      <c r="C162" s="9"/>
      <c r="D162" s="3" t="s">
        <v>257</v>
      </c>
      <c r="E162" s="2" t="str">
        <f t="shared" si="2"/>
        <v>&lt;data name="WebAnalytics_Overview_Payments_Confirmation_s_abort" xml:space="preserve"&gt;&lt;value&gt;TRUE&lt;/value&gt;&lt;/data&gt;</v>
      </c>
    </row>
    <row r="163" spans="1:5" x14ac:dyDescent="0.25">
      <c r="A163" s="23" t="s">
        <v>256</v>
      </c>
      <c r="B163" s="9" t="b">
        <v>1</v>
      </c>
      <c r="C163" s="9"/>
      <c r="D163" s="3"/>
      <c r="E163" s="2" t="str">
        <f t="shared" si="2"/>
        <v>&lt;data name="WebAnalytics_Overview_Payments_Confirmation_trackDedupe" xml:space="preserve"&gt;&lt;value&gt;TRUE&lt;/value&gt;&lt;/data&gt;</v>
      </c>
    </row>
    <row r="164" spans="1:5" x14ac:dyDescent="0.25">
      <c r="A164" s="23" t="s">
        <v>23</v>
      </c>
      <c r="B164" s="9" t="s">
        <v>25</v>
      </c>
      <c r="C164" s="9"/>
      <c r="D164" s="15"/>
      <c r="E164" s="2" t="str">
        <f t="shared" si="2"/>
        <v>&lt;data name="WebAnalytics_Overview_Payments_PaySomeone_formName" xml:space="preserve"&gt;&lt;value&gt;make a payment&lt;/value&gt;&lt;/data&gt;</v>
      </c>
    </row>
    <row r="165" spans="1:5" x14ac:dyDescent="0.25">
      <c r="A165" s="23" t="s">
        <v>22</v>
      </c>
      <c r="B165" s="9" t="s">
        <v>14</v>
      </c>
      <c r="C165" s="9"/>
      <c r="D165" s="15"/>
      <c r="E165" s="2" t="str">
        <f t="shared" si="2"/>
        <v>&lt;data name="WebAnalytics_Overview_Payments_PaySomeone_pageName" xml:space="preserve"&gt;&lt;value&gt;enter details&lt;/value&gt;&lt;/data&gt;</v>
      </c>
    </row>
    <row r="166" spans="1:5" x14ac:dyDescent="0.25">
      <c r="A166" s="23" t="s">
        <v>24</v>
      </c>
      <c r="B166" s="9" t="s">
        <v>5</v>
      </c>
      <c r="C166" s="9"/>
      <c r="D166" s="3"/>
      <c r="E166" s="2" t="str">
        <f t="shared" si="2"/>
        <v>&lt;data name="WebAnalytics_Overview_Payments_PaySomeone_pageStep" xml:space="preserve"&gt;&lt;value&gt;start&lt;/value&gt;&lt;/data&gt;</v>
      </c>
    </row>
    <row r="167" spans="1:5" x14ac:dyDescent="0.25">
      <c r="A167" s="23" t="s">
        <v>260</v>
      </c>
      <c r="B167" s="9" t="s">
        <v>25</v>
      </c>
      <c r="C167" s="9"/>
      <c r="D167" s="3"/>
      <c r="E167" s="2" t="str">
        <f t="shared" si="2"/>
        <v>&lt;data name="WebAnalytics_Overview_Payments_PaySomeone_transactionType" xml:space="preserve"&gt;&lt;value&gt;make a payment&lt;/value&gt;&lt;/data&gt;</v>
      </c>
    </row>
    <row r="168" spans="1:5" x14ac:dyDescent="0.25">
      <c r="A168" s="23" t="s">
        <v>100</v>
      </c>
      <c r="B168" s="9" t="s">
        <v>19</v>
      </c>
      <c r="C168" s="9"/>
      <c r="D168" s="3"/>
      <c r="E168" s="2" t="str">
        <f t="shared" si="2"/>
        <v>&lt;data name="WebAnalytics_Overview_Payments_PaySomeone_pageType" xml:space="preserve"&gt;&lt;value&gt;payment&lt;/value&gt;&lt;/data&gt;</v>
      </c>
    </row>
    <row r="169" spans="1:5" x14ac:dyDescent="0.25">
      <c r="A169" s="23" t="s">
        <v>18</v>
      </c>
      <c r="B169" s="9" t="s">
        <v>21</v>
      </c>
      <c r="C169" s="9"/>
      <c r="D169" s="15"/>
      <c r="E169" s="2" t="str">
        <f t="shared" si="2"/>
        <v>&lt;data name="WebAnalytics_Overview_Payments_Transfers_formName" xml:space="preserve"&gt;&lt;value&gt;transfer funds&lt;/value&gt;&lt;/data&gt;</v>
      </c>
    </row>
    <row r="170" spans="1:5" x14ac:dyDescent="0.25">
      <c r="A170" s="23" t="s">
        <v>17</v>
      </c>
      <c r="B170" s="9" t="s">
        <v>14</v>
      </c>
      <c r="C170" s="9"/>
      <c r="D170" s="15"/>
      <c r="E170" s="2" t="str">
        <f t="shared" si="2"/>
        <v>&lt;data name="WebAnalytics_Overview_Payments_Transfers_pageName" xml:space="preserve"&gt;&lt;value&gt;enter details&lt;/value&gt;&lt;/data&gt;</v>
      </c>
    </row>
    <row r="171" spans="1:5" x14ac:dyDescent="0.25">
      <c r="A171" s="23" t="s">
        <v>20</v>
      </c>
      <c r="B171" s="9" t="s">
        <v>5</v>
      </c>
      <c r="C171" s="9"/>
      <c r="D171" s="3" t="s">
        <v>211</v>
      </c>
      <c r="E171" s="2" t="str">
        <f t="shared" si="2"/>
        <v>&lt;data name="WebAnalytics_Overview_Payments_Transfers_pageStep" xml:space="preserve"&gt;&lt;value&gt;start&lt;/value&gt;&lt;/data&gt;</v>
      </c>
    </row>
    <row r="172" spans="1:5" x14ac:dyDescent="0.25">
      <c r="A172" s="23" t="s">
        <v>99</v>
      </c>
      <c r="B172" s="9" t="s">
        <v>19</v>
      </c>
      <c r="C172" s="9"/>
      <c r="D172" s="3"/>
      <c r="E172" s="2" t="str">
        <f t="shared" si="2"/>
        <v>&lt;data name="WebAnalytics_Overview_Payments_Transfers_pageType" xml:space="preserve"&gt;&lt;value&gt;payment&lt;/value&gt;&lt;/data&gt;</v>
      </c>
    </row>
    <row r="173" spans="1:5" x14ac:dyDescent="0.25">
      <c r="A173" s="23" t="s">
        <v>261</v>
      </c>
      <c r="B173" s="9" t="s">
        <v>21</v>
      </c>
      <c r="C173" s="9"/>
      <c r="D173" s="3"/>
      <c r="E173" s="2" t="str">
        <f t="shared" si="2"/>
        <v>&lt;data name="WebAnalytics_Overview_Payments_Transfers_transactionType" xml:space="preserve"&gt;&lt;value&gt;transfer funds&lt;/value&gt;&lt;/data&gt;</v>
      </c>
    </row>
    <row r="174" spans="1:5" x14ac:dyDescent="0.25">
      <c r="A174" s="23" t="s">
        <v>422</v>
      </c>
      <c r="B174" s="9" t="s">
        <v>19</v>
      </c>
      <c r="C174" s="9"/>
      <c r="D174" s="3"/>
      <c r="E174" s="2" t="str">
        <f t="shared" si="2"/>
        <v>&lt;data name="WebAnalytics_Overview_Payments_MultiplePayment_pageType" xml:space="preserve"&gt;&lt;value&gt;payment&lt;/value&gt;&lt;/data&gt;</v>
      </c>
    </row>
    <row r="175" spans="1:5" x14ac:dyDescent="0.25">
      <c r="A175" s="23" t="s">
        <v>423</v>
      </c>
      <c r="B175" s="9" t="s">
        <v>426</v>
      </c>
      <c r="C175" s="9"/>
      <c r="D175" s="3"/>
      <c r="E175" s="2" t="str">
        <f t="shared" si="2"/>
        <v>&lt;data name="WebAnalytics_Overview_Payments_MultiplePayment_pageStep" xml:space="preserve"&gt;&lt;value&gt;businessstart&lt;/value&gt;&lt;/data&gt;</v>
      </c>
    </row>
    <row r="176" spans="1:5" x14ac:dyDescent="0.25">
      <c r="A176" s="23" t="s">
        <v>392</v>
      </c>
      <c r="B176" s="9" t="s">
        <v>427</v>
      </c>
      <c r="C176" s="9"/>
      <c r="D176" s="3"/>
      <c r="E176" s="2" t="str">
        <f t="shared" si="2"/>
        <v>&lt;data name="WebAnalytics_Overview_Payments_MultiplePayment_pageName" xml:space="preserve"&gt;&lt;value&gt;select payment type&lt;/value&gt;&lt;/data&gt;</v>
      </c>
    </row>
    <row r="177" spans="1:5" x14ac:dyDescent="0.25">
      <c r="A177" s="23" t="s">
        <v>424</v>
      </c>
      <c r="B177" s="9" t="s">
        <v>428</v>
      </c>
      <c r="C177" s="9"/>
      <c r="D177" s="3"/>
      <c r="E177" s="2" t="str">
        <f t="shared" si="2"/>
        <v>&lt;data name="WebAnalytics_Overview_Payments_MultiplePayment_formName" xml:space="preserve"&gt;&lt;value&gt;business make a multiple payment&lt;/value&gt;&lt;/data&gt;</v>
      </c>
    </row>
    <row r="178" spans="1:5" x14ac:dyDescent="0.25">
      <c r="A178" s="23" t="s">
        <v>425</v>
      </c>
      <c r="B178" s="9" t="s">
        <v>428</v>
      </c>
      <c r="C178" s="9"/>
      <c r="D178" s="3"/>
      <c r="E178" s="2" t="str">
        <f t="shared" si="2"/>
        <v>&lt;data name="WebAnalytics_Overview_Payments_MultiplePayment_transactionType" xml:space="preserve"&gt;&lt;value&gt;business make a multiple payment&lt;/value&gt;&lt;/data&gt;</v>
      </c>
    </row>
    <row r="179" spans="1:5" x14ac:dyDescent="0.25">
      <c r="A179" s="23" t="s">
        <v>429</v>
      </c>
      <c r="B179" s="9" t="s">
        <v>430</v>
      </c>
      <c r="C179" s="9"/>
      <c r="D179" s="3"/>
      <c r="E179" s="2" t="str">
        <f t="shared" si="2"/>
        <v>&lt;data name="WebAnalytics_Overview_Payments_MultiplePayment_changeIf" xml:space="preserve"&gt;&lt;value&gt;[{"item":"(lastpage)","like":"business make a payment:enter details","then":"formName","equals":"business make a payment"},{"item":"(lastpage)","like":"business make a payment:enter details","then":"pageStep","equals":""},{"item":"(lastpage)","like":"business make a payment:enter details","then":"transactionType","equals":""},{"item":"(lastpage)","like":"business transfer funds:enter details","then":"formName","equals":"business transfer funds"},{"item":"(lastpage)","like":"business transfer funds:enter details","then":"pageStep","equals":""},{"item":"(lastpage)","like":"business transfer funds:enter details","then":"transactionType","equals":""}]&lt;/value&gt;&lt;/data&gt;</v>
      </c>
    </row>
    <row r="180" spans="1:5" x14ac:dyDescent="0.25">
      <c r="A180" s="23" t="s">
        <v>439</v>
      </c>
      <c r="B180" s="9" t="s">
        <v>442</v>
      </c>
      <c r="C180" s="9"/>
      <c r="D180" s="3"/>
      <c r="E180" s="2" t="str">
        <f t="shared" si="2"/>
        <v>&lt;data name="WebAnalytics_Overview_Payments_MultiplePaymentDetails_changeIf" xml:space="preserve"&gt;&lt;value&gt;[{"item":"(lastpage)","like":"business make a multiple payment","and":{"item":"pageKey","like":"overview_payments_multiplepaymentdetails"},"then":"formName","equals":"business make a multiple payment"},{"item":"(lastpage)","like":"business make a payment","and":{"item":"pageKey","like":"overview_payments_multiplepaymentdetails"},"then":"formName","equals":"business make a payment"},{"item":"(lastpage)","like":"business transfer funds","and":{"item":"pageKey","like":"overview_payments_multiplepaymentdetails"},"then":"formName","equals":"business transfer funds"}]&lt;/value&gt;&lt;/data&gt;</v>
      </c>
    </row>
    <row r="181" spans="1:5" x14ac:dyDescent="0.25">
      <c r="A181" s="23" t="s">
        <v>393</v>
      </c>
      <c r="B181" s="9" t="s">
        <v>390</v>
      </c>
      <c r="C181" s="9"/>
      <c r="D181" s="3"/>
      <c r="E181" s="2" t="str">
        <f t="shared" si="2"/>
        <v>&lt;data name="WebAnalytics_Overview_Payments_MultiplePaymentDetails_pageName" xml:space="preserve"&gt;&lt;value&gt;multiple payments details&lt;/value&gt;&lt;/data&gt;</v>
      </c>
    </row>
    <row r="182" spans="1:5" x14ac:dyDescent="0.25">
      <c r="A182" s="23" t="s">
        <v>394</v>
      </c>
      <c r="B182" s="9" t="s">
        <v>19</v>
      </c>
      <c r="C182" s="9"/>
      <c r="D182" s="3"/>
      <c r="E182" s="2" t="str">
        <f t="shared" si="2"/>
        <v>&lt;data name="WebAnalytics_Overview_Payments_MultiplePaymentDetails_pageType" xml:space="preserve"&gt;&lt;value&gt;payment&lt;/value&gt;&lt;/data&gt;</v>
      </c>
    </row>
    <row r="183" spans="1:5" x14ac:dyDescent="0.25">
      <c r="A183" s="23" t="s">
        <v>421</v>
      </c>
      <c r="B183" s="9" t="b">
        <v>1</v>
      </c>
      <c r="C183" s="9"/>
      <c r="D183" s="3"/>
      <c r="E183" s="2" t="str">
        <f t="shared" si="2"/>
        <v>&lt;data name="WebAnalytics_Overview_Payments_MultiplePaymentDetails_s_abort" xml:space="preserve"&gt;&lt;value&gt;TRUE&lt;/value&gt;&lt;/data&gt;</v>
      </c>
    </row>
    <row r="184" spans="1:5" x14ac:dyDescent="0.25">
      <c r="A184" s="23" t="s">
        <v>440</v>
      </c>
      <c r="B184" s="9" t="s">
        <v>443</v>
      </c>
      <c r="C184" s="9"/>
      <c r="D184" s="3"/>
      <c r="E184" s="2" t="str">
        <f t="shared" si="2"/>
        <v>&lt;data name="WebAnalytics_Overview_Payments_MultiplePaymentReview_changeIf" xml:space="preserve"&gt;&lt;value&gt;[{"item":"(lastpage)","like":"business make a multiple payment","and":{"item":"pageKey","like":"overview_payments_multiplepaymentreview"},"then":"formName","equals":"business make a multiple payment"},{"item":"(lastpage)","like":"business make a payment","and":{"item":"pageKey","like":"overview_payments_multiplepaymentreview"},"then":"formName","equals":"business make a payment"},{"item":"(lastpage)","like":"business transfer funds","and":{"item":"pageKey","like":"overview_payments_multiplepaymentreview"},"then":"formName","equals":"business transfer funds"}]&lt;/value&gt;&lt;/data&gt;</v>
      </c>
    </row>
    <row r="185" spans="1:5" x14ac:dyDescent="0.25">
      <c r="A185" s="23" t="s">
        <v>395</v>
      </c>
      <c r="B185" s="9" t="s">
        <v>391</v>
      </c>
      <c r="C185" s="9"/>
      <c r="D185" s="3"/>
      <c r="E185" s="2" t="str">
        <f t="shared" si="2"/>
        <v>&lt;data name="WebAnalytics_Overview_Payments_MultiplePaymentReview_pageName" xml:space="preserve"&gt;&lt;value&gt;multiple payments review&lt;/value&gt;&lt;/data&gt;</v>
      </c>
    </row>
    <row r="186" spans="1:5" x14ac:dyDescent="0.25">
      <c r="A186" s="23" t="s">
        <v>396</v>
      </c>
      <c r="B186" s="9" t="s">
        <v>19</v>
      </c>
      <c r="C186" s="9"/>
      <c r="D186" s="3"/>
      <c r="E186" s="2" t="str">
        <f t="shared" si="2"/>
        <v>&lt;data name="WebAnalytics_Overview_Payments_MultiplePaymentReview_pageType" xml:space="preserve"&gt;&lt;value&gt;payment&lt;/value&gt;&lt;/data&gt;</v>
      </c>
    </row>
    <row r="187" spans="1:5" x14ac:dyDescent="0.25">
      <c r="A187" s="23" t="s">
        <v>420</v>
      </c>
      <c r="B187" s="9" t="b">
        <v>1</v>
      </c>
      <c r="C187" s="9"/>
      <c r="D187" s="3"/>
      <c r="E187" s="2" t="str">
        <f t="shared" si="2"/>
        <v>&lt;data name="WebAnalytics_Overview_Payments_MultiplePaymentReview_s_abort" xml:space="preserve"&gt;&lt;value&gt;TRUE&lt;/value&gt;&lt;/data&gt;</v>
      </c>
    </row>
    <row r="188" spans="1:5" x14ac:dyDescent="0.25">
      <c r="A188" s="23" t="s">
        <v>441</v>
      </c>
      <c r="B188" s="9" t="s">
        <v>444</v>
      </c>
      <c r="C188" s="9"/>
      <c r="D188" s="3"/>
      <c r="E188" s="2" t="str">
        <f t="shared" si="2"/>
        <v>&lt;data name="WebAnalytics_Overview_Payments_MultiplePaymentConfirmation_changeIf" xml:space="preserve"&gt;&lt;value&gt;[{"item":"(lastpage)","like":"business make a multiple payment","and":{"item":"pageKey","like":"overview_payments_multiplepaymentconfirmation"},"then":"formName","equals":"business make a multiple payment"},{"item":"(lastpage)","like":"business make a payment","and":{"item":"pageKey","like":"overview_payments_multiplepaymentconfirmation"},"then":"formName","equals":"business make a payment"},{"item":"(lastpage)","like":"business transfer funds","and":{"item":"pageKey","like":"overview_payments_multiplepaymentconfirmation"},"then":"formName","equals":"business transfer funds"}]&lt;/value&gt;&lt;/data&gt;</v>
      </c>
    </row>
    <row r="189" spans="1:5" x14ac:dyDescent="0.25">
      <c r="A189" s="23" t="s">
        <v>419</v>
      </c>
      <c r="B189" s="9" t="b">
        <v>1</v>
      </c>
      <c r="C189" s="9"/>
      <c r="D189" s="3"/>
      <c r="E189" s="2" t="str">
        <f t="shared" si="2"/>
        <v>&lt;data name="WebAnalytics_Overview_Payments_MultiplePaymentConfirmation_s_abort" xml:space="preserve"&gt;&lt;value&gt;TRUE&lt;/value&gt;&lt;/data&gt;</v>
      </c>
    </row>
    <row r="190" spans="1:5" x14ac:dyDescent="0.25">
      <c r="A190" s="23" t="s">
        <v>397</v>
      </c>
      <c r="B190" s="9" t="s">
        <v>133</v>
      </c>
      <c r="C190" s="9"/>
      <c r="D190" s="3"/>
      <c r="E190" s="2" t="str">
        <f t="shared" si="2"/>
        <v>&lt;data name="WebAnalytics_Overview_Payments_MultiplePaymentConfirmation_pageName" xml:space="preserve"&gt;&lt;value&gt;confirmation&lt;/value&gt;&lt;/data&gt;</v>
      </c>
    </row>
    <row r="191" spans="1:5" x14ac:dyDescent="0.25">
      <c r="A191" s="23" t="s">
        <v>397</v>
      </c>
      <c r="B191" s="9" t="s">
        <v>19</v>
      </c>
      <c r="C191" s="9"/>
      <c r="D191" s="3"/>
      <c r="E191" s="2" t="str">
        <f t="shared" si="2"/>
        <v>&lt;data name="WebAnalytics_Overview_Payments_MultiplePaymentConfirmation_pageName" xml:space="preserve"&gt;&lt;value&gt;payment&lt;/value&gt;&lt;/data&gt;</v>
      </c>
    </row>
    <row r="192" spans="1:5" x14ac:dyDescent="0.25">
      <c r="A192" s="23" t="s">
        <v>210</v>
      </c>
      <c r="B192" s="9" t="s">
        <v>16</v>
      </c>
      <c r="C192" s="9"/>
      <c r="D192" s="3"/>
      <c r="E192" s="2" t="str">
        <f t="shared" si="2"/>
        <v>&lt;data name="WebAnalytics_Payments_BPayViewBillRegistrationView_formName" xml:space="preserve"&gt;&lt;value&gt;Bpay Registration&lt;/value&gt;&lt;/data&gt;</v>
      </c>
    </row>
    <row r="193" spans="1:5" x14ac:dyDescent="0.25">
      <c r="A193" s="23" t="s">
        <v>207</v>
      </c>
      <c r="B193" s="9" t="s">
        <v>14</v>
      </c>
      <c r="C193" s="9"/>
      <c r="D193" s="3"/>
      <c r="E193" s="2" t="str">
        <f t="shared" si="2"/>
        <v>&lt;data name="WebAnalytics_Payments_BPayViewBillRegistrationView_pageName" xml:space="preserve"&gt;&lt;value&gt;enter details&lt;/value&gt;&lt;/data&gt;</v>
      </c>
    </row>
    <row r="194" spans="1:5" x14ac:dyDescent="0.25">
      <c r="A194" s="23" t="s">
        <v>209</v>
      </c>
      <c r="B194" s="9" t="s">
        <v>5</v>
      </c>
      <c r="C194" s="9"/>
      <c r="D194" s="3"/>
      <c r="E194" s="2" t="str">
        <f t="shared" si="2"/>
        <v>&lt;data name="WebAnalytics_Payments_BPayViewBillRegistrationView_pageStep" xml:space="preserve"&gt;&lt;value&gt;start&lt;/value&gt;&lt;/data&gt;</v>
      </c>
    </row>
    <row r="195" spans="1:5" x14ac:dyDescent="0.25">
      <c r="A195" s="23" t="s">
        <v>208</v>
      </c>
      <c r="B195" s="9" t="s">
        <v>15</v>
      </c>
      <c r="C195" s="9"/>
      <c r="D195" s="3"/>
      <c r="E195" s="2" t="str">
        <f t="shared" si="2"/>
        <v>&lt;data name="WebAnalytics_Payments_BPayViewBillRegistrationView_pageType" xml:space="preserve"&gt;&lt;value&gt;selfservice&lt;/value&gt;&lt;/data&gt;</v>
      </c>
    </row>
    <row r="196" spans="1:5" x14ac:dyDescent="0.25">
      <c r="A196" s="23" t="s">
        <v>33</v>
      </c>
      <c r="B196" s="9" t="s">
        <v>32</v>
      </c>
      <c r="C196" s="9"/>
      <c r="D196" s="3"/>
      <c r="E196" s="2" t="str">
        <f t="shared" si="2"/>
        <v>&lt;data name="WebAnalytics_SalesEnabler_Comparison_pageStep" xml:space="preserve"&gt;&lt;value&gt;comparison&lt;/value&gt;&lt;/data&gt;</v>
      </c>
    </row>
    <row r="197" spans="1:5" x14ac:dyDescent="0.25">
      <c r="A197" s="23" t="s">
        <v>105</v>
      </c>
      <c r="B197" s="9" t="s">
        <v>26</v>
      </c>
      <c r="C197" s="9"/>
      <c r="D197" s="3"/>
      <c r="E197" s="2" t="str">
        <f t="shared" ref="E197:E260" si="3">"&lt;data name="""&amp;A197&amp;""" xml:space=""preserve""&gt;"&amp;IF(B197&lt;&gt;"","&lt;value&gt;"&amp;B197&amp;"&lt;/value&gt;","&lt;value /&gt;")&amp;"&lt;/data&gt;"</f>
        <v>&lt;data name="WebAnalytics_SalesEnabler_Comparison_pageType" xml:space="preserve"&gt;&lt;value&gt;product&lt;/value&gt;&lt;/data&gt;</v>
      </c>
    </row>
    <row r="198" spans="1:5" x14ac:dyDescent="0.25">
      <c r="A198" s="23" t="s">
        <v>29</v>
      </c>
      <c r="B198" s="9" t="s">
        <v>28</v>
      </c>
      <c r="C198" s="9"/>
      <c r="D198" s="3"/>
      <c r="E198" s="2" t="str">
        <f t="shared" si="3"/>
        <v>&lt;data name="WebAnalytics_SalesEnabler_CreditCardInformation_pageStep" xml:space="preserve"&gt;&lt;value&gt;view&lt;/value&gt;&lt;/data&gt;</v>
      </c>
    </row>
    <row r="199" spans="1:5" x14ac:dyDescent="0.25">
      <c r="A199" s="23" t="s">
        <v>102</v>
      </c>
      <c r="B199" s="9" t="s">
        <v>26</v>
      </c>
      <c r="C199" s="9"/>
      <c r="D199" s="3" t="s">
        <v>214</v>
      </c>
      <c r="E199" s="2" t="str">
        <f t="shared" si="3"/>
        <v>&lt;data name="WebAnalytics_SalesEnabler_CreditCardInformation_pageType" xml:space="preserve"&gt;&lt;value&gt;product&lt;/value&gt;&lt;/data&gt;</v>
      </c>
    </row>
    <row r="200" spans="1:5" x14ac:dyDescent="0.25">
      <c r="A200" s="23" t="s">
        <v>85</v>
      </c>
      <c r="B200" s="9" t="s">
        <v>311</v>
      </c>
      <c r="C200" s="9"/>
      <c r="D200" s="3"/>
      <c r="E200" s="2" t="str">
        <f t="shared" si="3"/>
        <v>&lt;data name="WebAnalytics_SalesEnabler_HelpMeChooseConsumerCreditCards_formName" xml:space="preserve"&gt;&lt;value&gt;help me choose a consumer credit card&lt;/value&gt;&lt;/data&gt;</v>
      </c>
    </row>
    <row r="201" spans="1:5" x14ac:dyDescent="0.25">
      <c r="A201" s="23" t="s">
        <v>84</v>
      </c>
      <c r="B201" s="9" t="s">
        <v>137</v>
      </c>
      <c r="C201" s="9"/>
      <c r="D201" s="3"/>
      <c r="E201" s="2" t="str">
        <f t="shared" si="3"/>
        <v>&lt;data name="WebAnalytics_SalesEnabler_HelpMeChooseConsumerCreditCards_pageName" xml:space="preserve"&gt;&lt;value&gt;credit card&lt;/value&gt;&lt;/data&gt;</v>
      </c>
    </row>
    <row r="202" spans="1:5" x14ac:dyDescent="0.25">
      <c r="A202" s="23" t="s">
        <v>120</v>
      </c>
      <c r="B202" s="9" t="s">
        <v>83</v>
      </c>
      <c r="C202" s="9"/>
      <c r="D202" s="3"/>
      <c r="E202" s="2" t="str">
        <f t="shared" si="3"/>
        <v>&lt;data name="WebAnalytics_SalesEnabler_HelpMeChooseConsumerCreditCards_pageType" xml:space="preserve"&gt;&lt;value&gt;tool&lt;/value&gt;&lt;/data&gt;</v>
      </c>
    </row>
    <row r="203" spans="1:5" x14ac:dyDescent="0.25">
      <c r="A203" s="23" t="s">
        <v>31</v>
      </c>
      <c r="B203" s="9" t="s">
        <v>32</v>
      </c>
      <c r="C203" s="9"/>
      <c r="D203" s="3"/>
      <c r="E203" s="2" t="str">
        <f t="shared" si="3"/>
        <v>&lt;data name="WebAnalytics_SalesEnabler_SavingComparison_pageStep" xml:space="preserve"&gt;&lt;value&gt;comparison&lt;/value&gt;&lt;/data&gt;</v>
      </c>
    </row>
    <row r="204" spans="1:5" x14ac:dyDescent="0.25">
      <c r="A204" s="23" t="s">
        <v>104</v>
      </c>
      <c r="B204" s="9" t="s">
        <v>26</v>
      </c>
      <c r="C204" s="9"/>
      <c r="D204" s="3" t="s">
        <v>212</v>
      </c>
      <c r="E204" s="2" t="str">
        <f t="shared" si="3"/>
        <v>&lt;data name="WebAnalytics_SalesEnabler_SavingComparison_pageType" xml:space="preserve"&gt;&lt;value&gt;product&lt;/value&gt;&lt;/data&gt;</v>
      </c>
    </row>
    <row r="205" spans="1:5" x14ac:dyDescent="0.25">
      <c r="A205" s="23" t="s">
        <v>27</v>
      </c>
      <c r="B205" s="9" t="s">
        <v>28</v>
      </c>
      <c r="C205" s="9"/>
      <c r="D205" s="3"/>
      <c r="E205" s="2" t="str">
        <f t="shared" si="3"/>
        <v>&lt;data name="WebAnalytics_SalesEnabler_SavingsAndTransactions_pageStep" xml:space="preserve"&gt;&lt;value&gt;view&lt;/value&gt;&lt;/data&gt;</v>
      </c>
    </row>
    <row r="206" spans="1:5" x14ac:dyDescent="0.25">
      <c r="A206" s="23" t="s">
        <v>101</v>
      </c>
      <c r="B206" s="9" t="s">
        <v>26</v>
      </c>
      <c r="C206" s="9"/>
      <c r="D206" s="3" t="s">
        <v>213</v>
      </c>
      <c r="E206" s="2" t="str">
        <f t="shared" si="3"/>
        <v>&lt;data name="WebAnalytics_SalesEnabler_SavingsAndTransactions_pageType" xml:space="preserve"&gt;&lt;value&gt;product&lt;/value&gt;&lt;/data&gt;</v>
      </c>
    </row>
    <row r="207" spans="1:5" x14ac:dyDescent="0.25">
      <c r="A207" s="23" t="s">
        <v>431</v>
      </c>
      <c r="B207" s="9" t="s">
        <v>26</v>
      </c>
      <c r="C207" s="9"/>
      <c r="D207" s="3"/>
      <c r="E207" s="2" t="str">
        <f t="shared" si="3"/>
        <v>&lt;data name="WebAnalytics_Salesenabler_Productinformation_pageType" xml:space="preserve"&gt;&lt;value&gt;product&lt;/value&gt;&lt;/data&gt;</v>
      </c>
    </row>
    <row r="208" spans="1:5" x14ac:dyDescent="0.25">
      <c r="A208" s="23" t="s">
        <v>432</v>
      </c>
      <c r="B208" s="9" t="s">
        <v>28</v>
      </c>
      <c r="C208" s="9"/>
      <c r="D208" s="3"/>
      <c r="E208" s="2" t="str">
        <f t="shared" si="3"/>
        <v>&lt;data name="WebAnalytics_Salesenabler_Productinformation_pageStep" xml:space="preserve"&gt;&lt;value&gt;view&lt;/value&gt;&lt;/data&gt;</v>
      </c>
    </row>
    <row r="209" spans="1:5" x14ac:dyDescent="0.25">
      <c r="A209" s="23" t="s">
        <v>82</v>
      </c>
      <c r="B209" s="9" t="s">
        <v>125</v>
      </c>
      <c r="C209" s="9"/>
      <c r="D209" s="3"/>
      <c r="E209" s="2" t="str">
        <f t="shared" si="3"/>
        <v>&lt;data name="WebAnalytics_SalesEnabler_SavingsToolsAndCalculators_formName" xml:space="preserve"&gt;&lt;value&gt;Term Deposit Calculator&lt;/value&gt;&lt;/data&gt;</v>
      </c>
    </row>
    <row r="210" spans="1:5" x14ac:dyDescent="0.25">
      <c r="A210" s="23" t="s">
        <v>119</v>
      </c>
      <c r="B210" s="9" t="s">
        <v>83</v>
      </c>
      <c r="C210" s="9"/>
      <c r="D210" s="3"/>
      <c r="E210" s="2" t="str">
        <f t="shared" si="3"/>
        <v>&lt;data name="WebAnalytics_SalesEnabler_SavingsToolsAndCalculators_pageType" xml:space="preserve"&gt;&lt;value&gt;tool&lt;/value&gt;&lt;/data&gt;</v>
      </c>
    </row>
    <row r="211" spans="1:5" x14ac:dyDescent="0.25">
      <c r="A211" s="23" t="s">
        <v>404</v>
      </c>
      <c r="B211" s="9" t="s">
        <v>217</v>
      </c>
      <c r="C211" s="9"/>
      <c r="D211" s="3"/>
      <c r="E211" s="2" t="str">
        <f t="shared" si="3"/>
        <v>&lt;data name="WebAnalytics_SalesEnabler_SavingsToolsAndCalculators_formType" xml:space="preserve"&gt;&lt;value&gt;checkurl&lt;/value&gt;&lt;/data&gt;</v>
      </c>
    </row>
    <row r="212" spans="1:5" x14ac:dyDescent="0.25">
      <c r="A212" s="23" t="s">
        <v>30</v>
      </c>
      <c r="B212" s="9" t="s">
        <v>28</v>
      </c>
      <c r="C212" s="9"/>
      <c r="D212" s="3"/>
      <c r="E212" s="2" t="str">
        <f t="shared" si="3"/>
        <v>&lt;data name="WebAnalytics_SalesEnabler_TermDepositInfo_pageStep" xml:space="preserve"&gt;&lt;value&gt;view&lt;/value&gt;&lt;/data&gt;</v>
      </c>
    </row>
    <row r="213" spans="1:5" x14ac:dyDescent="0.25">
      <c r="A213" s="23" t="s">
        <v>103</v>
      </c>
      <c r="B213" s="9" t="s">
        <v>26</v>
      </c>
      <c r="C213" s="9"/>
      <c r="D213" s="3" t="s">
        <v>215</v>
      </c>
      <c r="E213" s="2" t="str">
        <f t="shared" si="3"/>
        <v>&lt;data name="WebAnalytics_SalesEnabler_TermDepositInfo_pageType" xml:space="preserve"&gt;&lt;value&gt;product&lt;/value&gt;&lt;/data&gt;</v>
      </c>
    </row>
    <row r="214" spans="1:5" x14ac:dyDescent="0.25">
      <c r="A214" s="23" t="s">
        <v>54</v>
      </c>
      <c r="B214" s="9" t="s">
        <v>56</v>
      </c>
      <c r="C214" s="9"/>
      <c r="D214" s="3"/>
      <c r="E214" s="2" t="str">
        <f t="shared" si="3"/>
        <v>&lt;data name="WebAnalytics_ServiceRequests_AdviseGoingOverseas_formName" xml:space="preserve"&gt;&lt;value&gt;Advise Going Overseas&lt;/value&gt;&lt;/data&gt;</v>
      </c>
    </row>
    <row r="215" spans="1:5" x14ac:dyDescent="0.25">
      <c r="A215" s="23" t="s">
        <v>53</v>
      </c>
      <c r="B215" s="9" t="s">
        <v>14</v>
      </c>
      <c r="C215" s="9"/>
      <c r="D215" s="3"/>
      <c r="E215" s="2" t="str">
        <f t="shared" si="3"/>
        <v>&lt;data name="WebAnalytics_ServiceRequests_AdviseGoingOverseas_pageName" xml:space="preserve"&gt;&lt;value&gt;enter details&lt;/value&gt;&lt;/data&gt;</v>
      </c>
    </row>
    <row r="216" spans="1:5" x14ac:dyDescent="0.25">
      <c r="A216" s="23" t="s">
        <v>55</v>
      </c>
      <c r="B216" s="9" t="s">
        <v>5</v>
      </c>
      <c r="C216" s="9"/>
      <c r="D216" s="3"/>
      <c r="E216" s="2" t="str">
        <f t="shared" si="3"/>
        <v>&lt;data name="WebAnalytics_ServiceRequests_AdviseGoingOverseas_pageStep" xml:space="preserve"&gt;&lt;value&gt;start&lt;/value&gt;&lt;/data&gt;</v>
      </c>
    </row>
    <row r="217" spans="1:5" x14ac:dyDescent="0.25">
      <c r="A217" s="23" t="s">
        <v>111</v>
      </c>
      <c r="B217" s="9" t="s">
        <v>15</v>
      </c>
      <c r="C217" s="9"/>
      <c r="D217" s="3"/>
      <c r="E217" s="2" t="str">
        <f t="shared" si="3"/>
        <v>&lt;data name="WebAnalytics_ServiceRequests_AdviseGoingOverseas_pageType" xml:space="preserve"&gt;&lt;value&gt;selfservice&lt;/value&gt;&lt;/data&gt;</v>
      </c>
    </row>
    <row r="218" spans="1:5" x14ac:dyDescent="0.25">
      <c r="A218" s="23" t="s">
        <v>77</v>
      </c>
      <c r="B218" s="9" t="s">
        <v>56</v>
      </c>
      <c r="C218" s="9"/>
      <c r="D218" s="3"/>
      <c r="E218" s="2" t="str">
        <f t="shared" si="3"/>
        <v>&lt;data name="WebAnalytics_ServiceRequests_AdviseGoingOverseasConfirmed_formName" xml:space="preserve"&gt;&lt;value&gt;Advise Going Overseas&lt;/value&gt;&lt;/data&gt;</v>
      </c>
    </row>
    <row r="219" spans="1:5" x14ac:dyDescent="0.25">
      <c r="A219" s="23" t="s">
        <v>76</v>
      </c>
      <c r="B219" s="9" t="s">
        <v>66</v>
      </c>
      <c r="C219" s="9"/>
      <c r="D219" s="3"/>
      <c r="E219" s="2" t="str">
        <f t="shared" si="3"/>
        <v>&lt;data name="WebAnalytics_ServiceRequests_AdviseGoingOverseasConfirmed_pageName" xml:space="preserve"&gt;&lt;value&gt;thank you&lt;/value&gt;&lt;/data&gt;</v>
      </c>
    </row>
    <row r="220" spans="1:5" x14ac:dyDescent="0.25">
      <c r="A220" s="23" t="s">
        <v>78</v>
      </c>
      <c r="B220" s="9" t="s">
        <v>69</v>
      </c>
      <c r="C220" s="9"/>
      <c r="D220" s="3"/>
      <c r="E220" s="2" t="str">
        <f t="shared" si="3"/>
        <v>&lt;data name="WebAnalytics_ServiceRequests_AdviseGoingOverseasConfirmed_pageStep" xml:space="preserve"&gt;&lt;value&gt;complete&lt;/value&gt;&lt;/data&gt;</v>
      </c>
    </row>
    <row r="221" spans="1:5" x14ac:dyDescent="0.25">
      <c r="A221" s="23" t="s">
        <v>117</v>
      </c>
      <c r="B221" s="9" t="s">
        <v>15</v>
      </c>
      <c r="C221" s="9"/>
      <c r="D221" s="3"/>
      <c r="E221" s="2" t="str">
        <f t="shared" si="3"/>
        <v>&lt;data name="WebAnalytics_ServiceRequests_AdviseGoingOverseasConfirmed_pageType" xml:space="preserve"&gt;&lt;value&gt;selfservice&lt;/value&gt;&lt;/data&gt;</v>
      </c>
    </row>
    <row r="222" spans="1:5" x14ac:dyDescent="0.25">
      <c r="A222" s="23" t="s">
        <v>51</v>
      </c>
      <c r="B222" s="9" t="s">
        <v>136</v>
      </c>
      <c r="C222" s="9"/>
      <c r="D222" s="3"/>
      <c r="E222" s="2" t="str">
        <f t="shared" si="3"/>
        <v>&lt;data name="WebAnalytics_ServiceRequests_AmendATMDailyLimit_formName" xml:space="preserve"&gt;&lt;value&gt;Amend Daily Limit&lt;/value&gt;&lt;/data&gt;</v>
      </c>
    </row>
    <row r="223" spans="1:5" x14ac:dyDescent="0.25">
      <c r="A223" s="23" t="s">
        <v>50</v>
      </c>
      <c r="B223" s="9" t="s">
        <v>14</v>
      </c>
      <c r="C223" s="9"/>
      <c r="D223" s="3"/>
      <c r="E223" s="2" t="str">
        <f t="shared" si="3"/>
        <v>&lt;data name="WebAnalytics_ServiceRequests_AmendATMDailyLimit_pageName" xml:space="preserve"&gt;&lt;value&gt;enter details&lt;/value&gt;&lt;/data&gt;</v>
      </c>
    </row>
    <row r="224" spans="1:5" x14ac:dyDescent="0.25">
      <c r="A224" s="23" t="s">
        <v>52</v>
      </c>
      <c r="B224" s="9" t="s">
        <v>5</v>
      </c>
      <c r="C224" s="9"/>
      <c r="D224" s="3"/>
      <c r="E224" s="2" t="str">
        <f t="shared" si="3"/>
        <v>&lt;data name="WebAnalytics_ServiceRequests_AmendATMDailyLimit_pageStep" xml:space="preserve"&gt;&lt;value&gt;start&lt;/value&gt;&lt;/data&gt;</v>
      </c>
    </row>
    <row r="225" spans="1:5" x14ac:dyDescent="0.25">
      <c r="A225" s="23" t="s">
        <v>110</v>
      </c>
      <c r="B225" s="9" t="s">
        <v>15</v>
      </c>
      <c r="C225" s="9"/>
      <c r="D225" s="3"/>
      <c r="E225" s="2" t="str">
        <f t="shared" si="3"/>
        <v>&lt;data name="WebAnalytics_ServiceRequests_AmendATMDailyLimit_pageType" xml:space="preserve"&gt;&lt;value&gt;selfservice&lt;/value&gt;&lt;/data&gt;</v>
      </c>
    </row>
    <row r="226" spans="1:5" x14ac:dyDescent="0.25">
      <c r="A226" s="23" t="s">
        <v>80</v>
      </c>
      <c r="B226" s="9" t="s">
        <v>136</v>
      </c>
      <c r="C226" s="9"/>
      <c r="D226" s="3"/>
      <c r="E226" s="2" t="str">
        <f t="shared" si="3"/>
        <v>&lt;data name="WebAnalytics_ServiceRequests_AmendATMDailyLimitConfirmed_formName" xml:space="preserve"&gt;&lt;value&gt;Amend Daily Limit&lt;/value&gt;&lt;/data&gt;</v>
      </c>
    </row>
    <row r="227" spans="1:5" x14ac:dyDescent="0.25">
      <c r="A227" s="23" t="s">
        <v>79</v>
      </c>
      <c r="B227" s="9" t="s">
        <v>66</v>
      </c>
      <c r="C227" s="9"/>
      <c r="D227" s="3"/>
      <c r="E227" s="2" t="str">
        <f t="shared" si="3"/>
        <v>&lt;data name="WebAnalytics_ServiceRequests_AmendATMDailyLimitConfirmed_pageName" xml:space="preserve"&gt;&lt;value&gt;thank you&lt;/value&gt;&lt;/data&gt;</v>
      </c>
    </row>
    <row r="228" spans="1:5" x14ac:dyDescent="0.25">
      <c r="A228" s="23" t="s">
        <v>81</v>
      </c>
      <c r="B228" s="9" t="s">
        <v>69</v>
      </c>
      <c r="C228" s="9"/>
      <c r="D228" s="3"/>
      <c r="E228" s="2" t="str">
        <f t="shared" si="3"/>
        <v>&lt;data name="WebAnalytics_ServiceRequests_AmendATMDailyLimitConfirmed_pageStep" xml:space="preserve"&gt;&lt;value&gt;complete&lt;/value&gt;&lt;/data&gt;</v>
      </c>
    </row>
    <row r="229" spans="1:5" x14ac:dyDescent="0.25">
      <c r="A229" s="23" t="s">
        <v>118</v>
      </c>
      <c r="B229" s="9" t="s">
        <v>15</v>
      </c>
      <c r="C229" s="9"/>
      <c r="D229" s="3"/>
      <c r="E229" s="2" t="str">
        <f t="shared" si="3"/>
        <v>&lt;data name="WebAnalytics_ServiceRequests_AmendATMDailyLimitConfirmed_pageType" xml:space="preserve"&gt;&lt;value&gt;selfservice&lt;/value&gt;&lt;/data&gt;</v>
      </c>
    </row>
    <row r="230" spans="1:5" x14ac:dyDescent="0.25">
      <c r="A230" s="23" t="s">
        <v>62</v>
      </c>
      <c r="B230" s="9" t="s">
        <v>64</v>
      </c>
      <c r="C230" s="9"/>
      <c r="D230" s="3"/>
      <c r="E230" s="2" t="str">
        <f t="shared" si="3"/>
        <v>&lt;data name="WebAnalytics_ServiceRequests_DecreaseCreditLimit_formName" xml:space="preserve"&gt;&lt;value&gt;Decrease Credit Card Limit&lt;/value&gt;&lt;/data&gt;</v>
      </c>
    </row>
    <row r="231" spans="1:5" x14ac:dyDescent="0.25">
      <c r="A231" s="23" t="s">
        <v>61</v>
      </c>
      <c r="B231" s="9" t="s">
        <v>14</v>
      </c>
      <c r="C231" s="9"/>
      <c r="D231" s="3"/>
      <c r="E231" s="2" t="str">
        <f t="shared" si="3"/>
        <v>&lt;data name="WebAnalytics_ServiceRequests_DecreaseCreditLimit_pageName" xml:space="preserve"&gt;&lt;value&gt;enter details&lt;/value&gt;&lt;/data&gt;</v>
      </c>
    </row>
    <row r="232" spans="1:5" x14ac:dyDescent="0.25">
      <c r="A232" s="23" t="s">
        <v>63</v>
      </c>
      <c r="B232" s="9" t="s">
        <v>5</v>
      </c>
      <c r="C232" s="9"/>
      <c r="D232" s="3"/>
      <c r="E232" s="2" t="str">
        <f t="shared" si="3"/>
        <v>&lt;data name="WebAnalytics_ServiceRequests_DecreaseCreditLimit_pageStep" xml:space="preserve"&gt;&lt;value&gt;start&lt;/value&gt;&lt;/data&gt;</v>
      </c>
    </row>
    <row r="233" spans="1:5" x14ac:dyDescent="0.25">
      <c r="A233" s="23" t="s">
        <v>113</v>
      </c>
      <c r="B233" s="9" t="s">
        <v>15</v>
      </c>
      <c r="C233" s="9"/>
      <c r="D233" s="3"/>
      <c r="E233" s="2" t="str">
        <f t="shared" si="3"/>
        <v>&lt;data name="WebAnalytics_ServiceRequests_DecreaseCreditLimit_pageType" xml:space="preserve"&gt;&lt;value&gt;selfservice&lt;/value&gt;&lt;/data&gt;</v>
      </c>
    </row>
    <row r="234" spans="1:5" x14ac:dyDescent="0.25">
      <c r="A234" s="23" t="s">
        <v>74</v>
      </c>
      <c r="B234" s="9" t="s">
        <v>64</v>
      </c>
      <c r="C234" s="9"/>
      <c r="D234" s="3"/>
      <c r="E234" s="2" t="str">
        <f t="shared" si="3"/>
        <v>&lt;data name="WebAnalytics_ServiceRequests_DecreaseCreditLimitConfirmed_formName" xml:space="preserve"&gt;&lt;value&gt;Decrease Credit Card Limit&lt;/value&gt;&lt;/data&gt;</v>
      </c>
    </row>
    <row r="235" spans="1:5" x14ac:dyDescent="0.25">
      <c r="A235" s="23" t="s">
        <v>73</v>
      </c>
      <c r="B235" s="9" t="s">
        <v>66</v>
      </c>
      <c r="C235" s="9"/>
      <c r="D235" s="3"/>
      <c r="E235" s="2" t="str">
        <f t="shared" si="3"/>
        <v>&lt;data name="WebAnalytics_ServiceRequests_DecreaseCreditLimitConfirmed_pageName" xml:space="preserve"&gt;&lt;value&gt;thank you&lt;/value&gt;&lt;/data&gt;</v>
      </c>
    </row>
    <row r="236" spans="1:5" x14ac:dyDescent="0.25">
      <c r="A236" s="23" t="s">
        <v>75</v>
      </c>
      <c r="B236" s="9" t="s">
        <v>69</v>
      </c>
      <c r="C236" s="9"/>
      <c r="D236" s="3"/>
      <c r="E236" s="2" t="str">
        <f t="shared" si="3"/>
        <v>&lt;data name="WebAnalytics_ServiceRequests_DecreaseCreditLimitConfirmed_pageStep" xml:space="preserve"&gt;&lt;value&gt;complete&lt;/value&gt;&lt;/data&gt;</v>
      </c>
    </row>
    <row r="237" spans="1:5" x14ac:dyDescent="0.25">
      <c r="A237" s="23" t="s">
        <v>116</v>
      </c>
      <c r="B237" s="9" t="s">
        <v>15</v>
      </c>
      <c r="C237" s="9"/>
      <c r="D237" s="3"/>
      <c r="E237" s="2" t="str">
        <f t="shared" si="3"/>
        <v>&lt;data name="WebAnalytics_ServiceRequests_DecreaseCreditLimitConfirmed_pageType" xml:space="preserve"&gt;&lt;value&gt;selfservice&lt;/value&gt;&lt;/data&gt;</v>
      </c>
    </row>
    <row r="238" spans="1:5" x14ac:dyDescent="0.25">
      <c r="A238" s="23" t="s">
        <v>58</v>
      </c>
      <c r="B238" s="9" t="s">
        <v>60</v>
      </c>
      <c r="C238" s="9"/>
      <c r="D238" s="3"/>
      <c r="E238" s="2" t="str">
        <f t="shared" si="3"/>
        <v>&lt;data name="WebAnalytics_ServiceRequests_ReIssueCard_formName" xml:space="preserve"&gt;&lt;value&gt;Reissue Card&lt;/value&gt;&lt;/data&gt;</v>
      </c>
    </row>
    <row r="239" spans="1:5" x14ac:dyDescent="0.25">
      <c r="A239" s="23" t="s">
        <v>57</v>
      </c>
      <c r="B239" s="9" t="s">
        <v>14</v>
      </c>
      <c r="C239" s="9"/>
      <c r="D239" s="3"/>
      <c r="E239" s="2" t="str">
        <f t="shared" si="3"/>
        <v>&lt;data name="WebAnalytics_ServiceRequests_ReIssueCard_pageName" xml:space="preserve"&gt;&lt;value&gt;enter details&lt;/value&gt;&lt;/data&gt;</v>
      </c>
    </row>
    <row r="240" spans="1:5" x14ac:dyDescent="0.25">
      <c r="A240" s="23" t="s">
        <v>59</v>
      </c>
      <c r="B240" s="9" t="s">
        <v>5</v>
      </c>
      <c r="C240" s="9"/>
      <c r="D240" s="3"/>
      <c r="E240" s="2" t="str">
        <f t="shared" si="3"/>
        <v>&lt;data name="WebAnalytics_ServiceRequests_ReIssueCard_pageStep" xml:space="preserve"&gt;&lt;value&gt;start&lt;/value&gt;&lt;/data&gt;</v>
      </c>
    </row>
    <row r="241" spans="1:5" x14ac:dyDescent="0.25">
      <c r="A241" s="23" t="s">
        <v>112</v>
      </c>
      <c r="B241" s="9" t="s">
        <v>15</v>
      </c>
      <c r="C241" s="9"/>
      <c r="D241" s="3"/>
      <c r="E241" s="2" t="str">
        <f t="shared" si="3"/>
        <v>&lt;data name="WebAnalytics_ServiceRequests_ReIssueCard_pageType" xml:space="preserve"&gt;&lt;value&gt;selfservice&lt;/value&gt;&lt;/data&gt;</v>
      </c>
    </row>
    <row r="242" spans="1:5" x14ac:dyDescent="0.25">
      <c r="A242" s="23" t="s">
        <v>67</v>
      </c>
      <c r="B242" s="9" t="s">
        <v>60</v>
      </c>
      <c r="C242" s="9"/>
      <c r="D242" s="3"/>
      <c r="E242" s="2" t="str">
        <f t="shared" si="3"/>
        <v>&lt;data name="WebAnalytics_ServiceRequests_ReIssueCardConfirmed_formName" xml:space="preserve"&gt;&lt;value&gt;Reissue Card&lt;/value&gt;&lt;/data&gt;</v>
      </c>
    </row>
    <row r="243" spans="1:5" x14ac:dyDescent="0.25">
      <c r="A243" s="23" t="s">
        <v>65</v>
      </c>
      <c r="B243" s="9" t="s">
        <v>66</v>
      </c>
      <c r="C243" s="9"/>
      <c r="D243" s="3"/>
      <c r="E243" s="2" t="str">
        <f t="shared" si="3"/>
        <v>&lt;data name="WebAnalytics_ServiceRequests_ReIssueCardConfirmed_pageName" xml:space="preserve"&gt;&lt;value&gt;thank you&lt;/value&gt;&lt;/data&gt;</v>
      </c>
    </row>
    <row r="244" spans="1:5" x14ac:dyDescent="0.25">
      <c r="A244" s="23" t="s">
        <v>68</v>
      </c>
      <c r="B244" s="9" t="s">
        <v>69</v>
      </c>
      <c r="C244" s="9"/>
      <c r="D244" s="3"/>
      <c r="E244" s="2" t="str">
        <f t="shared" si="3"/>
        <v>&lt;data name="WebAnalytics_ServiceRequests_ReIssueCardConfirmed_pageStep" xml:space="preserve"&gt;&lt;value&gt;complete&lt;/value&gt;&lt;/data&gt;</v>
      </c>
    </row>
    <row r="245" spans="1:5" x14ac:dyDescent="0.25">
      <c r="A245" s="23" t="s">
        <v>114</v>
      </c>
      <c r="B245" s="9" t="s">
        <v>15</v>
      </c>
      <c r="C245" s="9"/>
      <c r="D245" s="3"/>
      <c r="E245" s="2" t="str">
        <f t="shared" si="3"/>
        <v>&lt;data name="WebAnalytics_ServiceRequests_ReIssueCardConfirmed_pageType" xml:space="preserve"&gt;&lt;value&gt;selfservice&lt;/value&gt;&lt;/data&gt;</v>
      </c>
    </row>
    <row r="246" spans="1:5" x14ac:dyDescent="0.25">
      <c r="A246" s="23" t="s">
        <v>47</v>
      </c>
      <c r="B246" s="9" t="s">
        <v>49</v>
      </c>
      <c r="C246" s="9"/>
      <c r="D246" s="3"/>
      <c r="E246" s="2" t="str">
        <f t="shared" si="3"/>
        <v>&lt;data name="WebAnalytics_ServiceRequests_ReportLostStolenCard_formName" xml:space="preserve"&gt;&lt;value&gt;Report Stolen Card&lt;/value&gt;&lt;/data&gt;</v>
      </c>
    </row>
    <row r="247" spans="1:5" x14ac:dyDescent="0.25">
      <c r="A247" s="23" t="s">
        <v>46</v>
      </c>
      <c r="B247" s="9" t="s">
        <v>14</v>
      </c>
      <c r="C247" s="9"/>
      <c r="D247" s="3"/>
      <c r="E247" s="2" t="str">
        <f t="shared" si="3"/>
        <v>&lt;data name="WebAnalytics_ServiceRequests_ReportLostStolenCard_pageName" xml:space="preserve"&gt;&lt;value&gt;enter details&lt;/value&gt;&lt;/data&gt;</v>
      </c>
    </row>
    <row r="248" spans="1:5" x14ac:dyDescent="0.25">
      <c r="A248" s="23" t="s">
        <v>48</v>
      </c>
      <c r="B248" s="9" t="s">
        <v>5</v>
      </c>
      <c r="C248" s="9"/>
      <c r="D248" s="3"/>
      <c r="E248" s="2" t="str">
        <f t="shared" si="3"/>
        <v>&lt;data name="WebAnalytics_ServiceRequests_ReportLostStolenCard_pageStep" xml:space="preserve"&gt;&lt;value&gt;start&lt;/value&gt;&lt;/data&gt;</v>
      </c>
    </row>
    <row r="249" spans="1:5" x14ac:dyDescent="0.25">
      <c r="A249" s="23" t="s">
        <v>109</v>
      </c>
      <c r="B249" s="9" t="s">
        <v>15</v>
      </c>
      <c r="C249" s="9"/>
      <c r="D249" s="3"/>
      <c r="E249" s="2" t="str">
        <f t="shared" si="3"/>
        <v>&lt;data name="WebAnalytics_ServiceRequests_ReportLostStolenCard_pageType" xml:space="preserve"&gt;&lt;value&gt;selfservice&lt;/value&gt;&lt;/data&gt;</v>
      </c>
    </row>
    <row r="250" spans="1:5" x14ac:dyDescent="0.25">
      <c r="A250" s="23" t="s">
        <v>71</v>
      </c>
      <c r="B250" s="9" t="s">
        <v>49</v>
      </c>
      <c r="C250" s="9"/>
      <c r="D250" s="3"/>
      <c r="E250" s="2" t="str">
        <f t="shared" si="3"/>
        <v>&lt;data name="WebAnalytics_ServiceRequests_ReportLostStolenCardConfirmed_formName" xml:space="preserve"&gt;&lt;value&gt;Report Stolen Card&lt;/value&gt;&lt;/data&gt;</v>
      </c>
    </row>
    <row r="251" spans="1:5" x14ac:dyDescent="0.25">
      <c r="A251" s="23" t="s">
        <v>70</v>
      </c>
      <c r="B251" s="9" t="s">
        <v>66</v>
      </c>
      <c r="C251" s="9"/>
      <c r="D251" s="3"/>
      <c r="E251" s="2" t="str">
        <f t="shared" si="3"/>
        <v>&lt;data name="WebAnalytics_ServiceRequests_ReportLostStolenCardConfirmed_pageName" xml:space="preserve"&gt;&lt;value&gt;thank you&lt;/value&gt;&lt;/data&gt;</v>
      </c>
    </row>
    <row r="252" spans="1:5" x14ac:dyDescent="0.25">
      <c r="A252" s="23" t="s">
        <v>72</v>
      </c>
      <c r="B252" s="9" t="s">
        <v>69</v>
      </c>
      <c r="C252" s="9"/>
      <c r="D252" s="3"/>
      <c r="E252" s="2" t="str">
        <f t="shared" si="3"/>
        <v>&lt;data name="WebAnalytics_ServiceRequests_ReportLostStolenCardConfirmed_pageStep" xml:space="preserve"&gt;&lt;value&gt;complete&lt;/value&gt;&lt;/data&gt;</v>
      </c>
    </row>
    <row r="253" spans="1:5" x14ac:dyDescent="0.25">
      <c r="A253" s="23" t="s">
        <v>115</v>
      </c>
      <c r="B253" s="9" t="s">
        <v>15</v>
      </c>
      <c r="C253" s="9"/>
      <c r="D253" s="3"/>
      <c r="E253" s="2" t="str">
        <f t="shared" si="3"/>
        <v>&lt;data name="WebAnalytics_ServiceRequests_ReportLostStolenCardConfirmed_pageType" xml:space="preserve"&gt;&lt;value&gt;selfservice&lt;/value&gt;&lt;/data&gt;</v>
      </c>
    </row>
    <row r="254" spans="1:5" x14ac:dyDescent="0.25">
      <c r="A254" s="23" t="s">
        <v>412</v>
      </c>
      <c r="B254" s="9" t="s">
        <v>15</v>
      </c>
      <c r="C254" s="9"/>
      <c r="D254" s="3" t="s">
        <v>417</v>
      </c>
      <c r="E254" s="2" t="str">
        <f t="shared" si="3"/>
        <v>&lt;data name="WebAnalytics_registration_businessregistrationsteps_pageType" xml:space="preserve"&gt;&lt;value&gt;selfservice&lt;/value&gt;&lt;/data&gt;</v>
      </c>
    </row>
    <row r="255" spans="1:5" x14ac:dyDescent="0.25">
      <c r="A255" s="23" t="s">
        <v>413</v>
      </c>
      <c r="B255" s="9" t="s">
        <v>5</v>
      </c>
      <c r="C255" s="9"/>
      <c r="D255" s="3"/>
      <c r="E255" s="2" t="str">
        <f t="shared" si="3"/>
        <v>&lt;data name="WebAnalytics_registration_businessregistrationsteps_pageStep" xml:space="preserve"&gt;&lt;value&gt;start&lt;/value&gt;&lt;/data&gt;</v>
      </c>
    </row>
    <row r="256" spans="1:5" x14ac:dyDescent="0.25">
      <c r="A256" s="23" t="s">
        <v>414</v>
      </c>
      <c r="B256" s="9" t="s">
        <v>415</v>
      </c>
      <c r="C256" s="9"/>
      <c r="D256" s="3"/>
      <c r="E256" s="2" t="str">
        <f t="shared" si="3"/>
        <v>&lt;data name="WebAnalytics_registration_businessregistrationsteps_formName" xml:space="preserve"&gt;&lt;value&gt;business registration&lt;/value&gt;&lt;/data&gt;</v>
      </c>
    </row>
    <row r="257" spans="1:5" x14ac:dyDescent="0.25">
      <c r="A257" s="23" t="s">
        <v>416</v>
      </c>
      <c r="B257" s="9" t="s">
        <v>14</v>
      </c>
      <c r="C257" s="9"/>
      <c r="D257" s="3"/>
      <c r="E257" s="2" t="str">
        <f t="shared" si="3"/>
        <v>&lt;data name="WebAnalytics_registration_businessregistrationsteps_pageName" xml:space="preserve"&gt;&lt;value&gt;enter details&lt;/value&gt;&lt;/data&gt;</v>
      </c>
    </row>
    <row r="258" spans="1:5" x14ac:dyDescent="0.25">
      <c r="A258" s="23" t="s">
        <v>262</v>
      </c>
      <c r="B258" s="7" t="s">
        <v>227</v>
      </c>
      <c r="C258" s="7"/>
      <c r="E258" s="2" t="str">
        <f t="shared" si="3"/>
        <v>&lt;data name="WebAnalytics_autherror_pageName" xml:space="preserve"&gt;&lt;value&gt;tam-op:autherror&lt;/value&gt;&lt;/data&gt;</v>
      </c>
    </row>
    <row r="259" spans="1:5" x14ac:dyDescent="0.25">
      <c r="A259" s="23" t="s">
        <v>263</v>
      </c>
      <c r="B259" s="7" t="s">
        <v>228</v>
      </c>
      <c r="C259" s="7"/>
      <c r="E259" s="2" t="str">
        <f t="shared" si="3"/>
        <v>&lt;data name="WebAnalytics_authfailure_pageName" xml:space="preserve"&gt;&lt;value&gt;tam-op:authfailure&lt;/value&gt;&lt;/data&gt;</v>
      </c>
    </row>
    <row r="260" spans="1:5" x14ac:dyDescent="0.25">
      <c r="A260" s="23" t="s">
        <v>264</v>
      </c>
      <c r="B260" s="7" t="s">
        <v>229</v>
      </c>
      <c r="C260" s="7"/>
      <c r="E260" s="2" t="str">
        <f t="shared" si="3"/>
        <v>&lt;data name="WebAnalytics_authfailuresofttimeout_pageName" xml:space="preserve"&gt;&lt;value&gt;tam-op:authfailure softtimeout&lt;/value&gt;&lt;/data&gt;</v>
      </c>
    </row>
    <row r="261" spans="1:5" x14ac:dyDescent="0.25">
      <c r="A261" s="23" t="s">
        <v>265</v>
      </c>
      <c r="B261" s="7" t="s">
        <v>230</v>
      </c>
      <c r="C261" s="7"/>
      <c r="E261" s="2" t="str">
        <f t="shared" ref="E261:E324" si="4">"&lt;data name="""&amp;A261&amp;""" xml:space=""preserve""&gt;"&amp;IF(B261&lt;&gt;"","&lt;value&gt;"&amp;B261&amp;"&lt;/value&gt;","&lt;value /&gt;")&amp;"&lt;/data&gt;"</f>
        <v>&lt;data name="WebAnalytics_authinfo_pageName" xml:space="preserve"&gt;&lt;value&gt;tam-op:authinfo&lt;/value&gt;&lt;/data&gt;</v>
      </c>
    </row>
    <row r="262" spans="1:5" x14ac:dyDescent="0.25">
      <c r="A262" s="23" t="s">
        <v>266</v>
      </c>
      <c r="B262" s="7" t="s">
        <v>231</v>
      </c>
      <c r="C262" s="7"/>
      <c r="E262" s="2" t="str">
        <f t="shared" si="4"/>
        <v>&lt;data name="WebAnalytics_authsusp_pageName" xml:space="preserve"&gt;&lt;value&gt;tam-op:authsusp&lt;/value&gt;&lt;/data&gt;</v>
      </c>
    </row>
    <row r="263" spans="1:5" x14ac:dyDescent="0.25">
      <c r="A263" s="23" t="s">
        <v>267</v>
      </c>
      <c r="B263" s="7" t="s">
        <v>232</v>
      </c>
      <c r="C263" s="7"/>
      <c r="E263" s="2" t="str">
        <f t="shared" si="4"/>
        <v>&lt;data name="WebAnalytics_authtimeout_pageName" xml:space="preserve"&gt;&lt;value&gt;tam-op:authtimeout&lt;/value&gt;&lt;/data&gt;</v>
      </c>
    </row>
    <row r="264" spans="1:5" x14ac:dyDescent="0.25">
      <c r="A264" s="23" t="s">
        <v>268</v>
      </c>
      <c r="B264" s="7" t="s">
        <v>233</v>
      </c>
      <c r="C264" s="7"/>
      <c r="E264" s="2" t="str">
        <f t="shared" si="4"/>
        <v>&lt;data name="WebAnalytics_browsercookies_pageName" xml:space="preserve"&gt;&lt;value&gt;tam-op:browser cookies&lt;/value&gt;&lt;/data&gt;</v>
      </c>
    </row>
    <row r="265" spans="1:5" x14ac:dyDescent="0.25">
      <c r="A265" s="23" t="s">
        <v>269</v>
      </c>
      <c r="B265" s="7" t="s">
        <v>234</v>
      </c>
      <c r="C265" s="7"/>
      <c r="E265" s="2" t="str">
        <f t="shared" si="4"/>
        <v>&lt;data name="WebAnalytics_browserincompatible_pageName" xml:space="preserve"&gt;&lt;value&gt;tam-op:browser incompatible&lt;/value&gt;&lt;/data&gt;</v>
      </c>
    </row>
    <row r="266" spans="1:5" x14ac:dyDescent="0.25">
      <c r="A266" s="23" t="s">
        <v>270</v>
      </c>
      <c r="B266" s="7" t="s">
        <v>235</v>
      </c>
      <c r="C266" s="7"/>
      <c r="E266" s="2" t="str">
        <f t="shared" si="4"/>
        <v>&lt;data name="WebAnalytics_browserjavascript_pageName" xml:space="preserve"&gt;&lt;value&gt;tam-op:browser javascript&lt;/value&gt;&lt;/data&gt;</v>
      </c>
    </row>
    <row r="267" spans="1:5" x14ac:dyDescent="0.25">
      <c r="A267" s="23" t="s">
        <v>271</v>
      </c>
      <c r="B267" s="7" t="s">
        <v>236</v>
      </c>
      <c r="C267" s="7"/>
      <c r="E267" s="2" t="str">
        <f t="shared" si="4"/>
        <v>&lt;data name="WebAnalytics_error_pageName" xml:space="preserve"&gt;&lt;value&gt;tam-op:error&lt;/value&gt;&lt;/data&gt;</v>
      </c>
    </row>
    <row r="268" spans="1:5" x14ac:dyDescent="0.25">
      <c r="A268" s="23" t="s">
        <v>272</v>
      </c>
      <c r="B268" s="7" t="s">
        <v>247</v>
      </c>
      <c r="C268" s="7"/>
      <c r="E268" s="2" t="str">
        <f t="shared" si="4"/>
        <v>&lt;data name="WebAnalytics_errorexternalsystem_pageName" xml:space="preserve"&gt;&lt;value&gt;tam-op:error external system&lt;/value&gt;&lt;/data&gt;</v>
      </c>
    </row>
    <row r="269" spans="1:5" x14ac:dyDescent="0.25">
      <c r="A269" s="23" t="s">
        <v>273</v>
      </c>
      <c r="B269" s="7" t="s">
        <v>248</v>
      </c>
      <c r="C269" s="7"/>
      <c r="E269" s="2" t="str">
        <f t="shared" si="4"/>
        <v>&lt;data name="WebAnalytics_fallback_pageName" xml:space="preserve"&gt;&lt;value&gt;tam-op:fallback&lt;/value&gt;&lt;/data&gt;</v>
      </c>
    </row>
    <row r="270" spans="1:5" x14ac:dyDescent="0.25">
      <c r="A270" s="23" t="s">
        <v>274</v>
      </c>
      <c r="B270" s="7" t="s">
        <v>382</v>
      </c>
      <c r="C270" s="7"/>
      <c r="E270" s="2" t="str">
        <f t="shared" si="4"/>
        <v>&lt;data name="WebAnalytics_maxattempt_pageName" xml:space="preserve"&gt;&lt;value&gt;tam-op:maxattempt&lt;/value&gt;&lt;/data&gt;</v>
      </c>
    </row>
    <row r="271" spans="1:5" x14ac:dyDescent="0.25">
      <c r="A271" s="23" t="s">
        <v>275</v>
      </c>
      <c r="B271" s="7" t="s">
        <v>237</v>
      </c>
      <c r="C271" s="7"/>
      <c r="E271" s="2" t="str">
        <f t="shared" si="4"/>
        <v>&lt;data name="WebAnalytics_maxtimeout_pageName" xml:space="preserve"&gt;&lt;value&gt;tam-op:maxtimeout&lt;/value&gt;&lt;/data&gt;</v>
      </c>
    </row>
    <row r="272" spans="1:5" x14ac:dyDescent="0.25">
      <c r="A272" s="23" t="s">
        <v>276</v>
      </c>
      <c r="B272" s="7" t="s">
        <v>238</v>
      </c>
      <c r="C272" s="7"/>
      <c r="E272" s="2" t="str">
        <f t="shared" si="4"/>
        <v>&lt;data name="WebAnalytics_multiplesessions_pageName" xml:space="preserve"&gt;&lt;value&gt;tam-op:multiple session&lt;/value&gt;&lt;/data&gt;</v>
      </c>
    </row>
    <row r="273" spans="1:5" x14ac:dyDescent="0.25">
      <c r="A273" s="23" t="s">
        <v>277</v>
      </c>
      <c r="B273" s="7" t="s">
        <v>241</v>
      </c>
      <c r="C273" s="7"/>
      <c r="E273" s="2" t="str">
        <f t="shared" si="4"/>
        <v>&lt;data name="WebAnalytics_passwdrepfailure_pageName" xml:space="preserve"&gt;&lt;value&gt;tam-op:password failure&lt;/value&gt;&lt;/data&gt;</v>
      </c>
    </row>
    <row r="274" spans="1:5" x14ac:dyDescent="0.25">
      <c r="A274" s="23" t="s">
        <v>278</v>
      </c>
      <c r="B274" s="7" t="s">
        <v>242</v>
      </c>
      <c r="C274" s="7"/>
      <c r="E274" s="2" t="str">
        <f t="shared" si="4"/>
        <v>&lt;data name="WebAnalytics_passwdwarn_pageName" xml:space="preserve"&gt;&lt;value&gt;tam-op:password warninig&lt;/value&gt;&lt;/data&gt;</v>
      </c>
    </row>
    <row r="275" spans="1:5" x14ac:dyDescent="0.25">
      <c r="A275" s="23" t="s">
        <v>279</v>
      </c>
      <c r="B275" s="7" t="s">
        <v>243</v>
      </c>
      <c r="C275" s="7"/>
      <c r="E275" s="2" t="str">
        <f t="shared" si="4"/>
        <v>&lt;data name="WebAnalytics_reauth_pageName" xml:space="preserve"&gt;&lt;value&gt;tam-op:reauth&lt;/value&gt;&lt;/data&gt;</v>
      </c>
    </row>
    <row r="276" spans="1:5" x14ac:dyDescent="0.25">
      <c r="A276" s="23" t="s">
        <v>280</v>
      </c>
      <c r="B276" s="7" t="s">
        <v>244</v>
      </c>
      <c r="C276" s="7"/>
      <c r="E276" s="2" t="str">
        <f t="shared" si="4"/>
        <v>&lt;data name="WebAnalytics_reauthenticate_pageName" xml:space="preserve"&gt;&lt;value&gt;tam-op:reauthenticate&lt;/value&gt;&lt;/data&gt;</v>
      </c>
    </row>
    <row r="277" spans="1:5" x14ac:dyDescent="0.25">
      <c r="A277" s="23" t="s">
        <v>281</v>
      </c>
      <c r="B277" s="7" t="s">
        <v>239</v>
      </c>
      <c r="C277" s="7"/>
      <c r="E277" s="2" t="str">
        <f t="shared" si="4"/>
        <v>&lt;data name="WebAnalytics_SessionTerminated_pageName" xml:space="preserve"&gt;&lt;value&gt;tam-op:session terminated&lt;/value&gt;&lt;/data&gt;</v>
      </c>
    </row>
    <row r="278" spans="1:5" x14ac:dyDescent="0.25">
      <c r="A278" s="23" t="s">
        <v>282</v>
      </c>
      <c r="B278" s="7" t="s">
        <v>240</v>
      </c>
      <c r="C278" s="7"/>
      <c r="E278" s="2" t="str">
        <f t="shared" si="4"/>
        <v>&lt;data name="WebAnalytics_softtimeout_pageName" xml:space="preserve"&gt;&lt;value&gt;tam-op:softtimeout&lt;/value&gt;&lt;/data&gt;</v>
      </c>
    </row>
    <row r="279" spans="1:5" x14ac:dyDescent="0.25">
      <c r="A279" s="23" t="s">
        <v>283</v>
      </c>
      <c r="B279" s="7" t="s">
        <v>245</v>
      </c>
      <c r="C279" s="7"/>
      <c r="E279" s="2" t="str">
        <f t="shared" si="4"/>
        <v>&lt;data name="WebAnalytics_temppasswdexp_pageName" xml:space="preserve"&gt;&lt;value&gt;tam-op:temp password expired&lt;/value&gt;&lt;/data&gt;</v>
      </c>
    </row>
    <row r="280" spans="1:5" x14ac:dyDescent="0.25">
      <c r="A280" s="23" t="s">
        <v>284</v>
      </c>
      <c r="B280" s="7" t="s">
        <v>246</v>
      </c>
      <c r="C280" s="7"/>
      <c r="E280" s="2" t="str">
        <f t="shared" si="4"/>
        <v>&lt;data name="WebAnalytics_WebSealLogout_pageName" xml:space="preserve"&gt;&lt;value&gt;tam-op:webseal logout&lt;/value&gt;&lt;/data&gt;</v>
      </c>
    </row>
    <row r="281" spans="1:5" x14ac:dyDescent="0.25">
      <c r="A281" s="23" t="s">
        <v>298</v>
      </c>
      <c r="B281" s="7" t="s">
        <v>301</v>
      </c>
      <c r="C281" s="7"/>
      <c r="E281" s="2" t="str">
        <f t="shared" si="4"/>
        <v>&lt;data name="WebAnalytics_passwdpolicyinhist_pageName" xml:space="preserve"&gt;&lt;value&gt;tam-op:password policy in hist&lt;/value&gt;&lt;/data&gt;</v>
      </c>
    </row>
    <row r="282" spans="1:5" x14ac:dyDescent="0.25">
      <c r="A282" s="23" t="s">
        <v>299</v>
      </c>
      <c r="B282" s="7" t="s">
        <v>302</v>
      </c>
      <c r="C282" s="7"/>
      <c r="E282" s="2" t="str">
        <f t="shared" si="4"/>
        <v>&lt;data name="WebAnalytics_passwdexp_pageName" xml:space="preserve"&gt;&lt;value&gt;tam-op:password expired&lt;/value&gt;&lt;/data&gt;</v>
      </c>
    </row>
    <row r="283" spans="1:5" x14ac:dyDescent="0.25">
      <c r="A283" s="23" t="s">
        <v>300</v>
      </c>
      <c r="B283" s="7" t="s">
        <v>307</v>
      </c>
      <c r="C283" s="7"/>
      <c r="E283" s="2" t="str">
        <f t="shared" si="4"/>
        <v>&lt;data name="WebAnalytics_help_pageName" xml:space="preserve"&gt;&lt;value&gt;tam-op:help&lt;/value&gt;&lt;/data&gt;</v>
      </c>
    </row>
    <row r="284" spans="1:5" x14ac:dyDescent="0.25">
      <c r="A284" s="23" t="s">
        <v>303</v>
      </c>
      <c r="B284" s="7" t="s">
        <v>308</v>
      </c>
      <c r="C284" s="7"/>
      <c r="E284" s="2" t="str">
        <f t="shared" si="4"/>
        <v>&lt;data name="WebAnalytics_gateKeeperCode9_pageName" xml:space="preserve"&gt;&lt;value&gt;tam-op:gatekeeper code9&lt;/value&gt;&lt;/data&gt;</v>
      </c>
    </row>
    <row r="285" spans="1:5" x14ac:dyDescent="0.25">
      <c r="A285" s="23" t="s">
        <v>304</v>
      </c>
      <c r="B285" s="7" t="s">
        <v>309</v>
      </c>
      <c r="C285" s="7"/>
      <c r="E285" s="2" t="str">
        <f t="shared" si="4"/>
        <v>&lt;data name="WebAnalytics_error9_pageName" xml:space="preserve"&gt;&lt;value&gt;tam-op:error 9&lt;/value&gt;&lt;/data&gt;</v>
      </c>
    </row>
    <row r="286" spans="1:5" x14ac:dyDescent="0.25">
      <c r="A286" s="23" t="s">
        <v>305</v>
      </c>
      <c r="B286" s="7" t="s">
        <v>387</v>
      </c>
      <c r="C286" s="7"/>
      <c r="E286" s="2" t="str">
        <f t="shared" si="4"/>
        <v>&lt;data name="WebAnalytics_passwd_policy_minAlpha_pageName" xml:space="preserve"&gt;&lt;value&gt;tam-op:passwd policy minAlpha&lt;/value&gt;&lt;/data&gt;</v>
      </c>
    </row>
    <row r="287" spans="1:5" x14ac:dyDescent="0.25">
      <c r="A287" s="23" t="s">
        <v>306</v>
      </c>
      <c r="B287" s="7" t="s">
        <v>388</v>
      </c>
      <c r="C287" s="7"/>
      <c r="E287" s="2" t="str">
        <f t="shared" si="4"/>
        <v>&lt;data name="WebAnalytics_passwd_policy_minOther_pageName" xml:space="preserve"&gt;&lt;value&gt;tam-op:passwd policy minOther&lt;/value&gt;&lt;/data&gt;</v>
      </c>
    </row>
    <row r="288" spans="1:5" x14ac:dyDescent="0.25">
      <c r="A288" s="23" t="s">
        <v>385</v>
      </c>
      <c r="B288" s="7" t="s">
        <v>389</v>
      </c>
      <c r="C288" s="7"/>
      <c r="E288" s="2" t="str">
        <f t="shared" si="4"/>
        <v>&lt;data name="WebAnalytics_noactiveprofiles_pageName" xml:space="preserve"&gt;&lt;value&gt;tam-op:noactiveprofiles&lt;/value&gt;&lt;/data&gt;</v>
      </c>
    </row>
    <row r="289" spans="1:5" x14ac:dyDescent="0.25">
      <c r="A289" s="23" t="s">
        <v>384</v>
      </c>
      <c r="B289" s="7" t="s">
        <v>386</v>
      </c>
      <c r="C289" s="7"/>
      <c r="E289" s="2" t="str">
        <f t="shared" si="4"/>
        <v>&lt;data name="WebAnalytics_olbsuspend_pageName" xml:space="preserve"&gt;&lt;value&gt;tam-op:access suspended&lt;/value&gt;&lt;/data&gt;</v>
      </c>
    </row>
    <row r="290" spans="1:5" x14ac:dyDescent="0.25">
      <c r="A290" s="23" t="s">
        <v>168</v>
      </c>
      <c r="B290" s="9" t="s">
        <v>135</v>
      </c>
      <c r="C290" s="9"/>
      <c r="D290" s="3"/>
      <c r="E290" s="2" t="str">
        <f t="shared" si="4"/>
        <v>&lt;data name="WebAnalytics_TermDepositApplication_Applicant_InSession_formName" xml:space="preserve"&gt;&lt;value&gt;term deposit&lt;/value&gt;&lt;/data&gt;</v>
      </c>
    </row>
    <row r="291" spans="1:5" x14ac:dyDescent="0.25">
      <c r="A291" s="23" t="s">
        <v>198</v>
      </c>
      <c r="B291" s="9" t="s">
        <v>217</v>
      </c>
      <c r="C291" s="9"/>
      <c r="D291" s="3"/>
      <c r="E291" s="2" t="str">
        <f t="shared" si="4"/>
        <v>&lt;data name="WebAnalytics_TermDepositApplication_Applicant_InSession_formType" xml:space="preserve"&gt;&lt;value&gt;checkurl&lt;/value&gt;&lt;/data&gt;</v>
      </c>
    </row>
    <row r="292" spans="1:5" x14ac:dyDescent="0.25">
      <c r="A292" s="23" t="s">
        <v>166</v>
      </c>
      <c r="B292" s="9" t="s">
        <v>139</v>
      </c>
      <c r="C292" s="9"/>
      <c r="D292" s="3"/>
      <c r="E292" s="2" t="str">
        <f t="shared" si="4"/>
        <v>&lt;data name="WebAnalytics_TermDepositApplication_Applicant_InSession_pageName" xml:space="preserve"&gt;&lt;value&gt;applicant&lt;/value&gt;&lt;/data&gt;</v>
      </c>
    </row>
    <row r="293" spans="1:5" x14ac:dyDescent="0.25">
      <c r="A293" s="23" t="s">
        <v>167</v>
      </c>
      <c r="B293" s="9" t="s">
        <v>3</v>
      </c>
      <c r="C293" s="9"/>
      <c r="D293" s="3"/>
      <c r="E293" s="2" t="str">
        <f t="shared" si="4"/>
        <v>&lt;data name="WebAnalytics_TermDepositApplication_Applicant_InSession_pageType" xml:space="preserve"&gt;&lt;value&gt;application&lt;/value&gt;&lt;/data&gt;</v>
      </c>
    </row>
    <row r="294" spans="1:5" ht="45" x14ac:dyDescent="0.25">
      <c r="A294" s="23" t="s">
        <v>406</v>
      </c>
      <c r="B294" s="19" t="s">
        <v>407</v>
      </c>
      <c r="C294" s="9"/>
      <c r="D294" s="3"/>
      <c r="E294" s="2" t="str">
        <f t="shared" si="4"/>
        <v>&lt;data name="WebAnalytics_TermDepositApplication_Applicant_InSession_changeIf" xml:space="preserve"&gt;&lt;value&gt;[{"item":"(referrer)","like":"TAM_OP=login","then":"pageName","equals":"your details"}]&lt;/value&gt;&lt;/data&gt;</v>
      </c>
    </row>
    <row r="295" spans="1:5" x14ac:dyDescent="0.25">
      <c r="A295" s="23" t="s">
        <v>181</v>
      </c>
      <c r="B295" s="9" t="s">
        <v>135</v>
      </c>
      <c r="C295" s="9"/>
      <c r="D295" s="3"/>
      <c r="E295" s="2" t="str">
        <f t="shared" si="4"/>
        <v>&lt;data name="WebAnalytics_TermDepositApplication_Applicant_OutofSession_formName" xml:space="preserve"&gt;&lt;value&gt;term deposit&lt;/value&gt;&lt;/data&gt;</v>
      </c>
    </row>
    <row r="296" spans="1:5" x14ac:dyDescent="0.25">
      <c r="A296" s="23" t="s">
        <v>195</v>
      </c>
      <c r="B296" s="9" t="s">
        <v>217</v>
      </c>
      <c r="C296" s="9"/>
      <c r="D296" s="3"/>
      <c r="E296" s="2" t="str">
        <f t="shared" si="4"/>
        <v>&lt;data name="WebAnalytics_TermDepositApplication_Applicant_OutofSession_formType" xml:space="preserve"&gt;&lt;value&gt;checkurl&lt;/value&gt;&lt;/data&gt;</v>
      </c>
    </row>
    <row r="297" spans="1:5" x14ac:dyDescent="0.25">
      <c r="A297" s="23" t="s">
        <v>179</v>
      </c>
      <c r="B297" s="9" t="s">
        <v>139</v>
      </c>
      <c r="C297" s="9"/>
      <c r="D297" s="3"/>
      <c r="E297" s="2" t="str">
        <f t="shared" si="4"/>
        <v>&lt;data name="WebAnalytics_TermDepositApplication_Applicant_OutofSession_pageName" xml:space="preserve"&gt;&lt;value&gt;applicant&lt;/value&gt;&lt;/data&gt;</v>
      </c>
    </row>
    <row r="298" spans="1:5" x14ac:dyDescent="0.25">
      <c r="A298" s="23" t="s">
        <v>180</v>
      </c>
      <c r="B298" s="9" t="s">
        <v>3</v>
      </c>
      <c r="C298" s="9"/>
      <c r="D298" s="3"/>
      <c r="E298" s="2" t="str">
        <f t="shared" si="4"/>
        <v>&lt;data name="WebAnalytics_TermDepositApplication_Applicant_OutofSession_pageType" xml:space="preserve"&gt;&lt;value&gt;application&lt;/value&gt;&lt;/data&gt;</v>
      </c>
    </row>
    <row r="299" spans="1:5" x14ac:dyDescent="0.25">
      <c r="A299" s="23" t="s">
        <v>171</v>
      </c>
      <c r="B299" s="9" t="s">
        <v>135</v>
      </c>
      <c r="C299" s="9"/>
      <c r="D299" s="3"/>
      <c r="E299" s="2" t="str">
        <f t="shared" si="4"/>
        <v>&lt;data name="WebAnalytics_TermDepositApplication_GetStarted_InSession_formName" xml:space="preserve"&gt;&lt;value&gt;term deposit&lt;/value&gt;&lt;/data&gt;</v>
      </c>
    </row>
    <row r="300" spans="1:5" x14ac:dyDescent="0.25">
      <c r="A300" s="23" t="s">
        <v>197</v>
      </c>
      <c r="B300" s="9" t="s">
        <v>217</v>
      </c>
      <c r="C300" s="9"/>
      <c r="D300" s="3"/>
      <c r="E300" s="2" t="str">
        <f t="shared" si="4"/>
        <v>&lt;data name="WebAnalytics_TermDepositApplication_GetStarted_InSession_formType" xml:space="preserve"&gt;&lt;value&gt;checkurl&lt;/value&gt;&lt;/data&gt;</v>
      </c>
    </row>
    <row r="301" spans="1:5" x14ac:dyDescent="0.25">
      <c r="A301" s="23" t="s">
        <v>169</v>
      </c>
      <c r="B301" s="9" t="s">
        <v>1</v>
      </c>
      <c r="C301" s="9"/>
      <c r="D301" s="3"/>
      <c r="E301" s="2" t="str">
        <f t="shared" si="4"/>
        <v>&lt;data name="WebAnalytics_TermDepositApplication_GetStarted_InSession_pageName" xml:space="preserve"&gt;&lt;value&gt;get started&lt;/value&gt;&lt;/data&gt;</v>
      </c>
    </row>
    <row r="302" spans="1:5" x14ac:dyDescent="0.25">
      <c r="A302" s="23" t="s">
        <v>170</v>
      </c>
      <c r="B302" s="9" t="s">
        <v>3</v>
      </c>
      <c r="C302" s="9"/>
      <c r="D302" s="3"/>
      <c r="E302" s="2" t="str">
        <f t="shared" si="4"/>
        <v>&lt;data name="WebAnalytics_TermDepositApplication_GetStarted_InSession_pageType" xml:space="preserve"&gt;&lt;value&gt;application&lt;/value&gt;&lt;/data&gt;</v>
      </c>
    </row>
    <row r="303" spans="1:5" x14ac:dyDescent="0.25">
      <c r="A303" s="23" t="s">
        <v>184</v>
      </c>
      <c r="B303" s="9" t="s">
        <v>135</v>
      </c>
      <c r="C303" s="9"/>
      <c r="D303" s="3"/>
      <c r="E303" s="2" t="str">
        <f t="shared" si="4"/>
        <v>&lt;data name="WebAnalytics_TermDepositApplication_GetStarted_OutofSession_formName" xml:space="preserve"&gt;&lt;value&gt;term deposit&lt;/value&gt;&lt;/data&gt;</v>
      </c>
    </row>
    <row r="304" spans="1:5" x14ac:dyDescent="0.25">
      <c r="A304" s="23" t="s">
        <v>194</v>
      </c>
      <c r="B304" s="9" t="s">
        <v>217</v>
      </c>
      <c r="C304" s="9"/>
      <c r="D304" s="3"/>
      <c r="E304" s="2" t="str">
        <f t="shared" si="4"/>
        <v>&lt;data name="WebAnalytics_TermDepositApplication_GetStarted_OutofSession_formType" xml:space="preserve"&gt;&lt;value&gt;checkurl&lt;/value&gt;&lt;/data&gt;</v>
      </c>
    </row>
    <row r="305" spans="1:5" x14ac:dyDescent="0.25">
      <c r="A305" s="23" t="s">
        <v>182</v>
      </c>
      <c r="B305" s="9" t="s">
        <v>1</v>
      </c>
      <c r="C305" s="9"/>
      <c r="D305" s="3"/>
      <c r="E305" s="2" t="str">
        <f t="shared" si="4"/>
        <v>&lt;data name="WebAnalytics_TermDepositApplication_GetStarted_OutofSession_pageName" xml:space="preserve"&gt;&lt;value&gt;get started&lt;/value&gt;&lt;/data&gt;</v>
      </c>
    </row>
    <row r="306" spans="1:5" x14ac:dyDescent="0.25">
      <c r="A306" s="23" t="s">
        <v>183</v>
      </c>
      <c r="B306" s="9" t="s">
        <v>3</v>
      </c>
      <c r="C306" s="9"/>
      <c r="D306" s="3"/>
      <c r="E306" s="2" t="str">
        <f t="shared" si="4"/>
        <v>&lt;data name="WebAnalytics_TermDepositApplication_GetStarted_OutofSession_pageType" xml:space="preserve"&gt;&lt;value&gt;application&lt;/value&gt;&lt;/data&gt;</v>
      </c>
    </row>
    <row r="307" spans="1:5" x14ac:dyDescent="0.25">
      <c r="A307" s="23" t="s">
        <v>174</v>
      </c>
      <c r="B307" s="9" t="s">
        <v>135</v>
      </c>
      <c r="C307" s="9"/>
      <c r="D307" s="3"/>
      <c r="E307" s="2" t="str">
        <f t="shared" si="4"/>
        <v>&lt;data name="WebAnalytics_TermDepositApplication_Review_InSession_formName" xml:space="preserve"&gt;&lt;value&gt;term deposit&lt;/value&gt;&lt;/data&gt;</v>
      </c>
    </row>
    <row r="308" spans="1:5" x14ac:dyDescent="0.25">
      <c r="A308" s="23" t="s">
        <v>196</v>
      </c>
      <c r="B308" s="9" t="s">
        <v>217</v>
      </c>
      <c r="C308" s="9"/>
      <c r="D308" s="3"/>
      <c r="E308" s="2" t="str">
        <f t="shared" si="4"/>
        <v>&lt;data name="WebAnalytics_TermDepositApplication_Review_InSession_formType" xml:space="preserve"&gt;&lt;value&gt;checkurl&lt;/value&gt;&lt;/data&gt;</v>
      </c>
    </row>
    <row r="309" spans="1:5" x14ac:dyDescent="0.25">
      <c r="A309" s="23" t="s">
        <v>172</v>
      </c>
      <c r="B309" s="9" t="s">
        <v>88</v>
      </c>
      <c r="C309" s="9"/>
      <c r="D309" s="3"/>
      <c r="E309" s="2" t="str">
        <f t="shared" si="4"/>
        <v>&lt;data name="WebAnalytics_TermDepositApplication_Review_InSession_pageName" xml:space="preserve"&gt;&lt;value&gt;review&lt;/value&gt;&lt;/data&gt;</v>
      </c>
    </row>
    <row r="310" spans="1:5" x14ac:dyDescent="0.25">
      <c r="A310" s="23" t="s">
        <v>173</v>
      </c>
      <c r="B310" s="9" t="s">
        <v>3</v>
      </c>
      <c r="C310" s="9"/>
      <c r="D310" s="3"/>
      <c r="E310" s="2" t="str">
        <f t="shared" si="4"/>
        <v>&lt;data name="WebAnalytics_TermDepositApplication_Review_InSession_pageType" xml:space="preserve"&gt;&lt;value&gt;application&lt;/value&gt;&lt;/data&gt;</v>
      </c>
    </row>
    <row r="311" spans="1:5" x14ac:dyDescent="0.25">
      <c r="A311" s="23" t="s">
        <v>433</v>
      </c>
      <c r="B311" s="9" t="b">
        <v>1</v>
      </c>
      <c r="C311" s="9"/>
      <c r="D311" s="3"/>
      <c r="E311" s="2" t="str">
        <f t="shared" si="4"/>
        <v>&lt;data name="WebAnalytics_TermDepositApplication_Review_InSession_trackOnce" xml:space="preserve"&gt;&lt;value&gt;TRUE&lt;/value&gt;&lt;/data&gt;</v>
      </c>
    </row>
    <row r="312" spans="1:5" x14ac:dyDescent="0.25">
      <c r="A312" s="23" t="s">
        <v>434</v>
      </c>
      <c r="B312" s="9" t="b">
        <v>1</v>
      </c>
      <c r="C312" s="9"/>
      <c r="D312" s="3"/>
      <c r="E312" s="2" t="str">
        <f t="shared" si="4"/>
        <v>&lt;data name="WebAnalytics_TermDepositApplication_Review_OutofSession_trackOnce" xml:space="preserve"&gt;&lt;value&gt;TRUE&lt;/value&gt;&lt;/data&gt;</v>
      </c>
    </row>
    <row r="313" spans="1:5" x14ac:dyDescent="0.25">
      <c r="A313" s="23" t="s">
        <v>187</v>
      </c>
      <c r="B313" s="9" t="s">
        <v>135</v>
      </c>
      <c r="C313" s="9"/>
      <c r="D313" s="3"/>
      <c r="E313" s="2" t="str">
        <f t="shared" si="4"/>
        <v>&lt;data name="WebAnalytics_TermDepositApplication_Review_OutofSession_formName" xml:space="preserve"&gt;&lt;value&gt;term deposit&lt;/value&gt;&lt;/data&gt;</v>
      </c>
    </row>
    <row r="314" spans="1:5" x14ac:dyDescent="0.25">
      <c r="A314" s="23" t="s">
        <v>193</v>
      </c>
      <c r="B314" s="9" t="s">
        <v>217</v>
      </c>
      <c r="C314" s="9"/>
      <c r="D314" s="3"/>
      <c r="E314" s="2" t="str">
        <f t="shared" si="4"/>
        <v>&lt;data name="WebAnalytics_TermDepositApplication_Review_OutofSession_formType" xml:space="preserve"&gt;&lt;value&gt;checkurl&lt;/value&gt;&lt;/data&gt;</v>
      </c>
    </row>
    <row r="315" spans="1:5" x14ac:dyDescent="0.25">
      <c r="A315" s="23" t="s">
        <v>185</v>
      </c>
      <c r="B315" s="9" t="s">
        <v>88</v>
      </c>
      <c r="C315" s="9"/>
      <c r="D315" s="3"/>
      <c r="E315" s="2" t="str">
        <f t="shared" si="4"/>
        <v>&lt;data name="WebAnalytics_TermDepositApplication_Review_OutofSession_pageName" xml:space="preserve"&gt;&lt;value&gt;review&lt;/value&gt;&lt;/data&gt;</v>
      </c>
    </row>
    <row r="316" spans="1:5" x14ac:dyDescent="0.25">
      <c r="A316" s="23" t="s">
        <v>186</v>
      </c>
      <c r="B316" s="9" t="s">
        <v>3</v>
      </c>
      <c r="C316" s="9"/>
      <c r="D316" s="3"/>
      <c r="E316" s="2" t="str">
        <f t="shared" si="4"/>
        <v>&lt;data name="WebAnalytics_TermDepositApplication_Review_OutofSession_pageType" xml:space="preserve"&gt;&lt;value&gt;application&lt;/value&gt;&lt;/data&gt;</v>
      </c>
    </row>
    <row r="317" spans="1:5" x14ac:dyDescent="0.25">
      <c r="A317" s="23" t="s">
        <v>178</v>
      </c>
      <c r="B317" s="9" t="s">
        <v>135</v>
      </c>
      <c r="C317" s="9"/>
      <c r="D317" s="3"/>
      <c r="E317" s="2" t="str">
        <f t="shared" si="4"/>
        <v>&lt;data name="WebAnalytics_TermDepositApplication_ThankYou_InSession_formName" xml:space="preserve"&gt;&lt;value&gt;term deposit&lt;/value&gt;&lt;/data&gt;</v>
      </c>
    </row>
    <row r="318" spans="1:5" x14ac:dyDescent="0.25">
      <c r="A318" s="23" t="s">
        <v>175</v>
      </c>
      <c r="B318" s="9" t="s">
        <v>66</v>
      </c>
      <c r="C318" s="9"/>
      <c r="D318" s="3"/>
      <c r="E318" s="2" t="str">
        <f t="shared" si="4"/>
        <v>&lt;data name="WebAnalytics_TermDepositApplication_ThankYou_InSession_pageName" xml:space="preserve"&gt;&lt;value&gt;thank you&lt;/value&gt;&lt;/data&gt;</v>
      </c>
    </row>
    <row r="319" spans="1:5" x14ac:dyDescent="0.25">
      <c r="A319" s="23" t="s">
        <v>177</v>
      </c>
      <c r="B319" s="9" t="s">
        <v>69</v>
      </c>
      <c r="C319" s="9"/>
      <c r="D319" s="3"/>
      <c r="E319" s="2" t="str">
        <f t="shared" si="4"/>
        <v>&lt;data name="WebAnalytics_TermDepositApplication_ThankYou_InSession_pageStep" xml:space="preserve"&gt;&lt;value&gt;complete&lt;/value&gt;&lt;/data&gt;</v>
      </c>
    </row>
    <row r="320" spans="1:5" x14ac:dyDescent="0.25">
      <c r="A320" s="23" t="s">
        <v>176</v>
      </c>
      <c r="B320" s="9" t="s">
        <v>3</v>
      </c>
      <c r="C320" s="9"/>
      <c r="D320" s="3"/>
      <c r="E320" s="2" t="str">
        <f t="shared" si="4"/>
        <v>&lt;data name="WebAnalytics_TermDepositApplication_ThankYou_InSession_pageType" xml:space="preserve"&gt;&lt;value&gt;application&lt;/value&gt;&lt;/data&gt;</v>
      </c>
    </row>
    <row r="321" spans="1:5" x14ac:dyDescent="0.25">
      <c r="A321" s="23" t="s">
        <v>401</v>
      </c>
      <c r="B321" s="9" t="s">
        <v>217</v>
      </c>
      <c r="C321" s="9"/>
      <c r="D321" s="3"/>
      <c r="E321" s="2" t="str">
        <f t="shared" si="4"/>
        <v>&lt;data name="WebAnalytics_TermDepositApplication_ThankYou_InSession_formType" xml:space="preserve"&gt;&lt;value&gt;checkurl&lt;/value&gt;&lt;/data&gt;</v>
      </c>
    </row>
    <row r="322" spans="1:5" x14ac:dyDescent="0.25">
      <c r="A322" s="23" t="s">
        <v>258</v>
      </c>
      <c r="B322" s="9" t="b">
        <v>1</v>
      </c>
      <c r="C322" s="9"/>
      <c r="D322" s="3"/>
      <c r="E322" s="2" t="str">
        <f t="shared" si="4"/>
        <v>&lt;data name="WebAnalytics_TermDepositApplication_ThankYou_InSession_trackDedupe" xml:space="preserve"&gt;&lt;value&gt;TRUE&lt;/value&gt;&lt;/data&gt;</v>
      </c>
    </row>
    <row r="323" spans="1:5" x14ac:dyDescent="0.25">
      <c r="A323" s="23" t="s">
        <v>191</v>
      </c>
      <c r="B323" s="9" t="s">
        <v>135</v>
      </c>
      <c r="C323" s="9"/>
      <c r="D323" s="3"/>
      <c r="E323" s="2" t="str">
        <f t="shared" si="4"/>
        <v>&lt;data name="WebAnalytics_TermDepositApplication_ThankYou_OutofSession_formName" xml:space="preserve"&gt;&lt;value&gt;term deposit&lt;/value&gt;&lt;/data&gt;</v>
      </c>
    </row>
    <row r="324" spans="1:5" x14ac:dyDescent="0.25">
      <c r="A324" s="23" t="s">
        <v>192</v>
      </c>
      <c r="B324" s="9" t="s">
        <v>217</v>
      </c>
      <c r="C324" s="9"/>
      <c r="D324" s="3"/>
      <c r="E324" s="2" t="str">
        <f t="shared" si="4"/>
        <v>&lt;data name="WebAnalytics_TermDepositApplication_ThankYou_OutofSession_formType" xml:space="preserve"&gt;&lt;value&gt;checkurl&lt;/value&gt;&lt;/data&gt;</v>
      </c>
    </row>
    <row r="325" spans="1:5" x14ac:dyDescent="0.25">
      <c r="A325" s="23" t="s">
        <v>188</v>
      </c>
      <c r="B325" s="9" t="s">
        <v>66</v>
      </c>
      <c r="C325" s="9"/>
      <c r="D325" s="3"/>
      <c r="E325" s="2" t="str">
        <f t="shared" ref="E325:E388" si="5">"&lt;data name="""&amp;A325&amp;""" xml:space=""preserve""&gt;"&amp;IF(B325&lt;&gt;"","&lt;value&gt;"&amp;B325&amp;"&lt;/value&gt;","&lt;value /&gt;")&amp;"&lt;/data&gt;"</f>
        <v>&lt;data name="WebAnalytics_TermDepositApplication_ThankYou_OutofSession_pageName" xml:space="preserve"&gt;&lt;value&gt;thank you&lt;/value&gt;&lt;/data&gt;</v>
      </c>
    </row>
    <row r="326" spans="1:5" x14ac:dyDescent="0.25">
      <c r="A326" s="23" t="s">
        <v>190</v>
      </c>
      <c r="B326" s="9" t="s">
        <v>69</v>
      </c>
      <c r="C326" s="9"/>
      <c r="D326" s="3"/>
      <c r="E326" s="2" t="str">
        <f t="shared" si="5"/>
        <v>&lt;data name="WebAnalytics_TermDepositApplication_ThankYou_OutofSession_pageStep" xml:space="preserve"&gt;&lt;value&gt;complete&lt;/value&gt;&lt;/data&gt;</v>
      </c>
    </row>
    <row r="327" spans="1:5" x14ac:dyDescent="0.25">
      <c r="A327" s="23" t="s">
        <v>189</v>
      </c>
      <c r="B327" s="9" t="s">
        <v>3</v>
      </c>
      <c r="C327" s="9"/>
      <c r="D327" s="3"/>
      <c r="E327" s="2" t="str">
        <f t="shared" si="5"/>
        <v>&lt;data name="WebAnalytics_TermDepositApplication_ThankYou_OutofSession_pageType" xml:space="preserve"&gt;&lt;value&gt;application&lt;/value&gt;&lt;/data&gt;</v>
      </c>
    </row>
    <row r="328" spans="1:5" x14ac:dyDescent="0.25">
      <c r="A328" s="23" t="s">
        <v>259</v>
      </c>
      <c r="B328" s="9" t="b">
        <v>1</v>
      </c>
      <c r="C328" s="9"/>
      <c r="D328" s="3"/>
      <c r="E328" s="2" t="str">
        <f t="shared" si="5"/>
        <v>&lt;data name="WebAnalytics_TermDepositApplication_ThankYou_OutofSession_trackDedupe" xml:space="preserve"&gt;&lt;value&gt;TRUE&lt;/value&gt;&lt;/data&gt;</v>
      </c>
    </row>
    <row r="329" spans="1:5" x14ac:dyDescent="0.25">
      <c r="A329" s="23" t="s">
        <v>286</v>
      </c>
      <c r="B329" s="9" t="s">
        <v>288</v>
      </c>
      <c r="C329" s="9"/>
      <c r="D329" s="8">
        <v>41681</v>
      </c>
      <c r="E329" s="2" t="str">
        <f t="shared" si="5"/>
        <v>&lt;data name="WebAnalytics_error_pagenotfound_pageType" xml:space="preserve"&gt;&lt;value&gt;servererror&lt;/value&gt;&lt;/data&gt;</v>
      </c>
    </row>
    <row r="330" spans="1:5" x14ac:dyDescent="0.25">
      <c r="A330" s="23" t="s">
        <v>287</v>
      </c>
      <c r="B330" s="17">
        <v>404</v>
      </c>
      <c r="D330" s="3"/>
      <c r="E330" s="2" t="str">
        <f t="shared" si="5"/>
        <v>&lt;data name="WebAnalytics_error_pagenotfound_errorCode" xml:space="preserve"&gt;&lt;value&gt;404&lt;/value&gt;&lt;/data&gt;</v>
      </c>
    </row>
    <row r="331" spans="1:5" x14ac:dyDescent="0.25">
      <c r="A331" s="23" t="s">
        <v>411</v>
      </c>
      <c r="B331" s="10" t="b">
        <v>1</v>
      </c>
      <c r="D331" s="3" t="s">
        <v>295</v>
      </c>
      <c r="E331" s="2" t="str">
        <f t="shared" si="5"/>
        <v>&lt;data name="WebAnalytics_targetmarketing_campaignlandingpage_s_abort" xml:space="preserve"&gt;&lt;value&gt;TRUE&lt;/value&gt;&lt;/data&gt;</v>
      </c>
    </row>
    <row r="332" spans="1:5" x14ac:dyDescent="0.25">
      <c r="A332" s="23" t="s">
        <v>343</v>
      </c>
      <c r="B332" s="10" t="b">
        <v>1</v>
      </c>
      <c r="D332" s="3"/>
      <c r="E332" s="2" t="str">
        <f t="shared" si="5"/>
        <v>&lt;data name="WebAnalytics_core_helpcontentandsearch_s_abort" xml:space="preserve"&gt;&lt;value&gt;TRUE&lt;/value&gt;&lt;/data&gt;</v>
      </c>
    </row>
    <row r="333" spans="1:5" x14ac:dyDescent="0.25">
      <c r="A333" s="23" t="s">
        <v>339</v>
      </c>
      <c r="B333" s="10" t="s">
        <v>341</v>
      </c>
      <c r="D333" s="3"/>
      <c r="E333" s="2" t="str">
        <f t="shared" si="5"/>
        <v>&lt;data name="WebAnalytics_core_helpcontentandsearch_pageNamePrefixes" xml:space="preserve"&gt;&lt;value&gt;secure|wbc&lt;/value&gt;&lt;/data&gt;</v>
      </c>
    </row>
    <row r="334" spans="1:5" x14ac:dyDescent="0.25">
      <c r="A334" s="23" t="s">
        <v>379</v>
      </c>
      <c r="B334" s="10" t="s">
        <v>380</v>
      </c>
      <c r="D334" s="3" t="s">
        <v>381</v>
      </c>
      <c r="E334" s="2" t="str">
        <f t="shared" si="5"/>
        <v>&lt;data name="WebAnalytics_core_helpcontentandsearch_pageNameRemove" xml:space="preserve"&gt;&lt;value&gt;:help$&lt;/value&gt;&lt;/data&gt;</v>
      </c>
    </row>
    <row r="335" spans="1:5" x14ac:dyDescent="0.25">
      <c r="A335" s="23" t="s">
        <v>340</v>
      </c>
      <c r="B335" s="10" t="s">
        <v>341</v>
      </c>
      <c r="D335" s="3"/>
      <c r="E335" s="2" t="str">
        <f t="shared" si="5"/>
        <v>&lt;data name="WebAnalytics_HelpContentAndSearch_pageNamePrefixes" xml:space="preserve"&gt;&lt;value&gt;secure|wbc&lt;/value&gt;&lt;/data&gt;</v>
      </c>
    </row>
    <row r="336" spans="1:5" x14ac:dyDescent="0.25">
      <c r="A336" s="23" t="s">
        <v>342</v>
      </c>
      <c r="B336" s="10" t="b">
        <v>1</v>
      </c>
      <c r="D336" s="3"/>
      <c r="E336" s="2" t="str">
        <f t="shared" si="5"/>
        <v>&lt;data name="WebAnalytics_HelpContentAndSearch_s_abort" xml:space="preserve"&gt;&lt;value&gt;TRUE&lt;/value&gt;&lt;/data&gt;</v>
      </c>
    </row>
    <row r="337" spans="1:5" x14ac:dyDescent="0.25">
      <c r="A337" s="23" t="s">
        <v>318</v>
      </c>
      <c r="B337" s="10" t="s">
        <v>319</v>
      </c>
      <c r="D337" s="3"/>
      <c r="E337" s="2" t="str">
        <f t="shared" si="5"/>
        <v>&lt;data name="WebAnalytics_Overview_TransactionDetails_pageName" xml:space="preserve"&gt;&lt;value&gt;olb:overview:transactiondetails&lt;/value&gt;&lt;/data&gt;</v>
      </c>
    </row>
    <row r="338" spans="1:5" x14ac:dyDescent="0.25">
      <c r="A338" s="23" t="s">
        <v>320</v>
      </c>
      <c r="B338" s="10" t="s">
        <v>324</v>
      </c>
      <c r="D338" s="3"/>
      <c r="E338" s="2" t="str">
        <f t="shared" si="5"/>
        <v>&lt;data name="WebAnalytics_accounts_externalaccountregistration_pageName" xml:space="preserve"&gt;&lt;value&gt;set up&lt;/value&gt;&lt;/data&gt;</v>
      </c>
    </row>
    <row r="339" spans="1:5" x14ac:dyDescent="0.25">
      <c r="A339" s="23" t="s">
        <v>321</v>
      </c>
      <c r="B339" s="10" t="s">
        <v>129</v>
      </c>
      <c r="D339" s="3"/>
      <c r="E339" s="2" t="str">
        <f t="shared" si="5"/>
        <v>&lt;data name="WebAnalytics_accounts_externalaccountregistration_pageType" xml:space="preserve"&gt;&lt;value&gt;registration&lt;/value&gt;&lt;/data&gt;</v>
      </c>
    </row>
    <row r="340" spans="1:5" x14ac:dyDescent="0.25">
      <c r="A340" s="23" t="s">
        <v>322</v>
      </c>
      <c r="B340" s="10" t="s">
        <v>383</v>
      </c>
      <c r="D340" s="3"/>
      <c r="E340" s="2" t="str">
        <f t="shared" si="5"/>
        <v>&lt;data name="WebAnalytics_accounts_externalaccountregistration_formName" xml:space="preserve"&gt;&lt;value&gt;set up external account&lt;/value&gt;&lt;/data&gt;</v>
      </c>
    </row>
    <row r="341" spans="1:5" x14ac:dyDescent="0.25">
      <c r="A341" s="23" t="s">
        <v>323</v>
      </c>
      <c r="B341" s="10" t="s">
        <v>5</v>
      </c>
      <c r="D341" s="3"/>
      <c r="E341" s="2" t="str">
        <f t="shared" si="5"/>
        <v>&lt;data name="WebAnalytics_accounts_externalaccountregistration_pageStep" xml:space="preserve"&gt;&lt;value&gt;start&lt;/value&gt;&lt;/data&gt;</v>
      </c>
    </row>
    <row r="342" spans="1:5" x14ac:dyDescent="0.25">
      <c r="A342" s="23" t="s">
        <v>325</v>
      </c>
      <c r="B342" s="10" t="s">
        <v>329</v>
      </c>
      <c r="D342" s="3"/>
      <c r="E342" s="2" t="str">
        <f t="shared" si="5"/>
        <v>&lt;data name="WebAnalytics_overview_externalaccounts_entercredentials_pageName" xml:space="preserve"&gt;&lt;value&gt;enter login details&lt;/value&gt;&lt;/data&gt;</v>
      </c>
    </row>
    <row r="343" spans="1:5" x14ac:dyDescent="0.25">
      <c r="A343" s="23" t="s">
        <v>326</v>
      </c>
      <c r="B343" s="10" t="s">
        <v>15</v>
      </c>
      <c r="D343" s="3"/>
      <c r="E343" s="2" t="str">
        <f t="shared" si="5"/>
        <v>&lt;data name="WebAnalytics_overview_externalaccounts_entercredentials_pageType" xml:space="preserve"&gt;&lt;value&gt;selfservice&lt;/value&gt;&lt;/data&gt;</v>
      </c>
    </row>
    <row r="344" spans="1:5" x14ac:dyDescent="0.25">
      <c r="A344" s="23" t="s">
        <v>327</v>
      </c>
      <c r="B344" s="10" t="s">
        <v>330</v>
      </c>
      <c r="D344" s="3"/>
      <c r="E344" s="2" t="str">
        <f t="shared" si="5"/>
        <v>&lt;data name="WebAnalytics_overview_externalaccounts_entercredentials_formName" xml:space="preserve"&gt;&lt;value&gt;add external account&lt;/value&gt;&lt;/data&gt;</v>
      </c>
    </row>
    <row r="345" spans="1:5" x14ac:dyDescent="0.25">
      <c r="A345" s="23" t="s">
        <v>328</v>
      </c>
      <c r="B345" s="10" t="s">
        <v>5</v>
      </c>
      <c r="D345" s="3"/>
      <c r="E345" s="2" t="str">
        <f t="shared" si="5"/>
        <v>&lt;data name="WebAnalytics_overview_externalaccounts_entercredentials_pageStep" xml:space="preserve"&gt;&lt;value&gt;start&lt;/value&gt;&lt;/data&gt;</v>
      </c>
    </row>
    <row r="346" spans="1:5" x14ac:dyDescent="0.25">
      <c r="A346" s="23" t="s">
        <v>445</v>
      </c>
      <c r="B346" s="10" t="s">
        <v>14</v>
      </c>
      <c r="D346" s="3"/>
      <c r="E346" s="2" t="str">
        <f t="shared" si="5"/>
        <v>&lt;data name="WebAnalytics_overview_collections_makepromise_pageName" xml:space="preserve"&gt;&lt;value&gt;enter details&lt;/value&gt;&lt;/data&gt;</v>
      </c>
    </row>
    <row r="347" spans="1:5" x14ac:dyDescent="0.25">
      <c r="A347" s="23" t="s">
        <v>446</v>
      </c>
      <c r="B347" s="10" t="s">
        <v>449</v>
      </c>
      <c r="D347" s="3"/>
      <c r="E347" s="2" t="str">
        <f t="shared" si="5"/>
        <v>&lt;data name="WebAnalytics_overview_collections_makepromise_formName" xml:space="preserve"&gt;&lt;value&gt;collections:make a promise&lt;/value&gt;&lt;/data&gt;</v>
      </c>
    </row>
    <row r="348" spans="1:5" x14ac:dyDescent="0.25">
      <c r="A348" s="23" t="s">
        <v>447</v>
      </c>
      <c r="B348" s="10" t="s">
        <v>15</v>
      </c>
      <c r="D348" s="3"/>
      <c r="E348" s="2" t="str">
        <f t="shared" si="5"/>
        <v>&lt;data name="WebAnalytics_overview_collections_makepromise_pageType" xml:space="preserve"&gt;&lt;value&gt;selfservice&lt;/value&gt;&lt;/data&gt;</v>
      </c>
    </row>
    <row r="349" spans="1:5" x14ac:dyDescent="0.25">
      <c r="A349" s="23" t="s">
        <v>448</v>
      </c>
      <c r="B349" s="10" t="s">
        <v>5</v>
      </c>
      <c r="D349" s="3"/>
      <c r="E349" s="2" t="str">
        <f t="shared" si="5"/>
        <v>&lt;data name="WebAnalytics_overview_collections_makepromise_pageStep" xml:space="preserve"&gt;&lt;value&gt;start&lt;/value&gt;&lt;/data&gt;</v>
      </c>
    </row>
    <row r="350" spans="1:5" x14ac:dyDescent="0.25">
      <c r="A350" s="23" t="s">
        <v>551</v>
      </c>
      <c r="B350" s="10" t="s">
        <v>552</v>
      </c>
      <c r="D350" s="3"/>
      <c r="E350" s="2" t="str">
        <f t="shared" si="5"/>
        <v>&lt;data name="WebAnalytics_overview_collections_makepromise_changeIf" xml:space="preserve"&gt;&lt;value&gt;[{"item":"(lastpage)","like":"selfservice:collections:make a promise:enter details:review","then":"pageName","equals":"confirmation"},{"item":"(lastpage)","like":"selfservice:collections:make a promise:enter details:review","then":"pageStep","equals":"complete"},{"item":"(lastpage)","like":"selfservice:collections:make a promise:enter details:review","then":"pageType","equals":"selfservice"},{"item":"(lastpage)","like":"selfservice:collections:make a promise:enter details:review","then":"pageKey","equals":"overview_collections_arrangementconfirmation"},{"item":"(lastpage)","like":"selfservice:collections:make a promise:enter details:review","then":"dialogTitle","equals":""}]&lt;/value&gt;&lt;/data&gt;</v>
      </c>
    </row>
    <row r="351" spans="1:5" x14ac:dyDescent="0.25">
      <c r="A351" s="26" t="s">
        <v>450</v>
      </c>
      <c r="B351" s="27" t="s">
        <v>133</v>
      </c>
      <c r="D351" s="3"/>
      <c r="E351" s="2" t="str">
        <f t="shared" si="5"/>
        <v>&lt;data name="WebAnalytics_overview_collections_promiseconfirmation_pageName" xml:space="preserve"&gt;&lt;value&gt;confirmation&lt;/value&gt;&lt;/data&gt;</v>
      </c>
    </row>
    <row r="352" spans="1:5" x14ac:dyDescent="0.25">
      <c r="A352" s="26" t="s">
        <v>451</v>
      </c>
      <c r="B352" s="27" t="s">
        <v>449</v>
      </c>
      <c r="D352" s="3"/>
      <c r="E352" s="2" t="str">
        <f t="shared" si="5"/>
        <v>&lt;data name="WebAnalytics_overview_collections_promiseconfirmation_formName" xml:space="preserve"&gt;&lt;value&gt;collections:make a promise&lt;/value&gt;&lt;/data&gt;</v>
      </c>
    </row>
    <row r="353" spans="1:5" x14ac:dyDescent="0.25">
      <c r="A353" s="26" t="s">
        <v>452</v>
      </c>
      <c r="B353" s="27" t="s">
        <v>15</v>
      </c>
      <c r="D353" s="3"/>
      <c r="E353" s="2" t="str">
        <f t="shared" si="5"/>
        <v>&lt;data name="WebAnalytics_overview_collections_promiseconfirmation_pageType" xml:space="preserve"&gt;&lt;value&gt;selfservice&lt;/value&gt;&lt;/data&gt;</v>
      </c>
    </row>
    <row r="354" spans="1:5" x14ac:dyDescent="0.25">
      <c r="A354" s="26" t="s">
        <v>453</v>
      </c>
      <c r="B354" s="27" t="s">
        <v>69</v>
      </c>
      <c r="D354" s="3"/>
      <c r="E354" s="2" t="str">
        <f t="shared" si="5"/>
        <v>&lt;data name="WebAnalytics_overview_collections_promiseconfirmation_pageStep" xml:space="preserve"&gt;&lt;value&gt;complete&lt;/value&gt;&lt;/data&gt;</v>
      </c>
    </row>
    <row r="355" spans="1:5" x14ac:dyDescent="0.25">
      <c r="A355" s="26" t="s">
        <v>549</v>
      </c>
      <c r="B355" s="27" t="s">
        <v>548</v>
      </c>
      <c r="D355" s="3"/>
      <c r="E355" s="2" t="str">
        <f t="shared" si="5"/>
        <v>&lt;data name="WebAnalytics_overview_collections_promiseconfirmation_changeIf" xml:space="preserve"&gt;&lt;value&gt;[{"item":"(lastpage)","like":"selfservice:collections:make a promise:confirmation","then":"s_abort","equals":"true"}]&lt;/value&gt;&lt;/data&gt;</v>
      </c>
    </row>
    <row r="356" spans="1:5" x14ac:dyDescent="0.25">
      <c r="A356" s="26" t="s">
        <v>550</v>
      </c>
      <c r="B356" s="27" t="b">
        <v>1</v>
      </c>
      <c r="D356" s="3"/>
      <c r="E356" s="2" t="str">
        <f t="shared" si="5"/>
        <v>&lt;data name="WebAnalytics_overview_collections_arrangementconfirmation_s_abort" xml:space="preserve"&gt;&lt;value&gt;TRUE&lt;/value&gt;&lt;/data&gt;</v>
      </c>
    </row>
    <row r="357" spans="1:5" x14ac:dyDescent="0.25">
      <c r="A357" s="23" t="s">
        <v>454</v>
      </c>
      <c r="B357" s="10" t="s">
        <v>14</v>
      </c>
      <c r="D357" s="3"/>
      <c r="E357" s="2" t="str">
        <f t="shared" si="5"/>
        <v>&lt;data name="WebAnalytics_overview_collections_hardshipassistance_pageName" xml:space="preserve"&gt;&lt;value&gt;enter details&lt;/value&gt;&lt;/data&gt;</v>
      </c>
    </row>
    <row r="358" spans="1:5" x14ac:dyDescent="0.25">
      <c r="A358" s="23" t="s">
        <v>455</v>
      </c>
      <c r="B358" s="10" t="s">
        <v>462</v>
      </c>
      <c r="D358" s="3"/>
      <c r="E358" s="2" t="str">
        <f t="shared" si="5"/>
        <v>&lt;data name="WebAnalytics_overview_collections_hardshipassistance_formName" xml:space="preserve"&gt;&lt;value&gt;collections:hardship assistance&lt;/value&gt;&lt;/data&gt;</v>
      </c>
    </row>
    <row r="359" spans="1:5" x14ac:dyDescent="0.25">
      <c r="A359" s="23" t="s">
        <v>456</v>
      </c>
      <c r="B359" s="10" t="s">
        <v>15</v>
      </c>
      <c r="D359" s="3"/>
      <c r="E359" s="2" t="str">
        <f t="shared" si="5"/>
        <v>&lt;data name="WebAnalytics_overview_collections_hardshipassistance_pageType" xml:space="preserve"&gt;&lt;value&gt;selfservice&lt;/value&gt;&lt;/data&gt;</v>
      </c>
    </row>
    <row r="360" spans="1:5" x14ac:dyDescent="0.25">
      <c r="A360" s="23" t="s">
        <v>457</v>
      </c>
      <c r="B360" s="10" t="s">
        <v>5</v>
      </c>
      <c r="D360" s="3"/>
      <c r="E360" s="2" t="str">
        <f t="shared" si="5"/>
        <v>&lt;data name="WebAnalytics_overview_collections_hardshipassistance_pageStep" xml:space="preserve"&gt;&lt;value&gt;start&lt;/value&gt;&lt;/data&gt;</v>
      </c>
    </row>
    <row r="361" spans="1:5" x14ac:dyDescent="0.25">
      <c r="A361" s="23" t="s">
        <v>458</v>
      </c>
      <c r="B361" s="10" t="s">
        <v>133</v>
      </c>
      <c r="D361" s="3"/>
      <c r="E361" s="2" t="str">
        <f t="shared" si="5"/>
        <v>&lt;data name="WebAnalytics_overview_collections_hardshipthankyou_pageName" xml:space="preserve"&gt;&lt;value&gt;confirmation&lt;/value&gt;&lt;/data&gt;</v>
      </c>
    </row>
    <row r="362" spans="1:5" x14ac:dyDescent="0.25">
      <c r="A362" s="23" t="s">
        <v>460</v>
      </c>
      <c r="B362" s="10" t="s">
        <v>462</v>
      </c>
      <c r="D362" s="3"/>
      <c r="E362" s="2" t="str">
        <f t="shared" si="5"/>
        <v>&lt;data name="WebAnalytics_overview_collections_hardshipthankyou_formName" xml:space="preserve"&gt;&lt;value&gt;collections:hardship assistance&lt;/value&gt;&lt;/data&gt;</v>
      </c>
    </row>
    <row r="363" spans="1:5" x14ac:dyDescent="0.25">
      <c r="A363" s="23" t="s">
        <v>459</v>
      </c>
      <c r="B363" s="10" t="s">
        <v>15</v>
      </c>
      <c r="D363" s="3"/>
      <c r="E363" s="2" t="str">
        <f t="shared" si="5"/>
        <v>&lt;data name="WebAnalytics_overview_collections_hardshipthankyou_pageType" xml:space="preserve"&gt;&lt;value&gt;selfservice&lt;/value&gt;&lt;/data&gt;</v>
      </c>
    </row>
    <row r="364" spans="1:5" x14ac:dyDescent="0.25">
      <c r="A364" s="23" t="s">
        <v>461</v>
      </c>
      <c r="B364" s="10" t="s">
        <v>69</v>
      </c>
      <c r="D364" s="3"/>
      <c r="E364" s="2" t="str">
        <f t="shared" si="5"/>
        <v>&lt;data name="WebAnalytics_overview_collections_hardshipthankyou_pageStep" xml:space="preserve"&gt;&lt;value&gt;complete&lt;/value&gt;&lt;/data&gt;</v>
      </c>
    </row>
    <row r="365" spans="1:5" x14ac:dyDescent="0.25">
      <c r="A365" s="23" t="s">
        <v>501</v>
      </c>
      <c r="B365" s="10" t="s">
        <v>463</v>
      </c>
      <c r="D365" s="3"/>
      <c r="E365" s="2" t="str">
        <f t="shared" si="5"/>
        <v>&lt;data name="WebAnalytics_overview_disputetransaction_pageName" xml:space="preserve"&gt;&lt;value&gt;select details&lt;/value&gt;&lt;/data&gt;</v>
      </c>
    </row>
    <row r="366" spans="1:5" x14ac:dyDescent="0.25">
      <c r="A366" s="23" t="s">
        <v>502</v>
      </c>
      <c r="B366" s="10" t="s">
        <v>15</v>
      </c>
      <c r="D366" s="3"/>
      <c r="E366" s="2" t="str">
        <f t="shared" si="5"/>
        <v>&lt;data name="WebAnalytics_overview_disputetransaction_pageType" xml:space="preserve"&gt;&lt;value&gt;selfservice&lt;/value&gt;&lt;/data&gt;</v>
      </c>
    </row>
    <row r="367" spans="1:5" x14ac:dyDescent="0.25">
      <c r="A367" s="23" t="s">
        <v>503</v>
      </c>
      <c r="B367" s="10" t="s">
        <v>464</v>
      </c>
      <c r="D367" s="3"/>
      <c r="E367" s="2" t="str">
        <f t="shared" si="5"/>
        <v>&lt;data name="WebAnalytics_overview_disputetransaction_formName" xml:space="preserve"&gt;&lt;value&gt;dispute transaction&lt;/value&gt;&lt;/data&gt;</v>
      </c>
    </row>
    <row r="368" spans="1:5" x14ac:dyDescent="0.25">
      <c r="A368" s="23" t="s">
        <v>504</v>
      </c>
      <c r="B368" s="10" t="s">
        <v>5</v>
      </c>
      <c r="D368" s="3"/>
      <c r="E368" s="2" t="str">
        <f t="shared" si="5"/>
        <v>&lt;data name="WebAnalytics_overview_disputetransaction_pageStep" xml:space="preserve"&gt;&lt;value&gt;start&lt;/value&gt;&lt;/data&gt;</v>
      </c>
    </row>
    <row r="369" spans="1:5" x14ac:dyDescent="0.25">
      <c r="A369" s="23" t="s">
        <v>505</v>
      </c>
      <c r="B369" s="10" t="b">
        <v>1</v>
      </c>
      <c r="D369" s="3"/>
      <c r="E369" s="2" t="str">
        <f t="shared" si="5"/>
        <v>&lt;data name="WebAnalytics_overview_disputetransaction_trackOnce" xml:space="preserve"&gt;&lt;value&gt;TRUE&lt;/value&gt;&lt;/data&gt;</v>
      </c>
    </row>
    <row r="370" spans="1:5" x14ac:dyDescent="0.25">
      <c r="A370" s="23" t="s">
        <v>506</v>
      </c>
      <c r="B370" s="10" t="s">
        <v>500</v>
      </c>
      <c r="D370" s="3"/>
      <c r="E370" s="2" t="str">
        <f t="shared" si="5"/>
        <v>&lt;data name="WebAnalytics_dispute_transaction_dispute_reason_pageName" xml:space="preserve"&gt;&lt;value&gt;reason&lt;/value&gt;&lt;/data&gt;</v>
      </c>
    </row>
    <row r="371" spans="1:5" x14ac:dyDescent="0.25">
      <c r="A371" s="23" t="s">
        <v>507</v>
      </c>
      <c r="B371" s="10" t="s">
        <v>15</v>
      </c>
      <c r="D371" s="3"/>
      <c r="E371" s="2" t="str">
        <f t="shared" si="5"/>
        <v>&lt;data name="WebAnalytics_dispute_transaction_dispute_reason_pageType" xml:space="preserve"&gt;&lt;value&gt;selfservice&lt;/value&gt;&lt;/data&gt;</v>
      </c>
    </row>
    <row r="372" spans="1:5" x14ac:dyDescent="0.25">
      <c r="A372" s="23" t="s">
        <v>508</v>
      </c>
      <c r="B372" s="10" t="s">
        <v>464</v>
      </c>
      <c r="D372" s="3"/>
      <c r="E372" s="2" t="str">
        <f t="shared" si="5"/>
        <v>&lt;data name="WebAnalytics_dispute_transaction_dispute_reason_formName" xml:space="preserve"&gt;&lt;value&gt;dispute transaction&lt;/value&gt;&lt;/data&gt;</v>
      </c>
    </row>
    <row r="373" spans="1:5" x14ac:dyDescent="0.25">
      <c r="A373" s="23" t="s">
        <v>509</v>
      </c>
      <c r="B373" s="10" t="b">
        <v>1</v>
      </c>
      <c r="D373" s="3"/>
      <c r="E373" s="2" t="str">
        <f t="shared" si="5"/>
        <v>&lt;data name="WebAnalytics_dispute_transaction_dispute_reason_trackOnce" xml:space="preserve"&gt;&lt;value&gt;TRUE&lt;/value&gt;&lt;/data&gt;</v>
      </c>
    </row>
    <row r="374" spans="1:5" x14ac:dyDescent="0.25">
      <c r="A374" s="23" t="s">
        <v>510</v>
      </c>
      <c r="B374" s="10" t="s">
        <v>133</v>
      </c>
      <c r="D374" s="3"/>
      <c r="E374" s="2" t="str">
        <f t="shared" si="5"/>
        <v>&lt;data name="WebAnalytics_dispute_transaction_confirmation_pageName" xml:space="preserve"&gt;&lt;value&gt;confirmation&lt;/value&gt;&lt;/data&gt;</v>
      </c>
    </row>
    <row r="375" spans="1:5" x14ac:dyDescent="0.25">
      <c r="A375" s="23" t="s">
        <v>511</v>
      </c>
      <c r="B375" s="10" t="s">
        <v>15</v>
      </c>
      <c r="D375" s="3"/>
      <c r="E375" s="2" t="str">
        <f t="shared" si="5"/>
        <v>&lt;data name="WebAnalytics_dispute_transaction_confirmation_pageType" xml:space="preserve"&gt;&lt;value&gt;selfservice&lt;/value&gt;&lt;/data&gt;</v>
      </c>
    </row>
    <row r="376" spans="1:5" x14ac:dyDescent="0.25">
      <c r="A376" s="23" t="s">
        <v>512</v>
      </c>
      <c r="B376" s="10" t="s">
        <v>464</v>
      </c>
      <c r="D376" s="3"/>
      <c r="E376" s="2" t="str">
        <f t="shared" si="5"/>
        <v>&lt;data name="WebAnalytics_dispute_transaction_confirmation_formName" xml:space="preserve"&gt;&lt;value&gt;dispute transaction&lt;/value&gt;&lt;/data&gt;</v>
      </c>
    </row>
    <row r="377" spans="1:5" x14ac:dyDescent="0.25">
      <c r="A377" s="23" t="s">
        <v>513</v>
      </c>
      <c r="B377" s="10" t="s">
        <v>69</v>
      </c>
      <c r="D377" s="3"/>
      <c r="E377" s="2" t="str">
        <f t="shared" si="5"/>
        <v>&lt;data name="WebAnalytics_dispute_transaction_confirmation_pageStep" xml:space="preserve"&gt;&lt;value&gt;complete&lt;/value&gt;&lt;/data&gt;</v>
      </c>
    </row>
    <row r="378" spans="1:5" x14ac:dyDescent="0.25">
      <c r="A378" s="23" t="s">
        <v>514</v>
      </c>
      <c r="B378" s="10" t="b">
        <v>1</v>
      </c>
      <c r="D378" s="3"/>
      <c r="E378" s="2" t="str">
        <f t="shared" si="5"/>
        <v>&lt;data name="WebAnalytics_dispute_transaction_confirmation_trackOnce" xml:space="preserve"&gt;&lt;value&gt;TRUE&lt;/value&gt;&lt;/data&gt;</v>
      </c>
    </row>
    <row r="379" spans="1:5" x14ac:dyDescent="0.25">
      <c r="A379" s="23" t="s">
        <v>465</v>
      </c>
      <c r="B379" s="10" t="s">
        <v>491</v>
      </c>
      <c r="D379" s="3"/>
      <c r="E379" s="2" t="str">
        <f t="shared" si="5"/>
        <v>&lt;data name="WebAnalytics_activate_paytomobile_select_accounts_pageName" xml:space="preserve"&gt;&lt;value&gt;select accounts&lt;/value&gt;&lt;/data&gt;</v>
      </c>
    </row>
    <row r="380" spans="1:5" x14ac:dyDescent="0.25">
      <c r="A380" s="23" t="s">
        <v>466</v>
      </c>
      <c r="B380" s="10" t="s">
        <v>492</v>
      </c>
      <c r="D380" s="3"/>
      <c r="E380" s="2" t="str">
        <f t="shared" si="5"/>
        <v>&lt;data name="WebAnalytics_activate_paytomobile_select_accounts_formName" xml:space="preserve"&gt;&lt;value&gt;activate pay to mobile&lt;/value&gt;&lt;/data&gt;</v>
      </c>
    </row>
    <row r="381" spans="1:5" x14ac:dyDescent="0.25">
      <c r="A381" s="23" t="s">
        <v>467</v>
      </c>
      <c r="B381" s="10" t="s">
        <v>15</v>
      </c>
      <c r="D381" s="3"/>
      <c r="E381" s="2" t="str">
        <f t="shared" si="5"/>
        <v>&lt;data name="WebAnalytics_activate_paytomobile_select_accounts_pageType" xml:space="preserve"&gt;&lt;value&gt;selfservice&lt;/value&gt;&lt;/data&gt;</v>
      </c>
    </row>
    <row r="382" spans="1:5" x14ac:dyDescent="0.25">
      <c r="A382" s="23" t="s">
        <v>468</v>
      </c>
      <c r="B382" s="10" t="s">
        <v>5</v>
      </c>
      <c r="D382" s="3"/>
      <c r="E382" s="2" t="str">
        <f t="shared" si="5"/>
        <v>&lt;data name="WebAnalytics_activate_paytomobile_select_accounts_pageStep" xml:space="preserve"&gt;&lt;value&gt;start&lt;/value&gt;&lt;/data&gt;</v>
      </c>
    </row>
    <row r="383" spans="1:5" x14ac:dyDescent="0.25">
      <c r="A383" s="23" t="s">
        <v>469</v>
      </c>
      <c r="B383" s="10" t="s">
        <v>493</v>
      </c>
      <c r="D383" s="3"/>
      <c r="E383" s="2" t="str">
        <f t="shared" si="5"/>
        <v>&lt;data name="WebAnalytics_activate_paytomobile_confirm_mobile_pageName" xml:space="preserve"&gt;&lt;value&gt;confirm mobile&lt;/value&gt;&lt;/data&gt;</v>
      </c>
    </row>
    <row r="384" spans="1:5" x14ac:dyDescent="0.25">
      <c r="A384" s="23" t="s">
        <v>470</v>
      </c>
      <c r="B384" s="10" t="s">
        <v>492</v>
      </c>
      <c r="D384" s="3"/>
      <c r="E384" s="2" t="str">
        <f t="shared" si="5"/>
        <v>&lt;data name="WebAnalytics_activate_paytomobile_confirm_mobile_formName" xml:space="preserve"&gt;&lt;value&gt;activate pay to mobile&lt;/value&gt;&lt;/data&gt;</v>
      </c>
    </row>
    <row r="385" spans="1:5" x14ac:dyDescent="0.25">
      <c r="A385" s="23" t="s">
        <v>471</v>
      </c>
      <c r="B385" s="10" t="s">
        <v>15</v>
      </c>
      <c r="D385" s="3"/>
      <c r="E385" s="2" t="str">
        <f t="shared" si="5"/>
        <v>&lt;data name="WebAnalytics_activate_paytomobile_confirm_mobile_pageType" xml:space="preserve"&gt;&lt;value&gt;selfservice&lt;/value&gt;&lt;/data&gt;</v>
      </c>
    </row>
    <row r="386" spans="1:5" x14ac:dyDescent="0.25">
      <c r="A386" s="23" t="s">
        <v>472</v>
      </c>
      <c r="B386" s="10" t="s">
        <v>133</v>
      </c>
      <c r="D386" s="3"/>
      <c r="E386" s="2" t="str">
        <f t="shared" si="5"/>
        <v>&lt;data name="WebAnalytics_activate_paytomobile_confirmation_pageName" xml:space="preserve"&gt;&lt;value&gt;confirmation&lt;/value&gt;&lt;/data&gt;</v>
      </c>
    </row>
    <row r="387" spans="1:5" x14ac:dyDescent="0.25">
      <c r="A387" s="23" t="s">
        <v>473</v>
      </c>
      <c r="B387" s="10" t="s">
        <v>492</v>
      </c>
      <c r="D387" s="3"/>
      <c r="E387" s="2" t="str">
        <f t="shared" si="5"/>
        <v>&lt;data name="WebAnalytics_activate_paytomobile_confirmation_formName" xml:space="preserve"&gt;&lt;value&gt;activate pay to mobile&lt;/value&gt;&lt;/data&gt;</v>
      </c>
    </row>
    <row r="388" spans="1:5" x14ac:dyDescent="0.25">
      <c r="A388" s="23" t="s">
        <v>474</v>
      </c>
      <c r="B388" s="10" t="s">
        <v>15</v>
      </c>
      <c r="D388" s="3"/>
      <c r="E388" s="2" t="str">
        <f t="shared" si="5"/>
        <v>&lt;data name="WebAnalytics_activate_paytomobile_confirmation_pageType" xml:space="preserve"&gt;&lt;value&gt;selfservice&lt;/value&gt;&lt;/data&gt;</v>
      </c>
    </row>
    <row r="389" spans="1:5" x14ac:dyDescent="0.25">
      <c r="A389" s="23" t="s">
        <v>475</v>
      </c>
      <c r="B389" s="10" t="s">
        <v>69</v>
      </c>
      <c r="D389" s="3"/>
      <c r="E389" s="2" t="str">
        <f t="shared" ref="E389:E431" si="6">"&lt;data name="""&amp;A389&amp;""" xml:space=""preserve""&gt;"&amp;IF(B389&lt;&gt;"","&lt;value&gt;"&amp;B389&amp;"&lt;/value&gt;","&lt;value /&gt;")&amp;"&lt;/data&gt;"</f>
        <v>&lt;data name="WebAnalytics_activate_paytomobile_confirmation_pageStep" xml:space="preserve"&gt;&lt;value&gt;complete&lt;/value&gt;&lt;/data&gt;</v>
      </c>
    </row>
    <row r="390" spans="1:5" x14ac:dyDescent="0.25">
      <c r="A390" s="23" t="s">
        <v>476</v>
      </c>
      <c r="B390" s="10" t="s">
        <v>14</v>
      </c>
      <c r="D390" s="3"/>
      <c r="E390" s="2" t="str">
        <f t="shared" si="6"/>
        <v>&lt;data name="WebAnalytics_paytomobile_payment_share_payment_pageName" xml:space="preserve"&gt;&lt;value&gt;enter details&lt;/value&gt;&lt;/data&gt;</v>
      </c>
    </row>
    <row r="391" spans="1:5" x14ac:dyDescent="0.25">
      <c r="A391" s="23" t="s">
        <v>477</v>
      </c>
      <c r="B391" s="10" t="s">
        <v>494</v>
      </c>
      <c r="D391" s="3"/>
      <c r="E391" s="2" t="str">
        <f t="shared" si="6"/>
        <v>&lt;data name="WebAnalytics_paytomobile_payment_share_payment_formName" xml:space="preserve"&gt;&lt;value&gt;pay to mobile share payment&lt;/value&gt;&lt;/data&gt;</v>
      </c>
    </row>
    <row r="392" spans="1:5" x14ac:dyDescent="0.25">
      <c r="A392" s="23" t="s">
        <v>478</v>
      </c>
      <c r="B392" s="10" t="s">
        <v>15</v>
      </c>
      <c r="D392" s="3"/>
      <c r="E392" s="2" t="str">
        <f t="shared" si="6"/>
        <v>&lt;data name="WebAnalytics_paytomobile_payment_share_payment_pageType" xml:space="preserve"&gt;&lt;value&gt;selfservice&lt;/value&gt;&lt;/data&gt;</v>
      </c>
    </row>
    <row r="393" spans="1:5" x14ac:dyDescent="0.25">
      <c r="A393" s="23" t="s">
        <v>479</v>
      </c>
      <c r="B393" s="10" t="s">
        <v>5</v>
      </c>
      <c r="D393" s="3"/>
      <c r="E393" s="2" t="str">
        <f t="shared" si="6"/>
        <v>&lt;data name="WebAnalytics_paytomobile_payment_share_payment_pageStep" xml:space="preserve"&gt;&lt;value&gt;start&lt;/value&gt;&lt;/data&gt;</v>
      </c>
    </row>
    <row r="394" spans="1:5" x14ac:dyDescent="0.25">
      <c r="A394" s="23" t="s">
        <v>480</v>
      </c>
      <c r="B394" s="10" t="s">
        <v>133</v>
      </c>
      <c r="D394" s="3"/>
      <c r="E394" s="2" t="str">
        <f t="shared" si="6"/>
        <v>&lt;data name="WebAnalytics_paytomobile_payment_confirmation_pageName" xml:space="preserve"&gt;&lt;value&gt;confirmation&lt;/value&gt;&lt;/data&gt;</v>
      </c>
    </row>
    <row r="395" spans="1:5" x14ac:dyDescent="0.25">
      <c r="A395" s="23" t="s">
        <v>481</v>
      </c>
      <c r="B395" s="10" t="s">
        <v>494</v>
      </c>
      <c r="D395" s="3"/>
      <c r="E395" s="2" t="str">
        <f t="shared" si="6"/>
        <v>&lt;data name="WebAnalytics_paytomobile_payment_confirmation_formName" xml:space="preserve"&gt;&lt;value&gt;pay to mobile share payment&lt;/value&gt;&lt;/data&gt;</v>
      </c>
    </row>
    <row r="396" spans="1:5" x14ac:dyDescent="0.25">
      <c r="A396" s="23" t="s">
        <v>482</v>
      </c>
      <c r="B396" s="10" t="s">
        <v>15</v>
      </c>
      <c r="D396" s="3"/>
      <c r="E396" s="2" t="str">
        <f t="shared" si="6"/>
        <v>&lt;data name="WebAnalytics_paytomobile_payment_confirmation_pageType" xml:space="preserve"&gt;&lt;value&gt;selfservice&lt;/value&gt;&lt;/data&gt;</v>
      </c>
    </row>
    <row r="397" spans="1:5" x14ac:dyDescent="0.25">
      <c r="A397" s="23" t="s">
        <v>483</v>
      </c>
      <c r="B397" s="10" t="s">
        <v>69</v>
      </c>
      <c r="D397" s="3"/>
      <c r="E397" s="2" t="str">
        <f t="shared" si="6"/>
        <v>&lt;data name="WebAnalytics_paytomobile_payment_confirmation_pageStep" xml:space="preserve"&gt;&lt;value&gt;complete&lt;/value&gt;&lt;/data&gt;</v>
      </c>
    </row>
    <row r="398" spans="1:5" x14ac:dyDescent="0.25">
      <c r="A398" s="23" t="s">
        <v>484</v>
      </c>
      <c r="B398" s="10" t="s">
        <v>14</v>
      </c>
      <c r="D398" s="3"/>
      <c r="E398" s="2" t="str">
        <f t="shared" si="6"/>
        <v>&lt;data name="WebAnalytics_manage_fastfund_pageName" xml:space="preserve"&gt;&lt;value&gt;enter details&lt;/value&gt;&lt;/data&gt;</v>
      </c>
    </row>
    <row r="399" spans="1:5" x14ac:dyDescent="0.25">
      <c r="A399" s="23" t="s">
        <v>485</v>
      </c>
      <c r="B399" s="10" t="s">
        <v>495</v>
      </c>
      <c r="D399" s="3"/>
      <c r="E399" s="2" t="str">
        <f t="shared" si="6"/>
        <v>&lt;data name="WebAnalytics_manage_fastfund_formName" xml:space="preserve"&gt;&lt;value&gt;fast fund&lt;/value&gt;&lt;/data&gt;</v>
      </c>
    </row>
    <row r="400" spans="1:5" x14ac:dyDescent="0.25">
      <c r="A400" s="23" t="s">
        <v>486</v>
      </c>
      <c r="B400" s="10" t="s">
        <v>15</v>
      </c>
      <c r="D400" s="3"/>
      <c r="E400" s="2" t="str">
        <f t="shared" si="6"/>
        <v>&lt;data name="WebAnalytics_manage_fastfund_pageType" xml:space="preserve"&gt;&lt;value&gt;selfservice&lt;/value&gt;&lt;/data&gt;</v>
      </c>
    </row>
    <row r="401" spans="1:5" x14ac:dyDescent="0.25">
      <c r="A401" s="23" t="s">
        <v>487</v>
      </c>
      <c r="B401" s="10" t="s">
        <v>5</v>
      </c>
      <c r="D401" s="3"/>
      <c r="E401" s="2" t="str">
        <f t="shared" si="6"/>
        <v>&lt;data name="WebAnalytics_manage_fastfund_pageStep" xml:space="preserve"&gt;&lt;value&gt;start&lt;/value&gt;&lt;/data&gt;</v>
      </c>
    </row>
    <row r="402" spans="1:5" x14ac:dyDescent="0.25">
      <c r="A402" s="23" t="s">
        <v>488</v>
      </c>
      <c r="B402" s="10" t="s">
        <v>133</v>
      </c>
      <c r="D402" s="3"/>
      <c r="E402" s="2" t="str">
        <f t="shared" si="6"/>
        <v>&lt;data name="WebAnalytics_manage_fastfund_confirmation_pageName" xml:space="preserve"&gt;&lt;value&gt;confirmation&lt;/value&gt;&lt;/data&gt;</v>
      </c>
    </row>
    <row r="403" spans="1:5" x14ac:dyDescent="0.25">
      <c r="A403" s="23" t="s">
        <v>489</v>
      </c>
      <c r="B403" s="10" t="s">
        <v>15</v>
      </c>
      <c r="D403" s="3"/>
      <c r="E403" s="2" t="str">
        <f t="shared" si="6"/>
        <v>&lt;data name="WebAnalytics_manage_fastfund_confirmation_pageType" xml:space="preserve"&gt;&lt;value&gt;selfservice&lt;/value&gt;&lt;/data&gt;</v>
      </c>
    </row>
    <row r="404" spans="1:5" x14ac:dyDescent="0.25">
      <c r="A404" s="23" t="s">
        <v>499</v>
      </c>
      <c r="B404" s="10" t="s">
        <v>495</v>
      </c>
      <c r="D404" s="3"/>
      <c r="E404" s="2" t="str">
        <f t="shared" si="6"/>
        <v>&lt;data name="WebAnalytics_manage_fastfund_confirmation_formName" xml:space="preserve"&gt;&lt;value&gt;fast fund&lt;/value&gt;&lt;/data&gt;</v>
      </c>
    </row>
    <row r="405" spans="1:5" x14ac:dyDescent="0.25">
      <c r="A405" s="23" t="s">
        <v>490</v>
      </c>
      <c r="B405" s="10" t="s">
        <v>69</v>
      </c>
      <c r="D405" s="3"/>
      <c r="E405" s="2" t="str">
        <f t="shared" si="6"/>
        <v>&lt;data name="WebAnalytics_manage_fastfund_confirmation_pageStep" xml:space="preserve"&gt;&lt;value&gt;complete&lt;/value&gt;&lt;/data&gt;</v>
      </c>
    </row>
    <row r="406" spans="1:5" x14ac:dyDescent="0.25">
      <c r="A406" s="25" t="s">
        <v>515</v>
      </c>
      <c r="B406" s="24" t="s">
        <v>324</v>
      </c>
      <c r="D406" s="3"/>
      <c r="E406" s="2" t="str">
        <f t="shared" si="6"/>
        <v>&lt;data name="WebAnalytics_overview_accounts_cardautopay_pageName" xml:space="preserve"&gt;&lt;value&gt;set up&lt;/value&gt;&lt;/data&gt;</v>
      </c>
    </row>
    <row r="407" spans="1:5" x14ac:dyDescent="0.25">
      <c r="A407" s="23" t="s">
        <v>516</v>
      </c>
      <c r="B407" s="24" t="s">
        <v>522</v>
      </c>
      <c r="D407" s="3"/>
      <c r="E407" s="2" t="str">
        <f t="shared" si="6"/>
        <v>&lt;data name="WebAnalytics_overview_accounts_cardautopay_formName" xml:space="preserve"&gt;&lt;value&gt;card autopay&lt;/value&gt;&lt;/data&gt;</v>
      </c>
    </row>
    <row r="408" spans="1:5" x14ac:dyDescent="0.25">
      <c r="A408" s="23" t="s">
        <v>517</v>
      </c>
      <c r="B408" s="24" t="s">
        <v>15</v>
      </c>
      <c r="D408" s="3"/>
      <c r="E408" s="2" t="str">
        <f t="shared" si="6"/>
        <v>&lt;data name="WebAnalytics_overview_accounts_cardautopay_pageType" xml:space="preserve"&gt;&lt;value&gt;selfservice&lt;/value&gt;&lt;/data&gt;</v>
      </c>
    </row>
    <row r="409" spans="1:5" x14ac:dyDescent="0.25">
      <c r="A409" s="23" t="s">
        <v>518</v>
      </c>
      <c r="B409" s="24" t="s">
        <v>5</v>
      </c>
      <c r="D409" s="3"/>
      <c r="E409" s="2" t="str">
        <f t="shared" si="6"/>
        <v>&lt;data name="WebAnalytics_overview_accounts_cardautopay_pageStep" xml:space="preserve"&gt;&lt;value&gt;start&lt;/value&gt;&lt;/data&gt;</v>
      </c>
    </row>
    <row r="410" spans="1:5" x14ac:dyDescent="0.25">
      <c r="A410" s="23" t="s">
        <v>519</v>
      </c>
      <c r="B410" s="24" t="s">
        <v>523</v>
      </c>
      <c r="D410" s="3"/>
      <c r="E410" s="2" t="str">
        <f t="shared" si="6"/>
        <v>&lt;data name="WebAnalytics_overview_accounts_managecardautopay_pageName" xml:space="preserve"&gt;&lt;value&gt;manage&lt;/value&gt;&lt;/data&gt;</v>
      </c>
    </row>
    <row r="411" spans="1:5" x14ac:dyDescent="0.25">
      <c r="A411" s="23" t="s">
        <v>520</v>
      </c>
      <c r="B411" s="24" t="s">
        <v>522</v>
      </c>
      <c r="D411" s="3"/>
      <c r="E411" s="2" t="str">
        <f t="shared" si="6"/>
        <v>&lt;data name="WebAnalytics_overview_accounts_managecardautopay_formName" xml:space="preserve"&gt;&lt;value&gt;card autopay&lt;/value&gt;&lt;/data&gt;</v>
      </c>
    </row>
    <row r="412" spans="1:5" x14ac:dyDescent="0.25">
      <c r="A412" s="23" t="s">
        <v>521</v>
      </c>
      <c r="B412" s="24" t="s">
        <v>15</v>
      </c>
      <c r="E412" s="2" t="str">
        <f t="shared" si="6"/>
        <v>&lt;data name="WebAnalytics_overview_accounts_managecardautopay_pageType" xml:space="preserve"&gt;&lt;value&gt;selfservice&lt;/value&gt;&lt;/data&gt;</v>
      </c>
    </row>
    <row r="413" spans="1:5" x14ac:dyDescent="0.25">
      <c r="A413" s="23" t="s">
        <v>535</v>
      </c>
      <c r="B413" s="24" t="b">
        <v>1</v>
      </c>
      <c r="E413" s="2" t="str">
        <f t="shared" si="6"/>
        <v>&lt;data name="WebAnalytics_overview_accounts_cardautopayconfirmation_s_abort" xml:space="preserve"&gt;&lt;value&gt;TRUE&lt;/value&gt;&lt;/data&gt;</v>
      </c>
    </row>
    <row r="414" spans="1:5" x14ac:dyDescent="0.25">
      <c r="A414" s="25" t="s">
        <v>524</v>
      </c>
      <c r="B414" s="24" t="s">
        <v>324</v>
      </c>
      <c r="E414" s="2" t="str">
        <f t="shared" si="6"/>
        <v>&lt;data name="WebAnalytics_overview_smartplansetup_pageName" xml:space="preserve"&gt;&lt;value&gt;set up&lt;/value&gt;&lt;/data&gt;</v>
      </c>
    </row>
    <row r="415" spans="1:5" x14ac:dyDescent="0.25">
      <c r="A415" s="23" t="s">
        <v>525</v>
      </c>
      <c r="B415" s="24" t="s">
        <v>532</v>
      </c>
      <c r="E415" s="2" t="str">
        <f t="shared" si="6"/>
        <v>&lt;data name="WebAnalytics_overview_smartplansetup_formName" xml:space="preserve"&gt;&lt;value&gt;smartplan&lt;/value&gt;&lt;/data&gt;</v>
      </c>
    </row>
    <row r="416" spans="1:5" x14ac:dyDescent="0.25">
      <c r="A416" s="23" t="s">
        <v>526</v>
      </c>
      <c r="B416" s="24" t="s">
        <v>15</v>
      </c>
      <c r="E416" s="2" t="str">
        <f t="shared" si="6"/>
        <v>&lt;data name="WebAnalytics_overview_smartplansetup_pageType" xml:space="preserve"&gt;&lt;value&gt;selfservice&lt;/value&gt;&lt;/data&gt;</v>
      </c>
    </row>
    <row r="417" spans="1:5" x14ac:dyDescent="0.25">
      <c r="A417" s="23" t="s">
        <v>527</v>
      </c>
      <c r="B417" s="24" t="s">
        <v>5</v>
      </c>
      <c r="E417" s="2" t="str">
        <f t="shared" si="6"/>
        <v>&lt;data name="WebAnalytics_overview_smartplansetup_pageStep" xml:space="preserve"&gt;&lt;value&gt;start&lt;/value&gt;&lt;/data&gt;</v>
      </c>
    </row>
    <row r="418" spans="1:5" x14ac:dyDescent="0.25">
      <c r="A418" s="23" t="s">
        <v>537</v>
      </c>
      <c r="B418" s="24" t="s">
        <v>533</v>
      </c>
      <c r="E418" s="2" t="str">
        <f t="shared" si="6"/>
        <v>&lt;data name="WebAnalytics_overview_smartplansetup_plandetails_pageName" xml:space="preserve"&gt;&lt;value&gt;plan details&lt;/value&gt;&lt;/data&gt;</v>
      </c>
    </row>
    <row r="419" spans="1:5" x14ac:dyDescent="0.25">
      <c r="A419" s="23" t="s">
        <v>538</v>
      </c>
      <c r="B419" s="24" t="s">
        <v>532</v>
      </c>
      <c r="E419" s="2" t="str">
        <f t="shared" si="6"/>
        <v>&lt;data name="WebAnalytics_overview_smartplansetup_plandetails_formName" xml:space="preserve"&gt;&lt;value&gt;smartplan&lt;/value&gt;&lt;/data&gt;</v>
      </c>
    </row>
    <row r="420" spans="1:5" x14ac:dyDescent="0.25">
      <c r="A420" s="23" t="s">
        <v>539</v>
      </c>
      <c r="B420" s="24" t="s">
        <v>15</v>
      </c>
      <c r="E420" s="2" t="str">
        <f t="shared" si="6"/>
        <v>&lt;data name="WebAnalytics_overview_smartplansetup_plandetails_pageType" xml:space="preserve"&gt;&lt;value&gt;selfservice&lt;/value&gt;&lt;/data&gt;</v>
      </c>
    </row>
    <row r="421" spans="1:5" x14ac:dyDescent="0.25">
      <c r="A421" s="23" t="s">
        <v>540</v>
      </c>
      <c r="B421" s="24" t="s">
        <v>534</v>
      </c>
      <c r="E421" s="2" t="str">
        <f t="shared" si="6"/>
        <v>&lt;data name="WebAnalytics_overview_smartplansetup_reviewconfirm_pageName" xml:space="preserve"&gt;&lt;value&gt;review and confirm&lt;/value&gt;&lt;/data&gt;</v>
      </c>
    </row>
    <row r="422" spans="1:5" x14ac:dyDescent="0.25">
      <c r="A422" s="23" t="s">
        <v>541</v>
      </c>
      <c r="B422" s="24" t="s">
        <v>532</v>
      </c>
      <c r="E422" s="2" t="str">
        <f t="shared" si="6"/>
        <v>&lt;data name="WebAnalytics_overview_smartplansetup_reviewconfirm_formName" xml:space="preserve"&gt;&lt;value&gt;smartplan&lt;/value&gt;&lt;/data&gt;</v>
      </c>
    </row>
    <row r="423" spans="1:5" x14ac:dyDescent="0.25">
      <c r="A423" s="23" t="s">
        <v>542</v>
      </c>
      <c r="B423" s="24" t="s">
        <v>15</v>
      </c>
      <c r="E423" s="2" t="str">
        <f t="shared" si="6"/>
        <v>&lt;data name="WebAnalytics_overview_smartplansetup_reviewconfirm_pageType" xml:space="preserve"&gt;&lt;value&gt;selfservice&lt;/value&gt;&lt;/data&gt;</v>
      </c>
    </row>
    <row r="424" spans="1:5" x14ac:dyDescent="0.25">
      <c r="A424" s="23" t="s">
        <v>529</v>
      </c>
      <c r="B424" s="24" t="s">
        <v>133</v>
      </c>
      <c r="E424" s="2" t="str">
        <f t="shared" si="6"/>
        <v>&lt;data name="WebAnalytics_overview_smartplanconfirmation_pageName" xml:space="preserve"&gt;&lt;value&gt;confirmation&lt;/value&gt;&lt;/data&gt;</v>
      </c>
    </row>
    <row r="425" spans="1:5" x14ac:dyDescent="0.25">
      <c r="A425" s="23" t="s">
        <v>528</v>
      </c>
      <c r="B425" s="24" t="s">
        <v>532</v>
      </c>
      <c r="E425" s="2" t="str">
        <f t="shared" si="6"/>
        <v>&lt;data name="WebAnalytics_overview_smartplanconfirmation_formName" xml:space="preserve"&gt;&lt;value&gt;smartplan&lt;/value&gt;&lt;/data&gt;</v>
      </c>
    </row>
    <row r="426" spans="1:5" x14ac:dyDescent="0.25">
      <c r="A426" s="23" t="s">
        <v>530</v>
      </c>
      <c r="B426" s="24" t="s">
        <v>15</v>
      </c>
      <c r="E426" s="2" t="str">
        <f t="shared" si="6"/>
        <v>&lt;data name="WebAnalytics_overview_smartplanconfirmation_pageType" xml:space="preserve"&gt;&lt;value&gt;selfservice&lt;/value&gt;&lt;/data&gt;</v>
      </c>
    </row>
    <row r="427" spans="1:5" x14ac:dyDescent="0.25">
      <c r="A427" s="23" t="s">
        <v>531</v>
      </c>
      <c r="B427" s="24" t="s">
        <v>69</v>
      </c>
      <c r="E427" s="2" t="str">
        <f t="shared" si="6"/>
        <v>&lt;data name="WebAnalytics_overview_smartplanconfirmation_pageStep" xml:space="preserve"&gt;&lt;value&gt;complete&lt;/value&gt;&lt;/data&gt;</v>
      </c>
    </row>
    <row r="428" spans="1:5" x14ac:dyDescent="0.25">
      <c r="A428" s="23" t="s">
        <v>544</v>
      </c>
      <c r="B428" s="10" t="s">
        <v>463</v>
      </c>
      <c r="E428" s="2" t="str">
        <f t="shared" si="6"/>
        <v>&lt;data name="WebAnalytics_account_managetermdeposits_pageName" xml:space="preserve"&gt;&lt;value&gt;select details&lt;/value&gt;&lt;/data&gt;</v>
      </c>
    </row>
    <row r="429" spans="1:5" x14ac:dyDescent="0.25">
      <c r="A429" s="23" t="s">
        <v>545</v>
      </c>
      <c r="B429" s="10" t="s">
        <v>547</v>
      </c>
      <c r="E429" s="2" t="str">
        <f t="shared" si="6"/>
        <v>&lt;data name="WebAnalytics_account_managetermdeposits_formName" xml:space="preserve"&gt;&lt;value&gt;term deposit service&lt;/value&gt;&lt;/data&gt;</v>
      </c>
    </row>
    <row r="430" spans="1:5" x14ac:dyDescent="0.25">
      <c r="A430" s="23" t="s">
        <v>546</v>
      </c>
      <c r="B430" s="10" t="s">
        <v>15</v>
      </c>
      <c r="E430" s="2" t="str">
        <f t="shared" si="6"/>
        <v>&lt;data name="WebAnalytics_account_managetermdeposits_pageType" xml:space="preserve"&gt;&lt;value&gt;selfservice&lt;/value&gt;&lt;/data&gt;</v>
      </c>
    </row>
    <row r="431" spans="1:5" x14ac:dyDescent="0.25">
      <c r="A431" s="23" t="s">
        <v>543</v>
      </c>
      <c r="B431" s="10" t="s">
        <v>5</v>
      </c>
      <c r="E431" s="2" t="str">
        <f t="shared" si="6"/>
        <v>&lt;data name="WebAnalytics_account_managetermdeposits_pageStep" xml:space="preserve"&gt;&lt;value&gt;start&lt;/value&gt;&lt;/data&gt;</v>
      </c>
    </row>
  </sheetData>
  <autoFilter ref="A1:D345"/>
  <sortState ref="A2:C278">
    <sortCondition ref="A2:A2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C3" sqref="C3:C5"/>
    </sheetView>
  </sheetViews>
  <sheetFormatPr defaultRowHeight="15" x14ac:dyDescent="0.25"/>
  <cols>
    <col min="3" max="3" width="50.42578125" bestFit="1" customWidth="1"/>
  </cols>
  <sheetData>
    <row r="3" spans="3:3" x14ac:dyDescent="0.25">
      <c r="C3" t="s">
        <v>496</v>
      </c>
    </row>
    <row r="4" spans="3:3" x14ac:dyDescent="0.25">
      <c r="C4" t="s">
        <v>497</v>
      </c>
    </row>
    <row r="5" spans="3:3" x14ac:dyDescent="0.25">
      <c r="C5" t="s">
        <v>498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Westpac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L051844</dc:creator>
  <cp:lastModifiedBy>L051844</cp:lastModifiedBy>
  <dcterms:created xsi:type="dcterms:W3CDTF">2013-10-02T01:02:41Z</dcterms:created>
  <dcterms:modified xsi:type="dcterms:W3CDTF">2016-10-26T02:41:54Z</dcterms:modified>
</cp:coreProperties>
</file>